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4"/>
  <workbookPr/>
  <mc:AlternateContent xmlns:mc="http://schemas.openxmlformats.org/markup-compatibility/2006">
    <mc:Choice Requires="x15">
      <x15ac:absPath xmlns:x15ac="http://schemas.microsoft.com/office/spreadsheetml/2010/11/ac" url="/Users/andy/Documents/GitHub/coronavirus-unemployment/initial_claims/WY/"/>
    </mc:Choice>
  </mc:AlternateContent>
  <xr:revisionPtr revIDLastSave="0" documentId="8_{C0480B90-CA53-8343-BFC3-A9B25DC6CDC5}" xr6:coauthVersionLast="45" xr6:coauthVersionMax="45" xr10:uidLastSave="{00000000-0000-0000-0000-000000000000}"/>
  <bookViews>
    <workbookView xWindow="0" yWindow="0" windowWidth="33600" windowHeight="19660"/>
  </bookViews>
  <sheets>
    <sheet name="Title" sheetId="17" r:id="rId1"/>
    <sheet name="Current_County" sheetId="5" r:id="rId2"/>
    <sheet name="Current_Industry" sheetId="6" r:id="rId3"/>
    <sheet name="Current_Demo" sheetId="7" r:id="rId4"/>
    <sheet name="County" sheetId="11" r:id="rId5"/>
    <sheet name="Industry" sheetId="12" r:id="rId6"/>
    <sheet name="Demographics" sheetId="13" r:id="rId7"/>
  </sheets>
  <definedNames>
    <definedName name="_xlnm._FilterDatabase" localSheetId="4" hidden="1">County!$A$8:$G$1933</definedName>
    <definedName name="_xlnm._FilterDatabase" localSheetId="6" hidden="1">Demographics!$A$7:$G$1316</definedName>
    <definedName name="_xlnm._FilterDatabase" localSheetId="5" hidden="1">Industry!$A$8:$G$1317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6" l="1"/>
  <c r="H7" i="6"/>
  <c r="E7" i="6"/>
  <c r="F7" i="6" s="1"/>
  <c r="G65" i="6"/>
  <c r="H65" i="6"/>
  <c r="E65" i="6"/>
  <c r="F65" i="6"/>
  <c r="G64" i="6"/>
  <c r="H64" i="6"/>
  <c r="E64" i="6"/>
  <c r="F64" i="6" s="1"/>
  <c r="G63" i="6"/>
  <c r="H63" i="6"/>
  <c r="E63" i="6"/>
  <c r="F63" i="6"/>
  <c r="G62" i="6"/>
  <c r="H62" i="6"/>
  <c r="E62" i="6"/>
  <c r="F62" i="6" s="1"/>
  <c r="G61" i="6"/>
  <c r="H61" i="6"/>
  <c r="E61" i="6"/>
  <c r="F61" i="6"/>
  <c r="G60" i="6"/>
  <c r="H60" i="6"/>
  <c r="E60" i="6"/>
  <c r="F60" i="6" s="1"/>
  <c r="G59" i="6"/>
  <c r="H59" i="6" s="1"/>
  <c r="E59" i="6"/>
  <c r="F59" i="6"/>
  <c r="G58" i="6"/>
  <c r="H58" i="6"/>
  <c r="E58" i="6"/>
  <c r="F58" i="6" s="1"/>
  <c r="G56" i="6"/>
  <c r="H56" i="6"/>
  <c r="E56" i="6"/>
  <c r="F56" i="6"/>
  <c r="G55" i="6"/>
  <c r="H55" i="6"/>
  <c r="E55" i="6"/>
  <c r="F55" i="6" s="1"/>
  <c r="G54" i="6"/>
  <c r="H54" i="6"/>
  <c r="E54" i="6"/>
  <c r="F54" i="6"/>
  <c r="G53" i="6"/>
  <c r="H53" i="6" s="1"/>
  <c r="E53" i="6"/>
  <c r="F53" i="6" s="1"/>
  <c r="G52" i="6"/>
  <c r="H52" i="6"/>
  <c r="E52" i="6"/>
  <c r="F52" i="6"/>
  <c r="G51" i="6"/>
  <c r="H51" i="6" s="1"/>
  <c r="E51" i="6"/>
  <c r="F51" i="6" s="1"/>
  <c r="G49" i="6"/>
  <c r="H49" i="6" s="1"/>
  <c r="E49" i="6"/>
  <c r="F49" i="6"/>
  <c r="G44" i="6"/>
  <c r="H44" i="6" s="1"/>
  <c r="E44" i="6"/>
  <c r="F44" i="6" s="1"/>
  <c r="G43" i="6"/>
  <c r="H43" i="6"/>
  <c r="E43" i="6"/>
  <c r="F43" i="6"/>
  <c r="H42" i="6"/>
  <c r="G42" i="6"/>
  <c r="E42" i="6"/>
  <c r="F42" i="6" s="1"/>
  <c r="G41" i="6"/>
  <c r="H41" i="6"/>
  <c r="E41" i="6"/>
  <c r="F41" i="6"/>
  <c r="H40" i="6"/>
  <c r="G40" i="6"/>
  <c r="E40" i="6"/>
  <c r="F40" i="6" s="1"/>
  <c r="G39" i="6"/>
  <c r="H39" i="6"/>
  <c r="E39" i="6"/>
  <c r="F39" i="6"/>
  <c r="G38" i="6"/>
  <c r="H38" i="6" s="1"/>
  <c r="E38" i="6"/>
  <c r="F38" i="6" s="1"/>
  <c r="G37" i="6"/>
  <c r="H37" i="6"/>
  <c r="E37" i="6"/>
  <c r="F37" i="6"/>
  <c r="G35" i="6"/>
  <c r="H35" i="6" s="1"/>
  <c r="E35" i="6"/>
  <c r="F35" i="6" s="1"/>
  <c r="G34" i="6"/>
  <c r="H34" i="6"/>
  <c r="E34" i="6"/>
  <c r="F34" i="6"/>
  <c r="G33" i="6"/>
  <c r="H33" i="6" s="1"/>
  <c r="E33" i="6"/>
  <c r="F33" i="6" s="1"/>
  <c r="G32" i="6"/>
  <c r="H32" i="6"/>
  <c r="E32" i="6"/>
  <c r="F32" i="6"/>
  <c r="G31" i="6"/>
  <c r="H31" i="6" s="1"/>
  <c r="E31" i="6"/>
  <c r="F31" i="6" s="1"/>
  <c r="G30" i="6"/>
  <c r="H30" i="6"/>
  <c r="E30" i="6"/>
  <c r="F30" i="6"/>
  <c r="G28" i="6"/>
  <c r="H28" i="6" s="1"/>
  <c r="E28" i="6"/>
  <c r="F28" i="6" s="1"/>
  <c r="G23" i="6"/>
  <c r="H23" i="6"/>
  <c r="E23" i="6"/>
  <c r="F23" i="6"/>
  <c r="G22" i="6"/>
  <c r="H22" i="6" s="1"/>
  <c r="E22" i="6"/>
  <c r="F22" i="6" s="1"/>
  <c r="E21" i="6"/>
  <c r="F21" i="6"/>
  <c r="G20" i="6"/>
  <c r="H20" i="6"/>
  <c r="E20" i="6"/>
  <c r="F20" i="6" s="1"/>
  <c r="G19" i="6"/>
  <c r="H19" i="6" s="1"/>
  <c r="E19" i="6"/>
  <c r="F19" i="6"/>
  <c r="G18" i="6"/>
  <c r="H18" i="6"/>
  <c r="E18" i="6"/>
  <c r="F18" i="6" s="1"/>
  <c r="G17" i="6"/>
  <c r="H17" i="6" s="1"/>
  <c r="E17" i="6"/>
  <c r="F17" i="6"/>
  <c r="E16" i="6"/>
  <c r="F16" i="6"/>
  <c r="G14" i="6"/>
  <c r="H14" i="6" s="1"/>
  <c r="E14" i="6"/>
  <c r="F14" i="6" s="1"/>
  <c r="G13" i="6"/>
  <c r="H13" i="6"/>
  <c r="E13" i="6"/>
  <c r="F13" i="6"/>
  <c r="G12" i="6"/>
  <c r="H12" i="6" s="1"/>
  <c r="E12" i="6"/>
  <c r="F12" i="6" s="1"/>
  <c r="G11" i="6"/>
  <c r="H11" i="6"/>
  <c r="E11" i="6"/>
  <c r="F11" i="6"/>
  <c r="G10" i="6"/>
  <c r="H10" i="6" s="1"/>
  <c r="E10" i="6"/>
  <c r="F10" i="6" s="1"/>
  <c r="E9" i="6"/>
  <c r="F9" i="6"/>
  <c r="E90" i="5"/>
  <c r="F90" i="5" s="1"/>
  <c r="E89" i="5"/>
  <c r="F89" i="5" s="1"/>
  <c r="E87" i="5"/>
  <c r="F87" i="5" s="1"/>
  <c r="E86" i="5"/>
  <c r="F86" i="5" s="1"/>
  <c r="E85" i="5"/>
  <c r="F85" i="5"/>
  <c r="E84" i="5"/>
  <c r="F84" i="5" s="1"/>
  <c r="E83" i="5"/>
  <c r="F83" i="5" s="1"/>
  <c r="E82" i="5"/>
  <c r="F82" i="5" s="1"/>
  <c r="E81" i="5"/>
  <c r="F81" i="5"/>
  <c r="E79" i="5"/>
  <c r="F79" i="5" s="1"/>
  <c r="F78" i="5"/>
  <c r="E78" i="5"/>
  <c r="E77" i="5"/>
  <c r="F77" i="5"/>
  <c r="E76" i="5"/>
  <c r="F76" i="5"/>
  <c r="E75" i="5"/>
  <c r="F75" i="5" s="1"/>
  <c r="F74" i="5"/>
  <c r="E74" i="5"/>
  <c r="E73" i="5"/>
  <c r="F73" i="5"/>
  <c r="E72" i="5"/>
  <c r="F72" i="5"/>
  <c r="E71" i="5"/>
  <c r="F71" i="5" s="1"/>
  <c r="F70" i="5"/>
  <c r="E70" i="5"/>
  <c r="E69" i="5"/>
  <c r="F69" i="5"/>
  <c r="E68" i="5"/>
  <c r="F68" i="5"/>
  <c r="E67" i="5"/>
  <c r="F67" i="5" s="1"/>
  <c r="E61" i="5"/>
  <c r="F61" i="5" s="1"/>
  <c r="E58" i="5"/>
  <c r="F58" i="5"/>
  <c r="E57" i="5"/>
  <c r="F57" i="5"/>
  <c r="E56" i="5"/>
  <c r="F56" i="5" s="1"/>
  <c r="E55" i="5"/>
  <c r="F55" i="5" s="1"/>
  <c r="E54" i="5"/>
  <c r="F54" i="5"/>
  <c r="E53" i="5"/>
  <c r="F53" i="5"/>
  <c r="E52" i="5"/>
  <c r="F52" i="5" s="1"/>
  <c r="E50" i="5"/>
  <c r="F50" i="5" s="1"/>
  <c r="E49" i="5"/>
  <c r="F49" i="5"/>
  <c r="E48" i="5"/>
  <c r="F48" i="5"/>
  <c r="E47" i="5"/>
  <c r="F47" i="5" s="1"/>
  <c r="E45" i="5"/>
  <c r="F45" i="5" s="1"/>
  <c r="E44" i="5"/>
  <c r="F44" i="5"/>
  <c r="E43" i="5"/>
  <c r="F43" i="5"/>
  <c r="E42" i="5"/>
  <c r="F42" i="5" s="1"/>
  <c r="E41" i="5"/>
  <c r="F41" i="5" s="1"/>
  <c r="E40" i="5"/>
  <c r="F40" i="5"/>
  <c r="E39" i="5"/>
  <c r="F39" i="5"/>
  <c r="E66" i="5"/>
  <c r="F66" i="5" s="1"/>
  <c r="E38" i="5"/>
  <c r="F38" i="5" s="1"/>
  <c r="E37" i="5"/>
  <c r="F37" i="5" s="1"/>
  <c r="E32" i="5"/>
  <c r="F32" i="5" s="1"/>
  <c r="E31" i="5"/>
  <c r="F31" i="5" s="1"/>
  <c r="E29" i="5"/>
  <c r="F29" i="5" s="1"/>
  <c r="E28" i="5"/>
  <c r="F28" i="5" s="1"/>
  <c r="E27" i="5"/>
  <c r="F27" i="5"/>
  <c r="F26" i="5"/>
  <c r="E26" i="5"/>
  <c r="E25" i="5"/>
  <c r="F25" i="5" s="1"/>
  <c r="E24" i="5"/>
  <c r="F24" i="5" s="1"/>
  <c r="E23" i="5"/>
  <c r="F23" i="5"/>
  <c r="E21" i="5"/>
  <c r="F21" i="5" s="1"/>
  <c r="F20" i="5"/>
  <c r="E20" i="5"/>
  <c r="E19" i="5"/>
  <c r="F19" i="5"/>
  <c r="E18" i="5"/>
  <c r="F18" i="5" s="1"/>
  <c r="E17" i="5"/>
  <c r="F17" i="5" s="1"/>
  <c r="E16" i="5"/>
  <c r="F16" i="5" s="1"/>
  <c r="E15" i="5"/>
  <c r="F15" i="5"/>
  <c r="E14" i="5"/>
  <c r="F14" i="5" s="1"/>
  <c r="E13" i="5"/>
  <c r="F13" i="5" s="1"/>
  <c r="E12" i="5"/>
  <c r="F12" i="5" s="1"/>
  <c r="E11" i="5"/>
  <c r="F11" i="5"/>
  <c r="E10" i="5"/>
  <c r="F10" i="5" s="1"/>
  <c r="E9" i="5"/>
  <c r="F9" i="5" s="1"/>
  <c r="E8" i="5"/>
  <c r="F8" i="5" s="1"/>
  <c r="G90" i="5"/>
  <c r="H90" i="5"/>
  <c r="G89" i="5"/>
  <c r="H89" i="5"/>
  <c r="G87" i="5"/>
  <c r="H87" i="5" s="1"/>
  <c r="G85" i="5"/>
  <c r="H85" i="5"/>
  <c r="G83" i="5"/>
  <c r="H83" i="5"/>
  <c r="G82" i="5"/>
  <c r="H82" i="5"/>
  <c r="G81" i="5"/>
  <c r="H81" i="5" s="1"/>
  <c r="G79" i="5"/>
  <c r="H79" i="5"/>
  <c r="G77" i="5"/>
  <c r="H77" i="5"/>
  <c r="G75" i="5"/>
  <c r="H75" i="5"/>
  <c r="G74" i="5"/>
  <c r="H74" i="5" s="1"/>
  <c r="G73" i="5"/>
  <c r="H73" i="5"/>
  <c r="G72" i="5"/>
  <c r="H72" i="5"/>
  <c r="G71" i="5"/>
  <c r="H71" i="5"/>
  <c r="G70" i="5"/>
  <c r="H70" i="5" s="1"/>
  <c r="G69" i="5"/>
  <c r="H69" i="5"/>
  <c r="G67" i="5"/>
  <c r="H67" i="5"/>
  <c r="G61" i="5"/>
  <c r="H61" i="5"/>
  <c r="G58" i="5"/>
  <c r="H58" i="5" s="1"/>
  <c r="G56" i="5"/>
  <c r="H56" i="5"/>
  <c r="G54" i="5"/>
  <c r="H54" i="5"/>
  <c r="G53" i="5"/>
  <c r="H53" i="5"/>
  <c r="G52" i="5"/>
  <c r="H52" i="5" s="1"/>
  <c r="G50" i="5"/>
  <c r="H50" i="5"/>
  <c r="G48" i="5"/>
  <c r="H48" i="5"/>
  <c r="G45" i="5"/>
  <c r="H45" i="5"/>
  <c r="G44" i="5"/>
  <c r="H44" i="5" s="1"/>
  <c r="G43" i="5"/>
  <c r="G42" i="5"/>
  <c r="H42" i="5"/>
  <c r="G41" i="5"/>
  <c r="H41" i="5"/>
  <c r="G40" i="5"/>
  <c r="H40" i="5" s="1"/>
  <c r="G38" i="5"/>
  <c r="H38" i="5" s="1"/>
  <c r="G32" i="5"/>
  <c r="H32" i="5"/>
  <c r="G31" i="5"/>
  <c r="H31" i="5"/>
  <c r="G29" i="5"/>
  <c r="H29" i="5" s="1"/>
  <c r="G27" i="5"/>
  <c r="H27" i="5" s="1"/>
  <c r="G25" i="5"/>
  <c r="H25" i="5"/>
  <c r="G24" i="5"/>
  <c r="H24" i="5"/>
  <c r="G23" i="5"/>
  <c r="H23" i="5" s="1"/>
  <c r="G21" i="5"/>
  <c r="H21" i="5" s="1"/>
  <c r="G19" i="5"/>
  <c r="H19" i="5"/>
  <c r="G17" i="5"/>
  <c r="H17" i="5"/>
  <c r="G16" i="5"/>
  <c r="H16" i="5" s="1"/>
  <c r="G15" i="5"/>
  <c r="H15" i="5" s="1"/>
  <c r="G14" i="5"/>
  <c r="H14" i="5"/>
  <c r="G13" i="5"/>
  <c r="H13" i="5"/>
  <c r="G12" i="5"/>
  <c r="H12" i="5" s="1"/>
  <c r="G9" i="5"/>
  <c r="H9" i="5" s="1"/>
  <c r="G66" i="5"/>
  <c r="H66" i="5"/>
  <c r="G37" i="5"/>
  <c r="H37" i="5"/>
  <c r="G11" i="5"/>
  <c r="H11" i="5" s="1"/>
  <c r="G9" i="6"/>
  <c r="H9" i="6" s="1"/>
  <c r="J14" i="7"/>
  <c r="G8" i="5"/>
  <c r="H8" i="5"/>
  <c r="F26" i="7"/>
  <c r="F25" i="7"/>
  <c r="F24" i="7"/>
  <c r="F23" i="7"/>
  <c r="F22" i="7"/>
  <c r="F21" i="7"/>
  <c r="F20" i="7"/>
  <c r="F19" i="7"/>
  <c r="C26" i="7"/>
  <c r="C25" i="7"/>
  <c r="C24" i="7"/>
  <c r="C23" i="7"/>
  <c r="C22" i="7"/>
  <c r="C21" i="7"/>
  <c r="C20" i="7"/>
  <c r="C19" i="7"/>
  <c r="G26" i="7"/>
  <c r="H25" i="7"/>
  <c r="G25" i="7" s="1"/>
  <c r="H24" i="7"/>
  <c r="D24" i="7" s="1"/>
  <c r="H23" i="7"/>
  <c r="J23" i="7"/>
  <c r="H22" i="7"/>
  <c r="I22" i="7" s="1"/>
  <c r="D22" i="7"/>
  <c r="H21" i="7"/>
  <c r="I21" i="7" s="1"/>
  <c r="H20" i="7"/>
  <c r="G20" i="7" s="1"/>
  <c r="H19" i="7"/>
  <c r="I19" i="7"/>
  <c r="H13" i="7"/>
  <c r="J13" i="7" s="1"/>
  <c r="I13" i="7"/>
  <c r="H12" i="7"/>
  <c r="J12" i="7" s="1"/>
  <c r="H11" i="7"/>
  <c r="J11" i="7" s="1"/>
  <c r="H10" i="7"/>
  <c r="J10" i="7"/>
  <c r="H9" i="7"/>
  <c r="G9" i="7" s="1"/>
  <c r="I9" i="7"/>
  <c r="H8" i="7"/>
  <c r="D8" i="7" s="1"/>
  <c r="H7" i="7"/>
  <c r="I7" i="7" s="1"/>
  <c r="F14" i="7"/>
  <c r="F13" i="7"/>
  <c r="F12" i="7"/>
  <c r="F11" i="7"/>
  <c r="F10" i="7"/>
  <c r="F9" i="7"/>
  <c r="F8" i="7"/>
  <c r="F7" i="7"/>
  <c r="C14" i="7"/>
  <c r="C13" i="7"/>
  <c r="C12" i="7"/>
  <c r="C11" i="7"/>
  <c r="C10" i="7"/>
  <c r="C9" i="7"/>
  <c r="C8" i="7"/>
  <c r="C7" i="7"/>
  <c r="D26" i="7"/>
  <c r="G14" i="7"/>
  <c r="I14" i="7"/>
  <c r="D14" i="7"/>
  <c r="I26" i="7"/>
  <c r="J26" i="7"/>
  <c r="J19" i="7"/>
  <c r="I24" i="7"/>
  <c r="J24" i="7"/>
  <c r="I10" i="7"/>
  <c r="D10" i="7"/>
  <c r="G10" i="7"/>
  <c r="D19" i="7"/>
  <c r="J22" i="7"/>
  <c r="D23" i="7"/>
  <c r="G13" i="7"/>
  <c r="D20" i="7"/>
  <c r="I23" i="7"/>
  <c r="I20" i="7"/>
  <c r="G19" i="7"/>
  <c r="G23" i="7"/>
  <c r="J20" i="7"/>
  <c r="J25" i="7"/>
  <c r="G24" i="7"/>
  <c r="D13" i="7"/>
  <c r="J7" i="7"/>
  <c r="I25" i="7"/>
  <c r="G7" i="7"/>
  <c r="I12" i="7" l="1"/>
  <c r="D21" i="7"/>
  <c r="J21" i="7"/>
  <c r="D9" i="7"/>
  <c r="D11" i="7"/>
  <c r="G8" i="7"/>
  <c r="G12" i="7"/>
  <c r="J8" i="7"/>
  <c r="J9" i="7"/>
  <c r="D7" i="7"/>
  <c r="G11" i="7"/>
  <c r="I11" i="7"/>
  <c r="D12" i="7"/>
  <c r="D25" i="7"/>
  <c r="I8" i="7"/>
  <c r="G22" i="7"/>
  <c r="G21" i="7"/>
</calcChain>
</file>

<file path=xl/sharedStrings.xml><?xml version="1.0" encoding="utf-8"?>
<sst xmlns="http://schemas.openxmlformats.org/spreadsheetml/2006/main" count="5014" uniqueCount="134">
  <si>
    <t>Continued Claims</t>
  </si>
  <si>
    <t>County</t>
  </si>
  <si>
    <t>Employers</t>
  </si>
  <si>
    <t>Initial Claims</t>
  </si>
  <si>
    <t>Week Ending</t>
  </si>
  <si>
    <t>Year Week</t>
  </si>
  <si>
    <t xml:space="preserve"> Total</t>
  </si>
  <si>
    <t>Albany</t>
  </si>
  <si>
    <t>Big Horn</t>
  </si>
  <si>
    <t>Campbell</t>
  </si>
  <si>
    <t>Carbon</t>
  </si>
  <si>
    <t>Converse</t>
  </si>
  <si>
    <t>Crook</t>
  </si>
  <si>
    <t>Fremont</t>
  </si>
  <si>
    <t>Goshen</t>
  </si>
  <si>
    <t>Hot Springs</t>
  </si>
  <si>
    <t>Johnson</t>
  </si>
  <si>
    <t>Laramie</t>
  </si>
  <si>
    <t>Lincoln</t>
  </si>
  <si>
    <t>Natrona</t>
  </si>
  <si>
    <t>Niobrara</t>
  </si>
  <si>
    <t>Park</t>
  </si>
  <si>
    <t>Platte</t>
  </si>
  <si>
    <t>Sheridan</t>
  </si>
  <si>
    <t>Sublette</t>
  </si>
  <si>
    <t>Sweetwater</t>
  </si>
  <si>
    <t>Teton</t>
  </si>
  <si>
    <t>Uinta</t>
  </si>
  <si>
    <t>Washakie</t>
  </si>
  <si>
    <t>Weston</t>
  </si>
  <si>
    <t>11-Agriculture, forestry, fishing and hunting (11)</t>
  </si>
  <si>
    <t>21-Mining, quarrying, and oil and gas extraction (21)</t>
  </si>
  <si>
    <t>22, 48, 49 - Transportation, Warehousing, and Utilities</t>
  </si>
  <si>
    <t>23-Construction (23)</t>
  </si>
  <si>
    <t>31, 32, 33 - Manufacturing</t>
  </si>
  <si>
    <t>42-Wholesale trade (42)</t>
  </si>
  <si>
    <t>44, 45 - Retail Trade</t>
  </si>
  <si>
    <t>51-Information (51)</t>
  </si>
  <si>
    <t>52, 53 - Financial Activities</t>
  </si>
  <si>
    <t>54, 55, 56 - Professional and Business Services</t>
  </si>
  <si>
    <t>61-Educational services (61)</t>
  </si>
  <si>
    <t>62-Health care and social assistance (62)</t>
  </si>
  <si>
    <t>71, 72 - Leisure and Hospitality</t>
  </si>
  <si>
    <t>81-Other services, except public administration (81)</t>
  </si>
  <si>
    <t>92-Public administration (92)</t>
  </si>
  <si>
    <t>99 - Unknown</t>
  </si>
  <si>
    <t>Men 00 to 19</t>
  </si>
  <si>
    <t>Men 20 to 24</t>
  </si>
  <si>
    <t>Men 25 to 34</t>
  </si>
  <si>
    <t>Men 35 to 44</t>
  </si>
  <si>
    <t>Men 45 to 54</t>
  </si>
  <si>
    <t>Men 55 to 64</t>
  </si>
  <si>
    <t>Men 65+</t>
  </si>
  <si>
    <t>Men  Total</t>
  </si>
  <si>
    <t>Women 00 to 19</t>
  </si>
  <si>
    <t>Women 20 to 24</t>
  </si>
  <si>
    <t>Women 25 to 34</t>
  </si>
  <si>
    <t>Women 35 to 44</t>
  </si>
  <si>
    <t>Women 45 to 54</t>
  </si>
  <si>
    <t>Women 55 to 64</t>
  </si>
  <si>
    <t>Women 65+</t>
  </si>
  <si>
    <t>Women  Total</t>
  </si>
  <si>
    <t>Year</t>
  </si>
  <si>
    <t>Week</t>
  </si>
  <si>
    <t>zOther State</t>
  </si>
  <si>
    <t>Number of Employers</t>
  </si>
  <si>
    <t>Over-the-Year Change</t>
  </si>
  <si>
    <t>N</t>
  </si>
  <si>
    <t>%</t>
  </si>
  <si>
    <t>N/D</t>
  </si>
  <si>
    <t>Continued Weeks Claimed</t>
  </si>
  <si>
    <t xml:space="preserve">N/D = Not discloseable due to confidentiality. </t>
  </si>
  <si>
    <t>End Date</t>
  </si>
  <si>
    <r>
      <t>Industry and NAICS</t>
    </r>
    <r>
      <rPr>
        <b/>
        <vertAlign val="superscript"/>
        <sz val="11"/>
        <color indexed="8"/>
        <rFont val="Calibri"/>
        <family val="2"/>
      </rPr>
      <t>a</t>
    </r>
    <r>
      <rPr>
        <b/>
        <sz val="11"/>
        <color indexed="8"/>
        <rFont val="Calibri"/>
        <family val="2"/>
      </rPr>
      <t xml:space="preserve"> Code</t>
    </r>
  </si>
  <si>
    <t>Age</t>
  </si>
  <si>
    <t>Women</t>
  </si>
  <si>
    <t>Men</t>
  </si>
  <si>
    <t>Total</t>
  </si>
  <si>
    <t>Column %</t>
  </si>
  <si>
    <t>&lt;20</t>
  </si>
  <si>
    <t>20-24</t>
  </si>
  <si>
    <t>25-34</t>
  </si>
  <si>
    <t>35-44</t>
  </si>
  <si>
    <t>45-54</t>
  </si>
  <si>
    <t>55-64</t>
  </si>
  <si>
    <t>65+</t>
  </si>
  <si>
    <t xml:space="preserve">Source: Wyoming Unemployment Insurance Claims. </t>
  </si>
  <si>
    <t>Gender and Age</t>
  </si>
  <si>
    <t>Row %</t>
  </si>
  <si>
    <t xml:space="preserve">Note: Blank cells indicate counts that were nondiscloseable due to confidentiality. </t>
  </si>
  <si>
    <r>
      <rPr>
        <vertAlign val="superscript"/>
        <sz val="11"/>
        <color indexed="8"/>
        <rFont val="Calibri"/>
        <family val="2"/>
      </rPr>
      <t>a</t>
    </r>
    <r>
      <rPr>
        <sz val="11"/>
        <color theme="1"/>
        <rFont val="Calibri"/>
        <family val="2"/>
        <scheme val="minor"/>
      </rPr>
      <t xml:space="preserve">North American Industry Classification System. </t>
    </r>
  </si>
  <si>
    <r>
      <t>Industry and NAICS</t>
    </r>
    <r>
      <rPr>
        <b/>
        <vertAlign val="superscript"/>
        <sz val="11"/>
        <color indexed="8"/>
        <rFont val="Calibri"/>
        <family val="2"/>
      </rPr>
      <t>a</t>
    </r>
    <r>
      <rPr>
        <b/>
        <sz val="11"/>
        <color indexed="8"/>
        <rFont val="Calibri"/>
        <family val="2"/>
      </rPr>
      <t xml:space="preserve"> Code</t>
    </r>
  </si>
  <si>
    <r>
      <rPr>
        <vertAlign val="superscript"/>
        <sz val="11"/>
        <color indexed="8"/>
        <rFont val="Calibri"/>
        <family val="2"/>
      </rPr>
      <t>a</t>
    </r>
    <r>
      <rPr>
        <sz val="11"/>
        <color theme="1"/>
        <rFont val="Calibri"/>
        <family val="2"/>
        <scheme val="minor"/>
      </rPr>
      <t xml:space="preserve">North American Industry Classification System. </t>
    </r>
  </si>
  <si>
    <t>Definitions</t>
  </si>
  <si>
    <t>Weekly Unemployment Insurance Claims for Wyoming</t>
  </si>
  <si>
    <t xml:space="preserve">Source: Research &amp; Planning, Wyoming Department of Workforce Services. </t>
  </si>
  <si>
    <r>
      <t>Initial Claim</t>
    </r>
    <r>
      <rPr>
        <vertAlign val="superscript"/>
        <sz val="11"/>
        <color indexed="8"/>
        <rFont val="Calibri"/>
        <family val="2"/>
      </rPr>
      <t>a</t>
    </r>
    <r>
      <rPr>
        <sz val="11"/>
        <color theme="1"/>
        <rFont val="Calibri"/>
        <family val="2"/>
        <scheme val="minor"/>
      </rPr>
      <t>: An initial claim is a claim filed by an unemployed individual after a separation from an employer. The claimant requests a determination of basic eligibility for the UI program. When an initial claim is filed with a state, certain programmatic activities take place and these result in activity counts including the count of initial claims. The count of U.S. initial claims for unemployment insurance is a leading economic indicator because it is an indication of emerging labor market conditions in the country. However, these are weekly administrative data which are difficult to seasonally adjust, making the series subject to some volatility. </t>
    </r>
  </si>
  <si>
    <r>
      <t>Continued Weeks Claimed</t>
    </r>
    <r>
      <rPr>
        <vertAlign val="superscript"/>
        <sz val="11"/>
        <color indexed="8"/>
        <rFont val="Calibri"/>
        <family val="2"/>
      </rPr>
      <t>a</t>
    </r>
    <r>
      <rPr>
        <sz val="11"/>
        <color theme="1"/>
        <rFont val="Calibri"/>
        <family val="2"/>
        <scheme val="minor"/>
      </rPr>
      <t>: A person who has already filed an initial claim and who has experienced a week of unemployment then files a continued claim to claim benefits for that week of unemployment. Continued claims are also referred to as insured unemployment. The count of U.S. continued weeks claimed is also a good indicator of labor market conditions. Continued claims reflect the current number of insured unemployed workers filing for UI benefits in the nation. While continued claims are not a leading indicator (they roughly coincide with economic cycles at their peaks and lag at cycle troughs), they provide confirming evidence of the direction of the U.S. economy.</t>
    </r>
  </si>
  <si>
    <r>
      <t>Employers</t>
    </r>
    <r>
      <rPr>
        <vertAlign val="superscript"/>
        <sz val="11"/>
        <color indexed="8"/>
        <rFont val="Calibri"/>
        <family val="2"/>
      </rPr>
      <t>b</t>
    </r>
    <r>
      <rPr>
        <sz val="11"/>
        <color theme="1"/>
        <rFont val="Calibri"/>
        <family val="2"/>
        <scheme val="minor"/>
      </rPr>
      <t>: Employers refers to a count of distinct UI accounts with initial and/or continued claims during the week.</t>
    </r>
  </si>
  <si>
    <r>
      <rPr>
        <vertAlign val="superscript"/>
        <sz val="11"/>
        <color indexed="8"/>
        <rFont val="Calibri"/>
        <family val="2"/>
      </rPr>
      <t>a</t>
    </r>
    <r>
      <rPr>
        <sz val="11"/>
        <color theme="1"/>
        <rFont val="Calibri"/>
        <family val="2"/>
        <scheme val="minor"/>
      </rPr>
      <t xml:space="preserve">Source: U.S. Bureau of Labor Statistics. </t>
    </r>
  </si>
  <si>
    <r>
      <rPr>
        <vertAlign val="superscript"/>
        <sz val="11"/>
        <color indexed="8"/>
        <rFont val="Calibri"/>
        <family val="2"/>
      </rPr>
      <t>b</t>
    </r>
    <r>
      <rPr>
        <sz val="11"/>
        <color theme="1"/>
        <rFont val="Calibri"/>
        <family val="2"/>
        <scheme val="minor"/>
      </rPr>
      <t xml:space="preserve">Source: Research &amp; Planning, Wyoming Department of Workforce Services. </t>
    </r>
  </si>
  <si>
    <t>246 S. Center St.</t>
  </si>
  <si>
    <t>PO Box 2760</t>
  </si>
  <si>
    <t>Casper, WY 82602</t>
  </si>
  <si>
    <t>(307) 473-3807</t>
  </si>
  <si>
    <t>Research &amp; Planning, Wyoming Department of Workforce Services</t>
  </si>
  <si>
    <t>https://doe.state.wy.us/LMI</t>
  </si>
  <si>
    <t>DWS-RESEARCHPLANNING@wyo.gov</t>
  </si>
  <si>
    <t>Table 5: Weekly Wyoming Unemployment Insurance Claims by Industry, 2019-2020</t>
  </si>
  <si>
    <t>Table 4: Weekly Wyoming Unemployment Insurance Claims by County of Claimant Residence, 2019-2020</t>
  </si>
  <si>
    <t>Table 6: Weekly Wyoming Unemployment Insurance Claims by Gender and Age, 2019-2020</t>
  </si>
  <si>
    <t>https://doe.state.wy.us/LMI/UI/weekly_UI_TOC.htm</t>
  </si>
  <si>
    <t>Other State</t>
  </si>
  <si>
    <t xml:space="preserve">Updated June 25, 2020. </t>
  </si>
  <si>
    <t>Prepared by T. Glover, Research &amp; Planning, WY DWS, 6/25/20.</t>
  </si>
  <si>
    <t xml:space="preserve">Updated June 25, 2020.  </t>
  </si>
  <si>
    <t xml:space="preserve">Prepared by T. Glover and M. Moore, Research &amp; Planning, WY DWS, 6/25/20. </t>
  </si>
  <si>
    <t>2020 Week 25</t>
  </si>
  <si>
    <t>2019 Week 25</t>
  </si>
  <si>
    <t xml:space="preserve">Week ending June 20, 2020, is referred to as 2020 Week 25.      </t>
  </si>
  <si>
    <t xml:space="preserve">Updated June 25, 2020, for the Week ending June 20, 2020. </t>
  </si>
  <si>
    <t xml:space="preserve">Prepared by T. Glover, Manager, and M. Moore, Editor, 6/25/20. </t>
  </si>
  <si>
    <t>NA</t>
  </si>
  <si>
    <t>2020 Week 24</t>
  </si>
  <si>
    <t>Over-the-Week Change</t>
  </si>
  <si>
    <t>Table 2: Unemployment Insurance Claims Data for Wyoming by Industry, 2019 Week 25 and 2020 Weeks 24 and 25</t>
  </si>
  <si>
    <t>Previous Week</t>
  </si>
  <si>
    <t>Year Ago</t>
  </si>
  <si>
    <t>Table 1: Most Recent Unemployment Insurance Claims Data for Wyoming by County of Residence, 2019 Week 25 and 2020 Weeks 24 and 25</t>
  </si>
  <si>
    <r>
      <t>Current Week</t>
    </r>
    <r>
      <rPr>
        <b/>
        <vertAlign val="superscript"/>
        <sz val="11"/>
        <color indexed="8"/>
        <rFont val="Calibri"/>
        <family val="2"/>
      </rPr>
      <t>p</t>
    </r>
  </si>
  <si>
    <r>
      <rPr>
        <vertAlign val="superscript"/>
        <sz val="11"/>
        <color indexed="8"/>
        <rFont val="Calibri"/>
        <family val="2"/>
      </rPr>
      <t>p</t>
    </r>
    <r>
      <rPr>
        <sz val="11"/>
        <color theme="1"/>
        <rFont val="Calibri"/>
        <family val="2"/>
        <scheme val="minor"/>
      </rPr>
      <t xml:space="preserve">Preliminary and subject to revision. </t>
    </r>
  </si>
  <si>
    <r>
      <t>Table 3: Selected Demographics of Wyoming Unemployment Insurance Benefit Claimants for the Week Ending June 20, 2020</t>
    </r>
    <r>
      <rPr>
        <b/>
        <vertAlign val="superscript"/>
        <sz val="14"/>
        <color indexed="8"/>
        <rFont val="Calibri"/>
        <family val="2"/>
      </rPr>
      <t>p</t>
    </r>
  </si>
  <si>
    <t xml:space="preserve">Week ending June 20, 2020, is referred to as 2020 Week 25. Preliminary and subject to revision. </t>
  </si>
  <si>
    <t xml:space="preserve">Data from the most current week are preliminary and subject to revision.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</si>
</sst>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6" formatCode="0.0"/>
  </numFmts>
  <fonts count="30">
    <font>
      <sz val="11"/>
      <color theme="1"/>
      <name val="Calibri"/>
      <family val="2"/>
      <scheme val="minor"/>
    </font>
    <font>
      <b/>
      <vertAlign val="superscript"/>
      <sz val="11"/>
      <color indexed="8"/>
      <name val="Calibri"/>
      <family val="2"/>
    </font>
    <font>
      <b/>
      <sz val="11"/>
      <color indexed="8"/>
      <name val="Calibri"/>
      <family val="2"/>
    </font>
    <font>
      <b/>
      <sz val="11"/>
      <color indexed="8"/>
      <name val="Calibri"/>
      <family val="2"/>
    </font>
    <font>
      <vertAlign val="superscript"/>
      <sz val="11"/>
      <color indexed="8"/>
      <name val="Calibri"/>
      <family val="2"/>
    </font>
    <font>
      <b/>
      <vertAlign val="superscript"/>
      <sz val="11"/>
      <color indexed="8"/>
      <name val="Calibri"/>
      <family val="2"/>
    </font>
    <font>
      <vertAlign val="superscript"/>
      <sz val="11"/>
      <color indexed="8"/>
      <name val="Calibri"/>
      <family val="2"/>
    </font>
    <font>
      <vertAlign val="superscript"/>
      <sz val="11"/>
      <color indexed="8"/>
      <name val="Calibri"/>
      <family val="2"/>
    </font>
    <font>
      <b/>
      <vertAlign val="superscript"/>
      <sz val="11"/>
      <color indexed="8"/>
      <name val="Calibri"/>
      <family val="2"/>
    </font>
    <font>
      <vertAlign val="superscript"/>
      <sz val="11"/>
      <color indexed="8"/>
      <name val="Calibri"/>
      <family val="2"/>
    </font>
    <font>
      <b/>
      <vertAlign val="superscript"/>
      <sz val="14"/>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b/>
      <sz val="14"/>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4" tint="0.59999389629810485"/>
        <bgColor indexed="64"/>
      </patternFill>
    </fill>
  </fills>
  <borders count="18">
    <border>
      <left/>
      <right/>
      <top/>
      <bottom/>
      <diagonal/>
    </border>
    <border>
      <left/>
      <right/>
      <top/>
      <bottom style="thin">
        <color indexed="64"/>
      </bottom>
      <diagonal/>
    </border>
    <border>
      <left/>
      <right/>
      <top/>
      <bottom style="thick">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3" fillId="26" borderId="0" applyNumberFormat="0" applyBorder="0" applyAlignment="0" applyProtection="0"/>
    <xf numFmtId="0" fontId="14" fillId="27" borderId="9" applyNumberFormat="0" applyAlignment="0" applyProtection="0"/>
    <xf numFmtId="0" fontId="15" fillId="28" borderId="10" applyNumberFormat="0" applyAlignment="0" applyProtection="0"/>
    <xf numFmtId="0" fontId="16" fillId="0" borderId="0" applyNumberFormat="0" applyFill="0" applyBorder="0" applyAlignment="0" applyProtection="0"/>
    <xf numFmtId="0" fontId="17" fillId="29" borderId="0" applyNumberFormat="0" applyBorder="0" applyAlignment="0" applyProtection="0"/>
    <xf numFmtId="0" fontId="18" fillId="0" borderId="11" applyNumberFormat="0" applyFill="0" applyAlignment="0" applyProtection="0"/>
    <xf numFmtId="0" fontId="19" fillId="0" borderId="12" applyNumberFormat="0" applyFill="0" applyAlignment="0" applyProtection="0"/>
    <xf numFmtId="0" fontId="20" fillId="0" borderId="13"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30" borderId="9" applyNumberFormat="0" applyAlignment="0" applyProtection="0"/>
    <xf numFmtId="0" fontId="23" fillId="0" borderId="14" applyNumberFormat="0" applyFill="0" applyAlignment="0" applyProtection="0"/>
    <xf numFmtId="0" fontId="24" fillId="31" borderId="0" applyNumberFormat="0" applyBorder="0" applyAlignment="0" applyProtection="0"/>
    <xf numFmtId="0" fontId="11" fillId="32" borderId="15" applyNumberFormat="0" applyFont="0" applyAlignment="0" applyProtection="0"/>
    <xf numFmtId="0" fontId="25" fillId="27" borderId="16" applyNumberFormat="0" applyAlignment="0" applyProtection="0"/>
    <xf numFmtId="0" fontId="26" fillId="0" borderId="0" applyNumberFormat="0" applyFill="0" applyBorder="0" applyAlignment="0" applyProtection="0"/>
    <xf numFmtId="0" fontId="27" fillId="0" borderId="17" applyNumberFormat="0" applyFill="0" applyAlignment="0" applyProtection="0"/>
    <xf numFmtId="0" fontId="28" fillId="0" borderId="0" applyNumberFormat="0" applyFill="0" applyBorder="0" applyAlignment="0" applyProtection="0"/>
  </cellStyleXfs>
  <cellXfs count="88">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Fill="1" applyBorder="1" applyAlignment="1">
      <alignment vertical="top"/>
    </xf>
    <xf numFmtId="3" fontId="0" fillId="0" borderId="0" xfId="0" applyNumberFormat="1"/>
    <xf numFmtId="0" fontId="27" fillId="0" borderId="1" xfId="0" applyFont="1" applyBorder="1" applyAlignment="1">
      <alignment horizontal="center" wrapText="1"/>
    </xf>
    <xf numFmtId="3" fontId="27" fillId="0" borderId="1" xfId="0" applyNumberFormat="1" applyFont="1" applyBorder="1" applyAlignment="1">
      <alignment horizontal="center" wrapText="1"/>
    </xf>
    <xf numFmtId="0" fontId="27" fillId="0" borderId="0" xfId="0" applyFont="1" applyAlignment="1">
      <alignment horizontal="center" wrapText="1"/>
    </xf>
    <xf numFmtId="0" fontId="27" fillId="0" borderId="0" xfId="0" applyFont="1" applyFill="1" applyAlignment="1">
      <alignment vertical="top"/>
    </xf>
    <xf numFmtId="3" fontId="27" fillId="0" borderId="0" xfId="0" applyNumberFormat="1" applyFont="1" applyFill="1" applyAlignment="1">
      <alignment horizontal="right" vertical="top" indent="3"/>
    </xf>
    <xf numFmtId="165" fontId="27" fillId="0" borderId="0" xfId="0" applyNumberFormat="1" applyFont="1" applyFill="1" applyAlignment="1">
      <alignment horizontal="right" vertical="top" indent="3"/>
    </xf>
    <xf numFmtId="0" fontId="0" fillId="0" borderId="0" xfId="0" applyFill="1" applyAlignment="1">
      <alignment vertical="top"/>
    </xf>
    <xf numFmtId="3" fontId="0" fillId="0" borderId="0" xfId="0" applyNumberFormat="1" applyFill="1" applyAlignment="1">
      <alignment horizontal="right" vertical="top" indent="3"/>
    </xf>
    <xf numFmtId="3" fontId="0" fillId="0" borderId="0" xfId="0" applyNumberFormat="1" applyFont="1" applyFill="1" applyAlignment="1">
      <alignment horizontal="right" vertical="top" indent="3"/>
    </xf>
    <xf numFmtId="165" fontId="0" fillId="0" borderId="0" xfId="0" applyNumberFormat="1" applyFont="1" applyFill="1" applyAlignment="1">
      <alignment horizontal="right" vertical="top" indent="3"/>
    </xf>
    <xf numFmtId="3" fontId="0" fillId="0" borderId="0" xfId="0" applyNumberFormat="1" applyAlignment="1">
      <alignment horizontal="right" vertical="top"/>
    </xf>
    <xf numFmtId="166" fontId="0" fillId="0" borderId="0" xfId="0" applyNumberFormat="1" applyAlignment="1">
      <alignment horizontal="right" vertical="top"/>
    </xf>
    <xf numFmtId="165" fontId="0" fillId="0" borderId="0" xfId="0" applyNumberFormat="1"/>
    <xf numFmtId="165" fontId="0" fillId="0" borderId="0" xfId="0" applyNumberFormat="1" applyFill="1" applyAlignment="1">
      <alignment horizontal="right" vertical="top" indent="3"/>
    </xf>
    <xf numFmtId="165" fontId="0" fillId="0" borderId="0" xfId="0" applyNumberFormat="1" applyAlignment="1">
      <alignment horizontal="right" vertical="top"/>
    </xf>
    <xf numFmtId="0" fontId="27" fillId="0" borderId="2" xfId="0" applyFont="1" applyBorder="1" applyAlignment="1">
      <alignment horizontal="center" wrapText="1"/>
    </xf>
    <xf numFmtId="3" fontId="27" fillId="0" borderId="2" xfId="0" applyNumberFormat="1" applyFont="1" applyBorder="1" applyAlignment="1">
      <alignment horizontal="center" wrapText="1"/>
    </xf>
    <xf numFmtId="14" fontId="27" fillId="0" borderId="2" xfId="0" applyNumberFormat="1" applyFont="1" applyBorder="1" applyAlignment="1">
      <alignment horizontal="center" wrapText="1"/>
    </xf>
    <xf numFmtId="3" fontId="0" fillId="0" borderId="0" xfId="0" applyNumberFormat="1" applyAlignment="1">
      <alignment vertical="top"/>
    </xf>
    <xf numFmtId="0" fontId="0" fillId="0" borderId="1" xfId="0" applyBorder="1" applyAlignment="1">
      <alignment vertical="top"/>
    </xf>
    <xf numFmtId="0" fontId="27" fillId="0" borderId="0" xfId="0" applyFont="1" applyAlignment="1">
      <alignment horizontal="center"/>
    </xf>
    <xf numFmtId="0" fontId="27" fillId="0" borderId="0" xfId="0" applyFont="1" applyAlignment="1">
      <alignment vertical="top"/>
    </xf>
    <xf numFmtId="0" fontId="27" fillId="0" borderId="1" xfId="0" applyFont="1" applyBorder="1" applyAlignment="1">
      <alignment horizontal="center"/>
    </xf>
    <xf numFmtId="0" fontId="27" fillId="0" borderId="3" xfId="0" applyFont="1" applyBorder="1" applyAlignment="1">
      <alignment horizontal="center"/>
    </xf>
    <xf numFmtId="14" fontId="0" fillId="0" borderId="0" xfId="0" applyNumberFormat="1" applyFill="1" applyBorder="1" applyAlignment="1">
      <alignment vertical="top"/>
    </xf>
    <xf numFmtId="14" fontId="0" fillId="0" borderId="0" xfId="0" applyNumberFormat="1" applyFill="1" applyBorder="1"/>
    <xf numFmtId="0" fontId="27" fillId="0" borderId="0" xfId="0" applyFont="1"/>
    <xf numFmtId="3" fontId="0" fillId="0" borderId="0" xfId="0" applyNumberFormat="1" applyAlignment="1">
      <alignment horizontal="right" vertical="top" indent="2"/>
    </xf>
    <xf numFmtId="166" fontId="0" fillId="0" borderId="0" xfId="0" applyNumberFormat="1" applyAlignment="1">
      <alignment horizontal="right" vertical="top" indent="2"/>
    </xf>
    <xf numFmtId="3" fontId="0" fillId="0" borderId="4" xfId="0" applyNumberFormat="1" applyBorder="1" applyAlignment="1">
      <alignment horizontal="right" vertical="top" indent="2"/>
    </xf>
    <xf numFmtId="3" fontId="0" fillId="0" borderId="1" xfId="0" applyNumberFormat="1" applyBorder="1" applyAlignment="1">
      <alignment horizontal="right" vertical="top" indent="2"/>
    </xf>
    <xf numFmtId="166" fontId="0" fillId="0" borderId="1" xfId="0" applyNumberFormat="1" applyBorder="1" applyAlignment="1">
      <alignment horizontal="right" vertical="top" indent="2"/>
    </xf>
    <xf numFmtId="3" fontId="0" fillId="0" borderId="3" xfId="0" applyNumberFormat="1" applyBorder="1" applyAlignment="1">
      <alignment horizontal="right" vertical="top" indent="2"/>
    </xf>
    <xf numFmtId="3" fontId="27" fillId="0" borderId="0" xfId="0" applyNumberFormat="1" applyFont="1" applyAlignment="1">
      <alignment horizontal="right" vertical="top" indent="2"/>
    </xf>
    <xf numFmtId="166" fontId="27" fillId="0" borderId="0" xfId="0" applyNumberFormat="1" applyFont="1" applyAlignment="1">
      <alignment horizontal="right" vertical="top" indent="2"/>
    </xf>
    <xf numFmtId="3" fontId="27" fillId="0" borderId="4" xfId="0" applyNumberFormat="1" applyFont="1" applyBorder="1" applyAlignment="1">
      <alignment horizontal="right" vertical="top" indent="2"/>
    </xf>
    <xf numFmtId="0" fontId="0" fillId="0" borderId="0" xfId="0" applyAlignment="1">
      <alignment horizontal="center"/>
    </xf>
    <xf numFmtId="0" fontId="0" fillId="0" borderId="0" xfId="0" applyAlignment="1">
      <alignment horizontal="right" vertical="top"/>
    </xf>
    <xf numFmtId="14" fontId="0" fillId="0" borderId="0" xfId="0" applyNumberFormat="1" applyAlignment="1">
      <alignment horizontal="right" vertical="top"/>
    </xf>
    <xf numFmtId="0" fontId="27" fillId="0" borderId="2" xfId="0" applyFont="1" applyBorder="1" applyAlignment="1">
      <alignment horizontal="right" wrapText="1"/>
    </xf>
    <xf numFmtId="14" fontId="27" fillId="0" borderId="2" xfId="0" applyNumberFormat="1" applyFont="1" applyBorder="1" applyAlignment="1">
      <alignment horizontal="right" wrapText="1"/>
    </xf>
    <xf numFmtId="0" fontId="0" fillId="0" borderId="0" xfId="0" applyFill="1" applyBorder="1" applyAlignment="1">
      <alignment horizontal="right" vertical="top"/>
    </xf>
    <xf numFmtId="14" fontId="0" fillId="0" borderId="0" xfId="0" applyNumberFormat="1" applyFill="1" applyBorder="1" applyAlignment="1">
      <alignment horizontal="right" vertical="top"/>
    </xf>
    <xf numFmtId="0" fontId="0" fillId="0" borderId="0" xfId="0" applyAlignment="1">
      <alignment horizontal="right"/>
    </xf>
    <xf numFmtId="0" fontId="0" fillId="0" borderId="0" xfId="0" applyAlignment="1">
      <alignment horizontal="left"/>
    </xf>
    <xf numFmtId="0" fontId="0" fillId="0" borderId="0" xfId="0" applyAlignment="1">
      <alignment horizontal="left" vertical="top"/>
    </xf>
    <xf numFmtId="14" fontId="0" fillId="0" borderId="0" xfId="0" applyNumberFormat="1" applyFill="1"/>
    <xf numFmtId="0" fontId="21" fillId="0" borderId="0" xfId="34"/>
    <xf numFmtId="0" fontId="0" fillId="0" borderId="0" xfId="0" applyAlignment="1">
      <alignment wrapText="1"/>
    </xf>
    <xf numFmtId="14" fontId="0" fillId="0" borderId="0" xfId="0" applyNumberFormat="1"/>
    <xf numFmtId="0" fontId="0" fillId="0" borderId="0" xfId="0" applyAlignment="1">
      <alignment horizontal="left" vertical="top"/>
    </xf>
    <xf numFmtId="0" fontId="27" fillId="33" borderId="0" xfId="0" applyFont="1" applyFill="1" applyAlignment="1">
      <alignment horizontal="center" wrapText="1"/>
    </xf>
    <xf numFmtId="14" fontId="0" fillId="0" borderId="0" xfId="0" applyNumberFormat="1" applyAlignment="1">
      <alignment horizontal="left" vertical="top"/>
    </xf>
    <xf numFmtId="14" fontId="0" fillId="0" borderId="0" xfId="0" applyNumberFormat="1" applyAlignment="1">
      <alignment horizontal="right"/>
    </xf>
    <xf numFmtId="0" fontId="27" fillId="0" borderId="3" xfId="0" applyFont="1" applyBorder="1" applyAlignment="1">
      <alignment horizontal="center" wrapText="1"/>
    </xf>
    <xf numFmtId="3" fontId="27" fillId="0" borderId="4" xfId="0" applyNumberFormat="1" applyFont="1" applyFill="1" applyBorder="1" applyAlignment="1">
      <alignment horizontal="right" vertical="top" indent="3"/>
    </xf>
    <xf numFmtId="3" fontId="0" fillId="0" borderId="4" xfId="0" applyNumberFormat="1" applyFont="1" applyFill="1" applyBorder="1" applyAlignment="1">
      <alignment horizontal="right" vertical="top" indent="3"/>
    </xf>
    <xf numFmtId="3" fontId="0" fillId="0" borderId="4" xfId="0" applyNumberFormat="1" applyFill="1" applyBorder="1" applyAlignment="1">
      <alignment horizontal="right" vertical="top" indent="3"/>
    </xf>
    <xf numFmtId="0" fontId="27" fillId="0" borderId="5" xfId="0" applyFont="1" applyBorder="1" applyAlignment="1">
      <alignment horizontal="center" wrapText="1"/>
    </xf>
    <xf numFmtId="165" fontId="27" fillId="0" borderId="6" xfId="0" applyNumberFormat="1" applyFont="1" applyFill="1" applyBorder="1" applyAlignment="1">
      <alignment horizontal="right" vertical="top" indent="3"/>
    </xf>
    <xf numFmtId="165" fontId="0" fillId="0" borderId="6" xfId="0" applyNumberFormat="1" applyFont="1" applyFill="1" applyBorder="1" applyAlignment="1">
      <alignment horizontal="right" vertical="top" indent="3"/>
    </xf>
    <xf numFmtId="3" fontId="0" fillId="0" borderId="6" xfId="0" applyNumberFormat="1" applyFill="1" applyBorder="1" applyAlignment="1">
      <alignment horizontal="right" vertical="top" indent="3"/>
    </xf>
    <xf numFmtId="165" fontId="27" fillId="0" borderId="7" xfId="0" applyNumberFormat="1" applyFont="1" applyFill="1" applyBorder="1" applyAlignment="1">
      <alignment horizontal="right" vertical="top" indent="3"/>
    </xf>
    <xf numFmtId="3" fontId="27" fillId="0" borderId="8" xfId="0" applyNumberFormat="1" applyFont="1" applyFill="1" applyBorder="1" applyAlignment="1">
      <alignment horizontal="right" vertical="top" indent="3"/>
    </xf>
    <xf numFmtId="165" fontId="0" fillId="0" borderId="6" xfId="0" applyNumberFormat="1" applyFill="1" applyBorder="1" applyAlignment="1">
      <alignment horizontal="right" vertical="top" indent="3"/>
    </xf>
    <xf numFmtId="0" fontId="0" fillId="0" borderId="0" xfId="0" applyAlignment="1"/>
    <xf numFmtId="0" fontId="29" fillId="0" borderId="0" xfId="0" applyFont="1" applyAlignment="1">
      <alignment vertical="top" wrapText="1"/>
    </xf>
    <xf numFmtId="0" fontId="0" fillId="0" borderId="0" xfId="0" applyAlignment="1">
      <alignment vertical="top" wrapText="1"/>
    </xf>
    <xf numFmtId="0" fontId="29" fillId="0" borderId="0" xfId="0" applyFont="1" applyAlignment="1">
      <alignment vertical="top"/>
    </xf>
    <xf numFmtId="0" fontId="0" fillId="0" borderId="0" xfId="0" applyAlignment="1">
      <alignment horizontal="left"/>
    </xf>
    <xf numFmtId="0" fontId="29" fillId="0" borderId="0" xfId="0" applyFont="1" applyAlignment="1">
      <alignment horizontal="left" vertical="top" wrapText="1"/>
    </xf>
    <xf numFmtId="0" fontId="0" fillId="0" borderId="0" xfId="0" applyAlignment="1">
      <alignment horizontal="left" vertical="top"/>
    </xf>
    <xf numFmtId="0" fontId="27" fillId="34" borderId="0" xfId="0" applyFont="1" applyFill="1" applyAlignment="1">
      <alignment horizontal="center" wrapText="1"/>
    </xf>
    <xf numFmtId="0" fontId="27" fillId="33" borderId="0" xfId="0" applyFont="1" applyFill="1" applyAlignment="1">
      <alignment horizontal="center" wrapText="1"/>
    </xf>
    <xf numFmtId="0" fontId="27" fillId="33" borderId="4" xfId="0" applyFont="1" applyFill="1" applyBorder="1" applyAlignment="1">
      <alignment horizontal="center" wrapText="1"/>
    </xf>
    <xf numFmtId="0" fontId="27" fillId="33" borderId="6" xfId="0" applyFont="1" applyFill="1" applyBorder="1" applyAlignment="1">
      <alignment horizontal="center" wrapText="1"/>
    </xf>
    <xf numFmtId="0" fontId="29" fillId="0" borderId="0" xfId="0" applyFont="1" applyAlignment="1">
      <alignment wrapText="1"/>
    </xf>
    <xf numFmtId="0" fontId="27" fillId="33" borderId="0" xfId="0" applyFont="1" applyFill="1" applyAlignment="1">
      <alignment horizontal="center"/>
    </xf>
    <xf numFmtId="0" fontId="27" fillId="33" borderId="6" xfId="0" applyFont="1" applyFill="1" applyBorder="1" applyAlignment="1">
      <alignment horizontal="center"/>
    </xf>
    <xf numFmtId="0" fontId="27" fillId="33" borderId="4" xfId="0" applyFont="1" applyFill="1" applyBorder="1" applyAlignment="1">
      <alignment horizontal="center"/>
    </xf>
    <xf numFmtId="0" fontId="27" fillId="33" borderId="0" xfId="0" applyFont="1" applyFill="1" applyBorder="1" applyAlignment="1">
      <alignment horizontal="center"/>
    </xf>
    <xf numFmtId="0" fontId="27" fillId="34" borderId="0" xfId="0" applyFont="1" applyFill="1" applyAlignment="1">
      <alignment horizontal="center"/>
    </xf>
    <xf numFmtId="0" fontId="0" fillId="0" borderId="0" xfId="0" applyAlignment="1">
      <alignment horizontal="lef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46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WS-RESEARCHPLANNING@wyo.gov" TargetMode="External"/><Relationship Id="rId2" Type="http://schemas.openxmlformats.org/officeDocument/2006/relationships/hyperlink" Target="https://doe.state.wy.us/LMI" TargetMode="External"/><Relationship Id="rId1" Type="http://schemas.openxmlformats.org/officeDocument/2006/relationships/hyperlink" Target="https://doe.state.wy.us/LMI/UI/weekly_UI_TOC.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election activeCell="A27" sqref="A27"/>
    </sheetView>
  </sheetViews>
  <sheetFormatPr baseColWidth="10" defaultRowHeight="15"/>
  <cols>
    <col min="1" max="1" width="109.5" customWidth="1"/>
    <col min="2" max="256" width="8.83203125" customWidth="1"/>
  </cols>
  <sheetData>
    <row r="1" spans="1:1">
      <c r="A1" s="31" t="s">
        <v>94</v>
      </c>
    </row>
    <row r="2" spans="1:1">
      <c r="A2" t="s">
        <v>120</v>
      </c>
    </row>
    <row r="3" spans="1:1">
      <c r="A3" t="s">
        <v>95</v>
      </c>
    </row>
    <row r="4" spans="1:1">
      <c r="A4" s="52" t="s">
        <v>111</v>
      </c>
    </row>
    <row r="5" spans="1:1">
      <c r="A5" t="s">
        <v>121</v>
      </c>
    </row>
    <row r="7" spans="1:1">
      <c r="A7" t="s">
        <v>105</v>
      </c>
    </row>
    <row r="8" spans="1:1">
      <c r="A8" t="s">
        <v>101</v>
      </c>
    </row>
    <row r="9" spans="1:1">
      <c r="A9" t="s">
        <v>102</v>
      </c>
    </row>
    <row r="10" spans="1:1">
      <c r="A10" t="s">
        <v>103</v>
      </c>
    </row>
    <row r="11" spans="1:1">
      <c r="A11" t="s">
        <v>104</v>
      </c>
    </row>
    <row r="12" spans="1:1">
      <c r="A12" s="52" t="s">
        <v>106</v>
      </c>
    </row>
    <row r="13" spans="1:1">
      <c r="A13" s="52" t="s">
        <v>107</v>
      </c>
    </row>
    <row r="15" spans="1:1">
      <c r="A15" s="31" t="s">
        <v>93</v>
      </c>
    </row>
    <row r="16" spans="1:1" ht="82">
      <c r="A16" s="53" t="s">
        <v>96</v>
      </c>
    </row>
    <row r="18" spans="1:1" ht="82">
      <c r="A18" s="53" t="s">
        <v>97</v>
      </c>
    </row>
    <row r="20" spans="1:1" ht="18">
      <c r="A20" s="53" t="s">
        <v>98</v>
      </c>
    </row>
    <row r="22" spans="1:1">
      <c r="A22" t="s">
        <v>133</v>
      </c>
    </row>
    <row r="23" spans="1:1" ht="17">
      <c r="A23" t="s">
        <v>99</v>
      </c>
    </row>
    <row r="24" spans="1:1" ht="17">
      <c r="A24" t="s">
        <v>100</v>
      </c>
    </row>
  </sheetData>
  <hyperlinks>
    <hyperlink ref="A4" r:id="rId1"/>
    <hyperlink ref="A12" r:id="rId2"/>
    <hyperlink ref="A13" r:id="rId3"/>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
  <sheetViews>
    <sheetView topLeftCell="A61" workbookViewId="0">
      <selection activeCell="N89" sqref="N89"/>
    </sheetView>
  </sheetViews>
  <sheetFormatPr baseColWidth="10" defaultColWidth="12.5" defaultRowHeight="15"/>
  <cols>
    <col min="1" max="4" width="17" customWidth="1"/>
    <col min="5" max="8" width="17.33203125" customWidth="1"/>
    <col min="9" max="145" width="9.1640625" customWidth="1"/>
    <col min="146" max="150" width="14.83203125" customWidth="1"/>
    <col min="151" max="160" width="12.5" customWidth="1"/>
    <col min="161" max="170" width="9.1640625" customWidth="1"/>
    <col min="171" max="175" width="14.83203125" customWidth="1"/>
  </cols>
  <sheetData>
    <row r="1" spans="1:8" ht="39.75" customHeight="1">
      <c r="A1" s="75" t="s">
        <v>128</v>
      </c>
      <c r="B1" s="75"/>
      <c r="C1" s="75"/>
      <c r="D1" s="75"/>
      <c r="E1" s="75"/>
      <c r="F1" s="75"/>
      <c r="G1" s="75"/>
      <c r="H1" s="75"/>
    </row>
    <row r="2" spans="1:8">
      <c r="A2" s="76" t="s">
        <v>119</v>
      </c>
      <c r="B2" s="76"/>
      <c r="C2" s="76"/>
      <c r="D2" s="76"/>
      <c r="E2" s="76"/>
      <c r="F2" s="76"/>
      <c r="G2" s="76"/>
      <c r="H2" s="76"/>
    </row>
    <row r="3" spans="1:8">
      <c r="A3" s="76" t="s">
        <v>115</v>
      </c>
      <c r="B3" s="76"/>
      <c r="C3" s="76"/>
      <c r="D3" s="76"/>
      <c r="E3" s="76"/>
      <c r="F3" s="76"/>
      <c r="G3" s="76"/>
      <c r="H3" s="76"/>
    </row>
    <row r="5" spans="1:8" ht="15" customHeight="1">
      <c r="A5" s="7"/>
      <c r="B5" s="77" t="s">
        <v>65</v>
      </c>
      <c r="C5" s="77"/>
      <c r="D5" s="77"/>
      <c r="E5" s="77"/>
      <c r="F5" s="77"/>
      <c r="G5" s="77"/>
      <c r="H5" s="77"/>
    </row>
    <row r="6" spans="1:8" ht="15" customHeight="1">
      <c r="A6" s="7"/>
      <c r="B6" s="56" t="s">
        <v>129</v>
      </c>
      <c r="C6" s="56" t="s">
        <v>126</v>
      </c>
      <c r="D6" s="56" t="s">
        <v>127</v>
      </c>
      <c r="E6" s="79" t="s">
        <v>124</v>
      </c>
      <c r="F6" s="80"/>
      <c r="G6" s="78" t="s">
        <v>66</v>
      </c>
      <c r="H6" s="78"/>
    </row>
    <row r="7" spans="1:8" ht="16">
      <c r="A7" s="5" t="s">
        <v>1</v>
      </c>
      <c r="B7" s="5" t="s">
        <v>117</v>
      </c>
      <c r="C7" s="5" t="s">
        <v>123</v>
      </c>
      <c r="D7" s="5" t="s">
        <v>118</v>
      </c>
      <c r="E7" s="59" t="s">
        <v>67</v>
      </c>
      <c r="F7" s="63" t="s">
        <v>68</v>
      </c>
      <c r="G7" s="5" t="s">
        <v>67</v>
      </c>
      <c r="H7" s="5" t="s">
        <v>68</v>
      </c>
    </row>
    <row r="8" spans="1:8">
      <c r="A8" s="8" t="s">
        <v>6</v>
      </c>
      <c r="B8" s="9">
        <v>4566</v>
      </c>
      <c r="C8" s="9">
        <v>4632</v>
      </c>
      <c r="D8" s="9">
        <v>961</v>
      </c>
      <c r="E8" s="60">
        <f>B8-C8</f>
        <v>-66</v>
      </c>
      <c r="F8" s="64">
        <f>E8/C8*100</f>
        <v>-1.4248704663212435</v>
      </c>
      <c r="G8" s="9">
        <f>B8-D8</f>
        <v>3605</v>
      </c>
      <c r="H8" s="10">
        <f>G8/D8*100</f>
        <v>375.13007284079083</v>
      </c>
    </row>
    <row r="9" spans="1:8">
      <c r="A9" s="11" t="s">
        <v>7</v>
      </c>
      <c r="B9" s="12">
        <v>234</v>
      </c>
      <c r="C9" s="12">
        <v>233</v>
      </c>
      <c r="D9" s="12">
        <v>46</v>
      </c>
      <c r="E9" s="61">
        <f t="shared" ref="E9:E32" si="0">B9-C9</f>
        <v>1</v>
      </c>
      <c r="F9" s="65">
        <f t="shared" ref="F9:F32" si="1">E9/C9*100</f>
        <v>0.42918454935622319</v>
      </c>
      <c r="G9" s="13">
        <f>B9-D9</f>
        <v>188</v>
      </c>
      <c r="H9" s="14">
        <f>G9/D9*100</f>
        <v>408.69565217391306</v>
      </c>
    </row>
    <row r="10" spans="1:8">
      <c r="A10" s="11" t="s">
        <v>8</v>
      </c>
      <c r="B10" s="12">
        <v>78</v>
      </c>
      <c r="C10" s="12">
        <v>80</v>
      </c>
      <c r="D10" s="12" t="s">
        <v>69</v>
      </c>
      <c r="E10" s="61">
        <f t="shared" si="0"/>
        <v>-2</v>
      </c>
      <c r="F10" s="65">
        <f t="shared" si="1"/>
        <v>-2.5</v>
      </c>
      <c r="G10" s="13" t="s">
        <v>69</v>
      </c>
      <c r="H10" s="14" t="s">
        <v>69</v>
      </c>
    </row>
    <row r="11" spans="1:8">
      <c r="A11" s="11" t="s">
        <v>9</v>
      </c>
      <c r="B11" s="12">
        <v>503</v>
      </c>
      <c r="C11" s="12">
        <v>502</v>
      </c>
      <c r="D11" s="12">
        <v>73</v>
      </c>
      <c r="E11" s="61">
        <f t="shared" si="0"/>
        <v>1</v>
      </c>
      <c r="F11" s="65">
        <f t="shared" si="1"/>
        <v>0.19920318725099601</v>
      </c>
      <c r="G11" s="13">
        <f t="shared" ref="G11:G17" si="2">B11-D11</f>
        <v>430</v>
      </c>
      <c r="H11" s="14">
        <f t="shared" ref="H11:H17" si="3">G11/D11*100</f>
        <v>589.04109589041093</v>
      </c>
    </row>
    <row r="12" spans="1:8">
      <c r="A12" s="11" t="s">
        <v>10</v>
      </c>
      <c r="B12" s="12">
        <v>134</v>
      </c>
      <c r="C12" s="12">
        <v>142</v>
      </c>
      <c r="D12" s="12">
        <v>35</v>
      </c>
      <c r="E12" s="61">
        <f t="shared" si="0"/>
        <v>-8</v>
      </c>
      <c r="F12" s="65">
        <f t="shared" si="1"/>
        <v>-5.6338028169014089</v>
      </c>
      <c r="G12" s="13">
        <f t="shared" si="2"/>
        <v>99</v>
      </c>
      <c r="H12" s="14">
        <f t="shared" si="3"/>
        <v>282.85714285714289</v>
      </c>
    </row>
    <row r="13" spans="1:8">
      <c r="A13" s="11" t="s">
        <v>11</v>
      </c>
      <c r="B13" s="12">
        <v>210</v>
      </c>
      <c r="C13" s="12">
        <v>216</v>
      </c>
      <c r="D13" s="12">
        <v>27</v>
      </c>
      <c r="E13" s="61">
        <f t="shared" si="0"/>
        <v>-6</v>
      </c>
      <c r="F13" s="65">
        <f t="shared" si="1"/>
        <v>-2.7777777777777777</v>
      </c>
      <c r="G13" s="13">
        <f t="shared" si="2"/>
        <v>183</v>
      </c>
      <c r="H13" s="14">
        <f t="shared" si="3"/>
        <v>677.77777777777771</v>
      </c>
    </row>
    <row r="14" spans="1:8">
      <c r="A14" s="11" t="s">
        <v>12</v>
      </c>
      <c r="B14" s="12">
        <v>68</v>
      </c>
      <c r="C14" s="12">
        <v>72</v>
      </c>
      <c r="D14" s="12">
        <v>6</v>
      </c>
      <c r="E14" s="61">
        <f t="shared" si="0"/>
        <v>-4</v>
      </c>
      <c r="F14" s="65">
        <f t="shared" si="1"/>
        <v>-5.5555555555555554</v>
      </c>
      <c r="G14" s="13">
        <f t="shared" si="2"/>
        <v>62</v>
      </c>
      <c r="H14" s="14">
        <f t="shared" si="3"/>
        <v>1033.3333333333335</v>
      </c>
    </row>
    <row r="15" spans="1:8">
      <c r="A15" s="11" t="s">
        <v>13</v>
      </c>
      <c r="B15" s="12">
        <v>355</v>
      </c>
      <c r="C15" s="12">
        <v>366</v>
      </c>
      <c r="D15" s="12">
        <v>82</v>
      </c>
      <c r="E15" s="61">
        <f t="shared" si="0"/>
        <v>-11</v>
      </c>
      <c r="F15" s="65">
        <f t="shared" si="1"/>
        <v>-3.0054644808743167</v>
      </c>
      <c r="G15" s="13">
        <f t="shared" si="2"/>
        <v>273</v>
      </c>
      <c r="H15" s="14">
        <f t="shared" si="3"/>
        <v>332.92682926829269</v>
      </c>
    </row>
    <row r="16" spans="1:8">
      <c r="A16" s="11" t="s">
        <v>14</v>
      </c>
      <c r="B16" s="12">
        <v>66</v>
      </c>
      <c r="C16" s="12">
        <v>68</v>
      </c>
      <c r="D16" s="12">
        <v>17</v>
      </c>
      <c r="E16" s="61">
        <f t="shared" si="0"/>
        <v>-2</v>
      </c>
      <c r="F16" s="65">
        <f t="shared" si="1"/>
        <v>-2.9411764705882351</v>
      </c>
      <c r="G16" s="13">
        <f t="shared" si="2"/>
        <v>49</v>
      </c>
      <c r="H16" s="14">
        <f t="shared" si="3"/>
        <v>288.23529411764707</v>
      </c>
    </row>
    <row r="17" spans="1:8">
      <c r="A17" s="11" t="s">
        <v>15</v>
      </c>
      <c r="B17" s="12">
        <v>54</v>
      </c>
      <c r="C17" s="12">
        <v>54</v>
      </c>
      <c r="D17" s="12">
        <v>9</v>
      </c>
      <c r="E17" s="61">
        <f t="shared" si="0"/>
        <v>0</v>
      </c>
      <c r="F17" s="65">
        <f t="shared" si="1"/>
        <v>0</v>
      </c>
      <c r="G17" s="13">
        <f t="shared" si="2"/>
        <v>45</v>
      </c>
      <c r="H17" s="14">
        <f t="shared" si="3"/>
        <v>500</v>
      </c>
    </row>
    <row r="18" spans="1:8">
      <c r="A18" s="11" t="s">
        <v>16</v>
      </c>
      <c r="B18" s="12">
        <v>114</v>
      </c>
      <c r="C18" s="12">
        <v>118</v>
      </c>
      <c r="D18" s="12" t="s">
        <v>69</v>
      </c>
      <c r="E18" s="61">
        <f t="shared" si="0"/>
        <v>-4</v>
      </c>
      <c r="F18" s="65">
        <f t="shared" si="1"/>
        <v>-3.3898305084745761</v>
      </c>
      <c r="G18" s="12" t="s">
        <v>69</v>
      </c>
      <c r="H18" s="12" t="s">
        <v>69</v>
      </c>
    </row>
    <row r="19" spans="1:8">
      <c r="A19" s="11" t="s">
        <v>17</v>
      </c>
      <c r="B19" s="12">
        <v>720</v>
      </c>
      <c r="C19" s="12">
        <v>730</v>
      </c>
      <c r="D19" s="12">
        <v>157</v>
      </c>
      <c r="E19" s="61">
        <f t="shared" si="0"/>
        <v>-10</v>
      </c>
      <c r="F19" s="65">
        <f t="shared" si="1"/>
        <v>-1.3698630136986301</v>
      </c>
      <c r="G19" s="13">
        <f>B19-D19</f>
        <v>563</v>
      </c>
      <c r="H19" s="14">
        <f>G19/D19*100</f>
        <v>358.59872611464965</v>
      </c>
    </row>
    <row r="20" spans="1:8">
      <c r="A20" s="11" t="s">
        <v>18</v>
      </c>
      <c r="B20" s="12">
        <v>195</v>
      </c>
      <c r="C20" s="12">
        <v>207</v>
      </c>
      <c r="D20" s="12" t="s">
        <v>69</v>
      </c>
      <c r="E20" s="61">
        <f t="shared" si="0"/>
        <v>-12</v>
      </c>
      <c r="F20" s="65">
        <f t="shared" si="1"/>
        <v>-5.7971014492753623</v>
      </c>
      <c r="G20" s="12" t="s">
        <v>69</v>
      </c>
      <c r="H20" s="12" t="s">
        <v>69</v>
      </c>
    </row>
    <row r="21" spans="1:8">
      <c r="A21" s="11" t="s">
        <v>19</v>
      </c>
      <c r="B21" s="12">
        <v>1086</v>
      </c>
      <c r="C21" s="12">
        <v>1097</v>
      </c>
      <c r="D21" s="12">
        <v>178</v>
      </c>
      <c r="E21" s="61">
        <f t="shared" si="0"/>
        <v>-11</v>
      </c>
      <c r="F21" s="65">
        <f t="shared" si="1"/>
        <v>-1.0027347310847767</v>
      </c>
      <c r="G21" s="13">
        <f>B21-D21</f>
        <v>908</v>
      </c>
      <c r="H21" s="14">
        <f>G21/D21*100</f>
        <v>510.11235955056173</v>
      </c>
    </row>
    <row r="22" spans="1:8">
      <c r="A22" s="11" t="s">
        <v>20</v>
      </c>
      <c r="B22" s="12">
        <v>16</v>
      </c>
      <c r="C22" s="12" t="s">
        <v>69</v>
      </c>
      <c r="D22" s="12" t="s">
        <v>69</v>
      </c>
      <c r="E22" s="62" t="s">
        <v>69</v>
      </c>
      <c r="F22" s="66" t="s">
        <v>69</v>
      </c>
      <c r="G22" s="12" t="s">
        <v>69</v>
      </c>
      <c r="H22" s="12" t="s">
        <v>69</v>
      </c>
    </row>
    <row r="23" spans="1:8">
      <c r="A23" s="11" t="s">
        <v>21</v>
      </c>
      <c r="B23" s="12">
        <v>276</v>
      </c>
      <c r="C23" s="12">
        <v>282</v>
      </c>
      <c r="D23" s="12">
        <v>47</v>
      </c>
      <c r="E23" s="61">
        <f t="shared" si="0"/>
        <v>-6</v>
      </c>
      <c r="F23" s="65">
        <f t="shared" si="1"/>
        <v>-2.1276595744680851</v>
      </c>
      <c r="G23" s="13">
        <f>B23-D23</f>
        <v>229</v>
      </c>
      <c r="H23" s="14">
        <f>G23/D23*100</f>
        <v>487.2340425531915</v>
      </c>
    </row>
    <row r="24" spans="1:8">
      <c r="A24" s="11" t="s">
        <v>22</v>
      </c>
      <c r="B24" s="12">
        <v>97</v>
      </c>
      <c r="C24" s="12">
        <v>97</v>
      </c>
      <c r="D24" s="12">
        <v>25</v>
      </c>
      <c r="E24" s="61">
        <f t="shared" si="0"/>
        <v>0</v>
      </c>
      <c r="F24" s="65">
        <f t="shared" si="1"/>
        <v>0</v>
      </c>
      <c r="G24" s="13">
        <f>B24-D24</f>
        <v>72</v>
      </c>
      <c r="H24" s="14">
        <f>G24/D24*100</f>
        <v>288</v>
      </c>
    </row>
    <row r="25" spans="1:8">
      <c r="A25" s="11" t="s">
        <v>23</v>
      </c>
      <c r="B25" s="12">
        <v>239</v>
      </c>
      <c r="C25" s="12">
        <v>244</v>
      </c>
      <c r="D25" s="12">
        <v>53</v>
      </c>
      <c r="E25" s="61">
        <f t="shared" si="0"/>
        <v>-5</v>
      </c>
      <c r="F25" s="65">
        <f t="shared" si="1"/>
        <v>-2.0491803278688523</v>
      </c>
      <c r="G25" s="13">
        <f>B25-D25</f>
        <v>186</v>
      </c>
      <c r="H25" s="14">
        <f>G25/D25*100</f>
        <v>350.94339622641513</v>
      </c>
    </row>
    <row r="26" spans="1:8">
      <c r="A26" s="11" t="s">
        <v>24</v>
      </c>
      <c r="B26" s="12">
        <v>109</v>
      </c>
      <c r="C26" s="12">
        <v>120</v>
      </c>
      <c r="D26" s="12" t="s">
        <v>69</v>
      </c>
      <c r="E26" s="61">
        <f t="shared" si="0"/>
        <v>-11</v>
      </c>
      <c r="F26" s="65">
        <f t="shared" si="1"/>
        <v>-9.1666666666666661</v>
      </c>
      <c r="G26" s="12" t="s">
        <v>69</v>
      </c>
      <c r="H26" s="12" t="s">
        <v>69</v>
      </c>
    </row>
    <row r="27" spans="1:8">
      <c r="A27" s="11" t="s">
        <v>25</v>
      </c>
      <c r="B27" s="12">
        <v>447</v>
      </c>
      <c r="C27" s="12">
        <v>456</v>
      </c>
      <c r="D27" s="12">
        <v>100</v>
      </c>
      <c r="E27" s="61">
        <f t="shared" si="0"/>
        <v>-9</v>
      </c>
      <c r="F27" s="65">
        <f t="shared" si="1"/>
        <v>-1.9736842105263157</v>
      </c>
      <c r="G27" s="13">
        <f>B27-D27</f>
        <v>347</v>
      </c>
      <c r="H27" s="14">
        <f>G27/D27*100</f>
        <v>347</v>
      </c>
    </row>
    <row r="28" spans="1:8">
      <c r="A28" s="11" t="s">
        <v>26</v>
      </c>
      <c r="B28" s="12">
        <v>371</v>
      </c>
      <c r="C28" s="12">
        <v>390</v>
      </c>
      <c r="D28" s="12" t="s">
        <v>69</v>
      </c>
      <c r="E28" s="61">
        <f t="shared" si="0"/>
        <v>-19</v>
      </c>
      <c r="F28" s="65">
        <f t="shared" si="1"/>
        <v>-4.8717948717948723</v>
      </c>
      <c r="G28" s="12" t="s">
        <v>69</v>
      </c>
      <c r="H28" s="12" t="s">
        <v>69</v>
      </c>
    </row>
    <row r="29" spans="1:8">
      <c r="A29" s="11" t="s">
        <v>27</v>
      </c>
      <c r="B29" s="12">
        <v>199</v>
      </c>
      <c r="C29" s="12">
        <v>206</v>
      </c>
      <c r="D29" s="12">
        <v>29</v>
      </c>
      <c r="E29" s="61">
        <f t="shared" si="0"/>
        <v>-7</v>
      </c>
      <c r="F29" s="65">
        <f t="shared" si="1"/>
        <v>-3.3980582524271843</v>
      </c>
      <c r="G29" s="13">
        <f>B29-D29</f>
        <v>170</v>
      </c>
      <c r="H29" s="14">
        <f>G29/D29*100</f>
        <v>586.20689655172407</v>
      </c>
    </row>
    <row r="30" spans="1:8">
      <c r="A30" s="11" t="s">
        <v>28</v>
      </c>
      <c r="B30" s="12">
        <v>75</v>
      </c>
      <c r="C30" s="12" t="s">
        <v>69</v>
      </c>
      <c r="D30" s="12" t="s">
        <v>69</v>
      </c>
      <c r="E30" s="62" t="s">
        <v>69</v>
      </c>
      <c r="F30" s="66" t="s">
        <v>69</v>
      </c>
      <c r="G30" s="12" t="s">
        <v>69</v>
      </c>
      <c r="H30" s="12" t="s">
        <v>69</v>
      </c>
    </row>
    <row r="31" spans="1:8">
      <c r="A31" s="11" t="s">
        <v>29</v>
      </c>
      <c r="B31" s="12">
        <v>53</v>
      </c>
      <c r="C31" s="12">
        <v>54</v>
      </c>
      <c r="D31" s="12">
        <v>11</v>
      </c>
      <c r="E31" s="61">
        <f t="shared" si="0"/>
        <v>-1</v>
      </c>
      <c r="F31" s="65">
        <f t="shared" si="1"/>
        <v>-1.8518518518518516</v>
      </c>
      <c r="G31" s="13">
        <f>B31-D31</f>
        <v>42</v>
      </c>
      <c r="H31" s="14">
        <f>G31/D31*100</f>
        <v>381.81818181818181</v>
      </c>
    </row>
    <row r="32" spans="1:8">
      <c r="A32" s="11" t="s">
        <v>112</v>
      </c>
      <c r="B32" s="12">
        <v>750</v>
      </c>
      <c r="C32" s="12">
        <v>761</v>
      </c>
      <c r="D32" s="12">
        <v>142</v>
      </c>
      <c r="E32" s="61">
        <f t="shared" si="0"/>
        <v>-11</v>
      </c>
      <c r="F32" s="65">
        <f t="shared" si="1"/>
        <v>-1.4454664914586071</v>
      </c>
      <c r="G32" s="13">
        <f>B32-D32</f>
        <v>608</v>
      </c>
      <c r="H32" s="14">
        <f>G32/D32*100</f>
        <v>428.16901408450701</v>
      </c>
    </row>
    <row r="33" spans="1:8" ht="15" customHeight="1">
      <c r="A33" s="1"/>
      <c r="B33" s="15"/>
      <c r="C33" s="15"/>
      <c r="D33" s="15"/>
      <c r="E33" s="15"/>
      <c r="F33" s="15"/>
      <c r="G33" s="15"/>
      <c r="H33" s="16"/>
    </row>
    <row r="34" spans="1:8" ht="15" customHeight="1">
      <c r="A34" s="7"/>
      <c r="B34" s="77" t="s">
        <v>3</v>
      </c>
      <c r="C34" s="77"/>
      <c r="D34" s="77"/>
      <c r="E34" s="77"/>
      <c r="F34" s="77"/>
      <c r="G34" s="77"/>
      <c r="H34" s="77"/>
    </row>
    <row r="35" spans="1:8" ht="15" customHeight="1">
      <c r="A35" s="7"/>
      <c r="B35" s="56" t="s">
        <v>129</v>
      </c>
      <c r="C35" s="56" t="s">
        <v>126</v>
      </c>
      <c r="D35" s="56" t="s">
        <v>127</v>
      </c>
      <c r="E35" s="79" t="s">
        <v>124</v>
      </c>
      <c r="F35" s="80"/>
      <c r="G35" s="78" t="s">
        <v>66</v>
      </c>
      <c r="H35" s="78"/>
    </row>
    <row r="36" spans="1:8" ht="16">
      <c r="A36" s="5" t="s">
        <v>1</v>
      </c>
      <c r="B36" s="5" t="s">
        <v>117</v>
      </c>
      <c r="C36" s="5" t="s">
        <v>123</v>
      </c>
      <c r="D36" s="5" t="s">
        <v>118</v>
      </c>
      <c r="E36" s="59" t="s">
        <v>67</v>
      </c>
      <c r="F36" s="63" t="s">
        <v>68</v>
      </c>
      <c r="G36" s="5" t="s">
        <v>67</v>
      </c>
      <c r="H36" s="5" t="s">
        <v>68</v>
      </c>
    </row>
    <row r="37" spans="1:8">
      <c r="A37" s="8" t="s">
        <v>6</v>
      </c>
      <c r="B37" s="9">
        <v>1125</v>
      </c>
      <c r="C37" s="9">
        <v>1679</v>
      </c>
      <c r="D37" s="9">
        <v>252</v>
      </c>
      <c r="E37" s="60">
        <f>B37-C37</f>
        <v>-554</v>
      </c>
      <c r="F37" s="64">
        <f>E37/C37*100</f>
        <v>-32.995830851697441</v>
      </c>
      <c r="G37" s="9">
        <f>B37-D37</f>
        <v>873</v>
      </c>
      <c r="H37" s="10">
        <f>G37/D37*100</f>
        <v>346.42857142857144</v>
      </c>
    </row>
    <row r="38" spans="1:8">
      <c r="A38" s="11" t="s">
        <v>7</v>
      </c>
      <c r="B38" s="12">
        <v>45</v>
      </c>
      <c r="C38" s="12">
        <v>53</v>
      </c>
      <c r="D38" s="12">
        <v>12</v>
      </c>
      <c r="E38" s="61">
        <f>B38-C38</f>
        <v>-8</v>
      </c>
      <c r="F38" s="65">
        <f>E38/C38*100</f>
        <v>-15.09433962264151</v>
      </c>
      <c r="G38" s="13">
        <f>B38-D38</f>
        <v>33</v>
      </c>
      <c r="H38" s="14">
        <f>G38/D38*100</f>
        <v>275</v>
      </c>
    </row>
    <row r="39" spans="1:8">
      <c r="A39" s="11" t="s">
        <v>8</v>
      </c>
      <c r="B39" s="12">
        <v>12</v>
      </c>
      <c r="C39" s="12">
        <v>12</v>
      </c>
      <c r="D39" s="12" t="s">
        <v>69</v>
      </c>
      <c r="E39" s="61">
        <f t="shared" ref="E39:E61" si="4">B39-C39</f>
        <v>0</v>
      </c>
      <c r="F39" s="65">
        <f t="shared" ref="F39:F61" si="5">E39/C39*100</f>
        <v>0</v>
      </c>
      <c r="G39" s="12" t="s">
        <v>69</v>
      </c>
      <c r="H39" s="12" t="s">
        <v>69</v>
      </c>
    </row>
    <row r="40" spans="1:8">
      <c r="A40" s="11" t="s">
        <v>9</v>
      </c>
      <c r="B40" s="12">
        <v>132</v>
      </c>
      <c r="C40" s="12">
        <v>171</v>
      </c>
      <c r="D40" s="12">
        <v>9</v>
      </c>
      <c r="E40" s="61">
        <f t="shared" si="4"/>
        <v>-39</v>
      </c>
      <c r="F40" s="65">
        <f t="shared" si="5"/>
        <v>-22.807017543859647</v>
      </c>
      <c r="G40" s="13">
        <f t="shared" ref="G40:G45" si="6">B40-D40</f>
        <v>123</v>
      </c>
      <c r="H40" s="14">
        <f>G40/D40*100</f>
        <v>1366.6666666666665</v>
      </c>
    </row>
    <row r="41" spans="1:8">
      <c r="A41" s="11" t="s">
        <v>10</v>
      </c>
      <c r="B41" s="12">
        <v>12</v>
      </c>
      <c r="C41" s="12">
        <v>19</v>
      </c>
      <c r="D41" s="12">
        <v>8</v>
      </c>
      <c r="E41" s="61">
        <f t="shared" si="4"/>
        <v>-7</v>
      </c>
      <c r="F41" s="65">
        <f t="shared" si="5"/>
        <v>-36.84210526315789</v>
      </c>
      <c r="G41" s="13">
        <f t="shared" si="6"/>
        <v>4</v>
      </c>
      <c r="H41" s="14">
        <f>G41/D41*100</f>
        <v>50</v>
      </c>
    </row>
    <row r="42" spans="1:8">
      <c r="A42" s="11" t="s">
        <v>11</v>
      </c>
      <c r="B42" s="12">
        <v>21</v>
      </c>
      <c r="C42" s="12">
        <v>49</v>
      </c>
      <c r="D42" s="12">
        <v>7</v>
      </c>
      <c r="E42" s="61">
        <f t="shared" si="4"/>
        <v>-28</v>
      </c>
      <c r="F42" s="65">
        <f t="shared" si="5"/>
        <v>-57.142857142857139</v>
      </c>
      <c r="G42" s="13">
        <f t="shared" si="6"/>
        <v>14</v>
      </c>
      <c r="H42" s="14">
        <f>G42/D42*100</f>
        <v>200</v>
      </c>
    </row>
    <row r="43" spans="1:8">
      <c r="A43" s="11" t="s">
        <v>12</v>
      </c>
      <c r="B43" s="12">
        <v>8</v>
      </c>
      <c r="C43" s="12">
        <v>14</v>
      </c>
      <c r="D43" s="12">
        <v>0</v>
      </c>
      <c r="E43" s="61">
        <f t="shared" si="4"/>
        <v>-6</v>
      </c>
      <c r="F43" s="65">
        <f t="shared" si="5"/>
        <v>-42.857142857142854</v>
      </c>
      <c r="G43" s="13">
        <f t="shared" si="6"/>
        <v>8</v>
      </c>
      <c r="H43" s="14" t="s">
        <v>122</v>
      </c>
    </row>
    <row r="44" spans="1:8">
      <c r="A44" s="11" t="s">
        <v>13</v>
      </c>
      <c r="B44" s="12">
        <v>51</v>
      </c>
      <c r="C44" s="12">
        <v>80</v>
      </c>
      <c r="D44" s="12">
        <v>15</v>
      </c>
      <c r="E44" s="61">
        <f t="shared" si="4"/>
        <v>-29</v>
      </c>
      <c r="F44" s="65">
        <f t="shared" si="5"/>
        <v>-36.25</v>
      </c>
      <c r="G44" s="13">
        <f t="shared" si="6"/>
        <v>36</v>
      </c>
      <c r="H44" s="14">
        <f>G44/D44*100</f>
        <v>240</v>
      </c>
    </row>
    <row r="45" spans="1:8">
      <c r="A45" s="11" t="s">
        <v>14</v>
      </c>
      <c r="B45" s="12">
        <v>7</v>
      </c>
      <c r="C45" s="12">
        <v>26</v>
      </c>
      <c r="D45" s="12">
        <v>6</v>
      </c>
      <c r="E45" s="61">
        <f t="shared" si="4"/>
        <v>-19</v>
      </c>
      <c r="F45" s="65">
        <f t="shared" si="5"/>
        <v>-73.076923076923066</v>
      </c>
      <c r="G45" s="13">
        <f t="shared" si="6"/>
        <v>1</v>
      </c>
      <c r="H45" s="14">
        <f>G45/D45*100</f>
        <v>16.666666666666664</v>
      </c>
    </row>
    <row r="46" spans="1:8">
      <c r="A46" s="11" t="s">
        <v>15</v>
      </c>
      <c r="B46" s="12" t="s">
        <v>69</v>
      </c>
      <c r="C46" s="12">
        <v>9</v>
      </c>
      <c r="D46" s="12">
        <v>0</v>
      </c>
      <c r="E46" s="62" t="s">
        <v>69</v>
      </c>
      <c r="F46" s="66" t="s">
        <v>69</v>
      </c>
      <c r="G46" s="12" t="s">
        <v>69</v>
      </c>
      <c r="H46" s="12" t="s">
        <v>69</v>
      </c>
    </row>
    <row r="47" spans="1:8">
      <c r="A47" s="11" t="s">
        <v>16</v>
      </c>
      <c r="B47" s="12">
        <v>16</v>
      </c>
      <c r="C47" s="12">
        <v>22</v>
      </c>
      <c r="D47" s="12" t="s">
        <v>69</v>
      </c>
      <c r="E47" s="61">
        <f t="shared" si="4"/>
        <v>-6</v>
      </c>
      <c r="F47" s="65">
        <f t="shared" si="5"/>
        <v>-27.27272727272727</v>
      </c>
      <c r="G47" s="12" t="s">
        <v>69</v>
      </c>
      <c r="H47" s="12" t="s">
        <v>69</v>
      </c>
    </row>
    <row r="48" spans="1:8">
      <c r="A48" s="11" t="s">
        <v>17</v>
      </c>
      <c r="B48" s="12">
        <v>124</v>
      </c>
      <c r="C48" s="12">
        <v>195</v>
      </c>
      <c r="D48" s="12">
        <v>32</v>
      </c>
      <c r="E48" s="61">
        <f t="shared" si="4"/>
        <v>-71</v>
      </c>
      <c r="F48" s="65">
        <f t="shared" si="5"/>
        <v>-36.410256410256409</v>
      </c>
      <c r="G48" s="13">
        <f>B48-D48</f>
        <v>92</v>
      </c>
      <c r="H48" s="14">
        <f>G48/D48*100</f>
        <v>287.5</v>
      </c>
    </row>
    <row r="49" spans="1:8">
      <c r="A49" s="11" t="s">
        <v>18</v>
      </c>
      <c r="B49" s="12">
        <v>11</v>
      </c>
      <c r="C49" s="12">
        <v>31</v>
      </c>
      <c r="D49" s="12" t="s">
        <v>69</v>
      </c>
      <c r="E49" s="61">
        <f t="shared" si="4"/>
        <v>-20</v>
      </c>
      <c r="F49" s="65">
        <f t="shared" si="5"/>
        <v>-64.516129032258064</v>
      </c>
      <c r="G49" s="12" t="s">
        <v>69</v>
      </c>
      <c r="H49" s="12" t="s">
        <v>69</v>
      </c>
    </row>
    <row r="50" spans="1:8">
      <c r="A50" s="11" t="s">
        <v>19</v>
      </c>
      <c r="B50" s="12">
        <v>227</v>
      </c>
      <c r="C50" s="12">
        <v>355</v>
      </c>
      <c r="D50" s="12">
        <v>41</v>
      </c>
      <c r="E50" s="61">
        <f t="shared" si="4"/>
        <v>-128</v>
      </c>
      <c r="F50" s="65">
        <f t="shared" si="5"/>
        <v>-36.056338028169016</v>
      </c>
      <c r="G50" s="13">
        <f>B50-D50</f>
        <v>186</v>
      </c>
      <c r="H50" s="14">
        <f>G50/D50*100</f>
        <v>453.65853658536582</v>
      </c>
    </row>
    <row r="51" spans="1:8">
      <c r="A51" s="11" t="s">
        <v>20</v>
      </c>
      <c r="B51" s="12" t="s">
        <v>69</v>
      </c>
      <c r="C51" s="12" t="s">
        <v>69</v>
      </c>
      <c r="D51" s="12" t="s">
        <v>69</v>
      </c>
      <c r="E51" s="62" t="s">
        <v>69</v>
      </c>
      <c r="F51" s="66" t="s">
        <v>69</v>
      </c>
      <c r="G51" s="12" t="s">
        <v>69</v>
      </c>
      <c r="H51" s="12" t="s">
        <v>69</v>
      </c>
    </row>
    <row r="52" spans="1:8">
      <c r="A52" s="11" t="s">
        <v>21</v>
      </c>
      <c r="B52" s="12">
        <v>38</v>
      </c>
      <c r="C52" s="12">
        <v>64</v>
      </c>
      <c r="D52" s="12">
        <v>8</v>
      </c>
      <c r="E52" s="61">
        <f t="shared" si="4"/>
        <v>-26</v>
      </c>
      <c r="F52" s="65">
        <f t="shared" si="5"/>
        <v>-40.625</v>
      </c>
      <c r="G52" s="13">
        <f>B52-D52</f>
        <v>30</v>
      </c>
      <c r="H52" s="14">
        <f>G52/D52*100</f>
        <v>375</v>
      </c>
    </row>
    <row r="53" spans="1:8">
      <c r="A53" s="11" t="s">
        <v>22</v>
      </c>
      <c r="B53" s="12">
        <v>12</v>
      </c>
      <c r="C53" s="12">
        <v>28</v>
      </c>
      <c r="D53" s="12">
        <v>7</v>
      </c>
      <c r="E53" s="61">
        <f t="shared" si="4"/>
        <v>-16</v>
      </c>
      <c r="F53" s="65">
        <f t="shared" si="5"/>
        <v>-57.142857142857139</v>
      </c>
      <c r="G53" s="13">
        <f>B53-D53</f>
        <v>5</v>
      </c>
      <c r="H53" s="14">
        <f>G53/D53*100</f>
        <v>71.428571428571431</v>
      </c>
    </row>
    <row r="54" spans="1:8">
      <c r="A54" s="11" t="s">
        <v>23</v>
      </c>
      <c r="B54" s="12">
        <v>34</v>
      </c>
      <c r="C54" s="12">
        <v>50</v>
      </c>
      <c r="D54" s="12">
        <v>12</v>
      </c>
      <c r="E54" s="61">
        <f t="shared" si="4"/>
        <v>-16</v>
      </c>
      <c r="F54" s="65">
        <f t="shared" si="5"/>
        <v>-32</v>
      </c>
      <c r="G54" s="13">
        <f>B54-D54</f>
        <v>22</v>
      </c>
      <c r="H54" s="14">
        <f>G54/D54*100</f>
        <v>183.33333333333331</v>
      </c>
    </row>
    <row r="55" spans="1:8">
      <c r="A55" s="11" t="s">
        <v>24</v>
      </c>
      <c r="B55" s="12">
        <v>13</v>
      </c>
      <c r="C55" s="12">
        <v>19</v>
      </c>
      <c r="D55" s="12" t="s">
        <v>69</v>
      </c>
      <c r="E55" s="61">
        <f t="shared" si="4"/>
        <v>-6</v>
      </c>
      <c r="F55" s="65">
        <f t="shared" si="5"/>
        <v>-31.578947368421051</v>
      </c>
      <c r="G55" s="12" t="s">
        <v>69</v>
      </c>
      <c r="H55" s="12" t="s">
        <v>69</v>
      </c>
    </row>
    <row r="56" spans="1:8">
      <c r="A56" s="11" t="s">
        <v>25</v>
      </c>
      <c r="B56" s="12">
        <v>101</v>
      </c>
      <c r="C56" s="12">
        <v>117</v>
      </c>
      <c r="D56" s="12">
        <v>16</v>
      </c>
      <c r="E56" s="61">
        <f t="shared" si="4"/>
        <v>-16</v>
      </c>
      <c r="F56" s="65">
        <f t="shared" si="5"/>
        <v>-13.675213675213676</v>
      </c>
      <c r="G56" s="13">
        <f>B56-D56</f>
        <v>85</v>
      </c>
      <c r="H56" s="14">
        <f>G56/D56*100</f>
        <v>531.25</v>
      </c>
    </row>
    <row r="57" spans="1:8">
      <c r="A57" s="11" t="s">
        <v>26</v>
      </c>
      <c r="B57" s="12">
        <v>68</v>
      </c>
      <c r="C57" s="12">
        <v>91</v>
      </c>
      <c r="D57" s="12" t="s">
        <v>69</v>
      </c>
      <c r="E57" s="61">
        <f t="shared" si="4"/>
        <v>-23</v>
      </c>
      <c r="F57" s="65">
        <f t="shared" si="5"/>
        <v>-25.274725274725274</v>
      </c>
      <c r="G57" s="12" t="s">
        <v>69</v>
      </c>
      <c r="H57" s="12" t="s">
        <v>69</v>
      </c>
    </row>
    <row r="58" spans="1:8">
      <c r="A58" s="11" t="s">
        <v>27</v>
      </c>
      <c r="B58" s="12">
        <v>30</v>
      </c>
      <c r="C58" s="12">
        <v>43</v>
      </c>
      <c r="D58" s="12">
        <v>7</v>
      </c>
      <c r="E58" s="61">
        <f t="shared" si="4"/>
        <v>-13</v>
      </c>
      <c r="F58" s="65">
        <f t="shared" si="5"/>
        <v>-30.232558139534881</v>
      </c>
      <c r="G58" s="13">
        <f>B58-D58</f>
        <v>23</v>
      </c>
      <c r="H58" s="14">
        <f>G58/D58*100</f>
        <v>328.57142857142856</v>
      </c>
    </row>
    <row r="59" spans="1:8">
      <c r="A59" s="11" t="s">
        <v>28</v>
      </c>
      <c r="B59" s="12">
        <v>10</v>
      </c>
      <c r="C59" s="12" t="s">
        <v>69</v>
      </c>
      <c r="D59" s="12" t="s">
        <v>69</v>
      </c>
      <c r="E59" s="62" t="s">
        <v>69</v>
      </c>
      <c r="F59" s="66" t="s">
        <v>69</v>
      </c>
      <c r="G59" s="12" t="s">
        <v>69</v>
      </c>
      <c r="H59" s="12" t="s">
        <v>69</v>
      </c>
    </row>
    <row r="60" spans="1:8">
      <c r="A60" s="11" t="s">
        <v>29</v>
      </c>
      <c r="B60" s="12" t="s">
        <v>69</v>
      </c>
      <c r="C60" s="12">
        <v>10</v>
      </c>
      <c r="D60" s="12">
        <v>0</v>
      </c>
      <c r="E60" s="62" t="s">
        <v>69</v>
      </c>
      <c r="F60" s="66" t="s">
        <v>69</v>
      </c>
      <c r="G60" s="12" t="s">
        <v>69</v>
      </c>
      <c r="H60" s="12" t="s">
        <v>69</v>
      </c>
    </row>
    <row r="61" spans="1:8">
      <c r="A61" s="11" t="s">
        <v>112</v>
      </c>
      <c r="B61" s="12">
        <v>145</v>
      </c>
      <c r="C61" s="12">
        <v>209</v>
      </c>
      <c r="D61" s="12">
        <v>52</v>
      </c>
      <c r="E61" s="61">
        <f t="shared" si="4"/>
        <v>-64</v>
      </c>
      <c r="F61" s="65">
        <f t="shared" si="5"/>
        <v>-30.62200956937799</v>
      </c>
      <c r="G61" s="13">
        <f>B61-D61</f>
        <v>93</v>
      </c>
      <c r="H61" s="14">
        <f>G61/D61*100</f>
        <v>178.84615384615387</v>
      </c>
    </row>
    <row r="63" spans="1:8" ht="15" customHeight="1">
      <c r="A63" s="7"/>
      <c r="B63" s="77" t="s">
        <v>70</v>
      </c>
      <c r="C63" s="77"/>
      <c r="D63" s="77"/>
      <c r="E63" s="77"/>
      <c r="F63" s="77"/>
      <c r="G63" s="77"/>
      <c r="H63" s="77"/>
    </row>
    <row r="64" spans="1:8" ht="15" customHeight="1">
      <c r="A64" s="7"/>
      <c r="B64" s="56" t="s">
        <v>129</v>
      </c>
      <c r="C64" s="56" t="s">
        <v>126</v>
      </c>
      <c r="D64" s="56" t="s">
        <v>127</v>
      </c>
      <c r="E64" s="79" t="s">
        <v>124</v>
      </c>
      <c r="F64" s="80"/>
      <c r="G64" s="78" t="s">
        <v>66</v>
      </c>
      <c r="H64" s="78"/>
    </row>
    <row r="65" spans="1:8" ht="16">
      <c r="A65" s="5" t="s">
        <v>1</v>
      </c>
      <c r="B65" s="5" t="s">
        <v>117</v>
      </c>
      <c r="C65" s="5" t="s">
        <v>123</v>
      </c>
      <c r="D65" s="5" t="s">
        <v>118</v>
      </c>
      <c r="E65" s="59" t="s">
        <v>67</v>
      </c>
      <c r="F65" s="63" t="s">
        <v>68</v>
      </c>
      <c r="G65" s="5" t="s">
        <v>67</v>
      </c>
      <c r="H65" s="5" t="s">
        <v>68</v>
      </c>
    </row>
    <row r="66" spans="1:8">
      <c r="A66" s="8" t="s">
        <v>6</v>
      </c>
      <c r="B66" s="9">
        <v>18407</v>
      </c>
      <c r="C66" s="9">
        <v>18832</v>
      </c>
      <c r="D66" s="9">
        <v>1711</v>
      </c>
      <c r="E66" s="68">
        <f>B66-C66</f>
        <v>-425</v>
      </c>
      <c r="F66" s="67">
        <f>E66/C66*100</f>
        <v>-2.2567969413763804</v>
      </c>
      <c r="G66" s="9">
        <f>B66-D66</f>
        <v>16696</v>
      </c>
      <c r="H66" s="10">
        <f>G66/D66*100</f>
        <v>975.80362361192283</v>
      </c>
    </row>
    <row r="67" spans="1:8">
      <c r="A67" s="11" t="s">
        <v>7</v>
      </c>
      <c r="B67" s="12">
        <v>479</v>
      </c>
      <c r="C67" s="12">
        <v>478</v>
      </c>
      <c r="D67" s="12">
        <v>67</v>
      </c>
      <c r="E67" s="61">
        <f t="shared" ref="E67:E90" si="7">B67-C67</f>
        <v>1</v>
      </c>
      <c r="F67" s="65">
        <f t="shared" ref="F67:F90" si="8">E67/C67*100</f>
        <v>0.20920502092050208</v>
      </c>
      <c r="G67" s="13">
        <f>B67-D67</f>
        <v>412</v>
      </c>
      <c r="H67" s="14">
        <f>G67/D67*100</f>
        <v>614.92537313432831</v>
      </c>
    </row>
    <row r="68" spans="1:8">
      <c r="A68" s="11" t="s">
        <v>8</v>
      </c>
      <c r="B68" s="12">
        <v>139</v>
      </c>
      <c r="C68" s="12">
        <v>140</v>
      </c>
      <c r="D68" s="12" t="s">
        <v>69</v>
      </c>
      <c r="E68" s="61">
        <f t="shared" si="7"/>
        <v>-1</v>
      </c>
      <c r="F68" s="65">
        <f t="shared" si="8"/>
        <v>-0.7142857142857143</v>
      </c>
      <c r="G68" s="12" t="s">
        <v>69</v>
      </c>
      <c r="H68" s="12" t="s">
        <v>69</v>
      </c>
    </row>
    <row r="69" spans="1:8">
      <c r="A69" s="11" t="s">
        <v>9</v>
      </c>
      <c r="B69" s="12">
        <v>1753</v>
      </c>
      <c r="C69" s="12">
        <v>1746</v>
      </c>
      <c r="D69" s="12">
        <v>92</v>
      </c>
      <c r="E69" s="61">
        <f t="shared" si="7"/>
        <v>7</v>
      </c>
      <c r="F69" s="65">
        <f t="shared" si="8"/>
        <v>0.40091638029782356</v>
      </c>
      <c r="G69" s="13">
        <f t="shared" ref="G69:G75" si="9">B69-D69</f>
        <v>1661</v>
      </c>
      <c r="H69" s="14">
        <f t="shared" ref="H69:H75" si="10">G69/D69*100</f>
        <v>1805.4347826086957</v>
      </c>
    </row>
    <row r="70" spans="1:8">
      <c r="A70" s="11" t="s">
        <v>10</v>
      </c>
      <c r="B70" s="12">
        <v>259</v>
      </c>
      <c r="C70" s="12">
        <v>280</v>
      </c>
      <c r="D70" s="12">
        <v>33</v>
      </c>
      <c r="E70" s="61">
        <f t="shared" si="7"/>
        <v>-21</v>
      </c>
      <c r="F70" s="65">
        <f t="shared" si="8"/>
        <v>-7.5</v>
      </c>
      <c r="G70" s="13">
        <f t="shared" si="9"/>
        <v>226</v>
      </c>
      <c r="H70" s="14">
        <f t="shared" si="10"/>
        <v>684.84848484848487</v>
      </c>
    </row>
    <row r="71" spans="1:8">
      <c r="A71" s="11" t="s">
        <v>11</v>
      </c>
      <c r="B71" s="12">
        <v>503</v>
      </c>
      <c r="C71" s="12">
        <v>493</v>
      </c>
      <c r="D71" s="12">
        <v>24</v>
      </c>
      <c r="E71" s="61">
        <f t="shared" si="7"/>
        <v>10</v>
      </c>
      <c r="F71" s="65">
        <f t="shared" si="8"/>
        <v>2.028397565922921</v>
      </c>
      <c r="G71" s="13">
        <f t="shared" si="9"/>
        <v>479</v>
      </c>
      <c r="H71" s="14">
        <f t="shared" si="10"/>
        <v>1995.8333333333333</v>
      </c>
    </row>
    <row r="72" spans="1:8">
      <c r="A72" s="11" t="s">
        <v>12</v>
      </c>
      <c r="B72" s="12">
        <v>105</v>
      </c>
      <c r="C72" s="12">
        <v>104</v>
      </c>
      <c r="D72" s="12">
        <v>10</v>
      </c>
      <c r="E72" s="61">
        <f t="shared" si="7"/>
        <v>1</v>
      </c>
      <c r="F72" s="65">
        <f t="shared" si="8"/>
        <v>0.96153846153846156</v>
      </c>
      <c r="G72" s="13">
        <f t="shared" si="9"/>
        <v>95</v>
      </c>
      <c r="H72" s="14">
        <f t="shared" si="10"/>
        <v>950</v>
      </c>
    </row>
    <row r="73" spans="1:8">
      <c r="A73" s="11" t="s">
        <v>13</v>
      </c>
      <c r="B73" s="12">
        <v>960</v>
      </c>
      <c r="C73" s="12">
        <v>994</v>
      </c>
      <c r="D73" s="12">
        <v>154</v>
      </c>
      <c r="E73" s="61">
        <f t="shared" si="7"/>
        <v>-34</v>
      </c>
      <c r="F73" s="65">
        <f t="shared" si="8"/>
        <v>-3.4205231388329982</v>
      </c>
      <c r="G73" s="13">
        <f t="shared" si="9"/>
        <v>806</v>
      </c>
      <c r="H73" s="14">
        <f t="shared" si="10"/>
        <v>523.37662337662346</v>
      </c>
    </row>
    <row r="74" spans="1:8">
      <c r="A74" s="11" t="s">
        <v>14</v>
      </c>
      <c r="B74" s="12">
        <v>135</v>
      </c>
      <c r="C74" s="12">
        <v>133</v>
      </c>
      <c r="D74" s="12">
        <v>47</v>
      </c>
      <c r="E74" s="61">
        <f t="shared" si="7"/>
        <v>2</v>
      </c>
      <c r="F74" s="65">
        <f t="shared" si="8"/>
        <v>1.5037593984962405</v>
      </c>
      <c r="G74" s="13">
        <f t="shared" si="9"/>
        <v>88</v>
      </c>
      <c r="H74" s="14">
        <f t="shared" si="10"/>
        <v>187.2340425531915</v>
      </c>
    </row>
    <row r="75" spans="1:8">
      <c r="A75" s="11" t="s">
        <v>15</v>
      </c>
      <c r="B75" s="12">
        <v>101</v>
      </c>
      <c r="C75" s="12">
        <v>104</v>
      </c>
      <c r="D75" s="12">
        <v>10</v>
      </c>
      <c r="E75" s="61">
        <f t="shared" si="7"/>
        <v>-3</v>
      </c>
      <c r="F75" s="65">
        <f t="shared" si="8"/>
        <v>-2.8846153846153846</v>
      </c>
      <c r="G75" s="13">
        <f t="shared" si="9"/>
        <v>91</v>
      </c>
      <c r="H75" s="14">
        <f t="shared" si="10"/>
        <v>910</v>
      </c>
    </row>
    <row r="76" spans="1:8">
      <c r="A76" s="11" t="s">
        <v>16</v>
      </c>
      <c r="B76" s="12">
        <v>176</v>
      </c>
      <c r="C76" s="12">
        <v>181</v>
      </c>
      <c r="D76" s="12" t="s">
        <v>69</v>
      </c>
      <c r="E76" s="61">
        <f t="shared" si="7"/>
        <v>-5</v>
      </c>
      <c r="F76" s="65">
        <f t="shared" si="8"/>
        <v>-2.7624309392265194</v>
      </c>
      <c r="G76" s="12" t="s">
        <v>69</v>
      </c>
      <c r="H76" s="12" t="s">
        <v>69</v>
      </c>
    </row>
    <row r="77" spans="1:8">
      <c r="A77" s="11" t="s">
        <v>17</v>
      </c>
      <c r="B77" s="12">
        <v>2130</v>
      </c>
      <c r="C77" s="12">
        <v>2195</v>
      </c>
      <c r="D77" s="12">
        <v>206</v>
      </c>
      <c r="E77" s="61">
        <f t="shared" si="7"/>
        <v>-65</v>
      </c>
      <c r="F77" s="65">
        <f t="shared" si="8"/>
        <v>-2.9612756264236904</v>
      </c>
      <c r="G77" s="13">
        <f>B77-D77</f>
        <v>1924</v>
      </c>
      <c r="H77" s="14">
        <f>G77/D77*100</f>
        <v>933.98058252427188</v>
      </c>
    </row>
    <row r="78" spans="1:8">
      <c r="A78" s="11" t="s">
        <v>18</v>
      </c>
      <c r="B78" s="12">
        <v>353</v>
      </c>
      <c r="C78" s="12">
        <v>374</v>
      </c>
      <c r="D78" s="12" t="s">
        <v>69</v>
      </c>
      <c r="E78" s="61">
        <f t="shared" si="7"/>
        <v>-21</v>
      </c>
      <c r="F78" s="65">
        <f t="shared" si="8"/>
        <v>-5.6149732620320858</v>
      </c>
      <c r="G78" s="12" t="s">
        <v>69</v>
      </c>
      <c r="H78" s="12" t="s">
        <v>69</v>
      </c>
    </row>
    <row r="79" spans="1:8">
      <c r="A79" s="11" t="s">
        <v>19</v>
      </c>
      <c r="B79" s="12">
        <v>3528</v>
      </c>
      <c r="C79" s="12">
        <v>3556</v>
      </c>
      <c r="D79" s="12">
        <v>246</v>
      </c>
      <c r="E79" s="61">
        <f t="shared" si="7"/>
        <v>-28</v>
      </c>
      <c r="F79" s="65">
        <f t="shared" si="8"/>
        <v>-0.78740157480314954</v>
      </c>
      <c r="G79" s="13">
        <f>B79-D79</f>
        <v>3282</v>
      </c>
      <c r="H79" s="14">
        <f>G79/D79*100</f>
        <v>1334.1463414634147</v>
      </c>
    </row>
    <row r="80" spans="1:8">
      <c r="A80" s="11" t="s">
        <v>20</v>
      </c>
      <c r="B80" s="12">
        <v>22</v>
      </c>
      <c r="C80" s="12" t="s">
        <v>69</v>
      </c>
      <c r="D80" s="12" t="s">
        <v>69</v>
      </c>
      <c r="E80" s="62" t="s">
        <v>69</v>
      </c>
      <c r="F80" s="66" t="s">
        <v>69</v>
      </c>
      <c r="G80" s="12" t="s">
        <v>69</v>
      </c>
      <c r="H80" s="12" t="s">
        <v>69</v>
      </c>
    </row>
    <row r="81" spans="1:8">
      <c r="A81" s="11" t="s">
        <v>21</v>
      </c>
      <c r="B81" s="12">
        <v>616</v>
      </c>
      <c r="C81" s="12">
        <v>636</v>
      </c>
      <c r="D81" s="12">
        <v>68</v>
      </c>
      <c r="E81" s="61">
        <f t="shared" si="7"/>
        <v>-20</v>
      </c>
      <c r="F81" s="65">
        <f t="shared" si="8"/>
        <v>-3.1446540880503147</v>
      </c>
      <c r="G81" s="13">
        <f>B81-D81</f>
        <v>548</v>
      </c>
      <c r="H81" s="14">
        <f>G81/D81*100</f>
        <v>805.88235294117646</v>
      </c>
    </row>
    <row r="82" spans="1:8">
      <c r="A82" s="11" t="s">
        <v>22</v>
      </c>
      <c r="B82" s="12">
        <v>164</v>
      </c>
      <c r="C82" s="12">
        <v>161</v>
      </c>
      <c r="D82" s="12">
        <v>33</v>
      </c>
      <c r="E82" s="61">
        <f t="shared" si="7"/>
        <v>3</v>
      </c>
      <c r="F82" s="65">
        <f t="shared" si="8"/>
        <v>1.8633540372670807</v>
      </c>
      <c r="G82" s="13">
        <f>B82-D82</f>
        <v>131</v>
      </c>
      <c r="H82" s="14">
        <f>G82/D82*100</f>
        <v>396.969696969697</v>
      </c>
    </row>
    <row r="83" spans="1:8">
      <c r="A83" s="11" t="s">
        <v>23</v>
      </c>
      <c r="B83" s="12">
        <v>468</v>
      </c>
      <c r="C83" s="12">
        <v>469</v>
      </c>
      <c r="D83" s="12">
        <v>68</v>
      </c>
      <c r="E83" s="61">
        <f t="shared" si="7"/>
        <v>-1</v>
      </c>
      <c r="F83" s="65">
        <f t="shared" si="8"/>
        <v>-0.21321961620469082</v>
      </c>
      <c r="G83" s="13">
        <f>B83-D83</f>
        <v>400</v>
      </c>
      <c r="H83" s="14">
        <f>G83/D83*100</f>
        <v>588.23529411764707</v>
      </c>
    </row>
    <row r="84" spans="1:8">
      <c r="A84" s="11" t="s">
        <v>24</v>
      </c>
      <c r="B84" s="12">
        <v>221</v>
      </c>
      <c r="C84" s="12">
        <v>232</v>
      </c>
      <c r="D84" s="12" t="s">
        <v>69</v>
      </c>
      <c r="E84" s="61">
        <f t="shared" si="7"/>
        <v>-11</v>
      </c>
      <c r="F84" s="65">
        <f t="shared" si="8"/>
        <v>-4.7413793103448274</v>
      </c>
      <c r="G84" s="12" t="s">
        <v>69</v>
      </c>
      <c r="H84" s="12" t="s">
        <v>69</v>
      </c>
    </row>
    <row r="85" spans="1:8">
      <c r="A85" s="11" t="s">
        <v>25</v>
      </c>
      <c r="B85" s="12">
        <v>1400</v>
      </c>
      <c r="C85" s="12">
        <v>1421</v>
      </c>
      <c r="D85" s="12">
        <v>122</v>
      </c>
      <c r="E85" s="61">
        <f t="shared" si="7"/>
        <v>-21</v>
      </c>
      <c r="F85" s="65">
        <f t="shared" si="8"/>
        <v>-1.4778325123152709</v>
      </c>
      <c r="G85" s="13">
        <f>B85-D85</f>
        <v>1278</v>
      </c>
      <c r="H85" s="14">
        <f>G85/D85*100</f>
        <v>1047.5409836065573</v>
      </c>
    </row>
    <row r="86" spans="1:8">
      <c r="A86" s="11" t="s">
        <v>26</v>
      </c>
      <c r="B86" s="12">
        <v>1428</v>
      </c>
      <c r="C86" s="12">
        <v>1539</v>
      </c>
      <c r="D86" s="12" t="s">
        <v>69</v>
      </c>
      <c r="E86" s="61">
        <f t="shared" si="7"/>
        <v>-111</v>
      </c>
      <c r="F86" s="65">
        <f t="shared" si="8"/>
        <v>-7.2124756335282649</v>
      </c>
      <c r="G86" s="12" t="s">
        <v>69</v>
      </c>
      <c r="H86" s="12" t="s">
        <v>69</v>
      </c>
    </row>
    <row r="87" spans="1:8">
      <c r="A87" s="11" t="s">
        <v>27</v>
      </c>
      <c r="B87" s="12">
        <v>439</v>
      </c>
      <c r="C87" s="12">
        <v>444</v>
      </c>
      <c r="D87" s="12">
        <v>40</v>
      </c>
      <c r="E87" s="61">
        <f t="shared" si="7"/>
        <v>-5</v>
      </c>
      <c r="F87" s="65">
        <f t="shared" si="8"/>
        <v>-1.1261261261261262</v>
      </c>
      <c r="G87" s="13">
        <f>B87-D87</f>
        <v>399</v>
      </c>
      <c r="H87" s="14">
        <f>G87/D87*100</f>
        <v>997.5</v>
      </c>
    </row>
    <row r="88" spans="1:8">
      <c r="A88" s="11" t="s">
        <v>28</v>
      </c>
      <c r="B88" s="12">
        <v>152</v>
      </c>
      <c r="C88" s="12" t="s">
        <v>69</v>
      </c>
      <c r="D88" s="12" t="s">
        <v>69</v>
      </c>
      <c r="E88" s="62" t="s">
        <v>69</v>
      </c>
      <c r="F88" s="66" t="s">
        <v>69</v>
      </c>
      <c r="G88" s="12" t="s">
        <v>69</v>
      </c>
      <c r="H88" s="12" t="s">
        <v>69</v>
      </c>
    </row>
    <row r="89" spans="1:8">
      <c r="A89" s="11" t="s">
        <v>29</v>
      </c>
      <c r="B89" s="12">
        <v>115</v>
      </c>
      <c r="C89" s="12">
        <v>107</v>
      </c>
      <c r="D89" s="12">
        <v>12</v>
      </c>
      <c r="E89" s="61">
        <f t="shared" si="7"/>
        <v>8</v>
      </c>
      <c r="F89" s="65">
        <f t="shared" si="8"/>
        <v>7.4766355140186906</v>
      </c>
      <c r="G89" s="13">
        <f>B89-D89</f>
        <v>103</v>
      </c>
      <c r="H89" s="14">
        <f>G89/D89*100</f>
        <v>858.33333333333337</v>
      </c>
    </row>
    <row r="90" spans="1:8">
      <c r="A90" s="11" t="s">
        <v>112</v>
      </c>
      <c r="B90" s="12">
        <v>2762</v>
      </c>
      <c r="C90" s="12">
        <v>2871</v>
      </c>
      <c r="D90" s="12">
        <v>314</v>
      </c>
      <c r="E90" s="61">
        <f t="shared" si="7"/>
        <v>-109</v>
      </c>
      <c r="F90" s="65">
        <f t="shared" si="8"/>
        <v>-3.7965865552072451</v>
      </c>
      <c r="G90" s="13">
        <f>B90-D90</f>
        <v>2448</v>
      </c>
      <c r="H90" s="14">
        <f>G90/D90*100</f>
        <v>779.61783439490443</v>
      </c>
    </row>
    <row r="92" spans="1:8" ht="17">
      <c r="A92" s="11" t="s">
        <v>130</v>
      </c>
    </row>
    <row r="93" spans="1:8" ht="15" customHeight="1">
      <c r="A93" s="70" t="s">
        <v>71</v>
      </c>
      <c r="B93" s="70"/>
      <c r="C93" s="70"/>
      <c r="D93" s="70"/>
      <c r="E93" s="70"/>
      <c r="F93" s="70"/>
      <c r="G93" s="70"/>
      <c r="H93" s="70"/>
    </row>
    <row r="94" spans="1:8" ht="15" customHeight="1">
      <c r="A94" s="70" t="s">
        <v>86</v>
      </c>
      <c r="B94" s="70"/>
      <c r="C94" s="70"/>
      <c r="D94" s="70"/>
      <c r="E94" s="70"/>
      <c r="F94" s="70"/>
      <c r="G94" s="70"/>
      <c r="H94" s="70"/>
    </row>
    <row r="95" spans="1:8" ht="15" customHeight="1">
      <c r="A95" s="74" t="s">
        <v>116</v>
      </c>
      <c r="B95" s="74"/>
      <c r="C95" s="74"/>
      <c r="D95" s="74"/>
      <c r="E95" s="74"/>
      <c r="F95" s="74"/>
      <c r="G95" s="74"/>
      <c r="H95" s="74"/>
    </row>
  </sheetData>
  <mergeCells count="13">
    <mergeCell ref="E6:F6"/>
    <mergeCell ref="E35:F35"/>
    <mergeCell ref="E64:F64"/>
    <mergeCell ref="A95:H95"/>
    <mergeCell ref="A1:H1"/>
    <mergeCell ref="A2:H2"/>
    <mergeCell ref="A3:H3"/>
    <mergeCell ref="B5:H5"/>
    <mergeCell ref="G6:H6"/>
    <mergeCell ref="B34:H34"/>
    <mergeCell ref="G35:H35"/>
    <mergeCell ref="B63:H63"/>
    <mergeCell ref="G64:H64"/>
  </mergeCells>
  <conditionalFormatting sqref="A13:C14 A16:C16 A23:D23 A22 A25:D25 A24:C24 A26:C26 A15:D15 A19:D19 A18:C18 A17 A8:H8 A20:C20 A21:D21 A27:D27 A28:C31 A32:D32 A9:D12 G9:H10 C30:H30">
    <cfRule type="expression" dxfId="462" priority="308">
      <formula>MOD(ROW(),2)</formula>
    </cfRule>
  </conditionalFormatting>
  <conditionalFormatting sqref="B37:D37 B40:D40 B38:C39 B44:D44 B48:D48 B45:C45 B50:D50 B49:C49 B52:D52 B54:D54 B53:C53 B56:D56 B55:C55 B61:D61 B41:C43 B57:C58 B47:C47 B59">
    <cfRule type="expression" dxfId="461" priority="306">
      <formula>MOD(ROW(),2)</formula>
    </cfRule>
    <cfRule type="expression" priority="307">
      <formula>MOD(ROW(),2)</formula>
    </cfRule>
  </conditionalFormatting>
  <conditionalFormatting sqref="A66:A90 A92">
    <cfRule type="expression" dxfId="460" priority="302">
      <formula>MOD(ROW(),2)</formula>
    </cfRule>
  </conditionalFormatting>
  <conditionalFormatting sqref="A37:A61">
    <cfRule type="expression" dxfId="459" priority="305">
      <formula>MOD(ROW(),2)</formula>
    </cfRule>
  </conditionalFormatting>
  <conditionalFormatting sqref="B66:D66 B69:D69 B67:C68 B73:D73 B77:D77 B74:C74 B79:D79 B78:C78 B81:D81 B83:D83 B82:C82 B85:D85 B84:C84 B90:D90 B70:C72 B86:C87 B76:C76 B88">
    <cfRule type="expression" dxfId="458" priority="303">
      <formula>MOD(ROW(),2)</formula>
    </cfRule>
    <cfRule type="expression" priority="304">
      <formula>MOD(ROW(),2)</formula>
    </cfRule>
  </conditionalFormatting>
  <conditionalFormatting sqref="B89:C89">
    <cfRule type="expression" dxfId="457" priority="268">
      <formula>MOD(ROW(),2)</formula>
    </cfRule>
  </conditionalFormatting>
  <conditionalFormatting sqref="D41">
    <cfRule type="expression" dxfId="456" priority="234">
      <formula>MOD(ROW(),2)</formula>
    </cfRule>
  </conditionalFormatting>
  <conditionalFormatting sqref="D70">
    <cfRule type="expression" dxfId="455" priority="225">
      <formula>MOD(ROW(),2)</formula>
    </cfRule>
  </conditionalFormatting>
  <conditionalFormatting sqref="D67">
    <cfRule type="expression" dxfId="454" priority="172">
      <formula>MOD(ROW(),2)</formula>
    </cfRule>
  </conditionalFormatting>
  <conditionalFormatting sqref="D87">
    <cfRule type="expression" dxfId="453" priority="190">
      <formula>MOD(ROW(),2)</formula>
    </cfRule>
  </conditionalFormatting>
  <conditionalFormatting sqref="D24">
    <cfRule type="expression" dxfId="452" priority="210">
      <formula>MOD(ROW(),2)</formula>
    </cfRule>
  </conditionalFormatting>
  <conditionalFormatting sqref="D29">
    <cfRule type="expression" dxfId="451" priority="208">
      <formula>MOD(ROW(),2)</formula>
    </cfRule>
  </conditionalFormatting>
  <conditionalFormatting sqref="D14">
    <cfRule type="expression" dxfId="450" priority="163">
      <formula>MOD(ROW(),2)</formula>
    </cfRule>
  </conditionalFormatting>
  <conditionalFormatting sqref="D53">
    <cfRule type="expression" dxfId="449" priority="201">
      <formula>MOD(ROW(),2)</formula>
    </cfRule>
  </conditionalFormatting>
  <conditionalFormatting sqref="D58">
    <cfRule type="expression" dxfId="448" priority="199">
      <formula>MOD(ROW(),2)</formula>
    </cfRule>
  </conditionalFormatting>
  <conditionalFormatting sqref="D82">
    <cfRule type="expression" dxfId="447" priority="192">
      <formula>MOD(ROW(),2)</formula>
    </cfRule>
  </conditionalFormatting>
  <conditionalFormatting sqref="D16">
    <cfRule type="expression" dxfId="446" priority="186">
      <formula>MOD(ROW(),2)</formula>
    </cfRule>
  </conditionalFormatting>
  <conditionalFormatting sqref="D38">
    <cfRule type="expression" dxfId="445" priority="181">
      <formula>MOD(ROW(),2)</formula>
    </cfRule>
  </conditionalFormatting>
  <conditionalFormatting sqref="D45">
    <cfRule type="expression" dxfId="444" priority="179">
      <formula>MOD(ROW(),2)</formula>
    </cfRule>
  </conditionalFormatting>
  <conditionalFormatting sqref="D74">
    <cfRule type="expression" dxfId="443" priority="170">
      <formula>MOD(ROW(),2)</formula>
    </cfRule>
  </conditionalFormatting>
  <conditionalFormatting sqref="B17:C17">
    <cfRule type="expression" dxfId="442" priority="160">
      <formula>MOD(ROW(),2)</formula>
    </cfRule>
  </conditionalFormatting>
  <conditionalFormatting sqref="B22">
    <cfRule type="expression" dxfId="441" priority="159">
      <formula>MOD(ROW(),2)</formula>
    </cfRule>
  </conditionalFormatting>
  <conditionalFormatting sqref="D43">
    <cfRule type="expression" dxfId="440" priority="156">
      <formula>MOD(ROW(),2)</formula>
    </cfRule>
  </conditionalFormatting>
  <conditionalFormatting sqref="D72">
    <cfRule type="expression" dxfId="439" priority="147">
      <formula>MOD(ROW(),2)</formula>
    </cfRule>
  </conditionalFormatting>
  <conditionalFormatting sqref="B80">
    <cfRule type="expression" dxfId="438" priority="146">
      <formula>MOD(ROW(),2)</formula>
    </cfRule>
  </conditionalFormatting>
  <conditionalFormatting sqref="B75:C75">
    <cfRule type="expression" dxfId="437" priority="145">
      <formula>MOD(ROW(),2)</formula>
    </cfRule>
  </conditionalFormatting>
  <conditionalFormatting sqref="G9:H17 G19:H19 G21:H21 G23:H25 G27:H27 G29:H29 G31:H32">
    <cfRule type="expression" dxfId="436" priority="92">
      <formula>MOD(ROW(),2)</formula>
    </cfRule>
  </conditionalFormatting>
  <conditionalFormatting sqref="G37:H37">
    <cfRule type="expression" dxfId="435" priority="91">
      <formula>MOD(ROW(),2)</formula>
    </cfRule>
  </conditionalFormatting>
  <conditionalFormatting sqref="G66:H66">
    <cfRule type="expression" dxfId="434" priority="90">
      <formula>MOD(ROW(),2)</formula>
    </cfRule>
  </conditionalFormatting>
  <conditionalFormatting sqref="D13 G13:H13">
    <cfRule type="expression" dxfId="433" priority="89">
      <formula>MOD(ROW(),2)</formula>
    </cfRule>
  </conditionalFormatting>
  <conditionalFormatting sqref="D17 G17:H17">
    <cfRule type="expression" dxfId="432" priority="88">
      <formula>MOD(ROW(),2)</formula>
    </cfRule>
  </conditionalFormatting>
  <conditionalFormatting sqref="D31 G31:H31">
    <cfRule type="expression" dxfId="431" priority="84">
      <formula>MOD(ROW(),2)</formula>
    </cfRule>
  </conditionalFormatting>
  <conditionalFormatting sqref="D89">
    <cfRule type="expression" dxfId="430" priority="70">
      <formula>MOD(ROW(),2)</formula>
    </cfRule>
  </conditionalFormatting>
  <conditionalFormatting sqref="D42">
    <cfRule type="expression" dxfId="429" priority="82">
      <formula>MOD(ROW(),2)</formula>
    </cfRule>
  </conditionalFormatting>
  <conditionalFormatting sqref="D46">
    <cfRule type="expression" dxfId="428" priority="81">
      <formula>MOD(ROW(),2)</formula>
    </cfRule>
  </conditionalFormatting>
  <conditionalFormatting sqref="D60">
    <cfRule type="expression" dxfId="427" priority="77">
      <formula>MOD(ROW(),2)</formula>
    </cfRule>
  </conditionalFormatting>
  <conditionalFormatting sqref="D71">
    <cfRule type="expression" dxfId="426" priority="75">
      <formula>MOD(ROW(),2)</formula>
    </cfRule>
  </conditionalFormatting>
  <conditionalFormatting sqref="D75">
    <cfRule type="expression" dxfId="425" priority="74">
      <formula>MOD(ROW(),2)</formula>
    </cfRule>
  </conditionalFormatting>
  <conditionalFormatting sqref="D57 G57:H57">
    <cfRule type="expression" dxfId="424" priority="29">
      <formula>MOD(ROW(),2)</formula>
    </cfRule>
  </conditionalFormatting>
  <conditionalFormatting sqref="D80 G80:H80">
    <cfRule type="expression" dxfId="423" priority="24">
      <formula>MOD(ROW(),2)</formula>
    </cfRule>
  </conditionalFormatting>
  <conditionalFormatting sqref="D86 G86:H86">
    <cfRule type="expression" dxfId="422" priority="22">
      <formula>MOD(ROW(),2)</formula>
    </cfRule>
  </conditionalFormatting>
  <conditionalFormatting sqref="G38:H38">
    <cfRule type="expression" dxfId="421" priority="60">
      <formula>MOD(ROW(),2)</formula>
    </cfRule>
  </conditionalFormatting>
  <conditionalFormatting sqref="G38:H38 G48:H48 G52:H54 G61:H61 G40:H45 G50:H50 G56:H56 G58:H58">
    <cfRule type="expression" dxfId="420" priority="59">
      <formula>MOD(ROW(),2)</formula>
    </cfRule>
  </conditionalFormatting>
  <conditionalFormatting sqref="G42:H42">
    <cfRule type="expression" dxfId="419" priority="58">
      <formula>MOD(ROW(),2)</formula>
    </cfRule>
  </conditionalFormatting>
  <conditionalFormatting sqref="D28 G28:H28">
    <cfRule type="expression" dxfId="418" priority="40">
      <formula>MOD(ROW(),2)</formula>
    </cfRule>
  </conditionalFormatting>
  <conditionalFormatting sqref="G89:H89">
    <cfRule type="expression" dxfId="417" priority="45">
      <formula>MOD(ROW(),2)</formula>
    </cfRule>
  </conditionalFormatting>
  <conditionalFormatting sqref="D30 G30:H30">
    <cfRule type="expression" dxfId="416" priority="39">
      <formula>MOD(ROW(),2)</formula>
    </cfRule>
  </conditionalFormatting>
  <conditionalFormatting sqref="G67:H67">
    <cfRule type="expression" dxfId="415" priority="52">
      <formula>MOD(ROW(),2)</formula>
    </cfRule>
  </conditionalFormatting>
  <conditionalFormatting sqref="G67:H67 G69:H75 G77:H77 G79:H79 G81:H83 G85:H85 G87:H87 G89:H90">
    <cfRule type="expression" dxfId="414" priority="51">
      <formula>MOD(ROW(),2)</formula>
    </cfRule>
  </conditionalFormatting>
  <conditionalFormatting sqref="G71:H71">
    <cfRule type="expression" dxfId="413" priority="50">
      <formula>MOD(ROW(),2)</formula>
    </cfRule>
  </conditionalFormatting>
  <conditionalFormatting sqref="G75:H75">
    <cfRule type="expression" dxfId="412" priority="49">
      <formula>MOD(ROW(),2)</formula>
    </cfRule>
  </conditionalFormatting>
  <conditionalFormatting sqref="D20 G20:H20">
    <cfRule type="expression" dxfId="411" priority="43">
      <formula>MOD(ROW(),2)</formula>
    </cfRule>
  </conditionalFormatting>
  <conditionalFormatting sqref="D18 G18:H18">
    <cfRule type="expression" dxfId="410" priority="44">
      <formula>MOD(ROW(),2)</formula>
    </cfRule>
  </conditionalFormatting>
  <conditionalFormatting sqref="D84 G84:H84">
    <cfRule type="expression" dxfId="409" priority="23">
      <formula>MOD(ROW(),2)</formula>
    </cfRule>
  </conditionalFormatting>
  <conditionalFormatting sqref="D26 G26:H26">
    <cfRule type="expression" dxfId="408" priority="41">
      <formula>MOD(ROW(),2)</formula>
    </cfRule>
  </conditionalFormatting>
  <conditionalFormatting sqref="B46:C46">
    <cfRule type="expression" dxfId="407" priority="38">
      <formula>MOD(ROW(),2)</formula>
    </cfRule>
  </conditionalFormatting>
  <conditionalFormatting sqref="G46:H46">
    <cfRule type="expression" dxfId="406" priority="37">
      <formula>MOD(ROW(),2)</formula>
    </cfRule>
  </conditionalFormatting>
  <conditionalFormatting sqref="B51 G51:H51 D51">
    <cfRule type="expression" dxfId="405" priority="36">
      <formula>MOD(ROW(),2)</formula>
    </cfRule>
  </conditionalFormatting>
  <conditionalFormatting sqref="B60:C60">
    <cfRule type="expression" dxfId="404" priority="35">
      <formula>MOD(ROW(),2)</formula>
    </cfRule>
  </conditionalFormatting>
  <conditionalFormatting sqref="G60:H60">
    <cfRule type="expression" dxfId="403" priority="34">
      <formula>MOD(ROW(),2)</formula>
    </cfRule>
  </conditionalFormatting>
  <conditionalFormatting sqref="D39 G39:H39">
    <cfRule type="expression" dxfId="402" priority="33">
      <formula>MOD(ROW(),2)</formula>
    </cfRule>
  </conditionalFormatting>
  <conditionalFormatting sqref="D47 G47:H47">
    <cfRule type="expression" dxfId="401" priority="32">
      <formula>MOD(ROW(),2)</formula>
    </cfRule>
  </conditionalFormatting>
  <conditionalFormatting sqref="D49 G49:H49">
    <cfRule type="expression" dxfId="400" priority="31">
      <formula>MOD(ROW(),2)</formula>
    </cfRule>
  </conditionalFormatting>
  <conditionalFormatting sqref="D55 G55:H55">
    <cfRule type="expression" dxfId="399" priority="30">
      <formula>MOD(ROW(),2)</formula>
    </cfRule>
  </conditionalFormatting>
  <conditionalFormatting sqref="D59 G59:H59">
    <cfRule type="expression" dxfId="398" priority="28">
      <formula>MOD(ROW(),2)</formula>
    </cfRule>
  </conditionalFormatting>
  <conditionalFormatting sqref="D68 G68:H68">
    <cfRule type="expression" dxfId="397" priority="27">
      <formula>MOD(ROW(),2)</formula>
    </cfRule>
  </conditionalFormatting>
  <conditionalFormatting sqref="D76 G76:H76">
    <cfRule type="expression" dxfId="396" priority="26">
      <formula>MOD(ROW(),2)</formula>
    </cfRule>
  </conditionalFormatting>
  <conditionalFormatting sqref="D78 G78:H78">
    <cfRule type="expression" dxfId="395" priority="25">
      <formula>MOD(ROW(),2)</formula>
    </cfRule>
  </conditionalFormatting>
  <conditionalFormatting sqref="D88 G88:H88">
    <cfRule type="expression" dxfId="394" priority="21">
      <formula>MOD(ROW(),2)</formula>
    </cfRule>
  </conditionalFormatting>
  <conditionalFormatting sqref="E9:F21 E23:F32">
    <cfRule type="expression" dxfId="393" priority="20">
      <formula>MOD(ROW(),2)</formula>
    </cfRule>
  </conditionalFormatting>
  <conditionalFormatting sqref="C22:H22">
    <cfRule type="expression" dxfId="392" priority="19">
      <formula>MOD(ROW(),2)</formula>
    </cfRule>
  </conditionalFormatting>
  <conditionalFormatting sqref="E37:F37">
    <cfRule type="expression" dxfId="391" priority="18">
      <formula>MOD(ROW(),2)</formula>
    </cfRule>
  </conditionalFormatting>
  <conditionalFormatting sqref="E38:F45 E47:F50 E52:F58 E61:F61">
    <cfRule type="expression" dxfId="390" priority="17">
      <formula>MOD(ROW(),2)</formula>
    </cfRule>
  </conditionalFormatting>
  <conditionalFormatting sqref="C59">
    <cfRule type="expression" dxfId="389" priority="11">
      <formula>MOD(ROW(),2)</formula>
    </cfRule>
  </conditionalFormatting>
  <conditionalFormatting sqref="E66:F66">
    <cfRule type="expression" dxfId="388" priority="15">
      <formula>MOD(ROW(),2)</formula>
    </cfRule>
  </conditionalFormatting>
  <conditionalFormatting sqref="E67:F79 E89:F90 E81:F87">
    <cfRule type="expression" dxfId="387" priority="7">
      <formula>MOD(ROW(),2)</formula>
    </cfRule>
  </conditionalFormatting>
  <conditionalFormatting sqref="E46:F46">
    <cfRule type="expression" dxfId="386" priority="6">
      <formula>MOD(ROW(),2)</formula>
    </cfRule>
  </conditionalFormatting>
  <conditionalFormatting sqref="C51">
    <cfRule type="expression" dxfId="385" priority="12">
      <formula>MOD(ROW(),2)</formula>
    </cfRule>
  </conditionalFormatting>
  <conditionalFormatting sqref="E59:F60">
    <cfRule type="expression" dxfId="384" priority="4">
      <formula>MOD(ROW(),2)</formula>
    </cfRule>
  </conditionalFormatting>
  <conditionalFormatting sqref="E51:F51">
    <cfRule type="expression" dxfId="383" priority="5">
      <formula>MOD(ROW(),2)</formula>
    </cfRule>
  </conditionalFormatting>
  <conditionalFormatting sqref="C88">
    <cfRule type="expression" dxfId="382" priority="8">
      <formula>MOD(ROW(),2)</formula>
    </cfRule>
  </conditionalFormatting>
  <conditionalFormatting sqref="E88:F88">
    <cfRule type="expression" dxfId="381" priority="3">
      <formula>MOD(ROW(),2)</formula>
    </cfRule>
  </conditionalFormatting>
  <conditionalFormatting sqref="C80">
    <cfRule type="expression" dxfId="380" priority="2">
      <formula>MOD(ROW(),2)</formula>
    </cfRule>
  </conditionalFormatting>
  <conditionalFormatting sqref="E80:F80">
    <cfRule type="expression" dxfId="379" priority="1">
      <formula>MOD(ROW(),2)</formula>
    </cfRule>
  </conditionalFormatting>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3" workbookViewId="0">
      <selection sqref="A1:H71"/>
    </sheetView>
  </sheetViews>
  <sheetFormatPr baseColWidth="10" defaultColWidth="12.5" defaultRowHeight="15"/>
  <cols>
    <col min="1" max="1" width="58.33203125" customWidth="1"/>
    <col min="2" max="7" width="15.83203125" customWidth="1"/>
    <col min="8" max="8" width="15.83203125" style="17" customWidth="1"/>
    <col min="9" max="9" width="12.5" customWidth="1"/>
    <col min="10" max="181" width="9.1640625" customWidth="1"/>
    <col min="182" max="182" width="58.33203125" customWidth="1"/>
    <col min="183" max="186" width="15.83203125" customWidth="1"/>
    <col min="187" max="191" width="12.5" customWidth="1"/>
    <col min="192" max="193" width="9.1640625" customWidth="1"/>
    <col min="194" max="194" width="58.33203125" customWidth="1"/>
    <col min="195" max="198" width="15.83203125" customWidth="1"/>
  </cols>
  <sheetData>
    <row r="1" spans="1:8" ht="19">
      <c r="A1" s="75" t="s">
        <v>125</v>
      </c>
      <c r="B1" s="75"/>
      <c r="C1" s="75"/>
      <c r="D1" s="75"/>
      <c r="E1" s="75"/>
      <c r="F1" s="75"/>
      <c r="G1" s="75"/>
      <c r="H1" s="75"/>
    </row>
    <row r="2" spans="1:8">
      <c r="A2" s="76" t="s">
        <v>132</v>
      </c>
      <c r="B2" s="76"/>
      <c r="C2" s="76"/>
      <c r="D2" s="76"/>
      <c r="E2" s="76"/>
      <c r="F2" s="76"/>
      <c r="G2" s="76"/>
      <c r="H2" s="76"/>
    </row>
    <row r="3" spans="1:8">
      <c r="A3" s="76" t="s">
        <v>115</v>
      </c>
      <c r="B3" s="76"/>
      <c r="C3" s="76"/>
      <c r="D3" s="76"/>
      <c r="E3" s="76"/>
      <c r="F3" s="76"/>
      <c r="G3" s="76"/>
      <c r="H3" s="76"/>
    </row>
    <row r="4" spans="1:8">
      <c r="A4" s="7"/>
      <c r="B4" s="77" t="s">
        <v>65</v>
      </c>
      <c r="C4" s="77"/>
      <c r="D4" s="77"/>
      <c r="E4" s="77"/>
      <c r="F4" s="77"/>
      <c r="G4" s="77"/>
      <c r="H4" s="77"/>
    </row>
    <row r="5" spans="1:8" ht="15" customHeight="1">
      <c r="A5" s="7"/>
      <c r="B5" s="56" t="s">
        <v>129</v>
      </c>
      <c r="C5" s="56" t="s">
        <v>126</v>
      </c>
      <c r="D5" s="56" t="s">
        <v>127</v>
      </c>
      <c r="E5" s="79" t="s">
        <v>124</v>
      </c>
      <c r="F5" s="80"/>
      <c r="G5" s="78" t="s">
        <v>66</v>
      </c>
      <c r="H5" s="78"/>
    </row>
    <row r="6" spans="1:8" ht="18">
      <c r="A6" s="5" t="s">
        <v>91</v>
      </c>
      <c r="B6" s="5" t="s">
        <v>117</v>
      </c>
      <c r="C6" s="5" t="s">
        <v>123</v>
      </c>
      <c r="D6" s="5" t="s">
        <v>118</v>
      </c>
      <c r="E6" s="59" t="s">
        <v>67</v>
      </c>
      <c r="F6" s="63" t="s">
        <v>68</v>
      </c>
      <c r="G6" s="5" t="s">
        <v>67</v>
      </c>
      <c r="H6" s="5" t="s">
        <v>68</v>
      </c>
    </row>
    <row r="7" spans="1:8">
      <c r="A7" s="8" t="s">
        <v>6</v>
      </c>
      <c r="B7" s="9">
        <v>4566</v>
      </c>
      <c r="C7" s="9">
        <v>4632</v>
      </c>
      <c r="D7" s="9">
        <v>978</v>
      </c>
      <c r="E7" s="62">
        <f>B7-C7</f>
        <v>-66</v>
      </c>
      <c r="F7" s="69">
        <f>E7/C7*100</f>
        <v>-1.4248704663212435</v>
      </c>
      <c r="G7" s="12">
        <f>B7-D7</f>
        <v>3588</v>
      </c>
      <c r="H7" s="18">
        <f>G7/D7*100</f>
        <v>366.87116564417181</v>
      </c>
    </row>
    <row r="8" spans="1:8">
      <c r="A8" s="11" t="s">
        <v>30</v>
      </c>
      <c r="B8" s="12" t="s">
        <v>69</v>
      </c>
      <c r="C8" s="12" t="s">
        <v>69</v>
      </c>
      <c r="D8" s="12" t="s">
        <v>69</v>
      </c>
      <c r="E8" s="62" t="s">
        <v>69</v>
      </c>
      <c r="F8" s="69" t="s">
        <v>69</v>
      </c>
      <c r="G8" s="12" t="s">
        <v>69</v>
      </c>
      <c r="H8" s="12" t="s">
        <v>69</v>
      </c>
    </row>
    <row r="9" spans="1:8">
      <c r="A9" s="11" t="s">
        <v>31</v>
      </c>
      <c r="B9" s="12">
        <v>377</v>
      </c>
      <c r="C9" s="12">
        <v>385</v>
      </c>
      <c r="D9" s="12">
        <v>75</v>
      </c>
      <c r="E9" s="62">
        <f>B9-C9</f>
        <v>-8</v>
      </c>
      <c r="F9" s="69">
        <f>E9/C9*100</f>
        <v>-2.0779220779220777</v>
      </c>
      <c r="G9" s="12">
        <f>B9-D9</f>
        <v>302</v>
      </c>
      <c r="H9" s="18">
        <f>G9/D9*100</f>
        <v>402.66666666666663</v>
      </c>
    </row>
    <row r="10" spans="1:8">
      <c r="A10" s="11" t="s">
        <v>32</v>
      </c>
      <c r="B10" s="12">
        <v>248</v>
      </c>
      <c r="C10" s="12">
        <v>240</v>
      </c>
      <c r="D10" s="12">
        <v>55</v>
      </c>
      <c r="E10" s="62">
        <f t="shared" ref="E10:E23" si="0">B10-C10</f>
        <v>8</v>
      </c>
      <c r="F10" s="69">
        <f t="shared" ref="F10:F23" si="1">E10/C10*100</f>
        <v>3.3333333333333335</v>
      </c>
      <c r="G10" s="12">
        <f t="shared" ref="G10:G23" si="2">B10-D10</f>
        <v>193</v>
      </c>
      <c r="H10" s="18">
        <f t="shared" ref="H10:H23" si="3">G10/D10*100</f>
        <v>350.90909090909093</v>
      </c>
    </row>
    <row r="11" spans="1:8">
      <c r="A11" s="11" t="s">
        <v>33</v>
      </c>
      <c r="B11" s="12">
        <v>644</v>
      </c>
      <c r="C11" s="12">
        <v>641</v>
      </c>
      <c r="D11" s="12">
        <v>176</v>
      </c>
      <c r="E11" s="62">
        <f t="shared" si="0"/>
        <v>3</v>
      </c>
      <c r="F11" s="69">
        <f t="shared" si="1"/>
        <v>0.46801872074883</v>
      </c>
      <c r="G11" s="12">
        <f t="shared" si="2"/>
        <v>468</v>
      </c>
      <c r="H11" s="18">
        <f t="shared" si="3"/>
        <v>265.90909090909093</v>
      </c>
    </row>
    <row r="12" spans="1:8">
      <c r="A12" s="11" t="s">
        <v>34</v>
      </c>
      <c r="B12" s="12">
        <v>158</v>
      </c>
      <c r="C12" s="12">
        <v>154</v>
      </c>
      <c r="D12" s="12">
        <v>35</v>
      </c>
      <c r="E12" s="62">
        <f t="shared" si="0"/>
        <v>4</v>
      </c>
      <c r="F12" s="69">
        <f t="shared" si="1"/>
        <v>2.5974025974025974</v>
      </c>
      <c r="G12" s="12">
        <f t="shared" si="2"/>
        <v>123</v>
      </c>
      <c r="H12" s="18">
        <f t="shared" si="3"/>
        <v>351.42857142857144</v>
      </c>
    </row>
    <row r="13" spans="1:8">
      <c r="A13" s="11" t="s">
        <v>35</v>
      </c>
      <c r="B13" s="12">
        <v>205</v>
      </c>
      <c r="C13" s="12">
        <v>204</v>
      </c>
      <c r="D13" s="12">
        <v>41</v>
      </c>
      <c r="E13" s="62">
        <f t="shared" si="0"/>
        <v>1</v>
      </c>
      <c r="F13" s="69">
        <f t="shared" si="1"/>
        <v>0.49019607843137253</v>
      </c>
      <c r="G13" s="12">
        <f t="shared" si="2"/>
        <v>164</v>
      </c>
      <c r="H13" s="18">
        <f t="shared" si="3"/>
        <v>400</v>
      </c>
    </row>
    <row r="14" spans="1:8">
      <c r="A14" s="11" t="s">
        <v>36</v>
      </c>
      <c r="B14" s="12">
        <v>429</v>
      </c>
      <c r="C14" s="12">
        <v>444</v>
      </c>
      <c r="D14" s="12">
        <v>86</v>
      </c>
      <c r="E14" s="62">
        <f t="shared" si="0"/>
        <v>-15</v>
      </c>
      <c r="F14" s="69">
        <f t="shared" si="1"/>
        <v>-3.3783783783783785</v>
      </c>
      <c r="G14" s="12">
        <f t="shared" si="2"/>
        <v>343</v>
      </c>
      <c r="H14" s="18">
        <f t="shared" si="3"/>
        <v>398.83720930232556</v>
      </c>
    </row>
    <row r="15" spans="1:8">
      <c r="A15" s="11" t="s">
        <v>37</v>
      </c>
      <c r="B15" s="12" t="s">
        <v>69</v>
      </c>
      <c r="C15" s="12" t="s">
        <v>69</v>
      </c>
      <c r="D15" s="12" t="s">
        <v>69</v>
      </c>
      <c r="E15" s="62" t="s">
        <v>69</v>
      </c>
      <c r="F15" s="69" t="s">
        <v>69</v>
      </c>
      <c r="G15" s="12" t="s">
        <v>69</v>
      </c>
      <c r="H15" s="12" t="s">
        <v>69</v>
      </c>
    </row>
    <row r="16" spans="1:8">
      <c r="A16" s="11" t="s">
        <v>38</v>
      </c>
      <c r="B16" s="12">
        <v>184</v>
      </c>
      <c r="C16" s="12">
        <v>196</v>
      </c>
      <c r="D16" s="12" t="s">
        <v>69</v>
      </c>
      <c r="E16" s="62">
        <f t="shared" si="0"/>
        <v>-12</v>
      </c>
      <c r="F16" s="69">
        <f t="shared" si="1"/>
        <v>-6.1224489795918364</v>
      </c>
      <c r="G16" s="12" t="s">
        <v>69</v>
      </c>
      <c r="H16" s="12" t="s">
        <v>69</v>
      </c>
    </row>
    <row r="17" spans="1:8">
      <c r="A17" s="11" t="s">
        <v>39</v>
      </c>
      <c r="B17" s="12">
        <v>497</v>
      </c>
      <c r="C17" s="12">
        <v>519</v>
      </c>
      <c r="D17" s="12">
        <v>122</v>
      </c>
      <c r="E17" s="62">
        <f t="shared" si="0"/>
        <v>-22</v>
      </c>
      <c r="F17" s="69">
        <f t="shared" si="1"/>
        <v>-4.2389210019267818</v>
      </c>
      <c r="G17" s="12">
        <f t="shared" si="2"/>
        <v>375</v>
      </c>
      <c r="H17" s="18">
        <f t="shared" si="3"/>
        <v>307.37704918032784</v>
      </c>
    </row>
    <row r="18" spans="1:8">
      <c r="A18" s="11" t="s">
        <v>40</v>
      </c>
      <c r="B18" s="12">
        <v>82</v>
      </c>
      <c r="C18" s="12">
        <v>82</v>
      </c>
      <c r="D18" s="12">
        <v>26</v>
      </c>
      <c r="E18" s="62">
        <f t="shared" si="0"/>
        <v>0</v>
      </c>
      <c r="F18" s="69">
        <f t="shared" si="1"/>
        <v>0</v>
      </c>
      <c r="G18" s="12">
        <f t="shared" si="2"/>
        <v>56</v>
      </c>
      <c r="H18" s="18">
        <f t="shared" si="3"/>
        <v>215.38461538461539</v>
      </c>
    </row>
    <row r="19" spans="1:8">
      <c r="A19" s="11" t="s">
        <v>41</v>
      </c>
      <c r="B19" s="12">
        <v>453</v>
      </c>
      <c r="C19" s="12">
        <v>472</v>
      </c>
      <c r="D19" s="12">
        <v>107</v>
      </c>
      <c r="E19" s="62">
        <f t="shared" si="0"/>
        <v>-19</v>
      </c>
      <c r="F19" s="69">
        <f t="shared" si="1"/>
        <v>-4.0254237288135588</v>
      </c>
      <c r="G19" s="12">
        <f t="shared" si="2"/>
        <v>346</v>
      </c>
      <c r="H19" s="18">
        <f t="shared" si="3"/>
        <v>323.36448598130841</v>
      </c>
    </row>
    <row r="20" spans="1:8">
      <c r="A20" s="11" t="s">
        <v>42</v>
      </c>
      <c r="B20" s="12">
        <v>855</v>
      </c>
      <c r="C20" s="12">
        <v>863</v>
      </c>
      <c r="D20" s="12">
        <v>110</v>
      </c>
      <c r="E20" s="62">
        <f t="shared" si="0"/>
        <v>-8</v>
      </c>
      <c r="F20" s="69">
        <f t="shared" si="1"/>
        <v>-0.92699884125144838</v>
      </c>
      <c r="G20" s="12">
        <f t="shared" si="2"/>
        <v>745</v>
      </c>
      <c r="H20" s="18">
        <f t="shared" si="3"/>
        <v>677.27272727272725</v>
      </c>
    </row>
    <row r="21" spans="1:8">
      <c r="A21" s="11" t="s">
        <v>43</v>
      </c>
      <c r="B21" s="12">
        <v>245</v>
      </c>
      <c r="C21" s="12">
        <v>256</v>
      </c>
      <c r="D21" s="12" t="s">
        <v>69</v>
      </c>
      <c r="E21" s="62">
        <f t="shared" si="0"/>
        <v>-11</v>
      </c>
      <c r="F21" s="69">
        <f t="shared" si="1"/>
        <v>-4.296875</v>
      </c>
      <c r="G21" s="12" t="s">
        <v>69</v>
      </c>
      <c r="H21" s="12" t="s">
        <v>69</v>
      </c>
    </row>
    <row r="22" spans="1:8">
      <c r="A22" s="11" t="s">
        <v>44</v>
      </c>
      <c r="B22" s="12">
        <v>72</v>
      </c>
      <c r="C22" s="12">
        <v>68</v>
      </c>
      <c r="D22" s="12">
        <v>33</v>
      </c>
      <c r="E22" s="62">
        <f t="shared" si="0"/>
        <v>4</v>
      </c>
      <c r="F22" s="69">
        <f t="shared" si="1"/>
        <v>5.8823529411764701</v>
      </c>
      <c r="G22" s="12">
        <f t="shared" si="2"/>
        <v>39</v>
      </c>
      <c r="H22" s="18">
        <f t="shared" si="3"/>
        <v>118.18181818181819</v>
      </c>
    </row>
    <row r="23" spans="1:8">
      <c r="A23" s="11" t="s">
        <v>45</v>
      </c>
      <c r="B23" s="12">
        <v>36</v>
      </c>
      <c r="C23" s="12">
        <v>29</v>
      </c>
      <c r="D23" s="12">
        <v>12</v>
      </c>
      <c r="E23" s="62">
        <f t="shared" si="0"/>
        <v>7</v>
      </c>
      <c r="F23" s="69">
        <f t="shared" si="1"/>
        <v>24.137931034482758</v>
      </c>
      <c r="G23" s="12">
        <f t="shared" si="2"/>
        <v>24</v>
      </c>
      <c r="H23" s="18">
        <f t="shared" si="3"/>
        <v>200</v>
      </c>
    </row>
    <row r="24" spans="1:8">
      <c r="A24" s="1"/>
      <c r="B24" s="15"/>
      <c r="C24" s="15"/>
      <c r="D24" s="15"/>
      <c r="E24" s="15"/>
      <c r="F24" s="15"/>
      <c r="G24" s="15"/>
      <c r="H24" s="19"/>
    </row>
    <row r="25" spans="1:8">
      <c r="A25" s="7"/>
      <c r="B25" s="77" t="s">
        <v>3</v>
      </c>
      <c r="C25" s="77"/>
      <c r="D25" s="77"/>
      <c r="E25" s="77"/>
      <c r="F25" s="77"/>
      <c r="G25" s="77"/>
      <c r="H25" s="77"/>
    </row>
    <row r="26" spans="1:8" ht="15" customHeight="1">
      <c r="A26" s="7"/>
      <c r="B26" s="56" t="s">
        <v>129</v>
      </c>
      <c r="C26" s="56" t="s">
        <v>126</v>
      </c>
      <c r="D26" s="56" t="s">
        <v>127</v>
      </c>
      <c r="E26" s="79" t="s">
        <v>124</v>
      </c>
      <c r="F26" s="80"/>
      <c r="G26" s="78" t="s">
        <v>66</v>
      </c>
      <c r="H26" s="78"/>
    </row>
    <row r="27" spans="1:8" ht="18">
      <c r="A27" s="5" t="s">
        <v>91</v>
      </c>
      <c r="B27" s="5" t="s">
        <v>117</v>
      </c>
      <c r="C27" s="5" t="s">
        <v>123</v>
      </c>
      <c r="D27" s="5" t="s">
        <v>118</v>
      </c>
      <c r="E27" s="59" t="s">
        <v>67</v>
      </c>
      <c r="F27" s="63" t="s">
        <v>68</v>
      </c>
      <c r="G27" s="5" t="s">
        <v>67</v>
      </c>
      <c r="H27" s="5" t="s">
        <v>68</v>
      </c>
    </row>
    <row r="28" spans="1:8">
      <c r="A28" s="8" t="s">
        <v>6</v>
      </c>
      <c r="B28" s="9">
        <v>1125</v>
      </c>
      <c r="C28" s="9">
        <v>1679</v>
      </c>
      <c r="D28" s="9">
        <v>252</v>
      </c>
      <c r="E28" s="60">
        <f t="shared" ref="E28:E44" si="4">B28-C28</f>
        <v>-554</v>
      </c>
      <c r="F28" s="64">
        <f t="shared" ref="F28:F44" si="5">E28/C28*100</f>
        <v>-32.995830851697441</v>
      </c>
      <c r="G28" s="9">
        <f t="shared" ref="G28:G44" si="6">B28-D28</f>
        <v>873</v>
      </c>
      <c r="H28" s="10">
        <f t="shared" ref="H28:H44" si="7">G28/D28*100</f>
        <v>346.42857142857144</v>
      </c>
    </row>
    <row r="29" spans="1:8">
      <c r="A29" s="11" t="s">
        <v>30</v>
      </c>
      <c r="B29" s="12" t="s">
        <v>69</v>
      </c>
      <c r="C29" s="12" t="s">
        <v>69</v>
      </c>
      <c r="D29" s="12" t="s">
        <v>69</v>
      </c>
      <c r="E29" s="62" t="s">
        <v>69</v>
      </c>
      <c r="F29" s="69" t="s">
        <v>69</v>
      </c>
      <c r="G29" s="12" t="s">
        <v>69</v>
      </c>
      <c r="H29" s="12" t="s">
        <v>69</v>
      </c>
    </row>
    <row r="30" spans="1:8">
      <c r="A30" s="11" t="s">
        <v>31</v>
      </c>
      <c r="B30" s="12">
        <v>127</v>
      </c>
      <c r="C30" s="12">
        <v>207</v>
      </c>
      <c r="D30" s="12">
        <v>11</v>
      </c>
      <c r="E30" s="62">
        <f t="shared" si="4"/>
        <v>-80</v>
      </c>
      <c r="F30" s="69">
        <f t="shared" si="5"/>
        <v>-38.647342995169083</v>
      </c>
      <c r="G30" s="12">
        <f t="shared" si="6"/>
        <v>116</v>
      </c>
      <c r="H30" s="18">
        <f t="shared" si="7"/>
        <v>1054.5454545454545</v>
      </c>
    </row>
    <row r="31" spans="1:8">
      <c r="A31" s="11" t="s">
        <v>32</v>
      </c>
      <c r="B31" s="12">
        <v>50</v>
      </c>
      <c r="C31" s="12">
        <v>72</v>
      </c>
      <c r="D31" s="12">
        <v>11</v>
      </c>
      <c r="E31" s="62">
        <f t="shared" si="4"/>
        <v>-22</v>
      </c>
      <c r="F31" s="69">
        <f t="shared" si="5"/>
        <v>-30.555555555555557</v>
      </c>
      <c r="G31" s="12">
        <f t="shared" si="6"/>
        <v>39</v>
      </c>
      <c r="H31" s="18">
        <f t="shared" si="7"/>
        <v>354.54545454545456</v>
      </c>
    </row>
    <row r="32" spans="1:8">
      <c r="A32" s="11" t="s">
        <v>33</v>
      </c>
      <c r="B32" s="12">
        <v>128</v>
      </c>
      <c r="C32" s="12">
        <v>162</v>
      </c>
      <c r="D32" s="12">
        <v>62</v>
      </c>
      <c r="E32" s="62">
        <f t="shared" si="4"/>
        <v>-34</v>
      </c>
      <c r="F32" s="69">
        <f t="shared" si="5"/>
        <v>-20.987654320987652</v>
      </c>
      <c r="G32" s="12">
        <f t="shared" si="6"/>
        <v>66</v>
      </c>
      <c r="H32" s="18">
        <f t="shared" si="7"/>
        <v>106.45161290322579</v>
      </c>
    </row>
    <row r="33" spans="1:8">
      <c r="A33" s="11" t="s">
        <v>34</v>
      </c>
      <c r="B33" s="12">
        <v>27</v>
      </c>
      <c r="C33" s="12">
        <v>67</v>
      </c>
      <c r="D33" s="12">
        <v>13</v>
      </c>
      <c r="E33" s="62">
        <f t="shared" si="4"/>
        <v>-40</v>
      </c>
      <c r="F33" s="69">
        <f t="shared" si="5"/>
        <v>-59.701492537313428</v>
      </c>
      <c r="G33" s="12">
        <f t="shared" si="6"/>
        <v>14</v>
      </c>
      <c r="H33" s="18">
        <f t="shared" si="7"/>
        <v>107.69230769230769</v>
      </c>
    </row>
    <row r="34" spans="1:8">
      <c r="A34" s="11" t="s">
        <v>35</v>
      </c>
      <c r="B34" s="12">
        <v>64</v>
      </c>
      <c r="C34" s="12">
        <v>92</v>
      </c>
      <c r="D34" s="12">
        <v>9</v>
      </c>
      <c r="E34" s="62">
        <f t="shared" si="4"/>
        <v>-28</v>
      </c>
      <c r="F34" s="69">
        <f t="shared" si="5"/>
        <v>-30.434782608695656</v>
      </c>
      <c r="G34" s="12">
        <f t="shared" si="6"/>
        <v>55</v>
      </c>
      <c r="H34" s="18">
        <f t="shared" si="7"/>
        <v>611.11111111111109</v>
      </c>
    </row>
    <row r="35" spans="1:8">
      <c r="A35" s="11" t="s">
        <v>36</v>
      </c>
      <c r="B35" s="12">
        <v>42</v>
      </c>
      <c r="C35" s="12">
        <v>92</v>
      </c>
      <c r="D35" s="12">
        <v>17</v>
      </c>
      <c r="E35" s="62">
        <f t="shared" si="4"/>
        <v>-50</v>
      </c>
      <c r="F35" s="69">
        <f t="shared" si="5"/>
        <v>-54.347826086956516</v>
      </c>
      <c r="G35" s="12">
        <f t="shared" si="6"/>
        <v>25</v>
      </c>
      <c r="H35" s="18">
        <f t="shared" si="7"/>
        <v>147.05882352941177</v>
      </c>
    </row>
    <row r="36" spans="1:8">
      <c r="A36" s="11" t="s">
        <v>37</v>
      </c>
      <c r="B36" s="12" t="s">
        <v>69</v>
      </c>
      <c r="C36" s="12" t="s">
        <v>69</v>
      </c>
      <c r="D36" s="12" t="s">
        <v>69</v>
      </c>
      <c r="E36" s="62" t="s">
        <v>69</v>
      </c>
      <c r="F36" s="69" t="s">
        <v>69</v>
      </c>
      <c r="G36" s="12" t="s">
        <v>69</v>
      </c>
      <c r="H36" s="12" t="s">
        <v>69</v>
      </c>
    </row>
    <row r="37" spans="1:8">
      <c r="A37" s="11" t="s">
        <v>38</v>
      </c>
      <c r="B37" s="12">
        <v>32</v>
      </c>
      <c r="C37" s="12">
        <v>46</v>
      </c>
      <c r="D37" s="12">
        <v>5</v>
      </c>
      <c r="E37" s="62">
        <f t="shared" si="4"/>
        <v>-14</v>
      </c>
      <c r="F37" s="69">
        <f t="shared" si="5"/>
        <v>-30.434782608695656</v>
      </c>
      <c r="G37" s="12">
        <f t="shared" si="6"/>
        <v>27</v>
      </c>
      <c r="H37" s="18">
        <f t="shared" si="7"/>
        <v>540</v>
      </c>
    </row>
    <row r="38" spans="1:8">
      <c r="A38" s="11" t="s">
        <v>39</v>
      </c>
      <c r="B38" s="12">
        <v>61</v>
      </c>
      <c r="C38" s="12">
        <v>103</v>
      </c>
      <c r="D38" s="12">
        <v>19</v>
      </c>
      <c r="E38" s="62">
        <f t="shared" si="4"/>
        <v>-42</v>
      </c>
      <c r="F38" s="69">
        <f t="shared" si="5"/>
        <v>-40.776699029126213</v>
      </c>
      <c r="G38" s="12">
        <f t="shared" si="6"/>
        <v>42</v>
      </c>
      <c r="H38" s="18">
        <f t="shared" si="7"/>
        <v>221.0526315789474</v>
      </c>
    </row>
    <row r="39" spans="1:8">
      <c r="A39" s="11" t="s">
        <v>40</v>
      </c>
      <c r="B39" s="12">
        <v>32</v>
      </c>
      <c r="C39" s="12">
        <v>89</v>
      </c>
      <c r="D39" s="12">
        <v>15</v>
      </c>
      <c r="E39" s="62">
        <f t="shared" si="4"/>
        <v>-57</v>
      </c>
      <c r="F39" s="69">
        <f t="shared" si="5"/>
        <v>-64.044943820224717</v>
      </c>
      <c r="G39" s="12">
        <f t="shared" si="6"/>
        <v>17</v>
      </c>
      <c r="H39" s="18">
        <f t="shared" si="7"/>
        <v>113.33333333333333</v>
      </c>
    </row>
    <row r="40" spans="1:8">
      <c r="A40" s="11" t="s">
        <v>41</v>
      </c>
      <c r="B40" s="12">
        <v>67</v>
      </c>
      <c r="C40" s="12">
        <v>135</v>
      </c>
      <c r="D40" s="12">
        <v>25</v>
      </c>
      <c r="E40" s="62">
        <f t="shared" si="4"/>
        <v>-68</v>
      </c>
      <c r="F40" s="69">
        <f t="shared" si="5"/>
        <v>-50.370370370370367</v>
      </c>
      <c r="G40" s="12">
        <f t="shared" si="6"/>
        <v>42</v>
      </c>
      <c r="H40" s="18">
        <f t="shared" si="7"/>
        <v>168</v>
      </c>
    </row>
    <row r="41" spans="1:8">
      <c r="A41" s="11" t="s">
        <v>42</v>
      </c>
      <c r="B41" s="12">
        <v>150</v>
      </c>
      <c r="C41" s="12">
        <v>220</v>
      </c>
      <c r="D41" s="12">
        <v>13</v>
      </c>
      <c r="E41" s="62">
        <f t="shared" si="4"/>
        <v>-70</v>
      </c>
      <c r="F41" s="69">
        <f t="shared" si="5"/>
        <v>-31.818181818181817</v>
      </c>
      <c r="G41" s="12">
        <f t="shared" si="6"/>
        <v>137</v>
      </c>
      <c r="H41" s="18">
        <f t="shared" si="7"/>
        <v>1053.8461538461538</v>
      </c>
    </row>
    <row r="42" spans="1:8">
      <c r="A42" s="11" t="s">
        <v>43</v>
      </c>
      <c r="B42" s="12">
        <v>36</v>
      </c>
      <c r="C42" s="12">
        <v>44</v>
      </c>
      <c r="D42" s="12">
        <v>5</v>
      </c>
      <c r="E42" s="62">
        <f t="shared" si="4"/>
        <v>-8</v>
      </c>
      <c r="F42" s="69">
        <f t="shared" si="5"/>
        <v>-18.181818181818183</v>
      </c>
      <c r="G42" s="12">
        <f t="shared" si="6"/>
        <v>31</v>
      </c>
      <c r="H42" s="18">
        <f t="shared" si="7"/>
        <v>620</v>
      </c>
    </row>
    <row r="43" spans="1:8">
      <c r="A43" s="11" t="s">
        <v>44</v>
      </c>
      <c r="B43" s="12">
        <v>11</v>
      </c>
      <c r="C43" s="12">
        <v>34</v>
      </c>
      <c r="D43" s="12">
        <v>5</v>
      </c>
      <c r="E43" s="62">
        <f t="shared" si="4"/>
        <v>-23</v>
      </c>
      <c r="F43" s="69">
        <f t="shared" si="5"/>
        <v>-67.64705882352942</v>
      </c>
      <c r="G43" s="12">
        <f t="shared" si="6"/>
        <v>6</v>
      </c>
      <c r="H43" s="18">
        <f t="shared" si="7"/>
        <v>120</v>
      </c>
    </row>
    <row r="44" spans="1:8">
      <c r="A44" s="11" t="s">
        <v>45</v>
      </c>
      <c r="B44" s="12">
        <v>280</v>
      </c>
      <c r="C44" s="12">
        <v>299</v>
      </c>
      <c r="D44" s="12">
        <v>30</v>
      </c>
      <c r="E44" s="62">
        <f t="shared" si="4"/>
        <v>-19</v>
      </c>
      <c r="F44" s="69">
        <f t="shared" si="5"/>
        <v>-6.3545150501672243</v>
      </c>
      <c r="G44" s="12">
        <f t="shared" si="6"/>
        <v>250</v>
      </c>
      <c r="H44" s="18">
        <f t="shared" si="7"/>
        <v>833.33333333333337</v>
      </c>
    </row>
    <row r="46" spans="1:8">
      <c r="A46" s="7"/>
      <c r="B46" s="77" t="s">
        <v>70</v>
      </c>
      <c r="C46" s="77"/>
      <c r="D46" s="77"/>
      <c r="E46" s="77"/>
      <c r="F46" s="77"/>
      <c r="G46" s="77"/>
      <c r="H46" s="77"/>
    </row>
    <row r="47" spans="1:8" ht="15" customHeight="1">
      <c r="A47" s="7"/>
      <c r="B47" s="56" t="s">
        <v>129</v>
      </c>
      <c r="C47" s="56" t="s">
        <v>126</v>
      </c>
      <c r="D47" s="56" t="s">
        <v>127</v>
      </c>
      <c r="E47" s="79" t="s">
        <v>124</v>
      </c>
      <c r="F47" s="80"/>
      <c r="G47" s="78" t="s">
        <v>66</v>
      </c>
      <c r="H47" s="78"/>
    </row>
    <row r="48" spans="1:8" ht="18">
      <c r="A48" s="5" t="s">
        <v>91</v>
      </c>
      <c r="B48" s="5" t="s">
        <v>117</v>
      </c>
      <c r="C48" s="5" t="s">
        <v>123</v>
      </c>
      <c r="D48" s="5" t="s">
        <v>118</v>
      </c>
      <c r="E48" s="59" t="s">
        <v>67</v>
      </c>
      <c r="F48" s="63" t="s">
        <v>68</v>
      </c>
      <c r="G48" s="5" t="s">
        <v>67</v>
      </c>
      <c r="H48" s="5" t="s">
        <v>68</v>
      </c>
    </row>
    <row r="49" spans="1:8">
      <c r="A49" s="8" t="s">
        <v>6</v>
      </c>
      <c r="B49" s="9">
        <v>18407</v>
      </c>
      <c r="C49" s="9">
        <v>18832</v>
      </c>
      <c r="D49" s="9">
        <v>1711</v>
      </c>
      <c r="E49" s="62">
        <f t="shared" ref="E49:E65" si="8">B49-C49</f>
        <v>-425</v>
      </c>
      <c r="F49" s="69">
        <f t="shared" ref="F49:F65" si="9">E49/C49*100</f>
        <v>-2.2567969413763804</v>
      </c>
      <c r="G49" s="12">
        <f t="shared" ref="G49:G65" si="10">B49-D49</f>
        <v>16696</v>
      </c>
      <c r="H49" s="18">
        <f t="shared" ref="H49:H65" si="11">G49/D49*100</f>
        <v>975.80362361192283</v>
      </c>
    </row>
    <row r="50" spans="1:8">
      <c r="A50" s="11" t="s">
        <v>30</v>
      </c>
      <c r="B50" s="12" t="s">
        <v>69</v>
      </c>
      <c r="C50" s="12" t="s">
        <v>69</v>
      </c>
      <c r="D50" s="12" t="s">
        <v>69</v>
      </c>
      <c r="E50" s="62" t="s">
        <v>69</v>
      </c>
      <c r="F50" s="69" t="s">
        <v>69</v>
      </c>
      <c r="G50" s="12" t="s">
        <v>69</v>
      </c>
      <c r="H50" s="12" t="s">
        <v>69</v>
      </c>
    </row>
    <row r="51" spans="1:8">
      <c r="A51" s="11" t="s">
        <v>31</v>
      </c>
      <c r="B51" s="12">
        <v>2981</v>
      </c>
      <c r="C51" s="12">
        <v>2897</v>
      </c>
      <c r="D51" s="12">
        <v>117</v>
      </c>
      <c r="E51" s="62">
        <f t="shared" si="8"/>
        <v>84</v>
      </c>
      <c r="F51" s="69">
        <f t="shared" si="9"/>
        <v>2.8995512599240594</v>
      </c>
      <c r="G51" s="12">
        <f t="shared" si="10"/>
        <v>2864</v>
      </c>
      <c r="H51" s="18">
        <f t="shared" si="11"/>
        <v>2447.8632478632476</v>
      </c>
    </row>
    <row r="52" spans="1:8">
      <c r="A52" s="11" t="s">
        <v>32</v>
      </c>
      <c r="B52" s="12">
        <v>809</v>
      </c>
      <c r="C52" s="12">
        <v>813</v>
      </c>
      <c r="D52" s="12">
        <v>59</v>
      </c>
      <c r="E52" s="62">
        <f t="shared" si="8"/>
        <v>-4</v>
      </c>
      <c r="F52" s="69">
        <f t="shared" si="9"/>
        <v>-0.49200492004920049</v>
      </c>
      <c r="G52" s="12">
        <f t="shared" si="10"/>
        <v>750</v>
      </c>
      <c r="H52" s="18">
        <f t="shared" si="11"/>
        <v>1271.1864406779662</v>
      </c>
    </row>
    <row r="53" spans="1:8">
      <c r="A53" s="11" t="s">
        <v>33</v>
      </c>
      <c r="B53" s="12">
        <v>1756</v>
      </c>
      <c r="C53" s="12">
        <v>1795</v>
      </c>
      <c r="D53" s="12">
        <v>279</v>
      </c>
      <c r="E53" s="62">
        <f t="shared" si="8"/>
        <v>-39</v>
      </c>
      <c r="F53" s="69">
        <f t="shared" si="9"/>
        <v>-2.1727019498607243</v>
      </c>
      <c r="G53" s="12">
        <f t="shared" si="10"/>
        <v>1477</v>
      </c>
      <c r="H53" s="18">
        <f t="shared" si="11"/>
        <v>529.39068100358429</v>
      </c>
    </row>
    <row r="54" spans="1:8">
      <c r="A54" s="11" t="s">
        <v>34</v>
      </c>
      <c r="B54" s="12">
        <v>575</v>
      </c>
      <c r="C54" s="12">
        <v>557</v>
      </c>
      <c r="D54" s="12">
        <v>103</v>
      </c>
      <c r="E54" s="62">
        <f t="shared" si="8"/>
        <v>18</v>
      </c>
      <c r="F54" s="69">
        <f t="shared" si="9"/>
        <v>3.2315978456014358</v>
      </c>
      <c r="G54" s="12">
        <f t="shared" si="10"/>
        <v>472</v>
      </c>
      <c r="H54" s="18">
        <f t="shared" si="11"/>
        <v>458.252427184466</v>
      </c>
    </row>
    <row r="55" spans="1:8">
      <c r="A55" s="11" t="s">
        <v>35</v>
      </c>
      <c r="B55" s="12">
        <v>654</v>
      </c>
      <c r="C55" s="12">
        <v>620</v>
      </c>
      <c r="D55" s="12">
        <v>49</v>
      </c>
      <c r="E55" s="62">
        <f t="shared" si="8"/>
        <v>34</v>
      </c>
      <c r="F55" s="69">
        <f t="shared" si="9"/>
        <v>5.4838709677419359</v>
      </c>
      <c r="G55" s="12">
        <f t="shared" si="10"/>
        <v>605</v>
      </c>
      <c r="H55" s="18">
        <f t="shared" si="11"/>
        <v>1234.6938775510203</v>
      </c>
    </row>
    <row r="56" spans="1:8">
      <c r="A56" s="11" t="s">
        <v>36</v>
      </c>
      <c r="B56" s="12">
        <v>988</v>
      </c>
      <c r="C56" s="12">
        <v>1032</v>
      </c>
      <c r="D56" s="12">
        <v>144</v>
      </c>
      <c r="E56" s="62">
        <f t="shared" si="8"/>
        <v>-44</v>
      </c>
      <c r="F56" s="69">
        <f t="shared" si="9"/>
        <v>-4.2635658914728678</v>
      </c>
      <c r="G56" s="12">
        <f t="shared" si="10"/>
        <v>844</v>
      </c>
      <c r="H56" s="18">
        <f t="shared" si="11"/>
        <v>586.11111111111109</v>
      </c>
    </row>
    <row r="57" spans="1:8">
      <c r="A57" s="11" t="s">
        <v>37</v>
      </c>
      <c r="B57" s="12" t="s">
        <v>69</v>
      </c>
      <c r="C57" s="12" t="s">
        <v>69</v>
      </c>
      <c r="D57" s="12" t="s">
        <v>69</v>
      </c>
      <c r="E57" s="62" t="s">
        <v>69</v>
      </c>
      <c r="F57" s="69" t="s">
        <v>69</v>
      </c>
      <c r="G57" s="12" t="s">
        <v>69</v>
      </c>
      <c r="H57" s="12" t="s">
        <v>69</v>
      </c>
    </row>
    <row r="58" spans="1:8">
      <c r="A58" s="11" t="s">
        <v>38</v>
      </c>
      <c r="B58" s="12">
        <v>381</v>
      </c>
      <c r="C58" s="12">
        <v>393</v>
      </c>
      <c r="D58" s="12">
        <v>45</v>
      </c>
      <c r="E58" s="62">
        <f t="shared" si="8"/>
        <v>-12</v>
      </c>
      <c r="F58" s="69">
        <f t="shared" si="9"/>
        <v>-3.0534351145038165</v>
      </c>
      <c r="G58" s="12">
        <f t="shared" si="10"/>
        <v>336</v>
      </c>
      <c r="H58" s="18">
        <f t="shared" si="11"/>
        <v>746.66666666666663</v>
      </c>
    </row>
    <row r="59" spans="1:8">
      <c r="A59" s="11" t="s">
        <v>39</v>
      </c>
      <c r="B59" s="12">
        <v>1025</v>
      </c>
      <c r="C59" s="12">
        <v>1033</v>
      </c>
      <c r="D59" s="12">
        <v>135</v>
      </c>
      <c r="E59" s="62">
        <f t="shared" si="8"/>
        <v>-8</v>
      </c>
      <c r="F59" s="69">
        <f t="shared" si="9"/>
        <v>-0.77444336882865439</v>
      </c>
      <c r="G59" s="12">
        <f t="shared" si="10"/>
        <v>890</v>
      </c>
      <c r="H59" s="18">
        <f t="shared" si="11"/>
        <v>659.25925925925924</v>
      </c>
    </row>
    <row r="60" spans="1:8">
      <c r="A60" s="11" t="s">
        <v>40</v>
      </c>
      <c r="B60" s="12">
        <v>664</v>
      </c>
      <c r="C60" s="12">
        <v>681</v>
      </c>
      <c r="D60" s="12">
        <v>40</v>
      </c>
      <c r="E60" s="62">
        <f t="shared" si="8"/>
        <v>-17</v>
      </c>
      <c r="F60" s="69">
        <f t="shared" si="9"/>
        <v>-2.4963289280469896</v>
      </c>
      <c r="G60" s="12">
        <f t="shared" si="10"/>
        <v>624</v>
      </c>
      <c r="H60" s="18">
        <f t="shared" si="11"/>
        <v>1560</v>
      </c>
    </row>
    <row r="61" spans="1:8">
      <c r="A61" s="11" t="s">
        <v>41</v>
      </c>
      <c r="B61" s="12">
        <v>938</v>
      </c>
      <c r="C61" s="12">
        <v>947</v>
      </c>
      <c r="D61" s="12">
        <v>195</v>
      </c>
      <c r="E61" s="62">
        <f t="shared" si="8"/>
        <v>-9</v>
      </c>
      <c r="F61" s="69">
        <f t="shared" si="9"/>
        <v>-0.9503695881731784</v>
      </c>
      <c r="G61" s="12">
        <f t="shared" si="10"/>
        <v>743</v>
      </c>
      <c r="H61" s="18">
        <f t="shared" si="11"/>
        <v>381.02564102564099</v>
      </c>
    </row>
    <row r="62" spans="1:8">
      <c r="A62" s="11" t="s">
        <v>42</v>
      </c>
      <c r="B62" s="12">
        <v>3402</v>
      </c>
      <c r="C62" s="12">
        <v>3728</v>
      </c>
      <c r="D62" s="12">
        <v>170</v>
      </c>
      <c r="E62" s="62">
        <f t="shared" si="8"/>
        <v>-326</v>
      </c>
      <c r="F62" s="69">
        <f t="shared" si="9"/>
        <v>-8.7446351931330479</v>
      </c>
      <c r="G62" s="12">
        <f t="shared" si="10"/>
        <v>3232</v>
      </c>
      <c r="H62" s="18">
        <f t="shared" si="11"/>
        <v>1901.1764705882354</v>
      </c>
    </row>
    <row r="63" spans="1:8">
      <c r="A63" s="11" t="s">
        <v>43</v>
      </c>
      <c r="B63" s="12">
        <v>468</v>
      </c>
      <c r="C63" s="12">
        <v>480</v>
      </c>
      <c r="D63" s="12">
        <v>43</v>
      </c>
      <c r="E63" s="62">
        <f t="shared" si="8"/>
        <v>-12</v>
      </c>
      <c r="F63" s="69">
        <f t="shared" si="9"/>
        <v>-2.5</v>
      </c>
      <c r="G63" s="12">
        <f t="shared" si="10"/>
        <v>425</v>
      </c>
      <c r="H63" s="18">
        <f t="shared" si="11"/>
        <v>988.37209302325584</v>
      </c>
    </row>
    <row r="64" spans="1:8">
      <c r="A64" s="11" t="s">
        <v>44</v>
      </c>
      <c r="B64" s="12">
        <v>233</v>
      </c>
      <c r="C64" s="12">
        <v>235</v>
      </c>
      <c r="D64" s="12">
        <v>82</v>
      </c>
      <c r="E64" s="62">
        <f t="shared" si="8"/>
        <v>-2</v>
      </c>
      <c r="F64" s="69">
        <f t="shared" si="9"/>
        <v>-0.85106382978723405</v>
      </c>
      <c r="G64" s="12">
        <f t="shared" si="10"/>
        <v>151</v>
      </c>
      <c r="H64" s="18">
        <f t="shared" si="11"/>
        <v>184.14634146341464</v>
      </c>
    </row>
    <row r="65" spans="1:9">
      <c r="A65" s="11" t="s">
        <v>45</v>
      </c>
      <c r="B65" s="12">
        <v>3338</v>
      </c>
      <c r="C65" s="12">
        <v>3419</v>
      </c>
      <c r="D65" s="12">
        <v>220</v>
      </c>
      <c r="E65" s="62">
        <f t="shared" si="8"/>
        <v>-81</v>
      </c>
      <c r="F65" s="69">
        <f t="shared" si="9"/>
        <v>-2.3691137759578824</v>
      </c>
      <c r="G65" s="12">
        <f t="shared" si="10"/>
        <v>3118</v>
      </c>
      <c r="H65" s="18">
        <f t="shared" si="11"/>
        <v>1417.2727272727273</v>
      </c>
    </row>
    <row r="67" spans="1:9" ht="17">
      <c r="A67" t="s">
        <v>90</v>
      </c>
    </row>
    <row r="68" spans="1:9" ht="17">
      <c r="A68" s="11" t="s">
        <v>130</v>
      </c>
    </row>
    <row r="69" spans="1:9">
      <c r="A69" s="70" t="s">
        <v>71</v>
      </c>
      <c r="B69" s="70"/>
      <c r="C69" s="70"/>
      <c r="D69" s="70"/>
      <c r="E69" s="70"/>
      <c r="F69" s="70"/>
      <c r="G69" s="70"/>
      <c r="H69" s="70"/>
    </row>
    <row r="70" spans="1:9">
      <c r="A70" s="70" t="s">
        <v>86</v>
      </c>
      <c r="B70" s="70"/>
      <c r="C70" s="70"/>
      <c r="D70" s="70"/>
      <c r="E70" s="70"/>
      <c r="F70" s="70"/>
      <c r="G70" s="70"/>
      <c r="H70" s="70"/>
      <c r="I70" s="3"/>
    </row>
    <row r="71" spans="1:9">
      <c r="A71" s="70" t="s">
        <v>116</v>
      </c>
      <c r="B71" s="70"/>
      <c r="C71" s="70"/>
      <c r="D71" s="70"/>
      <c r="E71" s="70"/>
      <c r="F71" s="70"/>
      <c r="G71" s="70"/>
      <c r="H71" s="70"/>
    </row>
  </sheetData>
  <mergeCells count="12">
    <mergeCell ref="B25:H25"/>
    <mergeCell ref="E5:F5"/>
    <mergeCell ref="G26:H26"/>
    <mergeCell ref="B46:H46"/>
    <mergeCell ref="G47:H47"/>
    <mergeCell ref="E26:F26"/>
    <mergeCell ref="E47:F47"/>
    <mergeCell ref="A1:H1"/>
    <mergeCell ref="A2:H2"/>
    <mergeCell ref="A3:H3"/>
    <mergeCell ref="B4:H4"/>
    <mergeCell ref="G5:H5"/>
  </mergeCells>
  <conditionalFormatting sqref="G9:H14 G17:H20 G22:H23">
    <cfRule type="expression" dxfId="378" priority="334">
      <formula>MOD(ROW(),2)</formula>
    </cfRule>
  </conditionalFormatting>
  <conditionalFormatting sqref="A28:D28 A30:D32 A29 A38:D38 A36 A40:D41 A39 A44:D44 A42:C42 A43 A35:D35 A37:C37 A33:C34">
    <cfRule type="expression" dxfId="377" priority="331">
      <formula>MOD(ROW(),2)</formula>
    </cfRule>
  </conditionalFormatting>
  <conditionalFormatting sqref="A7:D7 A9:H11 A8 A18:C18 A23 A14:H14 A16:C16 A15 A12:C13 A17:H17 A19:H20 A21:C22 E9:H14 E17:H20 E16:F16 E22:H23 E21:F21">
    <cfRule type="expression" dxfId="376" priority="333">
      <formula>MOD(ROW(),2)</formula>
    </cfRule>
  </conditionalFormatting>
  <conditionalFormatting sqref="A49:D49 A51:D53 A50 A59:D59 A57 A61:D62 A60 A65:D65 A63:C63 A64 A56:D56 A58:C58 A54:C55">
    <cfRule type="expression" dxfId="375" priority="329">
      <formula>MOD(ROW(),2)</formula>
    </cfRule>
  </conditionalFormatting>
  <conditionalFormatting sqref="B39:C39">
    <cfRule type="expression" dxfId="374" priority="307">
      <formula>MOD(ROW(),2)</formula>
    </cfRule>
  </conditionalFormatting>
  <conditionalFormatting sqref="B39:C39">
    <cfRule type="expression" dxfId="373" priority="306">
      <formula>MOD(ROW(),2)</formula>
    </cfRule>
  </conditionalFormatting>
  <conditionalFormatting sqref="B18:C18">
    <cfRule type="expression" dxfId="372" priority="305">
      <formula>MOD(ROW(),2)</formula>
    </cfRule>
  </conditionalFormatting>
  <conditionalFormatting sqref="B60:C60">
    <cfRule type="expression" dxfId="371" priority="302">
      <formula>MOD(ROW(),2)</formula>
    </cfRule>
  </conditionalFormatting>
  <conditionalFormatting sqref="B60:C60">
    <cfRule type="expression" dxfId="370" priority="301">
      <formula>MOD(ROW(),2)</formula>
    </cfRule>
  </conditionalFormatting>
  <conditionalFormatting sqref="D22:H22">
    <cfRule type="expression" dxfId="369" priority="264">
      <formula>MOD(ROW(),2)</formula>
    </cfRule>
  </conditionalFormatting>
  <conditionalFormatting sqref="D22:H22">
    <cfRule type="expression" dxfId="368" priority="265">
      <formula>MOD(ROW(),2)</formula>
    </cfRule>
  </conditionalFormatting>
  <conditionalFormatting sqref="D60">
    <cfRule type="expression" dxfId="367" priority="168">
      <formula>MOD(ROW(),2)</formula>
    </cfRule>
  </conditionalFormatting>
  <conditionalFormatting sqref="D18:H18 G9:H14 G17:H20 G22:H23">
    <cfRule type="expression" dxfId="366" priority="193">
      <formula>MOD(ROW(),2)</formula>
    </cfRule>
  </conditionalFormatting>
  <conditionalFormatting sqref="B22:C22">
    <cfRule type="expression" dxfId="365" priority="284">
      <formula>MOD(ROW(),2)</formula>
    </cfRule>
  </conditionalFormatting>
  <conditionalFormatting sqref="G22:H22">
    <cfRule type="expression" dxfId="364" priority="241">
      <formula>MOD(ROW(),2)</formula>
    </cfRule>
  </conditionalFormatting>
  <conditionalFormatting sqref="G22:H22">
    <cfRule type="expression" dxfId="363" priority="240">
      <formula>MOD(ROW(),2)</formula>
    </cfRule>
  </conditionalFormatting>
  <conditionalFormatting sqref="D33:D34">
    <cfRule type="expression" dxfId="362" priority="185">
      <formula>MOD(ROW(),2)</formula>
    </cfRule>
  </conditionalFormatting>
  <conditionalFormatting sqref="D33:D34">
    <cfRule type="expression" dxfId="361" priority="184">
      <formula>MOD(ROW(),2)</formula>
    </cfRule>
  </conditionalFormatting>
  <conditionalFormatting sqref="B23:H23">
    <cfRule type="expression" dxfId="360" priority="199">
      <formula>MOD(ROW(),2)</formula>
    </cfRule>
  </conditionalFormatting>
  <conditionalFormatting sqref="B23:H23">
    <cfRule type="expression" dxfId="359" priority="198">
      <formula>MOD(ROW(),2)</formula>
    </cfRule>
  </conditionalFormatting>
  <conditionalFormatting sqref="D12:H13">
    <cfRule type="expression" dxfId="358" priority="197">
      <formula>MOD(ROW(),2)</formula>
    </cfRule>
  </conditionalFormatting>
  <conditionalFormatting sqref="D12:H13">
    <cfRule type="expression" dxfId="357" priority="196">
      <formula>MOD(ROW(),2)</formula>
    </cfRule>
  </conditionalFormatting>
  <conditionalFormatting sqref="D18:H18 G9:H14 G17:H20 G22:H23">
    <cfRule type="expression" dxfId="356" priority="192">
      <formula>MOD(ROW(),2)</formula>
    </cfRule>
  </conditionalFormatting>
  <conditionalFormatting sqref="B64:D64">
    <cfRule type="expression" dxfId="355" priority="175">
      <formula>MOD(ROW(),2)</formula>
    </cfRule>
  </conditionalFormatting>
  <conditionalFormatting sqref="B64:D64">
    <cfRule type="expression" dxfId="354" priority="174">
      <formula>MOD(ROW(),2)</formula>
    </cfRule>
  </conditionalFormatting>
  <conditionalFormatting sqref="D60">
    <cfRule type="expression" dxfId="353" priority="169">
      <formula>MOD(ROW(),2)</formula>
    </cfRule>
  </conditionalFormatting>
  <conditionalFormatting sqref="B43:D43">
    <cfRule type="expression" dxfId="352" priority="187">
      <formula>MOD(ROW(),2)</formula>
    </cfRule>
  </conditionalFormatting>
  <conditionalFormatting sqref="B43:D43">
    <cfRule type="expression" dxfId="351" priority="186">
      <formula>MOD(ROW(),2)</formula>
    </cfRule>
  </conditionalFormatting>
  <conditionalFormatting sqref="D39">
    <cfRule type="expression" dxfId="350" priority="181">
      <formula>MOD(ROW(),2)</formula>
    </cfRule>
  </conditionalFormatting>
  <conditionalFormatting sqref="D39">
    <cfRule type="expression" dxfId="349" priority="180">
      <formula>MOD(ROW(),2)</formula>
    </cfRule>
  </conditionalFormatting>
  <conditionalFormatting sqref="D54:D55">
    <cfRule type="expression" dxfId="348" priority="173">
      <formula>MOD(ROW(),2)</formula>
    </cfRule>
  </conditionalFormatting>
  <conditionalFormatting sqref="D54:D55">
    <cfRule type="expression" dxfId="347" priority="172">
      <formula>MOD(ROW(),2)</formula>
    </cfRule>
  </conditionalFormatting>
  <conditionalFormatting sqref="B8:D8">
    <cfRule type="expression" dxfId="346" priority="147">
      <formula>MOD(ROW(),2)</formula>
    </cfRule>
  </conditionalFormatting>
  <conditionalFormatting sqref="B8:D8">
    <cfRule type="expression" dxfId="345" priority="146">
      <formula>MOD(ROW(),2)</formula>
    </cfRule>
  </conditionalFormatting>
  <conditionalFormatting sqref="D21:F21">
    <cfRule type="expression" dxfId="344" priority="111">
      <formula>MOD(ROW(),2)</formula>
    </cfRule>
  </conditionalFormatting>
  <conditionalFormatting sqref="D21:F21">
    <cfRule type="expression" dxfId="343" priority="110">
      <formula>MOD(ROW(),2)</formula>
    </cfRule>
  </conditionalFormatting>
  <conditionalFormatting sqref="D16:F16">
    <cfRule type="expression" dxfId="342" priority="113">
      <formula>MOD(ROW(),2)</formula>
    </cfRule>
  </conditionalFormatting>
  <conditionalFormatting sqref="D16:F16">
    <cfRule type="expression" dxfId="341" priority="112">
      <formula>MOD(ROW(),2)</formula>
    </cfRule>
  </conditionalFormatting>
  <conditionalFormatting sqref="D37">
    <cfRule type="expression" dxfId="340" priority="107">
      <formula>MOD(ROW(),2)</formula>
    </cfRule>
  </conditionalFormatting>
  <conditionalFormatting sqref="D37">
    <cfRule type="expression" dxfId="339" priority="106">
      <formula>MOD(ROW(),2)</formula>
    </cfRule>
  </conditionalFormatting>
  <conditionalFormatting sqref="D42">
    <cfRule type="expression" dxfId="338" priority="105">
      <formula>MOD(ROW(),2)</formula>
    </cfRule>
  </conditionalFormatting>
  <conditionalFormatting sqref="D42">
    <cfRule type="expression" dxfId="337" priority="104">
      <formula>MOD(ROW(),2)</formula>
    </cfRule>
  </conditionalFormatting>
  <conditionalFormatting sqref="D63">
    <cfRule type="expression" dxfId="336" priority="97">
      <formula>MOD(ROW(),2)</formula>
    </cfRule>
  </conditionalFormatting>
  <conditionalFormatting sqref="D63">
    <cfRule type="expression" dxfId="335" priority="96">
      <formula>MOD(ROW(),2)</formula>
    </cfRule>
  </conditionalFormatting>
  <conditionalFormatting sqref="D58">
    <cfRule type="expression" dxfId="334" priority="99">
      <formula>MOD(ROW(),2)</formula>
    </cfRule>
  </conditionalFormatting>
  <conditionalFormatting sqref="D58">
    <cfRule type="expression" dxfId="333" priority="98">
      <formula>MOD(ROW(),2)</formula>
    </cfRule>
  </conditionalFormatting>
  <conditionalFormatting sqref="G28:H28 G30:H35 G37:H44">
    <cfRule type="expression" dxfId="332" priority="33">
      <formula>MOD(ROW(),2)</formula>
    </cfRule>
  </conditionalFormatting>
  <conditionalFormatting sqref="E28:H28 E30:H35 E37:H44">
    <cfRule type="expression" dxfId="331" priority="32">
      <formula>MOD(ROW(),2)</formula>
    </cfRule>
  </conditionalFormatting>
  <conditionalFormatting sqref="G28:H28 G30:H35 G37:H44">
    <cfRule type="expression" dxfId="330" priority="31">
      <formula>MOD(ROW(),2)</formula>
    </cfRule>
  </conditionalFormatting>
  <conditionalFormatting sqref="G28:H28 G30:H35 G37:H44">
    <cfRule type="expression" dxfId="329" priority="30">
      <formula>MOD(ROW(),2)</formula>
    </cfRule>
  </conditionalFormatting>
  <conditionalFormatting sqref="G49:H49 G51:H56 G58:H65">
    <cfRule type="expression" dxfId="328" priority="29">
      <formula>MOD(ROW(),2)</formula>
    </cfRule>
  </conditionalFormatting>
  <conditionalFormatting sqref="E49:H49 E51:H56 E58:H65">
    <cfRule type="expression" dxfId="327" priority="28">
      <formula>MOD(ROW(),2)</formula>
    </cfRule>
  </conditionalFormatting>
  <conditionalFormatting sqref="G49:H49 G51:H56 G58:H65">
    <cfRule type="expression" dxfId="326" priority="27">
      <formula>MOD(ROW(),2)</formula>
    </cfRule>
  </conditionalFormatting>
  <conditionalFormatting sqref="G49:H49 G51:H56 G58:H65">
    <cfRule type="expression" dxfId="325" priority="26">
      <formula>MOD(ROW(),2)</formula>
    </cfRule>
  </conditionalFormatting>
  <conditionalFormatting sqref="G7:H7">
    <cfRule type="expression" dxfId="324" priority="25">
      <formula>MOD(ROW(),2)</formula>
    </cfRule>
  </conditionalFormatting>
  <conditionalFormatting sqref="E7:H7">
    <cfRule type="expression" dxfId="323" priority="24">
      <formula>MOD(ROW(),2)</formula>
    </cfRule>
  </conditionalFormatting>
  <conditionalFormatting sqref="G7:H7">
    <cfRule type="expression" dxfId="322" priority="23">
      <formula>MOD(ROW(),2)</formula>
    </cfRule>
  </conditionalFormatting>
  <conditionalFormatting sqref="G7:H7">
    <cfRule type="expression" dxfId="321" priority="22">
      <formula>MOD(ROW(),2)</formula>
    </cfRule>
  </conditionalFormatting>
  <conditionalFormatting sqref="E8:H8">
    <cfRule type="expression" dxfId="320" priority="21">
      <formula>MOD(ROW(),2)</formula>
    </cfRule>
  </conditionalFormatting>
  <conditionalFormatting sqref="E8:H8">
    <cfRule type="expression" dxfId="319" priority="20">
      <formula>MOD(ROW(),2)</formula>
    </cfRule>
  </conditionalFormatting>
  <conditionalFormatting sqref="B15:H15">
    <cfRule type="expression" dxfId="318" priority="19">
      <formula>MOD(ROW(),2)</formula>
    </cfRule>
  </conditionalFormatting>
  <conditionalFormatting sqref="B15:H15">
    <cfRule type="expression" dxfId="317" priority="18">
      <formula>MOD(ROW(),2)</formula>
    </cfRule>
  </conditionalFormatting>
  <conditionalFormatting sqref="G16:H16">
    <cfRule type="expression" dxfId="316" priority="17">
      <formula>MOD(ROW(),2)</formula>
    </cfRule>
  </conditionalFormatting>
  <conditionalFormatting sqref="G16:H16">
    <cfRule type="expression" dxfId="315" priority="16">
      <formula>MOD(ROW(),2)</formula>
    </cfRule>
  </conditionalFormatting>
  <conditionalFormatting sqref="G21:H21">
    <cfRule type="expression" dxfId="314" priority="15">
      <formula>MOD(ROW(),2)</formula>
    </cfRule>
  </conditionalFormatting>
  <conditionalFormatting sqref="G21:H21">
    <cfRule type="expression" dxfId="313" priority="14">
      <formula>MOD(ROW(),2)</formula>
    </cfRule>
  </conditionalFormatting>
  <conditionalFormatting sqref="B29:C29">
    <cfRule type="expression" dxfId="312" priority="13">
      <formula>MOD(ROW(),2)</formula>
    </cfRule>
  </conditionalFormatting>
  <conditionalFormatting sqref="B29:C29">
    <cfRule type="expression" dxfId="311" priority="12">
      <formula>MOD(ROW(),2)</formula>
    </cfRule>
  </conditionalFormatting>
  <conditionalFormatting sqref="E29:H29">
    <cfRule type="expression" dxfId="310" priority="11">
      <formula>MOD(ROW(),2)</formula>
    </cfRule>
  </conditionalFormatting>
  <conditionalFormatting sqref="E29:H29">
    <cfRule type="expression" dxfId="309" priority="10">
      <formula>MOD(ROW(),2)</formula>
    </cfRule>
  </conditionalFormatting>
  <conditionalFormatting sqref="B36:H36">
    <cfRule type="expression" dxfId="308" priority="9">
      <formula>MOD(ROW(),2)</formula>
    </cfRule>
  </conditionalFormatting>
  <conditionalFormatting sqref="B36:H36">
    <cfRule type="expression" dxfId="307" priority="8">
      <formula>MOD(ROW(),2)</formula>
    </cfRule>
  </conditionalFormatting>
  <conditionalFormatting sqref="D29">
    <cfRule type="expression" dxfId="306" priority="7">
      <formula>MOD(ROW(),2)</formula>
    </cfRule>
  </conditionalFormatting>
  <conditionalFormatting sqref="D29">
    <cfRule type="expression" dxfId="305" priority="6">
      <formula>MOD(ROW(),2)</formula>
    </cfRule>
  </conditionalFormatting>
  <conditionalFormatting sqref="B50:H50">
    <cfRule type="expression" dxfId="304" priority="5">
      <formula>MOD(ROW(),2)</formula>
    </cfRule>
  </conditionalFormatting>
  <conditionalFormatting sqref="B50:H50">
    <cfRule type="expression" dxfId="303" priority="4">
      <formula>MOD(ROW(),2)</formula>
    </cfRule>
  </conditionalFormatting>
  <conditionalFormatting sqref="B57:H57">
    <cfRule type="expression" dxfId="302" priority="3">
      <formula>MOD(ROW(),2)</formula>
    </cfRule>
  </conditionalFormatting>
  <conditionalFormatting sqref="B57:H57">
    <cfRule type="expression" dxfId="301" priority="2">
      <formula>MOD(ROW(),2)</formula>
    </cfRule>
  </conditionalFormatting>
  <conditionalFormatting sqref="A68">
    <cfRule type="expression" dxfId="300" priority="1">
      <formula>MOD(ROW(),2)</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J30"/>
    </sheetView>
  </sheetViews>
  <sheetFormatPr baseColWidth="10" defaultRowHeight="15"/>
  <cols>
    <col min="1" max="1" width="12.33203125" customWidth="1"/>
    <col min="2" max="10" width="12.5" customWidth="1"/>
    <col min="11" max="256" width="8.83203125" customWidth="1"/>
  </cols>
  <sheetData>
    <row r="1" spans="1:11" ht="38.25" customHeight="1">
      <c r="A1" s="81" t="s">
        <v>131</v>
      </c>
      <c r="B1" s="81"/>
      <c r="C1" s="81"/>
      <c r="D1" s="81"/>
      <c r="E1" s="81"/>
      <c r="F1" s="81"/>
      <c r="G1" s="81"/>
      <c r="H1" s="81"/>
      <c r="I1" s="81"/>
      <c r="J1" s="81"/>
    </row>
    <row r="2" spans="1:11">
      <c r="A2" s="49" t="s">
        <v>115</v>
      </c>
      <c r="B2" s="49"/>
      <c r="C2" s="49"/>
      <c r="D2" s="49"/>
      <c r="E2" s="49"/>
      <c r="F2" s="49"/>
      <c r="G2" s="49"/>
      <c r="H2" s="49"/>
      <c r="I2" s="49"/>
      <c r="J2" s="49"/>
    </row>
    <row r="4" spans="1:11">
      <c r="A4" s="25"/>
      <c r="B4" s="86" t="s">
        <v>3</v>
      </c>
      <c r="C4" s="86"/>
      <c r="D4" s="86"/>
      <c r="E4" s="86"/>
      <c r="F4" s="86"/>
      <c r="G4" s="86"/>
      <c r="H4" s="86"/>
      <c r="I4" s="86"/>
      <c r="J4" s="86"/>
    </row>
    <row r="5" spans="1:11">
      <c r="A5" s="25"/>
      <c r="B5" s="82" t="s">
        <v>75</v>
      </c>
      <c r="C5" s="82"/>
      <c r="D5" s="83"/>
      <c r="E5" s="84" t="s">
        <v>76</v>
      </c>
      <c r="F5" s="82"/>
      <c r="G5" s="83"/>
      <c r="H5" s="84" t="s">
        <v>77</v>
      </c>
      <c r="I5" s="85"/>
      <c r="J5" s="85"/>
    </row>
    <row r="6" spans="1:11">
      <c r="A6" s="27" t="s">
        <v>74</v>
      </c>
      <c r="B6" s="27" t="s">
        <v>67</v>
      </c>
      <c r="C6" s="27" t="s">
        <v>78</v>
      </c>
      <c r="D6" s="27" t="s">
        <v>88</v>
      </c>
      <c r="E6" s="28" t="s">
        <v>67</v>
      </c>
      <c r="F6" s="27" t="s">
        <v>78</v>
      </c>
      <c r="G6" s="27" t="s">
        <v>88</v>
      </c>
      <c r="H6" s="28" t="s">
        <v>67</v>
      </c>
      <c r="I6" s="27" t="s">
        <v>78</v>
      </c>
      <c r="J6" s="27" t="s">
        <v>88</v>
      </c>
    </row>
    <row r="7" spans="1:11">
      <c r="A7" s="1" t="s">
        <v>79</v>
      </c>
      <c r="B7" s="32">
        <v>11</v>
      </c>
      <c r="C7" s="33">
        <f>B7/B$14*100</f>
        <v>2.5404157043879905</v>
      </c>
      <c r="D7" s="33">
        <f>B7/$H7*100</f>
        <v>52.380952380952387</v>
      </c>
      <c r="E7" s="34">
        <v>10</v>
      </c>
      <c r="F7" s="33">
        <f>E7/E$14*100</f>
        <v>1.4450867052023122</v>
      </c>
      <c r="G7" s="33">
        <f>E7/$H7*100</f>
        <v>47.619047619047613</v>
      </c>
      <c r="H7" s="34">
        <f>B7+E7</f>
        <v>21</v>
      </c>
      <c r="I7" s="33">
        <f>H7/H$14*100</f>
        <v>1.8666666666666669</v>
      </c>
      <c r="J7" s="33">
        <f>H7/$H7*100</f>
        <v>100</v>
      </c>
    </row>
    <row r="8" spans="1:11">
      <c r="A8" s="1" t="s">
        <v>80</v>
      </c>
      <c r="B8" s="32">
        <v>42</v>
      </c>
      <c r="C8" s="33">
        <f t="shared" ref="C8:F14" si="0">B8/B$14*100</f>
        <v>9.6997690531177838</v>
      </c>
      <c r="D8" s="33">
        <f t="shared" ref="D8:D14" si="1">B8/$H8*100</f>
        <v>42.424242424242422</v>
      </c>
      <c r="E8" s="34">
        <v>57</v>
      </c>
      <c r="F8" s="33">
        <f t="shared" si="0"/>
        <v>8.2369942196531785</v>
      </c>
      <c r="G8" s="33">
        <f t="shared" ref="G8:G14" si="2">E8/$H8*100</f>
        <v>57.575757575757578</v>
      </c>
      <c r="H8" s="34">
        <f t="shared" ref="H8:H13" si="3">B8+E8</f>
        <v>99</v>
      </c>
      <c r="I8" s="33">
        <f t="shared" ref="I8:I14" si="4">H8/H$14*100</f>
        <v>8.7999999999999989</v>
      </c>
      <c r="J8" s="33">
        <f t="shared" ref="J8:J14" si="5">H8/$H8*100</f>
        <v>100</v>
      </c>
    </row>
    <row r="9" spans="1:11">
      <c r="A9" s="1" t="s">
        <v>81</v>
      </c>
      <c r="B9" s="32">
        <v>95</v>
      </c>
      <c r="C9" s="33">
        <f t="shared" si="0"/>
        <v>21.939953810623557</v>
      </c>
      <c r="D9" s="33">
        <f t="shared" si="1"/>
        <v>33.568904593639573</v>
      </c>
      <c r="E9" s="34">
        <v>188</v>
      </c>
      <c r="F9" s="33">
        <f t="shared" si="0"/>
        <v>27.167630057803464</v>
      </c>
      <c r="G9" s="33">
        <f t="shared" si="2"/>
        <v>66.431095406360413</v>
      </c>
      <c r="H9" s="34">
        <f t="shared" si="3"/>
        <v>283</v>
      </c>
      <c r="I9" s="33">
        <f t="shared" si="4"/>
        <v>25.155555555555551</v>
      </c>
      <c r="J9" s="33">
        <f t="shared" si="5"/>
        <v>100</v>
      </c>
    </row>
    <row r="10" spans="1:11">
      <c r="A10" s="1" t="s">
        <v>82</v>
      </c>
      <c r="B10" s="32">
        <v>94</v>
      </c>
      <c r="C10" s="33">
        <f t="shared" si="0"/>
        <v>21.709006928406467</v>
      </c>
      <c r="D10" s="33">
        <f t="shared" si="1"/>
        <v>34.558823529411761</v>
      </c>
      <c r="E10" s="34">
        <v>178</v>
      </c>
      <c r="F10" s="33">
        <f t="shared" si="0"/>
        <v>25.722543352601157</v>
      </c>
      <c r="G10" s="33">
        <f t="shared" si="2"/>
        <v>65.441176470588232</v>
      </c>
      <c r="H10" s="34">
        <f t="shared" si="3"/>
        <v>272</v>
      </c>
      <c r="I10" s="33">
        <f t="shared" si="4"/>
        <v>24.177777777777777</v>
      </c>
      <c r="J10" s="33">
        <f t="shared" si="5"/>
        <v>100</v>
      </c>
    </row>
    <row r="11" spans="1:11">
      <c r="A11" s="1" t="s">
        <v>83</v>
      </c>
      <c r="B11" s="32">
        <v>84</v>
      </c>
      <c r="C11" s="33">
        <f t="shared" si="0"/>
        <v>19.399538106235568</v>
      </c>
      <c r="D11" s="33">
        <f t="shared" si="1"/>
        <v>44.444444444444443</v>
      </c>
      <c r="E11" s="34">
        <v>105</v>
      </c>
      <c r="F11" s="33">
        <f t="shared" si="0"/>
        <v>15.173410404624278</v>
      </c>
      <c r="G11" s="33">
        <f t="shared" si="2"/>
        <v>55.555555555555557</v>
      </c>
      <c r="H11" s="34">
        <f t="shared" si="3"/>
        <v>189</v>
      </c>
      <c r="I11" s="33">
        <f t="shared" si="4"/>
        <v>16.8</v>
      </c>
      <c r="J11" s="33">
        <f t="shared" si="5"/>
        <v>100</v>
      </c>
    </row>
    <row r="12" spans="1:11">
      <c r="A12" s="1" t="s">
        <v>84</v>
      </c>
      <c r="B12" s="32">
        <v>66</v>
      </c>
      <c r="C12" s="33">
        <f t="shared" si="0"/>
        <v>15.242494226327944</v>
      </c>
      <c r="D12" s="33">
        <f t="shared" si="1"/>
        <v>37.288135593220339</v>
      </c>
      <c r="E12" s="34">
        <v>111</v>
      </c>
      <c r="F12" s="33">
        <f t="shared" si="0"/>
        <v>16.040462427745663</v>
      </c>
      <c r="G12" s="33">
        <f t="shared" si="2"/>
        <v>62.711864406779661</v>
      </c>
      <c r="H12" s="34">
        <f t="shared" si="3"/>
        <v>177</v>
      </c>
      <c r="I12" s="33">
        <f t="shared" si="4"/>
        <v>15.733333333333333</v>
      </c>
      <c r="J12" s="33">
        <f t="shared" si="5"/>
        <v>100</v>
      </c>
    </row>
    <row r="13" spans="1:11">
      <c r="A13" s="24" t="s">
        <v>85</v>
      </c>
      <c r="B13" s="35">
        <v>41</v>
      </c>
      <c r="C13" s="36">
        <f t="shared" si="0"/>
        <v>9.4688221709006921</v>
      </c>
      <c r="D13" s="36">
        <f t="shared" si="1"/>
        <v>48.80952380952381</v>
      </c>
      <c r="E13" s="37">
        <v>43</v>
      </c>
      <c r="F13" s="36">
        <f t="shared" si="0"/>
        <v>6.2138728323699421</v>
      </c>
      <c r="G13" s="36">
        <f t="shared" si="2"/>
        <v>51.19047619047619</v>
      </c>
      <c r="H13" s="37">
        <f t="shared" si="3"/>
        <v>84</v>
      </c>
      <c r="I13" s="36">
        <f t="shared" si="4"/>
        <v>7.4666666666666677</v>
      </c>
      <c r="J13" s="36">
        <f t="shared" si="5"/>
        <v>100</v>
      </c>
    </row>
    <row r="14" spans="1:11">
      <c r="A14" s="26" t="s">
        <v>77</v>
      </c>
      <c r="B14" s="38">
        <v>433</v>
      </c>
      <c r="C14" s="39">
        <f t="shared" si="0"/>
        <v>100</v>
      </c>
      <c r="D14" s="39">
        <f t="shared" si="1"/>
        <v>38.488888888888887</v>
      </c>
      <c r="E14" s="40">
        <v>692</v>
      </c>
      <c r="F14" s="39">
        <f t="shared" si="0"/>
        <v>100</v>
      </c>
      <c r="G14" s="39">
        <f t="shared" si="2"/>
        <v>61.51111111111112</v>
      </c>
      <c r="H14" s="40">
        <v>1125</v>
      </c>
      <c r="I14" s="39">
        <f t="shared" si="4"/>
        <v>100</v>
      </c>
      <c r="J14" s="39">
        <f t="shared" si="5"/>
        <v>100</v>
      </c>
      <c r="K14" s="4"/>
    </row>
    <row r="16" spans="1:11">
      <c r="A16" s="25"/>
      <c r="B16" s="86" t="s">
        <v>0</v>
      </c>
      <c r="C16" s="86"/>
      <c r="D16" s="86"/>
      <c r="E16" s="86"/>
      <c r="F16" s="86"/>
      <c r="G16" s="86"/>
      <c r="H16" s="86"/>
      <c r="I16" s="86"/>
      <c r="J16" s="86"/>
    </row>
    <row r="17" spans="1:10">
      <c r="A17" s="25"/>
      <c r="B17" s="82" t="s">
        <v>75</v>
      </c>
      <c r="C17" s="82"/>
      <c r="D17" s="83"/>
      <c r="E17" s="84" t="s">
        <v>76</v>
      </c>
      <c r="F17" s="82"/>
      <c r="G17" s="83"/>
      <c r="H17" s="84" t="s">
        <v>77</v>
      </c>
      <c r="I17" s="85"/>
      <c r="J17" s="85"/>
    </row>
    <row r="18" spans="1:10">
      <c r="A18" s="27" t="s">
        <v>74</v>
      </c>
      <c r="B18" s="27" t="s">
        <v>67</v>
      </c>
      <c r="C18" s="27" t="s">
        <v>78</v>
      </c>
      <c r="D18" s="27" t="s">
        <v>88</v>
      </c>
      <c r="E18" s="28" t="s">
        <v>67</v>
      </c>
      <c r="F18" s="27" t="s">
        <v>78</v>
      </c>
      <c r="G18" s="27" t="s">
        <v>88</v>
      </c>
      <c r="H18" s="28" t="s">
        <v>67</v>
      </c>
      <c r="I18" s="27" t="s">
        <v>78</v>
      </c>
      <c r="J18" s="27" t="s">
        <v>88</v>
      </c>
    </row>
    <row r="19" spans="1:10">
      <c r="A19" s="1" t="s">
        <v>79</v>
      </c>
      <c r="B19" s="32">
        <v>107</v>
      </c>
      <c r="C19" s="33">
        <f>B19/B$26*100</f>
        <v>1.4490790899241603</v>
      </c>
      <c r="D19" s="33">
        <f>B19/$H19*100</f>
        <v>52.970297029702976</v>
      </c>
      <c r="E19" s="34">
        <v>95</v>
      </c>
      <c r="F19" s="33">
        <f>E19/E$26*100</f>
        <v>0.86183434636668776</v>
      </c>
      <c r="G19" s="33">
        <f>E19/$H19*100</f>
        <v>47.029702970297024</v>
      </c>
      <c r="H19" s="34">
        <f t="shared" ref="H19:H25" si="6">B19+E19</f>
        <v>202</v>
      </c>
      <c r="I19" s="33">
        <f>H19/H$26*100</f>
        <v>1.0974085945564187</v>
      </c>
      <c r="J19" s="33">
        <f>H19/$H19*100</f>
        <v>100</v>
      </c>
    </row>
    <row r="20" spans="1:10">
      <c r="A20" s="1" t="s">
        <v>80</v>
      </c>
      <c r="B20" s="32">
        <v>697</v>
      </c>
      <c r="C20" s="33">
        <f t="shared" ref="C20:F26" si="7">B20/B$26*100</f>
        <v>9.4393282773564451</v>
      </c>
      <c r="D20" s="33">
        <f t="shared" ref="D20:D26" si="8">B20/$H20*100</f>
        <v>44.11392405063291</v>
      </c>
      <c r="E20" s="34">
        <v>883</v>
      </c>
      <c r="F20" s="33">
        <f t="shared" si="7"/>
        <v>8.0105234509661614</v>
      </c>
      <c r="G20" s="33">
        <f t="shared" ref="G20:G26" si="9">E20/$H20*100</f>
        <v>55.88607594936709</v>
      </c>
      <c r="H20" s="34">
        <f t="shared" si="6"/>
        <v>1580</v>
      </c>
      <c r="I20" s="33">
        <f t="shared" ref="I20:I26" si="10">H20/H$26*100</f>
        <v>8.5836909871244629</v>
      </c>
      <c r="J20" s="33">
        <f t="shared" ref="J20:J26" si="11">H20/$H20*100</f>
        <v>100</v>
      </c>
    </row>
    <row r="21" spans="1:10">
      <c r="A21" s="1" t="s">
        <v>81</v>
      </c>
      <c r="B21" s="32">
        <v>1855</v>
      </c>
      <c r="C21" s="33">
        <f t="shared" si="7"/>
        <v>25.121885157096425</v>
      </c>
      <c r="D21" s="33">
        <f t="shared" si="8"/>
        <v>38.61365528726062</v>
      </c>
      <c r="E21" s="34">
        <v>2949</v>
      </c>
      <c r="F21" s="33">
        <f t="shared" si="7"/>
        <v>26.753152499319604</v>
      </c>
      <c r="G21" s="33">
        <f t="shared" si="9"/>
        <v>61.38634471273938</v>
      </c>
      <c r="H21" s="34">
        <f t="shared" si="6"/>
        <v>4804</v>
      </c>
      <c r="I21" s="33">
        <f t="shared" si="10"/>
        <v>26.098766773510079</v>
      </c>
      <c r="J21" s="33">
        <f t="shared" si="11"/>
        <v>100</v>
      </c>
    </row>
    <row r="22" spans="1:10">
      <c r="A22" s="1" t="s">
        <v>82</v>
      </c>
      <c r="B22" s="32">
        <v>1686</v>
      </c>
      <c r="C22" s="33">
        <f t="shared" si="7"/>
        <v>22.833152762730226</v>
      </c>
      <c r="D22" s="33">
        <f t="shared" si="8"/>
        <v>38.767532766153138</v>
      </c>
      <c r="E22" s="34">
        <v>2663</v>
      </c>
      <c r="F22" s="33">
        <f t="shared" si="7"/>
        <v>24.15857751973147</v>
      </c>
      <c r="G22" s="33">
        <f t="shared" si="9"/>
        <v>61.232467233846869</v>
      </c>
      <c r="H22" s="34">
        <f t="shared" si="6"/>
        <v>4349</v>
      </c>
      <c r="I22" s="33">
        <f t="shared" si="10"/>
        <v>23.626881077850818</v>
      </c>
      <c r="J22" s="33">
        <f t="shared" si="11"/>
        <v>100</v>
      </c>
    </row>
    <row r="23" spans="1:10">
      <c r="A23" s="1" t="s">
        <v>83</v>
      </c>
      <c r="B23" s="32">
        <v>1282</v>
      </c>
      <c r="C23" s="33">
        <f t="shared" si="7"/>
        <v>17.361863488624053</v>
      </c>
      <c r="D23" s="33">
        <f t="shared" si="8"/>
        <v>40.0625</v>
      </c>
      <c r="E23" s="34">
        <v>1918</v>
      </c>
      <c r="F23" s="33">
        <f t="shared" si="7"/>
        <v>17.399981856119023</v>
      </c>
      <c r="G23" s="33">
        <f t="shared" si="9"/>
        <v>59.9375</v>
      </c>
      <c r="H23" s="34">
        <f t="shared" si="6"/>
        <v>3200</v>
      </c>
      <c r="I23" s="33">
        <f t="shared" si="10"/>
        <v>17.384690606834358</v>
      </c>
      <c r="J23" s="33">
        <f t="shared" si="11"/>
        <v>100</v>
      </c>
    </row>
    <row r="24" spans="1:10">
      <c r="A24" s="1" t="s">
        <v>84</v>
      </c>
      <c r="B24" s="32">
        <v>1211</v>
      </c>
      <c r="C24" s="33">
        <f t="shared" si="7"/>
        <v>16.400325027085589</v>
      </c>
      <c r="D24" s="33">
        <f t="shared" si="8"/>
        <v>39.86175115207373</v>
      </c>
      <c r="E24" s="34">
        <v>1827</v>
      </c>
      <c r="F24" s="33">
        <f t="shared" si="7"/>
        <v>16.574435271704619</v>
      </c>
      <c r="G24" s="33">
        <f t="shared" si="9"/>
        <v>60.13824884792627</v>
      </c>
      <c r="H24" s="34">
        <f t="shared" si="6"/>
        <v>3038</v>
      </c>
      <c r="I24" s="33">
        <f t="shared" si="10"/>
        <v>16.504590644863367</v>
      </c>
      <c r="J24" s="33">
        <f t="shared" si="11"/>
        <v>100</v>
      </c>
    </row>
    <row r="25" spans="1:10">
      <c r="A25" s="24" t="s">
        <v>85</v>
      </c>
      <c r="B25" s="35">
        <v>546</v>
      </c>
      <c r="C25" s="36">
        <f t="shared" si="7"/>
        <v>7.3943661971830981</v>
      </c>
      <c r="D25" s="36">
        <f t="shared" si="8"/>
        <v>44.246353322528364</v>
      </c>
      <c r="E25" s="37">
        <v>688</v>
      </c>
      <c r="F25" s="36">
        <f t="shared" si="7"/>
        <v>6.2414950557924342</v>
      </c>
      <c r="G25" s="36">
        <f t="shared" si="9"/>
        <v>55.753646677471636</v>
      </c>
      <c r="H25" s="37">
        <f t="shared" si="6"/>
        <v>1234</v>
      </c>
      <c r="I25" s="36">
        <f t="shared" si="10"/>
        <v>6.7039713152604987</v>
      </c>
      <c r="J25" s="36">
        <f t="shared" si="11"/>
        <v>100</v>
      </c>
    </row>
    <row r="26" spans="1:10" s="31" customFormat="1">
      <c r="A26" s="26" t="s">
        <v>77</v>
      </c>
      <c r="B26" s="38">
        <v>7384</v>
      </c>
      <c r="C26" s="39">
        <f t="shared" si="7"/>
        <v>100</v>
      </c>
      <c r="D26" s="39">
        <f t="shared" si="8"/>
        <v>40.115173575270276</v>
      </c>
      <c r="E26" s="40">
        <v>11023</v>
      </c>
      <c r="F26" s="39">
        <f t="shared" si="7"/>
        <v>100</v>
      </c>
      <c r="G26" s="39">
        <f t="shared" si="9"/>
        <v>59.884826424729724</v>
      </c>
      <c r="H26" s="40">
        <v>18407</v>
      </c>
      <c r="I26" s="39">
        <f t="shared" si="10"/>
        <v>100</v>
      </c>
      <c r="J26" s="39">
        <f t="shared" si="11"/>
        <v>100</v>
      </c>
    </row>
    <row r="28" spans="1:10" ht="17">
      <c r="A28" s="11" t="s">
        <v>130</v>
      </c>
    </row>
    <row r="29" spans="1:10">
      <c r="A29" s="3" t="s">
        <v>86</v>
      </c>
      <c r="B29" s="3"/>
      <c r="C29" s="3"/>
      <c r="D29" s="3"/>
      <c r="E29" s="3"/>
      <c r="F29" s="3"/>
      <c r="G29" s="3"/>
      <c r="H29" s="3"/>
      <c r="I29" s="3"/>
      <c r="J29" s="3"/>
    </row>
    <row r="30" spans="1:10">
      <c r="A30" s="3" t="s">
        <v>116</v>
      </c>
      <c r="B30" s="3"/>
      <c r="C30" s="3"/>
      <c r="D30" s="3"/>
      <c r="E30" s="3"/>
      <c r="F30" s="3"/>
      <c r="G30" s="3"/>
      <c r="H30" s="3"/>
      <c r="I30" s="3"/>
      <c r="J30" s="3"/>
    </row>
    <row r="32" spans="1:10">
      <c r="H32" s="4"/>
    </row>
  </sheetData>
  <mergeCells count="9">
    <mergeCell ref="A1:J1"/>
    <mergeCell ref="B5:D5"/>
    <mergeCell ref="E5:G5"/>
    <mergeCell ref="H5:J5"/>
    <mergeCell ref="B17:D17"/>
    <mergeCell ref="E17:G17"/>
    <mergeCell ref="H17:J17"/>
    <mergeCell ref="B16:J16"/>
    <mergeCell ref="B4:J4"/>
  </mergeCells>
  <conditionalFormatting sqref="D19:D26">
    <cfRule type="expression" dxfId="299" priority="44">
      <formula>MOD(ROW(),2)</formula>
    </cfRule>
  </conditionalFormatting>
  <conditionalFormatting sqref="A7:I13 A14:G14 I14">
    <cfRule type="expression" dxfId="298" priority="49">
      <formula>MOD(ROW(),2)</formula>
    </cfRule>
  </conditionalFormatting>
  <conditionalFormatting sqref="A19:C26 E19:F26 I19:I26">
    <cfRule type="expression" dxfId="297" priority="48">
      <formula>MOD(ROW(),2)</formula>
    </cfRule>
  </conditionalFormatting>
  <conditionalFormatting sqref="H19:H26">
    <cfRule type="expression" dxfId="296" priority="45">
      <formula>MOD(ROW(),2)</formula>
    </cfRule>
  </conditionalFormatting>
  <conditionalFormatting sqref="G19:G26">
    <cfRule type="expression" dxfId="295" priority="43">
      <formula>MOD(ROW(),2)</formula>
    </cfRule>
  </conditionalFormatting>
  <conditionalFormatting sqref="J7:J14">
    <cfRule type="expression" dxfId="294" priority="42">
      <formula>MOD(ROW(),2)</formula>
    </cfRule>
  </conditionalFormatting>
  <conditionalFormatting sqref="J19:J26">
    <cfRule type="expression" dxfId="293" priority="41">
      <formula>MOD(ROW(),2)</formula>
    </cfRule>
  </conditionalFormatting>
  <conditionalFormatting sqref="H14">
    <cfRule type="expression" dxfId="292" priority="32">
      <formula>MOD(ROW(),2)</formula>
    </cfRule>
  </conditionalFormatting>
  <conditionalFormatting sqref="A28">
    <cfRule type="expression" dxfId="291" priority="1">
      <formula>MOD(ROW(),2)</formula>
    </cfRule>
  </conditionalFormatting>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33"/>
  <sheetViews>
    <sheetView topLeftCell="A1895" workbookViewId="0">
      <selection activeCell="A1395" sqref="A1395:G1933"/>
    </sheetView>
  </sheetViews>
  <sheetFormatPr baseColWidth="10" defaultRowHeight="15"/>
  <cols>
    <col min="1" max="4" width="16.6640625" customWidth="1"/>
    <col min="5" max="7" width="16.6640625" style="4" customWidth="1"/>
    <col min="8" max="256" width="8.83203125" customWidth="1"/>
  </cols>
  <sheetData>
    <row r="1" spans="1:7" ht="36.75" customHeight="1">
      <c r="A1" s="75" t="s">
        <v>109</v>
      </c>
      <c r="B1" s="75"/>
      <c r="C1" s="75"/>
      <c r="D1" s="75"/>
      <c r="E1" s="75"/>
      <c r="F1" s="75"/>
      <c r="G1" s="75"/>
    </row>
    <row r="2" spans="1:7">
      <c r="A2" s="76" t="s">
        <v>132</v>
      </c>
      <c r="B2" s="76"/>
      <c r="C2" s="76"/>
      <c r="D2" s="76"/>
      <c r="E2" s="76"/>
      <c r="F2" s="76"/>
      <c r="G2" s="76"/>
    </row>
    <row r="3" spans="1:7">
      <c r="A3" s="76" t="s">
        <v>113</v>
      </c>
      <c r="B3" s="76"/>
      <c r="C3" s="76"/>
      <c r="D3" s="76"/>
      <c r="E3" s="76"/>
      <c r="F3" s="76"/>
      <c r="G3" s="76"/>
    </row>
    <row r="4" spans="1:7" ht="15" customHeight="1">
      <c r="A4" s="87" t="s">
        <v>89</v>
      </c>
      <c r="B4" s="87"/>
      <c r="C4" s="87"/>
      <c r="D4" s="87"/>
      <c r="E4" s="87"/>
      <c r="F4" s="87"/>
      <c r="G4" s="87"/>
    </row>
    <row r="5" spans="1:7" ht="15" customHeight="1">
      <c r="A5" s="87" t="s">
        <v>114</v>
      </c>
      <c r="B5" s="87"/>
      <c r="C5" s="87"/>
      <c r="D5" s="87"/>
      <c r="E5" s="87"/>
      <c r="F5" s="87"/>
      <c r="G5" s="87"/>
    </row>
    <row r="6" spans="1:7">
      <c r="A6" s="50"/>
      <c r="B6" s="50"/>
      <c r="C6" s="50"/>
      <c r="D6" s="50"/>
      <c r="E6" s="50"/>
      <c r="F6" s="50"/>
      <c r="G6" s="50"/>
    </row>
    <row r="7" spans="1:7">
      <c r="A7" s="1"/>
      <c r="B7" s="1"/>
      <c r="C7" s="1"/>
      <c r="D7" s="2"/>
      <c r="E7" s="23"/>
      <c r="F7" s="23"/>
      <c r="G7" s="23"/>
    </row>
    <row r="8" spans="1:7" ht="16">
      <c r="A8" s="5" t="s">
        <v>1</v>
      </c>
      <c r="B8" s="5" t="s">
        <v>62</v>
      </c>
      <c r="C8" s="5" t="s">
        <v>63</v>
      </c>
      <c r="D8" s="5" t="s">
        <v>4</v>
      </c>
      <c r="E8" s="6" t="s">
        <v>2</v>
      </c>
      <c r="F8" s="6" t="s">
        <v>3</v>
      </c>
      <c r="G8" s="6" t="s">
        <v>0</v>
      </c>
    </row>
    <row r="9" spans="1:7">
      <c r="A9" t="s">
        <v>6</v>
      </c>
      <c r="B9">
        <v>2020</v>
      </c>
      <c r="C9">
        <v>25</v>
      </c>
      <c r="D9" s="54">
        <v>44002</v>
      </c>
      <c r="E9" s="4">
        <v>4566</v>
      </c>
      <c r="F9" s="4">
        <v>1125</v>
      </c>
      <c r="G9" s="4">
        <v>18407</v>
      </c>
    </row>
    <row r="10" spans="1:7">
      <c r="A10" t="s">
        <v>6</v>
      </c>
      <c r="B10">
        <v>2020</v>
      </c>
      <c r="C10">
        <v>24</v>
      </c>
      <c r="D10" s="54">
        <v>43995</v>
      </c>
      <c r="E10" s="4">
        <v>4632</v>
      </c>
      <c r="F10" s="4">
        <v>1679</v>
      </c>
      <c r="G10" s="4">
        <v>18832</v>
      </c>
    </row>
    <row r="11" spans="1:7">
      <c r="A11" t="s">
        <v>6</v>
      </c>
      <c r="B11">
        <v>2020</v>
      </c>
      <c r="C11">
        <v>23</v>
      </c>
      <c r="D11" s="54">
        <v>43988</v>
      </c>
      <c r="E11" s="4">
        <v>4841</v>
      </c>
      <c r="F11" s="4">
        <v>2260</v>
      </c>
      <c r="G11" s="4">
        <v>19015</v>
      </c>
    </row>
    <row r="12" spans="1:7">
      <c r="A12" t="s">
        <v>6</v>
      </c>
      <c r="B12">
        <v>2020</v>
      </c>
      <c r="C12">
        <v>22</v>
      </c>
      <c r="D12" s="54">
        <v>43981</v>
      </c>
      <c r="E12" s="4">
        <v>4895</v>
      </c>
      <c r="F12" s="4">
        <v>2153</v>
      </c>
      <c r="G12" s="4">
        <v>19630</v>
      </c>
    </row>
    <row r="13" spans="1:7">
      <c r="A13" t="s">
        <v>6</v>
      </c>
      <c r="B13">
        <v>2020</v>
      </c>
      <c r="C13">
        <v>21</v>
      </c>
      <c r="D13" s="51">
        <v>43974</v>
      </c>
      <c r="E13" s="4">
        <v>4890</v>
      </c>
      <c r="F13" s="4">
        <v>2137</v>
      </c>
      <c r="G13" s="4">
        <v>19951</v>
      </c>
    </row>
    <row r="14" spans="1:7">
      <c r="A14" t="s">
        <v>6</v>
      </c>
      <c r="B14">
        <v>2020</v>
      </c>
      <c r="C14">
        <v>20</v>
      </c>
      <c r="D14" s="51">
        <v>43967</v>
      </c>
      <c r="E14" s="4">
        <v>5000</v>
      </c>
      <c r="F14" s="4">
        <v>2341</v>
      </c>
      <c r="G14" s="4">
        <v>20707</v>
      </c>
    </row>
    <row r="15" spans="1:7">
      <c r="A15" t="s">
        <v>6</v>
      </c>
      <c r="B15">
        <v>2020</v>
      </c>
      <c r="C15">
        <v>19</v>
      </c>
      <c r="D15" s="51">
        <v>43960</v>
      </c>
      <c r="E15" s="4">
        <v>5056</v>
      </c>
      <c r="F15" s="4">
        <v>3242</v>
      </c>
      <c r="G15" s="4">
        <v>20827</v>
      </c>
    </row>
    <row r="16" spans="1:7">
      <c r="A16" t="s">
        <v>6</v>
      </c>
      <c r="B16">
        <v>2020</v>
      </c>
      <c r="C16">
        <v>18</v>
      </c>
      <c r="D16" s="51">
        <v>43953</v>
      </c>
      <c r="E16" s="4">
        <v>5056</v>
      </c>
      <c r="F16" s="4">
        <v>3403</v>
      </c>
      <c r="G16" s="4">
        <v>19577</v>
      </c>
    </row>
    <row r="17" spans="1:7">
      <c r="A17" t="s">
        <v>6</v>
      </c>
      <c r="B17">
        <v>2020</v>
      </c>
      <c r="C17">
        <v>17</v>
      </c>
      <c r="D17" s="30">
        <v>43946</v>
      </c>
      <c r="E17" s="4">
        <v>4884</v>
      </c>
      <c r="F17" s="4">
        <v>3595</v>
      </c>
      <c r="G17" s="4">
        <v>17831</v>
      </c>
    </row>
    <row r="18" spans="1:7">
      <c r="A18" t="s">
        <v>6</v>
      </c>
      <c r="B18">
        <v>2020</v>
      </c>
      <c r="C18">
        <v>16</v>
      </c>
      <c r="D18" s="29">
        <v>43939</v>
      </c>
      <c r="E18" s="4">
        <v>4746</v>
      </c>
      <c r="F18" s="4">
        <v>4290</v>
      </c>
      <c r="G18" s="4">
        <v>15735</v>
      </c>
    </row>
    <row r="19" spans="1:7">
      <c r="A19" t="s">
        <v>6</v>
      </c>
      <c r="B19">
        <v>2020</v>
      </c>
      <c r="C19">
        <v>15</v>
      </c>
      <c r="D19" s="29">
        <v>43932</v>
      </c>
      <c r="E19" s="4">
        <v>4537</v>
      </c>
      <c r="F19" s="4">
        <v>5799</v>
      </c>
      <c r="G19" s="4">
        <v>12698</v>
      </c>
    </row>
    <row r="20" spans="1:7">
      <c r="A20" t="s">
        <v>6</v>
      </c>
      <c r="B20">
        <v>2020</v>
      </c>
      <c r="C20">
        <v>14</v>
      </c>
      <c r="D20" s="29">
        <v>43925</v>
      </c>
      <c r="E20" s="4">
        <v>4180</v>
      </c>
      <c r="F20" s="4">
        <v>6531</v>
      </c>
      <c r="G20" s="4">
        <v>9196</v>
      </c>
    </row>
    <row r="21" spans="1:7">
      <c r="A21" t="s">
        <v>6</v>
      </c>
      <c r="B21">
        <v>2020</v>
      </c>
      <c r="C21">
        <v>13</v>
      </c>
      <c r="D21" s="29">
        <v>43918</v>
      </c>
      <c r="E21" s="4">
        <v>3469</v>
      </c>
      <c r="F21" s="4">
        <v>6276</v>
      </c>
      <c r="G21" s="4">
        <v>5725</v>
      </c>
    </row>
    <row r="22" spans="1:7">
      <c r="A22" t="s">
        <v>6</v>
      </c>
      <c r="B22">
        <v>2020</v>
      </c>
      <c r="C22">
        <v>12</v>
      </c>
      <c r="D22" s="29">
        <v>43911</v>
      </c>
      <c r="E22" s="4">
        <v>2421</v>
      </c>
      <c r="F22" s="4">
        <v>3731</v>
      </c>
      <c r="G22" s="4">
        <v>3935</v>
      </c>
    </row>
    <row r="23" spans="1:7">
      <c r="A23" t="s">
        <v>6</v>
      </c>
      <c r="B23" s="3">
        <v>2020</v>
      </c>
      <c r="C23" s="3">
        <v>11</v>
      </c>
      <c r="D23" s="29">
        <v>43904</v>
      </c>
      <c r="E23" s="4">
        <v>1681</v>
      </c>
      <c r="F23" s="4">
        <v>504</v>
      </c>
      <c r="G23" s="4">
        <v>3983</v>
      </c>
    </row>
    <row r="24" spans="1:7">
      <c r="A24" t="s">
        <v>6</v>
      </c>
      <c r="B24" s="3">
        <v>2020</v>
      </c>
      <c r="C24" s="3">
        <v>10</v>
      </c>
      <c r="D24" s="29">
        <v>43897</v>
      </c>
      <c r="E24" s="4">
        <v>1671</v>
      </c>
      <c r="F24" s="4">
        <v>522</v>
      </c>
      <c r="G24" s="4">
        <v>4123</v>
      </c>
    </row>
    <row r="25" spans="1:7">
      <c r="A25" t="s">
        <v>6</v>
      </c>
      <c r="B25" s="3">
        <v>2020</v>
      </c>
      <c r="C25" s="3">
        <v>9</v>
      </c>
      <c r="D25" s="29">
        <v>43890</v>
      </c>
      <c r="E25" s="4">
        <v>1696</v>
      </c>
      <c r="F25" s="4">
        <v>463</v>
      </c>
      <c r="G25" s="4">
        <v>4153</v>
      </c>
    </row>
    <row r="26" spans="1:7">
      <c r="A26" t="s">
        <v>6</v>
      </c>
      <c r="B26" s="3">
        <v>2020</v>
      </c>
      <c r="C26" s="3">
        <v>8</v>
      </c>
      <c r="D26" s="29">
        <v>43883</v>
      </c>
      <c r="E26" s="4">
        <v>1709</v>
      </c>
      <c r="F26" s="4">
        <v>377</v>
      </c>
      <c r="G26" s="4">
        <v>4269</v>
      </c>
    </row>
    <row r="27" spans="1:7">
      <c r="A27" t="s">
        <v>6</v>
      </c>
      <c r="B27" s="3">
        <v>2020</v>
      </c>
      <c r="C27" s="3">
        <v>7</v>
      </c>
      <c r="D27" s="29">
        <v>43876</v>
      </c>
      <c r="E27" s="4">
        <v>1756</v>
      </c>
      <c r="F27" s="4">
        <v>597</v>
      </c>
      <c r="G27" s="4">
        <v>4377</v>
      </c>
    </row>
    <row r="28" spans="1:7">
      <c r="A28" t="s">
        <v>6</v>
      </c>
      <c r="B28" s="3">
        <v>2020</v>
      </c>
      <c r="C28" s="3">
        <v>6</v>
      </c>
      <c r="D28" s="29">
        <v>43869</v>
      </c>
      <c r="E28" s="4">
        <v>1702</v>
      </c>
      <c r="F28" s="4">
        <v>587</v>
      </c>
      <c r="G28" s="4">
        <v>4156</v>
      </c>
    </row>
    <row r="29" spans="1:7">
      <c r="A29" t="s">
        <v>6</v>
      </c>
      <c r="B29" s="3">
        <v>2020</v>
      </c>
      <c r="C29" s="3">
        <v>5</v>
      </c>
      <c r="D29" s="29">
        <v>43862</v>
      </c>
      <c r="E29" s="4">
        <v>1707</v>
      </c>
      <c r="F29" s="4">
        <v>538</v>
      </c>
      <c r="G29" s="4">
        <v>4132</v>
      </c>
    </row>
    <row r="30" spans="1:7">
      <c r="A30" t="s">
        <v>6</v>
      </c>
      <c r="B30" s="3">
        <v>2020</v>
      </c>
      <c r="C30" s="3">
        <v>4</v>
      </c>
      <c r="D30" s="29">
        <v>43855</v>
      </c>
      <c r="E30" s="4">
        <v>1685</v>
      </c>
      <c r="F30" s="4">
        <v>538</v>
      </c>
      <c r="G30" s="4">
        <v>4057</v>
      </c>
    </row>
    <row r="31" spans="1:7">
      <c r="A31" t="s">
        <v>6</v>
      </c>
      <c r="B31" s="3">
        <v>2020</v>
      </c>
      <c r="C31" s="3">
        <v>3</v>
      </c>
      <c r="D31" s="29">
        <v>43848</v>
      </c>
      <c r="E31" s="4">
        <v>1658</v>
      </c>
      <c r="F31" s="4">
        <v>643</v>
      </c>
      <c r="G31" s="4">
        <v>4032</v>
      </c>
    </row>
    <row r="32" spans="1:7">
      <c r="A32" t="s">
        <v>6</v>
      </c>
      <c r="B32" s="3">
        <v>2020</v>
      </c>
      <c r="C32" s="3">
        <v>2</v>
      </c>
      <c r="D32" s="29">
        <v>43841</v>
      </c>
      <c r="E32" s="4">
        <v>1631</v>
      </c>
      <c r="F32" s="4">
        <v>839</v>
      </c>
      <c r="G32" s="4">
        <v>3955</v>
      </c>
    </row>
    <row r="33" spans="1:7">
      <c r="A33" t="s">
        <v>6</v>
      </c>
      <c r="B33" s="3">
        <v>2020</v>
      </c>
      <c r="C33" s="3">
        <v>1</v>
      </c>
      <c r="D33" s="29">
        <v>43834</v>
      </c>
      <c r="E33" s="4">
        <v>1561</v>
      </c>
      <c r="F33" s="4">
        <v>646</v>
      </c>
      <c r="G33" s="4">
        <v>3808</v>
      </c>
    </row>
    <row r="34" spans="1:7">
      <c r="A34" t="s">
        <v>6</v>
      </c>
      <c r="B34" s="3">
        <v>2019</v>
      </c>
      <c r="C34" s="3">
        <v>52</v>
      </c>
      <c r="D34" s="29">
        <v>43827</v>
      </c>
      <c r="E34" s="4">
        <v>1448</v>
      </c>
      <c r="F34" s="4">
        <v>630</v>
      </c>
      <c r="G34" s="4">
        <v>3379</v>
      </c>
    </row>
    <row r="35" spans="1:7">
      <c r="A35" t="s">
        <v>6</v>
      </c>
      <c r="B35" s="3">
        <v>2019</v>
      </c>
      <c r="C35" s="3">
        <v>51</v>
      </c>
      <c r="D35" s="29">
        <v>43820</v>
      </c>
      <c r="E35" s="4">
        <v>1504</v>
      </c>
      <c r="F35" s="4">
        <v>625</v>
      </c>
      <c r="G35" s="4">
        <v>3425</v>
      </c>
    </row>
    <row r="36" spans="1:7">
      <c r="A36" t="s">
        <v>6</v>
      </c>
      <c r="B36" s="3">
        <v>2019</v>
      </c>
      <c r="C36" s="3">
        <v>50</v>
      </c>
      <c r="D36" s="29">
        <v>43813</v>
      </c>
      <c r="E36" s="4">
        <v>1463</v>
      </c>
      <c r="F36" s="4">
        <v>545</v>
      </c>
      <c r="G36" s="4">
        <v>3438</v>
      </c>
    </row>
    <row r="37" spans="1:7">
      <c r="A37" t="s">
        <v>6</v>
      </c>
      <c r="B37" s="3">
        <v>2019</v>
      </c>
      <c r="C37" s="3">
        <v>49</v>
      </c>
      <c r="D37" s="29">
        <v>43806</v>
      </c>
      <c r="E37" s="4">
        <v>1493</v>
      </c>
      <c r="F37" s="4">
        <v>758</v>
      </c>
      <c r="G37" s="4">
        <v>3407</v>
      </c>
    </row>
    <row r="38" spans="1:7">
      <c r="A38" t="s">
        <v>6</v>
      </c>
      <c r="B38" s="3">
        <v>2019</v>
      </c>
      <c r="C38" s="3">
        <v>48</v>
      </c>
      <c r="D38" s="29">
        <v>43799</v>
      </c>
      <c r="E38" s="4">
        <v>1335</v>
      </c>
      <c r="F38" s="4">
        <v>580</v>
      </c>
      <c r="G38" s="4">
        <v>3071</v>
      </c>
    </row>
    <row r="39" spans="1:7">
      <c r="A39" t="s">
        <v>6</v>
      </c>
      <c r="B39" s="3">
        <v>2019</v>
      </c>
      <c r="C39" s="3">
        <v>47</v>
      </c>
      <c r="D39" s="29">
        <v>43792</v>
      </c>
      <c r="E39" s="4">
        <v>1347</v>
      </c>
      <c r="F39" s="4">
        <v>610</v>
      </c>
      <c r="G39" s="4">
        <v>2920</v>
      </c>
    </row>
    <row r="40" spans="1:7">
      <c r="A40" t="s">
        <v>6</v>
      </c>
      <c r="B40" s="3">
        <v>2019</v>
      </c>
      <c r="C40" s="3">
        <v>46</v>
      </c>
      <c r="D40" s="29">
        <v>43785</v>
      </c>
      <c r="E40" s="4">
        <v>1292</v>
      </c>
      <c r="F40" s="4">
        <v>531</v>
      </c>
      <c r="G40" s="4">
        <v>2691</v>
      </c>
    </row>
    <row r="41" spans="1:7">
      <c r="A41" t="s">
        <v>6</v>
      </c>
      <c r="B41" s="3">
        <v>2019</v>
      </c>
      <c r="C41" s="3">
        <v>45</v>
      </c>
      <c r="D41" s="29">
        <v>43778</v>
      </c>
      <c r="E41" s="4">
        <v>1294</v>
      </c>
      <c r="F41" s="4">
        <v>801</v>
      </c>
      <c r="G41" s="4">
        <v>2438</v>
      </c>
    </row>
    <row r="42" spans="1:7">
      <c r="A42" t="s">
        <v>6</v>
      </c>
      <c r="B42" s="3">
        <v>2019</v>
      </c>
      <c r="C42" s="3">
        <v>44</v>
      </c>
      <c r="D42" s="29">
        <v>43771</v>
      </c>
      <c r="E42" s="4">
        <v>1179</v>
      </c>
      <c r="F42" s="4">
        <v>763</v>
      </c>
      <c r="G42" s="4">
        <v>2023</v>
      </c>
    </row>
    <row r="43" spans="1:7">
      <c r="A43" t="s">
        <v>6</v>
      </c>
      <c r="B43" s="3">
        <v>2019</v>
      </c>
      <c r="C43" s="3">
        <v>43</v>
      </c>
      <c r="D43" s="29">
        <v>43764</v>
      </c>
      <c r="E43" s="4">
        <v>1005</v>
      </c>
      <c r="F43" s="4">
        <v>397</v>
      </c>
      <c r="G43" s="4">
        <v>1822</v>
      </c>
    </row>
    <row r="44" spans="1:7">
      <c r="A44" t="s">
        <v>6</v>
      </c>
      <c r="B44" s="3">
        <v>2019</v>
      </c>
      <c r="C44" s="3">
        <v>42</v>
      </c>
      <c r="D44" s="29">
        <v>43757</v>
      </c>
      <c r="E44" s="4">
        <v>1057</v>
      </c>
      <c r="F44" s="4">
        <v>504</v>
      </c>
      <c r="G44" s="4">
        <v>1777</v>
      </c>
    </row>
    <row r="45" spans="1:7">
      <c r="A45" t="s">
        <v>6</v>
      </c>
      <c r="B45" s="3">
        <v>2019</v>
      </c>
      <c r="C45" s="3">
        <v>41</v>
      </c>
      <c r="D45" s="29">
        <v>43750</v>
      </c>
      <c r="E45" s="4">
        <v>1020</v>
      </c>
      <c r="F45" s="4">
        <v>467</v>
      </c>
      <c r="G45" s="4">
        <v>1668</v>
      </c>
    </row>
    <row r="46" spans="1:7">
      <c r="A46" t="s">
        <v>6</v>
      </c>
      <c r="B46" s="3">
        <v>2019</v>
      </c>
      <c r="C46" s="3">
        <v>40</v>
      </c>
      <c r="D46" s="29">
        <v>43743</v>
      </c>
      <c r="E46" s="4">
        <v>1023</v>
      </c>
      <c r="F46" s="4">
        <v>425</v>
      </c>
      <c r="G46" s="4">
        <v>1624</v>
      </c>
    </row>
    <row r="47" spans="1:7">
      <c r="A47" t="s">
        <v>6</v>
      </c>
      <c r="B47" s="3">
        <v>2019</v>
      </c>
      <c r="C47" s="3">
        <v>39</v>
      </c>
      <c r="D47" s="29">
        <v>43736</v>
      </c>
      <c r="E47" s="4">
        <v>956</v>
      </c>
      <c r="F47" s="4">
        <v>297</v>
      </c>
      <c r="G47" s="4">
        <v>1561</v>
      </c>
    </row>
    <row r="48" spans="1:7">
      <c r="A48" t="s">
        <v>6</v>
      </c>
      <c r="B48" s="3">
        <v>2019</v>
      </c>
      <c r="C48" s="3">
        <v>38</v>
      </c>
      <c r="D48" s="29">
        <v>43729</v>
      </c>
      <c r="E48" s="4">
        <v>923</v>
      </c>
      <c r="F48" s="4">
        <v>271</v>
      </c>
      <c r="G48" s="4">
        <v>1531</v>
      </c>
    </row>
    <row r="49" spans="1:7">
      <c r="A49" t="s">
        <v>6</v>
      </c>
      <c r="B49" s="3">
        <v>2019</v>
      </c>
      <c r="C49" s="3">
        <v>37</v>
      </c>
      <c r="D49" s="29">
        <v>43722</v>
      </c>
      <c r="E49" s="4">
        <v>935</v>
      </c>
      <c r="F49" s="4">
        <v>240</v>
      </c>
      <c r="G49" s="4">
        <v>1539</v>
      </c>
    </row>
    <row r="50" spans="1:7">
      <c r="A50" t="s">
        <v>6</v>
      </c>
      <c r="B50" s="3">
        <v>2019</v>
      </c>
      <c r="C50" s="3">
        <v>36</v>
      </c>
      <c r="D50" s="29">
        <v>43715</v>
      </c>
      <c r="E50" s="4">
        <v>913</v>
      </c>
      <c r="F50" s="4">
        <v>213</v>
      </c>
      <c r="G50" s="4">
        <v>1576</v>
      </c>
    </row>
    <row r="51" spans="1:7">
      <c r="A51" t="s">
        <v>6</v>
      </c>
      <c r="B51" s="3">
        <v>2019</v>
      </c>
      <c r="C51" s="3">
        <v>35</v>
      </c>
      <c r="D51" s="29">
        <v>43708</v>
      </c>
      <c r="E51" s="4">
        <v>918</v>
      </c>
      <c r="F51" s="4">
        <v>222</v>
      </c>
      <c r="G51" s="4">
        <v>1647</v>
      </c>
    </row>
    <row r="52" spans="1:7">
      <c r="A52" t="s">
        <v>6</v>
      </c>
      <c r="B52" s="3">
        <v>2019</v>
      </c>
      <c r="C52" s="3">
        <v>34</v>
      </c>
      <c r="D52" s="29">
        <v>43701</v>
      </c>
      <c r="E52" s="4">
        <v>938</v>
      </c>
      <c r="F52" s="4">
        <v>232</v>
      </c>
      <c r="G52" s="4">
        <v>1771</v>
      </c>
    </row>
    <row r="53" spans="1:7">
      <c r="A53" t="s">
        <v>6</v>
      </c>
      <c r="B53" s="3">
        <v>2019</v>
      </c>
      <c r="C53" s="3">
        <v>33</v>
      </c>
      <c r="D53" s="29">
        <v>43694</v>
      </c>
      <c r="E53" s="4">
        <v>921</v>
      </c>
      <c r="F53" s="4">
        <v>218</v>
      </c>
      <c r="G53" s="4">
        <v>1828</v>
      </c>
    </row>
    <row r="54" spans="1:7">
      <c r="A54" t="s">
        <v>6</v>
      </c>
      <c r="B54" s="3">
        <v>2019</v>
      </c>
      <c r="C54" s="3">
        <v>32</v>
      </c>
      <c r="D54" s="29">
        <v>43687</v>
      </c>
      <c r="E54" s="4">
        <v>896</v>
      </c>
      <c r="F54" s="4">
        <v>200</v>
      </c>
      <c r="G54" s="4">
        <v>1887</v>
      </c>
    </row>
    <row r="55" spans="1:7">
      <c r="A55" t="s">
        <v>6</v>
      </c>
      <c r="B55" s="3">
        <v>2019</v>
      </c>
      <c r="C55" s="3">
        <v>31</v>
      </c>
      <c r="D55" s="29">
        <v>43680</v>
      </c>
      <c r="E55" s="4">
        <v>934</v>
      </c>
      <c r="F55" s="4">
        <v>177</v>
      </c>
      <c r="G55" s="4">
        <v>1965</v>
      </c>
    </row>
    <row r="56" spans="1:7">
      <c r="A56" t="s">
        <v>6</v>
      </c>
      <c r="B56" s="3">
        <v>2019</v>
      </c>
      <c r="C56" s="3">
        <v>30</v>
      </c>
      <c r="D56" s="29">
        <v>43673</v>
      </c>
      <c r="E56" s="4">
        <v>915</v>
      </c>
      <c r="F56" s="4">
        <v>165</v>
      </c>
      <c r="G56" s="4">
        <v>2046</v>
      </c>
    </row>
    <row r="57" spans="1:7">
      <c r="A57" t="s">
        <v>6</v>
      </c>
      <c r="B57" s="3">
        <v>2019</v>
      </c>
      <c r="C57" s="3">
        <v>29</v>
      </c>
      <c r="D57" s="29">
        <v>43666</v>
      </c>
      <c r="E57" s="4">
        <v>949</v>
      </c>
      <c r="F57" s="4">
        <v>242</v>
      </c>
      <c r="G57" s="4">
        <v>2077</v>
      </c>
    </row>
    <row r="58" spans="1:7">
      <c r="A58" t="s">
        <v>6</v>
      </c>
      <c r="B58" s="3">
        <v>2019</v>
      </c>
      <c r="C58" s="3">
        <v>28</v>
      </c>
      <c r="D58" s="29">
        <v>43659</v>
      </c>
      <c r="E58" s="4">
        <v>948</v>
      </c>
      <c r="F58" s="4">
        <v>447</v>
      </c>
      <c r="G58" s="4">
        <v>1851</v>
      </c>
    </row>
    <row r="59" spans="1:7">
      <c r="A59" t="s">
        <v>6</v>
      </c>
      <c r="B59" s="3">
        <v>2019</v>
      </c>
      <c r="C59" s="3">
        <v>27</v>
      </c>
      <c r="D59" s="29">
        <v>43652</v>
      </c>
      <c r="E59" s="4">
        <v>911</v>
      </c>
      <c r="F59" s="4">
        <v>429</v>
      </c>
      <c r="G59" s="4">
        <v>1640</v>
      </c>
    </row>
    <row r="60" spans="1:7">
      <c r="A60" t="s">
        <v>6</v>
      </c>
      <c r="B60" s="3">
        <v>2019</v>
      </c>
      <c r="C60" s="3">
        <v>26</v>
      </c>
      <c r="D60" s="29">
        <v>43645</v>
      </c>
      <c r="E60" s="4">
        <v>968</v>
      </c>
      <c r="F60" s="4">
        <v>241</v>
      </c>
      <c r="G60" s="4">
        <v>1754</v>
      </c>
    </row>
    <row r="61" spans="1:7">
      <c r="A61" t="s">
        <v>6</v>
      </c>
      <c r="B61" s="3">
        <v>2019</v>
      </c>
      <c r="C61" s="3">
        <v>25</v>
      </c>
      <c r="D61" s="29">
        <v>43638</v>
      </c>
      <c r="E61" s="4">
        <v>961</v>
      </c>
      <c r="F61" s="4">
        <v>252</v>
      </c>
      <c r="G61" s="4">
        <v>1711</v>
      </c>
    </row>
    <row r="62" spans="1:7">
      <c r="A62" t="s">
        <v>6</v>
      </c>
      <c r="B62" s="3">
        <v>2019</v>
      </c>
      <c r="C62" s="3">
        <v>24</v>
      </c>
      <c r="D62" s="29">
        <v>43631</v>
      </c>
      <c r="E62" s="4">
        <v>978</v>
      </c>
      <c r="F62" s="4">
        <v>296</v>
      </c>
      <c r="G62" s="4">
        <v>1730</v>
      </c>
    </row>
    <row r="63" spans="1:7">
      <c r="A63" t="s">
        <v>6</v>
      </c>
      <c r="B63" s="3">
        <v>2019</v>
      </c>
      <c r="C63" s="3">
        <v>23</v>
      </c>
      <c r="D63" s="29">
        <v>43624</v>
      </c>
      <c r="E63" s="4">
        <v>1066</v>
      </c>
      <c r="F63" s="4">
        <v>379</v>
      </c>
      <c r="G63" s="4">
        <v>1776</v>
      </c>
    </row>
    <row r="64" spans="1:7">
      <c r="A64" t="s">
        <v>6</v>
      </c>
      <c r="B64" s="3">
        <v>2019</v>
      </c>
      <c r="C64" s="3">
        <v>22</v>
      </c>
      <c r="D64" s="29">
        <v>43617</v>
      </c>
      <c r="E64" s="4">
        <v>1107</v>
      </c>
      <c r="F64" s="4">
        <v>424</v>
      </c>
      <c r="G64" s="4">
        <v>1858</v>
      </c>
    </row>
    <row r="65" spans="1:7">
      <c r="A65" t="s">
        <v>6</v>
      </c>
      <c r="B65" s="3">
        <v>2019</v>
      </c>
      <c r="C65" s="3">
        <v>21</v>
      </c>
      <c r="D65" s="29">
        <v>43610</v>
      </c>
      <c r="E65" s="4">
        <v>875</v>
      </c>
      <c r="F65" s="4">
        <v>229</v>
      </c>
      <c r="G65" s="4">
        <v>1395</v>
      </c>
    </row>
    <row r="66" spans="1:7">
      <c r="A66" t="s">
        <v>6</v>
      </c>
      <c r="B66" s="3">
        <v>2019</v>
      </c>
      <c r="C66" s="3">
        <v>20</v>
      </c>
      <c r="D66" s="29">
        <v>43603</v>
      </c>
      <c r="E66" s="4">
        <v>1135</v>
      </c>
      <c r="F66" s="4">
        <v>194</v>
      </c>
      <c r="G66" s="4">
        <v>2002</v>
      </c>
    </row>
    <row r="67" spans="1:7">
      <c r="A67" t="s">
        <v>6</v>
      </c>
      <c r="B67" s="3">
        <v>2019</v>
      </c>
      <c r="C67" s="3">
        <v>19</v>
      </c>
      <c r="D67" s="29">
        <v>43596</v>
      </c>
      <c r="E67" s="4">
        <v>1224</v>
      </c>
      <c r="F67" s="4">
        <v>261</v>
      </c>
      <c r="G67" s="4">
        <v>2262</v>
      </c>
    </row>
    <row r="68" spans="1:7">
      <c r="A68" t="s">
        <v>6</v>
      </c>
      <c r="B68" s="3">
        <v>2019</v>
      </c>
      <c r="C68" s="3">
        <v>18</v>
      </c>
      <c r="D68" s="29">
        <v>43589</v>
      </c>
      <c r="E68" s="4">
        <v>1293</v>
      </c>
      <c r="F68" s="4">
        <v>319</v>
      </c>
      <c r="G68" s="4">
        <v>2416</v>
      </c>
    </row>
    <row r="69" spans="1:7">
      <c r="A69" t="s">
        <v>6</v>
      </c>
      <c r="B69" s="3">
        <v>2019</v>
      </c>
      <c r="C69" s="3">
        <v>17</v>
      </c>
      <c r="D69" s="29">
        <v>43582</v>
      </c>
      <c r="E69" s="4">
        <v>1311</v>
      </c>
      <c r="F69" s="4">
        <v>282</v>
      </c>
      <c r="G69" s="4">
        <v>2551</v>
      </c>
    </row>
    <row r="70" spans="1:7">
      <c r="A70" t="s">
        <v>6</v>
      </c>
      <c r="B70" s="3">
        <v>2019</v>
      </c>
      <c r="C70" s="3">
        <v>16</v>
      </c>
      <c r="D70" s="29">
        <v>43575</v>
      </c>
      <c r="E70" s="4">
        <v>1409</v>
      </c>
      <c r="F70" s="4">
        <v>351</v>
      </c>
      <c r="G70" s="4">
        <v>2758</v>
      </c>
    </row>
    <row r="71" spans="1:7">
      <c r="A71" t="s">
        <v>6</v>
      </c>
      <c r="B71" s="3">
        <v>2019</v>
      </c>
      <c r="C71" s="3">
        <v>15</v>
      </c>
      <c r="D71" s="29">
        <v>43568</v>
      </c>
      <c r="E71" s="4">
        <v>1458</v>
      </c>
      <c r="F71" s="4">
        <v>600</v>
      </c>
      <c r="G71" s="4">
        <v>2687</v>
      </c>
    </row>
    <row r="72" spans="1:7">
      <c r="A72" t="s">
        <v>6</v>
      </c>
      <c r="B72" s="3">
        <v>2019</v>
      </c>
      <c r="C72" s="3">
        <v>14</v>
      </c>
      <c r="D72" s="29">
        <v>43561</v>
      </c>
      <c r="E72" s="4">
        <v>1522</v>
      </c>
      <c r="F72" s="4">
        <v>341</v>
      </c>
      <c r="G72" s="4">
        <v>3005</v>
      </c>
    </row>
    <row r="73" spans="1:7">
      <c r="A73" t="s">
        <v>6</v>
      </c>
      <c r="B73" s="3">
        <v>2019</v>
      </c>
      <c r="C73" s="3">
        <v>13</v>
      </c>
      <c r="D73" s="29">
        <v>43554</v>
      </c>
      <c r="E73" s="4">
        <v>1550</v>
      </c>
      <c r="F73" s="4">
        <v>292</v>
      </c>
      <c r="G73" s="4">
        <v>3175</v>
      </c>
    </row>
    <row r="74" spans="1:7">
      <c r="A74" t="s">
        <v>6</v>
      </c>
      <c r="B74" s="3">
        <v>2019</v>
      </c>
      <c r="C74" s="3">
        <v>12</v>
      </c>
      <c r="D74" s="29">
        <v>43547</v>
      </c>
      <c r="E74" s="4">
        <v>1622</v>
      </c>
      <c r="F74" s="4">
        <v>350</v>
      </c>
      <c r="G74" s="4">
        <v>3338</v>
      </c>
    </row>
    <row r="75" spans="1:7">
      <c r="A75" t="s">
        <v>6</v>
      </c>
      <c r="B75" s="3">
        <v>2019</v>
      </c>
      <c r="C75" s="3">
        <v>11</v>
      </c>
      <c r="D75" s="29">
        <v>43540</v>
      </c>
      <c r="E75" s="4">
        <v>1603</v>
      </c>
      <c r="F75" s="4">
        <v>316</v>
      </c>
      <c r="G75" s="4">
        <v>3428</v>
      </c>
    </row>
    <row r="76" spans="1:7">
      <c r="A76" t="s">
        <v>6</v>
      </c>
      <c r="B76" s="3">
        <v>2019</v>
      </c>
      <c r="C76" s="3">
        <v>10</v>
      </c>
      <c r="D76" s="29">
        <v>43533</v>
      </c>
      <c r="E76" s="4">
        <v>1654</v>
      </c>
      <c r="F76" s="4">
        <v>347</v>
      </c>
      <c r="G76" s="4">
        <v>3519</v>
      </c>
    </row>
    <row r="77" spans="1:7">
      <c r="A77" t="s">
        <v>6</v>
      </c>
      <c r="B77" s="3">
        <v>2019</v>
      </c>
      <c r="C77" s="3">
        <v>9</v>
      </c>
      <c r="D77" s="29">
        <v>43526</v>
      </c>
      <c r="E77" s="4">
        <v>1673</v>
      </c>
      <c r="F77" s="4">
        <v>335</v>
      </c>
      <c r="G77" s="4">
        <v>3645</v>
      </c>
    </row>
    <row r="78" spans="1:7">
      <c r="A78" t="s">
        <v>6</v>
      </c>
      <c r="B78" s="3">
        <v>2019</v>
      </c>
      <c r="C78" s="3">
        <v>8</v>
      </c>
      <c r="D78" s="29">
        <v>43519</v>
      </c>
      <c r="E78" s="4">
        <v>1651</v>
      </c>
      <c r="F78" s="4">
        <v>381</v>
      </c>
      <c r="G78" s="4">
        <v>3620</v>
      </c>
    </row>
    <row r="79" spans="1:7">
      <c r="A79" t="s">
        <v>6</v>
      </c>
      <c r="B79" s="3">
        <v>2019</v>
      </c>
      <c r="C79" s="3">
        <v>7</v>
      </c>
      <c r="D79" s="29">
        <v>43512</v>
      </c>
      <c r="E79" s="4">
        <v>1628</v>
      </c>
      <c r="F79" s="4">
        <v>345</v>
      </c>
      <c r="G79" s="4">
        <v>3678</v>
      </c>
    </row>
    <row r="80" spans="1:7">
      <c r="A80" t="s">
        <v>6</v>
      </c>
      <c r="B80" s="3">
        <v>2019</v>
      </c>
      <c r="C80" s="3">
        <v>6</v>
      </c>
      <c r="D80" s="29">
        <v>43505</v>
      </c>
      <c r="E80" s="4">
        <v>1641</v>
      </c>
      <c r="F80" s="4">
        <v>394</v>
      </c>
      <c r="G80" s="4">
        <v>3678</v>
      </c>
    </row>
    <row r="81" spans="1:7">
      <c r="A81" t="s">
        <v>6</v>
      </c>
      <c r="B81" s="3">
        <v>2019</v>
      </c>
      <c r="C81" s="3">
        <v>5</v>
      </c>
      <c r="D81" s="29">
        <v>43498</v>
      </c>
      <c r="E81" s="4">
        <v>1659</v>
      </c>
      <c r="F81" s="4">
        <v>431</v>
      </c>
      <c r="G81" s="4">
        <v>3869</v>
      </c>
    </row>
    <row r="82" spans="1:7">
      <c r="A82" t="s">
        <v>6</v>
      </c>
      <c r="B82" s="3">
        <v>2019</v>
      </c>
      <c r="C82" s="3">
        <v>4</v>
      </c>
      <c r="D82" s="29">
        <v>43491</v>
      </c>
      <c r="E82" s="4">
        <v>1640</v>
      </c>
      <c r="F82" s="4">
        <v>486</v>
      </c>
      <c r="G82" s="4">
        <v>3947</v>
      </c>
    </row>
    <row r="83" spans="1:7">
      <c r="A83" t="s">
        <v>6</v>
      </c>
      <c r="B83" s="3">
        <v>2019</v>
      </c>
      <c r="C83" s="3">
        <v>3</v>
      </c>
      <c r="D83" s="29">
        <v>43484</v>
      </c>
      <c r="E83" s="4">
        <v>1623</v>
      </c>
      <c r="F83" s="4">
        <v>574</v>
      </c>
      <c r="G83" s="4">
        <v>3846</v>
      </c>
    </row>
    <row r="84" spans="1:7">
      <c r="A84" t="s">
        <v>6</v>
      </c>
      <c r="B84" s="3">
        <v>2019</v>
      </c>
      <c r="C84" s="3">
        <v>2</v>
      </c>
      <c r="D84" s="29">
        <v>43477</v>
      </c>
      <c r="E84" s="4">
        <v>1645</v>
      </c>
      <c r="F84" s="4">
        <v>1033</v>
      </c>
      <c r="G84" s="4">
        <v>3597</v>
      </c>
    </row>
    <row r="85" spans="1:7">
      <c r="A85" t="s">
        <v>6</v>
      </c>
      <c r="B85" s="3">
        <v>2019</v>
      </c>
      <c r="C85" s="3">
        <v>1</v>
      </c>
      <c r="D85" s="29">
        <v>43470</v>
      </c>
      <c r="E85" s="4">
        <v>1508</v>
      </c>
      <c r="F85" s="4">
        <v>596</v>
      </c>
      <c r="G85" s="4">
        <v>3388</v>
      </c>
    </row>
    <row r="86" spans="1:7">
      <c r="A86" t="s">
        <v>7</v>
      </c>
      <c r="B86">
        <v>2020</v>
      </c>
      <c r="C86">
        <v>25</v>
      </c>
      <c r="D86" s="54">
        <v>44002</v>
      </c>
      <c r="E86" s="4">
        <v>234</v>
      </c>
      <c r="F86" s="4">
        <v>45</v>
      </c>
      <c r="G86" s="4">
        <v>479</v>
      </c>
    </row>
    <row r="87" spans="1:7">
      <c r="A87" t="s">
        <v>7</v>
      </c>
      <c r="B87">
        <v>2020</v>
      </c>
      <c r="C87">
        <v>24</v>
      </c>
      <c r="D87" s="54">
        <v>43995</v>
      </c>
      <c r="E87" s="4">
        <v>233</v>
      </c>
      <c r="F87" s="4">
        <v>53</v>
      </c>
      <c r="G87" s="4">
        <v>478</v>
      </c>
    </row>
    <row r="88" spans="1:7">
      <c r="A88" t="s">
        <v>7</v>
      </c>
      <c r="B88">
        <v>2020</v>
      </c>
      <c r="C88">
        <v>23</v>
      </c>
      <c r="D88" s="54">
        <v>43988</v>
      </c>
      <c r="E88" s="4">
        <v>245</v>
      </c>
      <c r="F88" s="4">
        <v>97</v>
      </c>
      <c r="G88" s="4">
        <v>488</v>
      </c>
    </row>
    <row r="89" spans="1:7">
      <c r="A89" t="s">
        <v>7</v>
      </c>
      <c r="B89">
        <v>2020</v>
      </c>
      <c r="C89">
        <v>22</v>
      </c>
      <c r="D89" s="54">
        <v>43981</v>
      </c>
      <c r="E89" s="4">
        <v>252</v>
      </c>
      <c r="F89" s="4">
        <v>102</v>
      </c>
      <c r="G89" s="4">
        <v>546</v>
      </c>
    </row>
    <row r="90" spans="1:7">
      <c r="A90" t="s">
        <v>7</v>
      </c>
      <c r="B90">
        <v>2020</v>
      </c>
      <c r="C90">
        <v>21</v>
      </c>
      <c r="D90" s="51">
        <v>43974</v>
      </c>
      <c r="E90" s="4">
        <v>262</v>
      </c>
      <c r="F90" s="4">
        <v>97</v>
      </c>
      <c r="G90" s="4">
        <v>564</v>
      </c>
    </row>
    <row r="91" spans="1:7">
      <c r="A91" t="s">
        <v>7</v>
      </c>
      <c r="B91">
        <v>2020</v>
      </c>
      <c r="C91">
        <v>20</v>
      </c>
      <c r="D91" s="51">
        <v>43967</v>
      </c>
      <c r="E91" s="4">
        <v>259</v>
      </c>
      <c r="F91" s="4">
        <v>87</v>
      </c>
      <c r="G91" s="4">
        <v>571</v>
      </c>
    </row>
    <row r="92" spans="1:7">
      <c r="A92" t="s">
        <v>7</v>
      </c>
      <c r="B92">
        <v>2020</v>
      </c>
      <c r="C92">
        <v>19</v>
      </c>
      <c r="D92" s="51">
        <v>43960</v>
      </c>
      <c r="E92" s="4">
        <v>285</v>
      </c>
      <c r="F92" s="4">
        <v>139</v>
      </c>
      <c r="G92" s="4">
        <v>635</v>
      </c>
    </row>
    <row r="93" spans="1:7">
      <c r="A93" t="s">
        <v>7</v>
      </c>
      <c r="B93">
        <v>2020</v>
      </c>
      <c r="C93">
        <v>18</v>
      </c>
      <c r="D93" s="51">
        <v>43953</v>
      </c>
      <c r="E93" s="4">
        <v>260</v>
      </c>
      <c r="F93" s="4">
        <v>107</v>
      </c>
      <c r="G93" s="4">
        <v>576</v>
      </c>
    </row>
    <row r="94" spans="1:7">
      <c r="A94" t="s">
        <v>7</v>
      </c>
      <c r="B94">
        <v>2020</v>
      </c>
      <c r="C94">
        <v>17</v>
      </c>
      <c r="D94" s="30">
        <v>43946</v>
      </c>
      <c r="E94" s="4">
        <v>262</v>
      </c>
      <c r="F94" s="4">
        <v>128</v>
      </c>
      <c r="G94" s="4">
        <v>541</v>
      </c>
    </row>
    <row r="95" spans="1:7">
      <c r="A95" t="s">
        <v>7</v>
      </c>
      <c r="B95">
        <v>2020</v>
      </c>
      <c r="C95">
        <v>16</v>
      </c>
      <c r="D95" s="29">
        <v>43939</v>
      </c>
      <c r="E95" s="4">
        <v>239</v>
      </c>
      <c r="F95" s="4">
        <v>158</v>
      </c>
      <c r="G95" s="4">
        <v>456</v>
      </c>
    </row>
    <row r="96" spans="1:7">
      <c r="A96" t="s">
        <v>7</v>
      </c>
      <c r="B96">
        <v>2020</v>
      </c>
      <c r="C96">
        <v>15</v>
      </c>
      <c r="D96" s="29">
        <v>43932</v>
      </c>
      <c r="E96" s="4">
        <v>226</v>
      </c>
      <c r="F96" s="4">
        <v>221</v>
      </c>
      <c r="G96" s="4">
        <v>376</v>
      </c>
    </row>
    <row r="97" spans="1:7">
      <c r="A97" t="s">
        <v>7</v>
      </c>
      <c r="B97">
        <v>2020</v>
      </c>
      <c r="C97">
        <v>14</v>
      </c>
      <c r="D97" s="29">
        <v>43925</v>
      </c>
      <c r="E97" s="4">
        <v>205</v>
      </c>
      <c r="F97" s="4">
        <v>288</v>
      </c>
      <c r="G97" s="4">
        <v>241</v>
      </c>
    </row>
    <row r="98" spans="1:7">
      <c r="A98" t="s">
        <v>7</v>
      </c>
      <c r="B98">
        <v>2020</v>
      </c>
      <c r="C98">
        <v>13</v>
      </c>
      <c r="D98" s="29">
        <v>43918</v>
      </c>
      <c r="E98" s="4">
        <v>166</v>
      </c>
      <c r="F98" s="4">
        <v>270</v>
      </c>
      <c r="G98" s="4">
        <v>139</v>
      </c>
    </row>
    <row r="99" spans="1:7">
      <c r="A99" t="s">
        <v>7</v>
      </c>
      <c r="B99">
        <v>2020</v>
      </c>
      <c r="C99">
        <v>12</v>
      </c>
      <c r="D99" s="29">
        <v>43911</v>
      </c>
      <c r="E99" s="4">
        <v>103</v>
      </c>
      <c r="F99" s="4">
        <v>128</v>
      </c>
      <c r="G99" s="4">
        <v>92</v>
      </c>
    </row>
    <row r="100" spans="1:7">
      <c r="A100" t="s">
        <v>7</v>
      </c>
      <c r="B100" s="3">
        <v>2020</v>
      </c>
      <c r="C100" s="3">
        <v>11</v>
      </c>
      <c r="D100" s="29">
        <v>43904</v>
      </c>
      <c r="E100" s="4">
        <v>59</v>
      </c>
      <c r="F100" s="4">
        <v>14</v>
      </c>
      <c r="G100" s="4">
        <v>95</v>
      </c>
    </row>
    <row r="101" spans="1:7">
      <c r="A101" t="s">
        <v>7</v>
      </c>
      <c r="B101" s="3">
        <v>2020</v>
      </c>
      <c r="C101" s="3">
        <v>10</v>
      </c>
      <c r="D101" s="29">
        <v>43897</v>
      </c>
      <c r="E101" s="4">
        <v>58</v>
      </c>
      <c r="F101" s="4">
        <v>13</v>
      </c>
      <c r="G101" s="4">
        <v>101</v>
      </c>
    </row>
    <row r="102" spans="1:7">
      <c r="A102" t="s">
        <v>7</v>
      </c>
      <c r="B102" s="3">
        <v>2020</v>
      </c>
      <c r="C102" s="3">
        <v>9</v>
      </c>
      <c r="D102" s="29">
        <v>43890</v>
      </c>
      <c r="E102" s="4">
        <v>57</v>
      </c>
      <c r="F102" s="4">
        <v>12</v>
      </c>
      <c r="G102" s="4">
        <v>98</v>
      </c>
    </row>
    <row r="103" spans="1:7">
      <c r="A103" t="s">
        <v>7</v>
      </c>
      <c r="B103" s="3">
        <v>2020</v>
      </c>
      <c r="C103" s="3">
        <v>8</v>
      </c>
      <c r="D103" s="29">
        <v>43883</v>
      </c>
      <c r="E103" s="4">
        <v>60</v>
      </c>
      <c r="F103" s="4">
        <v>13</v>
      </c>
      <c r="G103" s="4">
        <v>109</v>
      </c>
    </row>
    <row r="104" spans="1:7">
      <c r="A104" t="s">
        <v>7</v>
      </c>
      <c r="B104" s="3">
        <v>2020</v>
      </c>
      <c r="C104" s="3">
        <v>7</v>
      </c>
      <c r="D104" s="29">
        <v>43876</v>
      </c>
      <c r="E104" s="4">
        <v>66</v>
      </c>
      <c r="F104" s="4">
        <v>18</v>
      </c>
      <c r="G104" s="4">
        <v>108</v>
      </c>
    </row>
    <row r="105" spans="1:7">
      <c r="A105" t="s">
        <v>7</v>
      </c>
      <c r="B105" s="3">
        <v>2020</v>
      </c>
      <c r="C105" s="3">
        <v>6</v>
      </c>
      <c r="D105" s="29">
        <v>43869</v>
      </c>
      <c r="E105" s="4">
        <v>59</v>
      </c>
      <c r="F105" s="4">
        <v>16</v>
      </c>
      <c r="G105" s="4">
        <v>99</v>
      </c>
    </row>
    <row r="106" spans="1:7">
      <c r="A106" t="s">
        <v>7</v>
      </c>
      <c r="B106" s="3">
        <v>2020</v>
      </c>
      <c r="C106" s="3">
        <v>5</v>
      </c>
      <c r="D106" s="29">
        <v>43862</v>
      </c>
      <c r="E106" s="4">
        <v>66</v>
      </c>
      <c r="F106" s="4">
        <v>7</v>
      </c>
      <c r="G106" s="4">
        <v>111</v>
      </c>
    </row>
    <row r="107" spans="1:7">
      <c r="A107" t="s">
        <v>7</v>
      </c>
      <c r="B107" s="3">
        <v>2020</v>
      </c>
      <c r="C107" s="3">
        <v>4</v>
      </c>
      <c r="D107" s="29">
        <v>43855</v>
      </c>
      <c r="E107" s="4">
        <v>63</v>
      </c>
      <c r="F107" s="4">
        <v>13</v>
      </c>
      <c r="G107" s="4">
        <v>105</v>
      </c>
    </row>
    <row r="108" spans="1:7">
      <c r="A108" t="s">
        <v>7</v>
      </c>
      <c r="B108" s="3">
        <v>2020</v>
      </c>
      <c r="C108" s="3">
        <v>3</v>
      </c>
      <c r="D108" s="29">
        <v>43848</v>
      </c>
      <c r="E108" s="4">
        <v>66</v>
      </c>
      <c r="F108" s="4">
        <v>20</v>
      </c>
      <c r="G108" s="4">
        <v>99</v>
      </c>
    </row>
    <row r="109" spans="1:7">
      <c r="A109" t="s">
        <v>7</v>
      </c>
      <c r="B109" s="3">
        <v>2020</v>
      </c>
      <c r="C109" s="3">
        <v>2</v>
      </c>
      <c r="D109" s="29">
        <v>43841</v>
      </c>
      <c r="E109" s="4">
        <v>71</v>
      </c>
      <c r="F109" s="4">
        <v>24</v>
      </c>
      <c r="G109" s="4">
        <v>112</v>
      </c>
    </row>
    <row r="110" spans="1:7">
      <c r="A110" t="s">
        <v>7</v>
      </c>
      <c r="B110" s="3">
        <v>2020</v>
      </c>
      <c r="C110" s="3">
        <v>1</v>
      </c>
      <c r="D110" s="29">
        <v>43834</v>
      </c>
      <c r="E110" s="4">
        <v>74</v>
      </c>
      <c r="F110" s="4">
        <v>21</v>
      </c>
      <c r="G110" s="4">
        <v>111</v>
      </c>
    </row>
    <row r="111" spans="1:7">
      <c r="A111" t="s">
        <v>7</v>
      </c>
      <c r="B111" s="3">
        <v>2019</v>
      </c>
      <c r="C111" s="3">
        <v>52</v>
      </c>
      <c r="D111" s="29">
        <v>43827</v>
      </c>
      <c r="E111" s="4">
        <v>58</v>
      </c>
      <c r="F111" s="4">
        <v>30</v>
      </c>
      <c r="G111" s="4">
        <v>81</v>
      </c>
    </row>
    <row r="112" spans="1:7">
      <c r="A112" t="s">
        <v>7</v>
      </c>
      <c r="B112" s="3">
        <v>2019</v>
      </c>
      <c r="C112" s="3">
        <v>51</v>
      </c>
      <c r="D112" s="29">
        <v>43820</v>
      </c>
      <c r="E112" s="4">
        <v>62</v>
      </c>
      <c r="F112" s="4">
        <v>22</v>
      </c>
      <c r="G112" s="4">
        <v>78</v>
      </c>
    </row>
    <row r="113" spans="1:7">
      <c r="A113" t="s">
        <v>7</v>
      </c>
      <c r="B113" s="3">
        <v>2019</v>
      </c>
      <c r="C113" s="3">
        <v>50</v>
      </c>
      <c r="D113" s="29">
        <v>43813</v>
      </c>
      <c r="E113" s="4">
        <v>55</v>
      </c>
      <c r="F113" s="4">
        <v>13</v>
      </c>
      <c r="G113" s="4">
        <v>79</v>
      </c>
    </row>
    <row r="114" spans="1:7">
      <c r="A114" t="s">
        <v>7</v>
      </c>
      <c r="B114" s="3">
        <v>2019</v>
      </c>
      <c r="C114" s="3">
        <v>49</v>
      </c>
      <c r="D114" s="29">
        <v>43806</v>
      </c>
      <c r="E114" s="4">
        <v>60</v>
      </c>
      <c r="F114" s="4">
        <v>27</v>
      </c>
      <c r="G114" s="4">
        <v>68</v>
      </c>
    </row>
    <row r="115" spans="1:7">
      <c r="A115" t="s">
        <v>7</v>
      </c>
      <c r="B115" s="3">
        <v>2019</v>
      </c>
      <c r="C115" s="3">
        <v>48</v>
      </c>
      <c r="D115" s="29">
        <v>43799</v>
      </c>
      <c r="E115" s="4">
        <v>47</v>
      </c>
      <c r="F115" s="4">
        <v>15</v>
      </c>
      <c r="G115" s="4">
        <v>58</v>
      </c>
    </row>
    <row r="116" spans="1:7">
      <c r="A116" t="s">
        <v>7</v>
      </c>
      <c r="B116" s="3">
        <v>2019</v>
      </c>
      <c r="C116" s="3">
        <v>47</v>
      </c>
      <c r="D116" s="29">
        <v>43792</v>
      </c>
      <c r="E116" s="4">
        <v>46</v>
      </c>
      <c r="F116" s="4">
        <v>21</v>
      </c>
      <c r="G116" s="4">
        <v>51</v>
      </c>
    </row>
    <row r="117" spans="1:7">
      <c r="A117" t="s">
        <v>7</v>
      </c>
      <c r="B117" s="3">
        <v>2019</v>
      </c>
      <c r="C117" s="3">
        <v>46</v>
      </c>
      <c r="D117" s="29">
        <v>43785</v>
      </c>
      <c r="E117" s="4">
        <v>44</v>
      </c>
      <c r="F117" s="4">
        <v>16</v>
      </c>
      <c r="G117" s="4">
        <v>44</v>
      </c>
    </row>
    <row r="118" spans="1:7">
      <c r="A118" t="s">
        <v>7</v>
      </c>
      <c r="B118" s="3">
        <v>2019</v>
      </c>
      <c r="C118" s="3">
        <v>45</v>
      </c>
      <c r="D118" s="29">
        <v>43778</v>
      </c>
      <c r="E118" s="4">
        <v>44</v>
      </c>
      <c r="F118" s="4">
        <v>16</v>
      </c>
      <c r="G118" s="4">
        <v>42</v>
      </c>
    </row>
    <row r="119" spans="1:7">
      <c r="A119" t="s">
        <v>7</v>
      </c>
      <c r="B119" s="3">
        <v>2019</v>
      </c>
      <c r="C119" s="3">
        <v>44</v>
      </c>
      <c r="D119" s="29">
        <v>43771</v>
      </c>
      <c r="E119" s="4">
        <v>38</v>
      </c>
      <c r="F119" s="4">
        <v>8</v>
      </c>
      <c r="G119" s="4">
        <v>39</v>
      </c>
    </row>
    <row r="120" spans="1:7">
      <c r="A120" t="s">
        <v>7</v>
      </c>
      <c r="B120" s="3">
        <v>2019</v>
      </c>
      <c r="C120" s="3">
        <v>43</v>
      </c>
      <c r="D120" s="29">
        <v>43764</v>
      </c>
      <c r="E120" s="4">
        <v>30</v>
      </c>
      <c r="F120" s="4">
        <v>6</v>
      </c>
      <c r="G120" s="4">
        <v>33</v>
      </c>
    </row>
    <row r="121" spans="1:7">
      <c r="A121" t="s">
        <v>7</v>
      </c>
      <c r="B121" s="3">
        <v>2019</v>
      </c>
      <c r="C121" s="3">
        <v>42</v>
      </c>
      <c r="D121" s="29">
        <v>43757</v>
      </c>
      <c r="E121" s="4">
        <v>40</v>
      </c>
      <c r="F121" s="4">
        <v>7</v>
      </c>
      <c r="G121" s="4">
        <v>38</v>
      </c>
    </row>
    <row r="122" spans="1:7">
      <c r="A122" t="s">
        <v>7</v>
      </c>
      <c r="B122" s="3">
        <v>2019</v>
      </c>
      <c r="C122" s="3">
        <v>41</v>
      </c>
      <c r="D122" s="29">
        <v>43750</v>
      </c>
      <c r="E122" s="4">
        <v>34</v>
      </c>
      <c r="F122" s="4">
        <v>8</v>
      </c>
      <c r="G122" s="4">
        <v>32</v>
      </c>
    </row>
    <row r="123" spans="1:7">
      <c r="A123" t="s">
        <v>7</v>
      </c>
      <c r="B123" s="3">
        <v>2019</v>
      </c>
      <c r="C123" s="3">
        <v>40</v>
      </c>
      <c r="D123" s="29">
        <v>43743</v>
      </c>
      <c r="E123" s="4">
        <v>34</v>
      </c>
      <c r="F123" s="4">
        <v>6</v>
      </c>
      <c r="G123" s="4">
        <v>34</v>
      </c>
    </row>
    <row r="124" spans="1:7">
      <c r="A124" t="s">
        <v>7</v>
      </c>
      <c r="B124" s="3">
        <v>2019</v>
      </c>
      <c r="C124" s="3">
        <v>39</v>
      </c>
      <c r="D124" s="29">
        <v>43736</v>
      </c>
      <c r="E124" s="4">
        <v>37</v>
      </c>
      <c r="F124" s="4">
        <v>6</v>
      </c>
      <c r="G124" s="4">
        <v>40</v>
      </c>
    </row>
    <row r="125" spans="1:7">
      <c r="A125" t="s">
        <v>7</v>
      </c>
      <c r="B125" s="3">
        <v>2019</v>
      </c>
      <c r="C125" s="3">
        <v>38</v>
      </c>
      <c r="D125" s="29">
        <v>43729</v>
      </c>
      <c r="E125" s="4">
        <v>36</v>
      </c>
      <c r="F125" s="4">
        <v>7</v>
      </c>
      <c r="G125" s="4">
        <v>39</v>
      </c>
    </row>
    <row r="126" spans="1:7">
      <c r="A126" t="s">
        <v>7</v>
      </c>
      <c r="B126" s="3">
        <v>2019</v>
      </c>
      <c r="C126" s="3">
        <v>37</v>
      </c>
      <c r="D126" s="29">
        <v>43722</v>
      </c>
      <c r="E126" s="4">
        <v>36</v>
      </c>
      <c r="F126" s="4">
        <v>6</v>
      </c>
      <c r="G126" s="4">
        <v>39</v>
      </c>
    </row>
    <row r="127" spans="1:7">
      <c r="A127" t="s">
        <v>7</v>
      </c>
      <c r="B127" s="3">
        <v>2019</v>
      </c>
      <c r="C127" s="3">
        <v>36</v>
      </c>
      <c r="D127" s="29">
        <v>43715</v>
      </c>
      <c r="E127" s="4">
        <v>32</v>
      </c>
      <c r="F127" s="4">
        <v>8</v>
      </c>
      <c r="G127" s="4">
        <v>36</v>
      </c>
    </row>
    <row r="128" spans="1:7">
      <c r="A128" t="s">
        <v>7</v>
      </c>
      <c r="B128" s="3">
        <v>2019</v>
      </c>
      <c r="C128" s="3">
        <v>35</v>
      </c>
      <c r="D128" s="29">
        <v>43708</v>
      </c>
    </row>
    <row r="129" spans="1:7">
      <c r="A129" t="s">
        <v>7</v>
      </c>
      <c r="B129" s="3">
        <v>2019</v>
      </c>
      <c r="C129" s="3">
        <v>34</v>
      </c>
      <c r="D129" s="29">
        <v>43701</v>
      </c>
      <c r="E129" s="4">
        <v>37</v>
      </c>
      <c r="F129" s="4">
        <v>9</v>
      </c>
      <c r="G129" s="4">
        <v>49</v>
      </c>
    </row>
    <row r="130" spans="1:7">
      <c r="A130" t="s">
        <v>7</v>
      </c>
      <c r="B130" s="3">
        <v>2019</v>
      </c>
      <c r="C130" s="3">
        <v>33</v>
      </c>
      <c r="D130" s="29">
        <v>43694</v>
      </c>
      <c r="E130" s="4">
        <v>33</v>
      </c>
      <c r="F130" s="4">
        <v>7</v>
      </c>
      <c r="G130" s="4">
        <v>50</v>
      </c>
    </row>
    <row r="131" spans="1:7">
      <c r="A131" t="s">
        <v>7</v>
      </c>
      <c r="B131" s="3">
        <v>2019</v>
      </c>
      <c r="C131" s="3">
        <v>32</v>
      </c>
      <c r="D131" s="29">
        <v>43687</v>
      </c>
      <c r="E131" s="4">
        <v>38</v>
      </c>
      <c r="F131" s="4">
        <v>5</v>
      </c>
      <c r="G131" s="4">
        <v>57</v>
      </c>
    </row>
    <row r="132" spans="1:7">
      <c r="A132" t="s">
        <v>7</v>
      </c>
      <c r="B132" s="3">
        <v>2019</v>
      </c>
      <c r="C132" s="3">
        <v>31</v>
      </c>
      <c r="D132" s="29">
        <v>43680</v>
      </c>
    </row>
    <row r="133" spans="1:7">
      <c r="A133" t="s">
        <v>7</v>
      </c>
      <c r="B133" s="3">
        <v>2019</v>
      </c>
      <c r="C133" s="3">
        <v>30</v>
      </c>
      <c r="D133" s="29">
        <v>43673</v>
      </c>
      <c r="E133" s="4">
        <v>37</v>
      </c>
      <c r="F133" s="4">
        <v>7</v>
      </c>
      <c r="G133" s="4">
        <v>59</v>
      </c>
    </row>
    <row r="134" spans="1:7">
      <c r="A134" t="s">
        <v>7</v>
      </c>
      <c r="B134" s="3">
        <v>2019</v>
      </c>
      <c r="C134" s="3">
        <v>29</v>
      </c>
      <c r="D134" s="29">
        <v>43666</v>
      </c>
      <c r="E134" s="4">
        <v>41</v>
      </c>
      <c r="F134" s="4">
        <v>8</v>
      </c>
      <c r="G134" s="4">
        <v>63</v>
      </c>
    </row>
    <row r="135" spans="1:7">
      <c r="A135" t="s">
        <v>7</v>
      </c>
      <c r="B135" s="3">
        <v>2019</v>
      </c>
      <c r="C135" s="3">
        <v>28</v>
      </c>
      <c r="D135" s="29">
        <v>43659</v>
      </c>
      <c r="E135" s="4">
        <v>40</v>
      </c>
      <c r="F135" s="4">
        <v>6</v>
      </c>
      <c r="G135" s="4">
        <v>62</v>
      </c>
    </row>
    <row r="136" spans="1:7">
      <c r="A136" t="s">
        <v>7</v>
      </c>
      <c r="B136" s="3">
        <v>2019</v>
      </c>
      <c r="C136" s="3">
        <v>27</v>
      </c>
      <c r="D136" s="29">
        <v>43652</v>
      </c>
    </row>
    <row r="137" spans="1:7">
      <c r="A137" t="s">
        <v>7</v>
      </c>
      <c r="B137" s="3">
        <v>2019</v>
      </c>
      <c r="C137" s="3">
        <v>26</v>
      </c>
      <c r="D137" s="29">
        <v>43645</v>
      </c>
      <c r="E137" s="4">
        <v>47</v>
      </c>
      <c r="F137" s="4">
        <v>5</v>
      </c>
      <c r="G137" s="4">
        <v>73</v>
      </c>
    </row>
    <row r="138" spans="1:7">
      <c r="A138" t="s">
        <v>7</v>
      </c>
      <c r="B138" s="3">
        <v>2019</v>
      </c>
      <c r="C138" s="3">
        <v>25</v>
      </c>
      <c r="D138" s="29">
        <v>43638</v>
      </c>
      <c r="E138" s="4">
        <v>46</v>
      </c>
      <c r="F138" s="4">
        <v>12</v>
      </c>
      <c r="G138" s="4">
        <v>67</v>
      </c>
    </row>
    <row r="139" spans="1:7">
      <c r="A139" t="s">
        <v>7</v>
      </c>
      <c r="B139" s="3">
        <v>2019</v>
      </c>
      <c r="C139" s="3">
        <v>24</v>
      </c>
      <c r="D139" s="29">
        <v>43631</v>
      </c>
      <c r="E139" s="4">
        <v>48</v>
      </c>
      <c r="F139" s="4">
        <v>14</v>
      </c>
      <c r="G139" s="4">
        <v>64</v>
      </c>
    </row>
    <row r="140" spans="1:7">
      <c r="A140" t="s">
        <v>7</v>
      </c>
      <c r="B140" s="3">
        <v>2019</v>
      </c>
      <c r="C140" s="3">
        <v>23</v>
      </c>
      <c r="D140" s="29">
        <v>43624</v>
      </c>
      <c r="E140" s="4">
        <v>48</v>
      </c>
      <c r="F140" s="4">
        <v>30</v>
      </c>
      <c r="G140" s="4">
        <v>42</v>
      </c>
    </row>
    <row r="141" spans="1:7">
      <c r="A141" t="s">
        <v>7</v>
      </c>
      <c r="B141" s="3">
        <v>2019</v>
      </c>
      <c r="C141" s="3">
        <v>22</v>
      </c>
      <c r="D141" s="29">
        <v>43617</v>
      </c>
      <c r="E141" s="4">
        <v>49</v>
      </c>
      <c r="F141" s="4">
        <v>12</v>
      </c>
      <c r="G141" s="4">
        <v>49</v>
      </c>
    </row>
    <row r="142" spans="1:7">
      <c r="A142" t="s">
        <v>7</v>
      </c>
      <c r="B142" s="3">
        <v>2019</v>
      </c>
      <c r="C142" s="3">
        <v>21</v>
      </c>
      <c r="D142" s="29">
        <v>43610</v>
      </c>
    </row>
    <row r="143" spans="1:7">
      <c r="A143" t="s">
        <v>7</v>
      </c>
      <c r="B143" s="3">
        <v>2019</v>
      </c>
      <c r="C143" s="3">
        <v>20</v>
      </c>
      <c r="D143" s="29">
        <v>43603</v>
      </c>
    </row>
    <row r="144" spans="1:7">
      <c r="A144" t="s">
        <v>7</v>
      </c>
      <c r="B144" s="3">
        <v>2019</v>
      </c>
      <c r="C144" s="3">
        <v>19</v>
      </c>
      <c r="D144" s="29">
        <v>43596</v>
      </c>
      <c r="E144" s="4">
        <v>42</v>
      </c>
      <c r="F144" s="4">
        <v>10</v>
      </c>
      <c r="G144" s="4">
        <v>47</v>
      </c>
    </row>
    <row r="145" spans="1:7">
      <c r="A145" t="s">
        <v>7</v>
      </c>
      <c r="B145" s="3">
        <v>2019</v>
      </c>
      <c r="C145" s="3">
        <v>18</v>
      </c>
      <c r="D145" s="29">
        <v>43589</v>
      </c>
      <c r="E145" s="4">
        <v>51</v>
      </c>
      <c r="F145" s="4">
        <v>6</v>
      </c>
      <c r="G145" s="4">
        <v>60</v>
      </c>
    </row>
    <row r="146" spans="1:7">
      <c r="A146" t="s">
        <v>7</v>
      </c>
      <c r="B146" s="3">
        <v>2019</v>
      </c>
      <c r="C146" s="3">
        <v>17</v>
      </c>
      <c r="D146" s="29">
        <v>43582</v>
      </c>
    </row>
    <row r="147" spans="1:7">
      <c r="A147" t="s">
        <v>7</v>
      </c>
      <c r="B147" s="3">
        <v>2019</v>
      </c>
      <c r="C147" s="3">
        <v>16</v>
      </c>
      <c r="D147" s="29">
        <v>43575</v>
      </c>
    </row>
    <row r="148" spans="1:7">
      <c r="A148" t="s">
        <v>7</v>
      </c>
      <c r="B148" s="3">
        <v>2019</v>
      </c>
      <c r="C148" s="3">
        <v>15</v>
      </c>
      <c r="D148" s="29">
        <v>43568</v>
      </c>
      <c r="E148" s="4">
        <v>63</v>
      </c>
      <c r="F148" s="4">
        <v>12</v>
      </c>
      <c r="G148" s="4">
        <v>77</v>
      </c>
    </row>
    <row r="149" spans="1:7">
      <c r="A149" t="s">
        <v>7</v>
      </c>
      <c r="B149" s="3">
        <v>2019</v>
      </c>
      <c r="C149" s="3">
        <v>14</v>
      </c>
      <c r="D149" s="29">
        <v>43561</v>
      </c>
      <c r="E149" s="4">
        <v>66</v>
      </c>
      <c r="F149" s="4">
        <v>9</v>
      </c>
      <c r="G149" s="4">
        <v>93</v>
      </c>
    </row>
    <row r="150" spans="1:7">
      <c r="A150" t="s">
        <v>7</v>
      </c>
      <c r="B150" s="3">
        <v>2019</v>
      </c>
      <c r="C150" s="3">
        <v>13</v>
      </c>
      <c r="D150" s="29">
        <v>43554</v>
      </c>
      <c r="E150" s="4">
        <v>64</v>
      </c>
      <c r="F150" s="4">
        <v>8</v>
      </c>
      <c r="G150" s="4">
        <v>99</v>
      </c>
    </row>
    <row r="151" spans="1:7">
      <c r="A151" t="s">
        <v>7</v>
      </c>
      <c r="B151" s="3">
        <v>2019</v>
      </c>
      <c r="C151" s="3">
        <v>12</v>
      </c>
      <c r="D151" s="29">
        <v>43547</v>
      </c>
      <c r="E151" s="4">
        <v>73</v>
      </c>
      <c r="F151" s="4">
        <v>15</v>
      </c>
      <c r="G151" s="4">
        <v>103</v>
      </c>
    </row>
    <row r="152" spans="1:7">
      <c r="A152" t="s">
        <v>7</v>
      </c>
      <c r="B152" s="3">
        <v>2019</v>
      </c>
      <c r="C152" s="3">
        <v>11</v>
      </c>
      <c r="D152" s="29">
        <v>43540</v>
      </c>
      <c r="E152" s="4">
        <v>64</v>
      </c>
      <c r="F152" s="4">
        <v>7</v>
      </c>
      <c r="G152" s="4">
        <v>97</v>
      </c>
    </row>
    <row r="153" spans="1:7">
      <c r="A153" t="s">
        <v>7</v>
      </c>
      <c r="B153" s="3">
        <v>2019</v>
      </c>
      <c r="C153" s="3">
        <v>10</v>
      </c>
      <c r="D153" s="29">
        <v>43533</v>
      </c>
      <c r="E153" s="4">
        <v>68</v>
      </c>
      <c r="F153" s="4">
        <v>6</v>
      </c>
      <c r="G153" s="4">
        <v>102</v>
      </c>
    </row>
    <row r="154" spans="1:7">
      <c r="A154" t="s">
        <v>7</v>
      </c>
      <c r="B154" s="3">
        <v>2019</v>
      </c>
      <c r="C154" s="3">
        <v>9</v>
      </c>
      <c r="D154" s="29">
        <v>43526</v>
      </c>
      <c r="E154" s="4">
        <v>79</v>
      </c>
      <c r="F154" s="4">
        <v>11</v>
      </c>
      <c r="G154" s="4">
        <v>122</v>
      </c>
    </row>
    <row r="155" spans="1:7">
      <c r="A155" t="s">
        <v>7</v>
      </c>
      <c r="B155" s="3">
        <v>2019</v>
      </c>
      <c r="C155" s="3">
        <v>8</v>
      </c>
      <c r="D155" s="29">
        <v>43519</v>
      </c>
      <c r="E155" s="4">
        <v>88</v>
      </c>
      <c r="F155" s="4">
        <v>13</v>
      </c>
      <c r="G155" s="4">
        <v>122</v>
      </c>
    </row>
    <row r="156" spans="1:7">
      <c r="A156" t="s">
        <v>7</v>
      </c>
      <c r="B156" s="3">
        <v>2019</v>
      </c>
      <c r="C156" s="3">
        <v>7</v>
      </c>
      <c r="D156" s="29">
        <v>43512</v>
      </c>
      <c r="E156" s="4">
        <v>78</v>
      </c>
      <c r="F156" s="4">
        <v>14</v>
      </c>
      <c r="G156" s="4">
        <v>120</v>
      </c>
    </row>
    <row r="157" spans="1:7">
      <c r="A157" t="s">
        <v>7</v>
      </c>
      <c r="B157" s="3">
        <v>2019</v>
      </c>
      <c r="C157" s="3">
        <v>6</v>
      </c>
      <c r="D157" s="29">
        <v>43505</v>
      </c>
      <c r="E157" s="4">
        <v>77</v>
      </c>
      <c r="F157" s="4">
        <v>8</v>
      </c>
      <c r="G157" s="4">
        <v>122</v>
      </c>
    </row>
    <row r="158" spans="1:7">
      <c r="A158" t="s">
        <v>7</v>
      </c>
      <c r="B158" s="3">
        <v>2019</v>
      </c>
      <c r="C158" s="3">
        <v>5</v>
      </c>
      <c r="D158" s="29">
        <v>43498</v>
      </c>
      <c r="E158" s="4">
        <v>74</v>
      </c>
      <c r="F158" s="4">
        <v>11</v>
      </c>
      <c r="G158" s="4">
        <v>125</v>
      </c>
    </row>
    <row r="159" spans="1:7">
      <c r="A159" t="s">
        <v>7</v>
      </c>
      <c r="B159" s="3">
        <v>2019</v>
      </c>
      <c r="C159" s="3">
        <v>4</v>
      </c>
      <c r="D159" s="29">
        <v>43491</v>
      </c>
      <c r="E159" s="4">
        <v>74</v>
      </c>
      <c r="F159" s="4">
        <v>13</v>
      </c>
      <c r="G159" s="4">
        <v>133</v>
      </c>
    </row>
    <row r="160" spans="1:7">
      <c r="A160" t="s">
        <v>7</v>
      </c>
      <c r="B160" s="3">
        <v>2019</v>
      </c>
      <c r="C160" s="3">
        <v>3</v>
      </c>
      <c r="D160" s="29">
        <v>43484</v>
      </c>
      <c r="E160" s="4">
        <v>77</v>
      </c>
      <c r="F160" s="4">
        <v>21</v>
      </c>
      <c r="G160" s="4">
        <v>133</v>
      </c>
    </row>
    <row r="161" spans="1:7">
      <c r="A161" t="s">
        <v>7</v>
      </c>
      <c r="B161" s="3">
        <v>2019</v>
      </c>
      <c r="C161" s="3">
        <v>2</v>
      </c>
      <c r="D161" s="29">
        <v>43477</v>
      </c>
      <c r="E161" s="4">
        <v>80</v>
      </c>
      <c r="F161" s="4">
        <v>38</v>
      </c>
      <c r="G161" s="4">
        <v>131</v>
      </c>
    </row>
    <row r="162" spans="1:7">
      <c r="A162" t="s">
        <v>7</v>
      </c>
      <c r="B162" s="3">
        <v>2019</v>
      </c>
      <c r="C162" s="3">
        <v>1</v>
      </c>
      <c r="D162" s="29">
        <v>43470</v>
      </c>
      <c r="E162" s="4">
        <v>75</v>
      </c>
      <c r="F162" s="4">
        <v>24</v>
      </c>
      <c r="G162" s="4">
        <v>128</v>
      </c>
    </row>
    <row r="163" spans="1:7">
      <c r="A163" t="s">
        <v>8</v>
      </c>
      <c r="B163">
        <v>2020</v>
      </c>
      <c r="C163">
        <v>25</v>
      </c>
      <c r="D163" s="54">
        <v>44002</v>
      </c>
      <c r="E163" s="4">
        <v>78</v>
      </c>
      <c r="F163" s="4">
        <v>12</v>
      </c>
      <c r="G163" s="4">
        <v>139</v>
      </c>
    </row>
    <row r="164" spans="1:7">
      <c r="A164" t="s">
        <v>8</v>
      </c>
      <c r="B164">
        <v>2020</v>
      </c>
      <c r="C164">
        <v>24</v>
      </c>
      <c r="D164" s="54">
        <v>43995</v>
      </c>
      <c r="E164" s="4">
        <v>80</v>
      </c>
      <c r="F164" s="4">
        <v>12</v>
      </c>
      <c r="G164" s="4">
        <v>140</v>
      </c>
    </row>
    <row r="165" spans="1:7">
      <c r="A165" t="s">
        <v>8</v>
      </c>
      <c r="B165">
        <v>2020</v>
      </c>
      <c r="C165">
        <v>23</v>
      </c>
      <c r="D165" s="54">
        <v>43988</v>
      </c>
      <c r="E165" s="4">
        <v>86</v>
      </c>
      <c r="F165" s="4">
        <v>29</v>
      </c>
      <c r="G165" s="4">
        <v>137</v>
      </c>
    </row>
    <row r="166" spans="1:7">
      <c r="A166" t="s">
        <v>8</v>
      </c>
      <c r="B166">
        <v>2020</v>
      </c>
      <c r="C166">
        <v>22</v>
      </c>
      <c r="D166" s="54">
        <v>43981</v>
      </c>
      <c r="E166" s="4">
        <v>76</v>
      </c>
      <c r="F166" s="4">
        <v>20</v>
      </c>
      <c r="G166" s="4">
        <v>141</v>
      </c>
    </row>
    <row r="167" spans="1:7">
      <c r="A167" t="s">
        <v>8</v>
      </c>
      <c r="B167">
        <v>2020</v>
      </c>
      <c r="C167">
        <v>21</v>
      </c>
      <c r="D167" s="51">
        <v>43974</v>
      </c>
      <c r="E167" s="4">
        <v>75</v>
      </c>
      <c r="F167" s="4">
        <v>17</v>
      </c>
      <c r="G167" s="4">
        <v>137</v>
      </c>
    </row>
    <row r="168" spans="1:7">
      <c r="A168" t="s">
        <v>8</v>
      </c>
      <c r="B168">
        <v>2020</v>
      </c>
      <c r="C168">
        <v>20</v>
      </c>
      <c r="D168" s="51">
        <v>43967</v>
      </c>
      <c r="E168" s="4">
        <v>91</v>
      </c>
      <c r="F168" s="4">
        <v>22</v>
      </c>
      <c r="G168" s="4">
        <v>148</v>
      </c>
    </row>
    <row r="169" spans="1:7">
      <c r="A169" t="s">
        <v>8</v>
      </c>
      <c r="B169">
        <v>2020</v>
      </c>
      <c r="C169">
        <v>19</v>
      </c>
      <c r="D169" s="51">
        <v>43960</v>
      </c>
      <c r="E169" s="4">
        <v>85</v>
      </c>
      <c r="F169" s="4">
        <v>25</v>
      </c>
      <c r="G169" s="4">
        <v>147</v>
      </c>
    </row>
    <row r="170" spans="1:7">
      <c r="A170" t="s">
        <v>8</v>
      </c>
      <c r="B170">
        <v>2020</v>
      </c>
      <c r="C170">
        <v>18</v>
      </c>
      <c r="D170" s="51">
        <v>43953</v>
      </c>
      <c r="E170" s="4">
        <v>87</v>
      </c>
      <c r="F170" s="4">
        <v>22</v>
      </c>
      <c r="G170" s="4">
        <v>141</v>
      </c>
    </row>
    <row r="171" spans="1:7">
      <c r="A171" t="s">
        <v>8</v>
      </c>
      <c r="B171">
        <v>2020</v>
      </c>
      <c r="C171">
        <v>17</v>
      </c>
      <c r="D171" s="30">
        <v>43946</v>
      </c>
      <c r="E171" s="4">
        <v>89</v>
      </c>
      <c r="F171" s="4">
        <v>28</v>
      </c>
      <c r="G171" s="4">
        <v>130</v>
      </c>
    </row>
    <row r="172" spans="1:7">
      <c r="A172" t="s">
        <v>8</v>
      </c>
      <c r="B172">
        <v>2020</v>
      </c>
      <c r="C172">
        <v>16</v>
      </c>
      <c r="D172" s="29">
        <v>43939</v>
      </c>
      <c r="E172" s="4">
        <v>87</v>
      </c>
      <c r="F172" s="4">
        <v>33</v>
      </c>
      <c r="G172" s="4">
        <v>129</v>
      </c>
    </row>
    <row r="173" spans="1:7">
      <c r="A173" t="s">
        <v>8</v>
      </c>
      <c r="B173">
        <v>2020</v>
      </c>
      <c r="C173">
        <v>15</v>
      </c>
      <c r="D173" s="29">
        <v>43932</v>
      </c>
      <c r="E173" s="4">
        <v>88</v>
      </c>
      <c r="F173" s="4">
        <v>46</v>
      </c>
      <c r="G173" s="4">
        <v>129</v>
      </c>
    </row>
    <row r="174" spans="1:7">
      <c r="A174" t="s">
        <v>8</v>
      </c>
      <c r="B174">
        <v>2020</v>
      </c>
      <c r="C174">
        <v>14</v>
      </c>
      <c r="D174" s="29">
        <v>43925</v>
      </c>
      <c r="E174" s="4">
        <v>82</v>
      </c>
      <c r="F174" s="4">
        <v>53</v>
      </c>
      <c r="G174" s="4">
        <v>108</v>
      </c>
    </row>
    <row r="175" spans="1:7">
      <c r="A175" t="s">
        <v>8</v>
      </c>
      <c r="B175">
        <v>2020</v>
      </c>
      <c r="C175">
        <v>13</v>
      </c>
      <c r="D175" s="29">
        <v>43918</v>
      </c>
      <c r="E175" s="4">
        <v>64</v>
      </c>
      <c r="F175" s="4">
        <v>34</v>
      </c>
      <c r="G175" s="4">
        <v>87</v>
      </c>
    </row>
    <row r="176" spans="1:7">
      <c r="A176" t="s">
        <v>8</v>
      </c>
      <c r="B176">
        <v>2020</v>
      </c>
      <c r="C176">
        <v>12</v>
      </c>
      <c r="D176" s="29">
        <v>43911</v>
      </c>
      <c r="E176" s="4">
        <v>53</v>
      </c>
      <c r="F176" s="4">
        <v>33</v>
      </c>
      <c r="G176" s="4">
        <v>70</v>
      </c>
    </row>
    <row r="177" spans="1:7">
      <c r="A177" t="s">
        <v>8</v>
      </c>
      <c r="B177" s="3">
        <v>2020</v>
      </c>
      <c r="C177" s="3">
        <v>11</v>
      </c>
      <c r="D177" s="29">
        <v>43904</v>
      </c>
      <c r="E177" s="4">
        <v>39</v>
      </c>
      <c r="F177" s="4">
        <v>6</v>
      </c>
      <c r="G177" s="4">
        <v>77</v>
      </c>
    </row>
    <row r="178" spans="1:7">
      <c r="A178" t="s">
        <v>8</v>
      </c>
      <c r="B178" s="3">
        <v>2020</v>
      </c>
      <c r="C178" s="3">
        <v>10</v>
      </c>
      <c r="D178" s="29">
        <v>43897</v>
      </c>
      <c r="E178" s="4">
        <v>38</v>
      </c>
      <c r="F178" s="4">
        <v>9</v>
      </c>
      <c r="G178" s="4">
        <v>77</v>
      </c>
    </row>
    <row r="179" spans="1:7">
      <c r="A179" t="s">
        <v>8</v>
      </c>
      <c r="B179" s="3">
        <v>2020</v>
      </c>
      <c r="C179" s="3">
        <v>9</v>
      </c>
      <c r="D179" s="29">
        <v>43890</v>
      </c>
      <c r="E179" s="4">
        <v>39</v>
      </c>
      <c r="F179" s="4">
        <v>6</v>
      </c>
      <c r="G179" s="4">
        <v>81</v>
      </c>
    </row>
    <row r="180" spans="1:7">
      <c r="A180" t="s">
        <v>8</v>
      </c>
      <c r="B180" s="3">
        <v>2020</v>
      </c>
      <c r="C180" s="3">
        <v>8</v>
      </c>
      <c r="D180" s="29">
        <v>43883</v>
      </c>
    </row>
    <row r="181" spans="1:7">
      <c r="A181" t="s">
        <v>8</v>
      </c>
      <c r="B181" s="3">
        <v>2020</v>
      </c>
      <c r="C181" s="3">
        <v>7</v>
      </c>
      <c r="D181" s="29">
        <v>43876</v>
      </c>
      <c r="E181" s="4">
        <v>40</v>
      </c>
      <c r="F181" s="4">
        <v>12</v>
      </c>
      <c r="G181" s="4">
        <v>82</v>
      </c>
    </row>
    <row r="182" spans="1:7">
      <c r="A182" t="s">
        <v>8</v>
      </c>
      <c r="B182" s="3">
        <v>2020</v>
      </c>
      <c r="C182" s="3">
        <v>6</v>
      </c>
      <c r="D182" s="29">
        <v>43869</v>
      </c>
      <c r="E182" s="4">
        <v>37</v>
      </c>
      <c r="F182" s="4">
        <v>10</v>
      </c>
      <c r="G182" s="4">
        <v>75</v>
      </c>
    </row>
    <row r="183" spans="1:7">
      <c r="A183" t="s">
        <v>8</v>
      </c>
      <c r="B183" s="3">
        <v>2020</v>
      </c>
      <c r="C183" s="3">
        <v>5</v>
      </c>
      <c r="D183" s="29">
        <v>43862</v>
      </c>
      <c r="E183" s="4">
        <v>41</v>
      </c>
      <c r="F183" s="4">
        <v>7</v>
      </c>
      <c r="G183" s="4">
        <v>78</v>
      </c>
    </row>
    <row r="184" spans="1:7">
      <c r="A184" t="s">
        <v>8</v>
      </c>
      <c r="B184" s="3">
        <v>2020</v>
      </c>
      <c r="C184" s="3">
        <v>4</v>
      </c>
      <c r="D184" s="29">
        <v>43855</v>
      </c>
      <c r="E184" s="4">
        <v>44</v>
      </c>
      <c r="F184" s="4">
        <v>13</v>
      </c>
      <c r="G184" s="4">
        <v>72</v>
      </c>
    </row>
    <row r="185" spans="1:7">
      <c r="A185" t="s">
        <v>8</v>
      </c>
      <c r="B185" s="3">
        <v>2020</v>
      </c>
      <c r="C185" s="3">
        <v>3</v>
      </c>
      <c r="D185" s="29">
        <v>43848</v>
      </c>
      <c r="E185" s="4">
        <v>43</v>
      </c>
      <c r="F185" s="4">
        <v>17</v>
      </c>
      <c r="G185" s="4">
        <v>71</v>
      </c>
    </row>
    <row r="186" spans="1:7">
      <c r="A186" t="s">
        <v>8</v>
      </c>
      <c r="B186" s="3">
        <v>2020</v>
      </c>
      <c r="C186" s="3">
        <v>2</v>
      </c>
      <c r="D186" s="29">
        <v>43841</v>
      </c>
      <c r="E186" s="4">
        <v>38</v>
      </c>
      <c r="F186" s="4">
        <v>20</v>
      </c>
      <c r="G186" s="4">
        <v>58</v>
      </c>
    </row>
    <row r="187" spans="1:7">
      <c r="A187" t="s">
        <v>8</v>
      </c>
      <c r="B187" s="3">
        <v>2020</v>
      </c>
      <c r="C187" s="3">
        <v>1</v>
      </c>
      <c r="D187" s="29">
        <v>43834</v>
      </c>
      <c r="E187" s="4">
        <v>33</v>
      </c>
      <c r="F187" s="4">
        <v>13</v>
      </c>
      <c r="G187" s="4">
        <v>51</v>
      </c>
    </row>
    <row r="188" spans="1:7">
      <c r="A188" t="s">
        <v>8</v>
      </c>
      <c r="B188" s="3">
        <v>2019</v>
      </c>
      <c r="C188" s="3">
        <v>52</v>
      </c>
      <c r="D188" s="29">
        <v>43827</v>
      </c>
      <c r="E188" s="4">
        <v>30</v>
      </c>
      <c r="F188" s="4">
        <v>18</v>
      </c>
      <c r="G188" s="4">
        <v>36</v>
      </c>
    </row>
    <row r="189" spans="1:7">
      <c r="A189" t="s">
        <v>8</v>
      </c>
      <c r="B189" s="3">
        <v>2019</v>
      </c>
      <c r="C189" s="3">
        <v>51</v>
      </c>
      <c r="D189" s="29">
        <v>43820</v>
      </c>
      <c r="E189" s="4">
        <v>31</v>
      </c>
      <c r="F189" s="4">
        <v>8</v>
      </c>
      <c r="G189" s="4">
        <v>35</v>
      </c>
    </row>
    <row r="190" spans="1:7">
      <c r="A190" t="s">
        <v>8</v>
      </c>
      <c r="B190" s="3">
        <v>2019</v>
      </c>
      <c r="C190" s="3">
        <v>50</v>
      </c>
      <c r="D190" s="29">
        <v>43813</v>
      </c>
      <c r="E190" s="4">
        <v>28</v>
      </c>
      <c r="F190" s="4">
        <v>5</v>
      </c>
      <c r="G190" s="4">
        <v>34</v>
      </c>
    </row>
    <row r="191" spans="1:7">
      <c r="A191" t="s">
        <v>8</v>
      </c>
      <c r="B191" s="3">
        <v>2019</v>
      </c>
      <c r="C191" s="3">
        <v>49</v>
      </c>
      <c r="D191" s="29">
        <v>43806</v>
      </c>
      <c r="E191" s="4">
        <v>32</v>
      </c>
      <c r="F191" s="4">
        <v>12</v>
      </c>
      <c r="G191" s="4">
        <v>33</v>
      </c>
    </row>
    <row r="192" spans="1:7">
      <c r="A192" t="s">
        <v>8</v>
      </c>
      <c r="B192" s="3">
        <v>2019</v>
      </c>
      <c r="C192" s="3">
        <v>48</v>
      </c>
      <c r="D192" s="29">
        <v>43799</v>
      </c>
      <c r="E192" s="4">
        <v>25</v>
      </c>
      <c r="F192" s="4">
        <v>9</v>
      </c>
      <c r="G192" s="4">
        <v>22</v>
      </c>
    </row>
    <row r="193" spans="1:7">
      <c r="A193" t="s">
        <v>8</v>
      </c>
      <c r="B193" s="3">
        <v>2019</v>
      </c>
      <c r="C193" s="3">
        <v>47</v>
      </c>
      <c r="D193" s="29">
        <v>43792</v>
      </c>
      <c r="E193" s="4">
        <v>27</v>
      </c>
      <c r="F193" s="4">
        <v>10</v>
      </c>
      <c r="G193" s="4">
        <v>28</v>
      </c>
    </row>
    <row r="194" spans="1:7">
      <c r="A194" t="s">
        <v>8</v>
      </c>
      <c r="B194" s="3">
        <v>2019</v>
      </c>
      <c r="C194" s="3">
        <v>46</v>
      </c>
      <c r="D194" s="29">
        <v>43785</v>
      </c>
    </row>
    <row r="195" spans="1:7">
      <c r="A195" t="s">
        <v>8</v>
      </c>
      <c r="B195" s="3">
        <v>2019</v>
      </c>
      <c r="C195" s="3">
        <v>45</v>
      </c>
      <c r="D195" s="29">
        <v>43778</v>
      </c>
      <c r="E195" s="4">
        <v>24</v>
      </c>
      <c r="F195" s="4">
        <v>7</v>
      </c>
      <c r="G195" s="4">
        <v>25</v>
      </c>
    </row>
    <row r="196" spans="1:7">
      <c r="A196" t="s">
        <v>8</v>
      </c>
      <c r="B196" s="3">
        <v>2019</v>
      </c>
      <c r="C196" s="3">
        <v>44</v>
      </c>
      <c r="D196" s="29">
        <v>43771</v>
      </c>
      <c r="E196" s="4">
        <v>18</v>
      </c>
      <c r="F196" s="4">
        <v>5</v>
      </c>
      <c r="G196" s="4">
        <v>19</v>
      </c>
    </row>
    <row r="197" spans="1:7">
      <c r="A197" t="s">
        <v>8</v>
      </c>
      <c r="B197" s="3">
        <v>2019</v>
      </c>
      <c r="C197" s="3">
        <v>43</v>
      </c>
      <c r="D197" s="29">
        <v>43764</v>
      </c>
      <c r="E197" s="4">
        <v>12</v>
      </c>
      <c r="F197" s="4">
        <v>5</v>
      </c>
      <c r="G197" s="4">
        <v>12</v>
      </c>
    </row>
    <row r="198" spans="1:7">
      <c r="A198" t="s">
        <v>8</v>
      </c>
      <c r="B198" s="3">
        <v>2019</v>
      </c>
      <c r="C198" s="3">
        <v>42</v>
      </c>
      <c r="D198" s="29">
        <v>43757</v>
      </c>
    </row>
    <row r="199" spans="1:7">
      <c r="A199" t="s">
        <v>8</v>
      </c>
      <c r="B199" s="3">
        <v>2019</v>
      </c>
      <c r="C199" s="3">
        <v>41</v>
      </c>
      <c r="D199" s="29">
        <v>43750</v>
      </c>
      <c r="E199" s="4">
        <v>19</v>
      </c>
      <c r="F199" s="4">
        <v>5</v>
      </c>
      <c r="G199" s="4">
        <v>17</v>
      </c>
    </row>
    <row r="200" spans="1:7">
      <c r="A200" t="s">
        <v>8</v>
      </c>
      <c r="B200" s="3">
        <v>2019</v>
      </c>
      <c r="C200" s="3">
        <v>40</v>
      </c>
      <c r="D200" s="29">
        <v>43743</v>
      </c>
      <c r="E200" s="4">
        <v>20</v>
      </c>
      <c r="F200" s="4">
        <v>7</v>
      </c>
      <c r="G200" s="4">
        <v>14</v>
      </c>
    </row>
    <row r="201" spans="1:7">
      <c r="A201" t="s">
        <v>8</v>
      </c>
      <c r="B201" s="3">
        <v>2019</v>
      </c>
      <c r="C201" s="3">
        <v>39</v>
      </c>
      <c r="D201" s="29">
        <v>43736</v>
      </c>
      <c r="E201" s="4">
        <v>14</v>
      </c>
      <c r="F201" s="4">
        <v>6</v>
      </c>
      <c r="G201" s="4">
        <v>8</v>
      </c>
    </row>
    <row r="202" spans="1:7">
      <c r="A202" t="s">
        <v>8</v>
      </c>
      <c r="B202" s="3">
        <v>2019</v>
      </c>
      <c r="C202" s="3">
        <v>38</v>
      </c>
      <c r="D202" s="29">
        <v>43729</v>
      </c>
    </row>
    <row r="203" spans="1:7">
      <c r="A203" t="s">
        <v>8</v>
      </c>
      <c r="B203" s="3">
        <v>2019</v>
      </c>
      <c r="C203" s="3">
        <v>37</v>
      </c>
      <c r="D203" s="29">
        <v>43722</v>
      </c>
    </row>
    <row r="204" spans="1:7">
      <c r="A204" t="s">
        <v>8</v>
      </c>
      <c r="B204" s="3">
        <v>2019</v>
      </c>
      <c r="C204" s="3">
        <v>36</v>
      </c>
      <c r="D204" s="29">
        <v>43715</v>
      </c>
    </row>
    <row r="205" spans="1:7">
      <c r="A205" t="s">
        <v>8</v>
      </c>
      <c r="B205" s="3">
        <v>2019</v>
      </c>
      <c r="C205" s="3">
        <v>35</v>
      </c>
      <c r="D205" s="29">
        <v>43708</v>
      </c>
    </row>
    <row r="206" spans="1:7">
      <c r="A206" t="s">
        <v>8</v>
      </c>
      <c r="B206" s="3">
        <v>2019</v>
      </c>
      <c r="C206" s="3">
        <v>34</v>
      </c>
      <c r="D206" s="29">
        <v>43701</v>
      </c>
    </row>
    <row r="207" spans="1:7">
      <c r="A207" t="s">
        <v>8</v>
      </c>
      <c r="B207" s="3">
        <v>2019</v>
      </c>
      <c r="C207" s="3">
        <v>33</v>
      </c>
      <c r="D207" s="29">
        <v>43694</v>
      </c>
    </row>
    <row r="208" spans="1:7">
      <c r="A208" t="s">
        <v>8</v>
      </c>
      <c r="B208" s="3">
        <v>2019</v>
      </c>
      <c r="C208" s="3">
        <v>32</v>
      </c>
      <c r="D208" s="29">
        <v>43687</v>
      </c>
    </row>
    <row r="209" spans="1:7">
      <c r="A209" t="s">
        <v>8</v>
      </c>
      <c r="B209" s="3">
        <v>2019</v>
      </c>
      <c r="C209" s="3">
        <v>31</v>
      </c>
      <c r="D209" s="29">
        <v>43680</v>
      </c>
    </row>
    <row r="210" spans="1:7">
      <c r="A210" t="s">
        <v>8</v>
      </c>
      <c r="B210" s="3">
        <v>2019</v>
      </c>
      <c r="C210" s="3">
        <v>30</v>
      </c>
      <c r="D210" s="29">
        <v>43673</v>
      </c>
    </row>
    <row r="211" spans="1:7">
      <c r="A211" t="s">
        <v>8</v>
      </c>
      <c r="B211" s="3">
        <v>2019</v>
      </c>
      <c r="C211" s="3">
        <v>29</v>
      </c>
      <c r="D211" s="29">
        <v>43666</v>
      </c>
    </row>
    <row r="212" spans="1:7">
      <c r="A212" t="s">
        <v>8</v>
      </c>
      <c r="B212" s="3">
        <v>2019</v>
      </c>
      <c r="C212" s="3">
        <v>28</v>
      </c>
      <c r="D212" s="29">
        <v>43659</v>
      </c>
      <c r="E212" s="4">
        <v>15</v>
      </c>
      <c r="F212" s="4">
        <v>6</v>
      </c>
      <c r="G212" s="4">
        <v>25</v>
      </c>
    </row>
    <row r="213" spans="1:7">
      <c r="A213" t="s">
        <v>8</v>
      </c>
      <c r="B213" s="3">
        <v>2019</v>
      </c>
      <c r="C213" s="3">
        <v>27</v>
      </c>
      <c r="D213" s="29">
        <v>43652</v>
      </c>
    </row>
    <row r="214" spans="1:7">
      <c r="A214" t="s">
        <v>8</v>
      </c>
      <c r="B214" s="3">
        <v>2019</v>
      </c>
      <c r="C214" s="3">
        <v>26</v>
      </c>
      <c r="D214" s="29">
        <v>43645</v>
      </c>
    </row>
    <row r="215" spans="1:7">
      <c r="A215" t="s">
        <v>8</v>
      </c>
      <c r="B215" s="3">
        <v>2019</v>
      </c>
      <c r="C215" s="3">
        <v>25</v>
      </c>
      <c r="D215" s="29">
        <v>43638</v>
      </c>
    </row>
    <row r="216" spans="1:7">
      <c r="A216" t="s">
        <v>8</v>
      </c>
      <c r="B216" s="3">
        <v>2019</v>
      </c>
      <c r="C216" s="3">
        <v>24</v>
      </c>
      <c r="D216" s="29">
        <v>43631</v>
      </c>
    </row>
    <row r="217" spans="1:7">
      <c r="A217" t="s">
        <v>8</v>
      </c>
      <c r="B217" s="3">
        <v>2019</v>
      </c>
      <c r="C217" s="3">
        <v>23</v>
      </c>
      <c r="D217" s="29">
        <v>43624</v>
      </c>
      <c r="E217" s="4">
        <v>21</v>
      </c>
      <c r="F217" s="4">
        <v>9</v>
      </c>
      <c r="G217" s="4">
        <v>29</v>
      </c>
    </row>
    <row r="218" spans="1:7">
      <c r="A218" t="s">
        <v>8</v>
      </c>
      <c r="B218" s="3">
        <v>2019</v>
      </c>
      <c r="C218" s="3">
        <v>22</v>
      </c>
      <c r="D218" s="29">
        <v>43617</v>
      </c>
    </row>
    <row r="219" spans="1:7">
      <c r="A219" t="s">
        <v>8</v>
      </c>
      <c r="B219" s="3">
        <v>2019</v>
      </c>
      <c r="C219" s="3">
        <v>21</v>
      </c>
      <c r="D219" s="29">
        <v>43610</v>
      </c>
    </row>
    <row r="220" spans="1:7">
      <c r="A220" t="s">
        <v>8</v>
      </c>
      <c r="B220" s="3">
        <v>2019</v>
      </c>
      <c r="C220" s="3">
        <v>20</v>
      </c>
      <c r="D220" s="29">
        <v>43603</v>
      </c>
      <c r="E220" s="4">
        <v>27</v>
      </c>
      <c r="F220" s="4">
        <v>0</v>
      </c>
      <c r="G220" s="4">
        <v>45</v>
      </c>
    </row>
    <row r="221" spans="1:7">
      <c r="A221" t="s">
        <v>8</v>
      </c>
      <c r="B221" s="3">
        <v>2019</v>
      </c>
      <c r="C221" s="3">
        <v>19</v>
      </c>
      <c r="D221" s="29">
        <v>43596</v>
      </c>
    </row>
    <row r="222" spans="1:7">
      <c r="A222" t="s">
        <v>8</v>
      </c>
      <c r="B222" s="3">
        <v>2019</v>
      </c>
      <c r="C222" s="3">
        <v>18</v>
      </c>
      <c r="D222" s="29">
        <v>43589</v>
      </c>
      <c r="E222" s="4">
        <v>32</v>
      </c>
      <c r="F222" s="4">
        <v>5</v>
      </c>
      <c r="G222" s="4">
        <v>53</v>
      </c>
    </row>
    <row r="223" spans="1:7">
      <c r="A223" t="s">
        <v>8</v>
      </c>
      <c r="B223" s="3">
        <v>2019</v>
      </c>
      <c r="C223" s="3">
        <v>17</v>
      </c>
      <c r="D223" s="29">
        <v>43582</v>
      </c>
    </row>
    <row r="224" spans="1:7">
      <c r="A224" t="s">
        <v>8</v>
      </c>
      <c r="B224" s="3">
        <v>2019</v>
      </c>
      <c r="C224" s="3">
        <v>16</v>
      </c>
      <c r="D224" s="29">
        <v>43575</v>
      </c>
    </row>
    <row r="225" spans="1:7">
      <c r="A225" t="s">
        <v>8</v>
      </c>
      <c r="B225" s="3">
        <v>2019</v>
      </c>
      <c r="C225" s="3">
        <v>15</v>
      </c>
      <c r="D225" s="29">
        <v>43568</v>
      </c>
      <c r="E225" s="4">
        <v>35</v>
      </c>
      <c r="F225" s="4">
        <v>7</v>
      </c>
      <c r="G225" s="4">
        <v>58</v>
      </c>
    </row>
    <row r="226" spans="1:7">
      <c r="A226" t="s">
        <v>8</v>
      </c>
      <c r="B226" s="3">
        <v>2019</v>
      </c>
      <c r="C226" s="3">
        <v>14</v>
      </c>
      <c r="D226" s="29">
        <v>43561</v>
      </c>
      <c r="E226" s="4">
        <v>36</v>
      </c>
      <c r="F226" s="4">
        <v>5</v>
      </c>
      <c r="G226" s="4">
        <v>61</v>
      </c>
    </row>
    <row r="227" spans="1:7">
      <c r="A227" t="s">
        <v>8</v>
      </c>
      <c r="B227" s="3">
        <v>2019</v>
      </c>
      <c r="C227" s="3">
        <v>13</v>
      </c>
      <c r="D227" s="29">
        <v>43554</v>
      </c>
      <c r="E227" s="4">
        <v>38</v>
      </c>
      <c r="F227" s="4">
        <v>7</v>
      </c>
      <c r="G227" s="4">
        <v>64</v>
      </c>
    </row>
    <row r="228" spans="1:7">
      <c r="A228" t="s">
        <v>8</v>
      </c>
      <c r="B228" s="3">
        <v>2019</v>
      </c>
      <c r="C228" s="3">
        <v>12</v>
      </c>
      <c r="D228" s="29">
        <v>43547</v>
      </c>
      <c r="E228" s="4">
        <v>44</v>
      </c>
      <c r="F228" s="4">
        <v>9</v>
      </c>
      <c r="G228" s="4">
        <v>68</v>
      </c>
    </row>
    <row r="229" spans="1:7">
      <c r="A229" t="s">
        <v>8</v>
      </c>
      <c r="B229" s="3">
        <v>2019</v>
      </c>
      <c r="C229" s="3">
        <v>11</v>
      </c>
      <c r="D229" s="29">
        <v>43540</v>
      </c>
    </row>
    <row r="230" spans="1:7">
      <c r="A230" t="s">
        <v>8</v>
      </c>
      <c r="B230" s="3">
        <v>2019</v>
      </c>
      <c r="C230" s="3">
        <v>10</v>
      </c>
      <c r="D230" s="29">
        <v>43533</v>
      </c>
      <c r="E230" s="4">
        <v>47</v>
      </c>
      <c r="F230" s="4">
        <v>6</v>
      </c>
      <c r="G230" s="4">
        <v>80</v>
      </c>
    </row>
    <row r="231" spans="1:7">
      <c r="A231" t="s">
        <v>8</v>
      </c>
      <c r="B231" s="3">
        <v>2019</v>
      </c>
      <c r="C231" s="3">
        <v>9</v>
      </c>
      <c r="D231" s="29">
        <v>43526</v>
      </c>
      <c r="E231" s="4">
        <v>47</v>
      </c>
      <c r="F231" s="4">
        <v>5</v>
      </c>
      <c r="G231" s="4">
        <v>80</v>
      </c>
    </row>
    <row r="232" spans="1:7">
      <c r="A232" t="s">
        <v>8</v>
      </c>
      <c r="B232" s="3">
        <v>2019</v>
      </c>
      <c r="C232" s="3">
        <v>8</v>
      </c>
      <c r="D232" s="29">
        <v>43519</v>
      </c>
      <c r="E232" s="4">
        <v>48</v>
      </c>
      <c r="F232" s="4">
        <v>10</v>
      </c>
      <c r="G232" s="4">
        <v>78</v>
      </c>
    </row>
    <row r="233" spans="1:7">
      <c r="A233" t="s">
        <v>8</v>
      </c>
      <c r="B233" s="3">
        <v>2019</v>
      </c>
      <c r="C233" s="3">
        <v>7</v>
      </c>
      <c r="D233" s="29">
        <v>43512</v>
      </c>
      <c r="E233" s="4">
        <v>52</v>
      </c>
      <c r="F233" s="4">
        <v>12</v>
      </c>
      <c r="G233" s="4">
        <v>77</v>
      </c>
    </row>
    <row r="234" spans="1:7">
      <c r="A234" t="s">
        <v>8</v>
      </c>
      <c r="B234" s="3">
        <v>2019</v>
      </c>
      <c r="C234" s="3">
        <v>6</v>
      </c>
      <c r="D234" s="29">
        <v>43505</v>
      </c>
    </row>
    <row r="235" spans="1:7">
      <c r="A235" t="s">
        <v>8</v>
      </c>
      <c r="B235" s="3">
        <v>2019</v>
      </c>
      <c r="C235" s="3">
        <v>5</v>
      </c>
      <c r="D235" s="29">
        <v>43498</v>
      </c>
      <c r="E235" s="4">
        <v>47</v>
      </c>
      <c r="F235" s="4">
        <v>5</v>
      </c>
      <c r="G235" s="4">
        <v>79</v>
      </c>
    </row>
    <row r="236" spans="1:7">
      <c r="A236" t="s">
        <v>8</v>
      </c>
      <c r="B236" s="3">
        <v>2019</v>
      </c>
      <c r="C236" s="3">
        <v>4</v>
      </c>
      <c r="D236" s="29">
        <v>43491</v>
      </c>
      <c r="E236" s="4">
        <v>48</v>
      </c>
      <c r="F236" s="4">
        <v>9</v>
      </c>
      <c r="G236" s="4">
        <v>76</v>
      </c>
    </row>
    <row r="237" spans="1:7">
      <c r="A237" t="s">
        <v>8</v>
      </c>
      <c r="B237" s="3">
        <v>2019</v>
      </c>
      <c r="C237" s="3">
        <v>3</v>
      </c>
      <c r="D237" s="29">
        <v>43484</v>
      </c>
      <c r="E237" s="4">
        <v>46</v>
      </c>
      <c r="F237" s="4">
        <v>6</v>
      </c>
      <c r="G237" s="4">
        <v>80</v>
      </c>
    </row>
    <row r="238" spans="1:7">
      <c r="A238" t="s">
        <v>8</v>
      </c>
      <c r="B238" s="3">
        <v>2019</v>
      </c>
      <c r="C238" s="3">
        <v>2</v>
      </c>
      <c r="D238" s="29">
        <v>43477</v>
      </c>
      <c r="E238" s="4">
        <v>52</v>
      </c>
      <c r="F238" s="4">
        <v>14</v>
      </c>
      <c r="G238" s="4">
        <v>76</v>
      </c>
    </row>
    <row r="239" spans="1:7">
      <c r="A239" t="s">
        <v>8</v>
      </c>
      <c r="B239" s="3">
        <v>2019</v>
      </c>
      <c r="C239" s="3">
        <v>1</v>
      </c>
      <c r="D239" s="29">
        <v>43470</v>
      </c>
      <c r="E239" s="4">
        <v>48</v>
      </c>
      <c r="F239" s="4">
        <v>12</v>
      </c>
      <c r="G239" s="4">
        <v>73</v>
      </c>
    </row>
    <row r="240" spans="1:7">
      <c r="A240" t="s">
        <v>9</v>
      </c>
      <c r="B240">
        <v>2020</v>
      </c>
      <c r="C240">
        <v>25</v>
      </c>
      <c r="D240" s="54">
        <v>44002</v>
      </c>
      <c r="E240" s="4">
        <v>503</v>
      </c>
      <c r="F240" s="4">
        <v>132</v>
      </c>
      <c r="G240" s="4">
        <v>1753</v>
      </c>
    </row>
    <row r="241" spans="1:7">
      <c r="A241" t="s">
        <v>9</v>
      </c>
      <c r="B241">
        <v>2020</v>
      </c>
      <c r="C241">
        <v>24</v>
      </c>
      <c r="D241" s="54">
        <v>43995</v>
      </c>
      <c r="E241" s="4">
        <v>502</v>
      </c>
      <c r="F241" s="4">
        <v>171</v>
      </c>
      <c r="G241" s="4">
        <v>1746</v>
      </c>
    </row>
    <row r="242" spans="1:7">
      <c r="A242" t="s">
        <v>9</v>
      </c>
      <c r="B242">
        <v>2020</v>
      </c>
      <c r="C242">
        <v>23</v>
      </c>
      <c r="D242" s="54">
        <v>43988</v>
      </c>
      <c r="E242" s="4">
        <v>517</v>
      </c>
      <c r="F242" s="4">
        <v>261</v>
      </c>
      <c r="G242" s="4">
        <v>1676</v>
      </c>
    </row>
    <row r="243" spans="1:7">
      <c r="A243" t="s">
        <v>9</v>
      </c>
      <c r="B243">
        <v>2020</v>
      </c>
      <c r="C243">
        <v>22</v>
      </c>
      <c r="D243" s="54">
        <v>43981</v>
      </c>
      <c r="E243" s="4">
        <v>526</v>
      </c>
      <c r="F243" s="4">
        <v>228</v>
      </c>
      <c r="G243" s="4">
        <v>1693</v>
      </c>
    </row>
    <row r="244" spans="1:7">
      <c r="A244" t="s">
        <v>9</v>
      </c>
      <c r="B244">
        <v>2020</v>
      </c>
      <c r="C244">
        <v>21</v>
      </c>
      <c r="D244" s="51">
        <v>43974</v>
      </c>
      <c r="E244" s="4">
        <v>504</v>
      </c>
      <c r="F244" s="4">
        <v>234</v>
      </c>
      <c r="G244" s="4">
        <v>1641</v>
      </c>
    </row>
    <row r="245" spans="1:7">
      <c r="A245" t="s">
        <v>9</v>
      </c>
      <c r="B245">
        <v>2020</v>
      </c>
      <c r="C245">
        <v>20</v>
      </c>
      <c r="D245" s="51">
        <v>43967</v>
      </c>
      <c r="E245" s="4">
        <v>523</v>
      </c>
      <c r="F245" s="4">
        <v>233</v>
      </c>
      <c r="G245" s="4">
        <v>1692</v>
      </c>
    </row>
    <row r="246" spans="1:7">
      <c r="A246" t="s">
        <v>9</v>
      </c>
      <c r="B246">
        <v>2020</v>
      </c>
      <c r="C246">
        <v>19</v>
      </c>
      <c r="D246" s="51">
        <v>43960</v>
      </c>
      <c r="E246" s="4">
        <v>524</v>
      </c>
      <c r="F246" s="4">
        <v>331</v>
      </c>
      <c r="G246" s="4">
        <v>1677</v>
      </c>
    </row>
    <row r="247" spans="1:7">
      <c r="A247" t="s">
        <v>9</v>
      </c>
      <c r="B247">
        <v>2020</v>
      </c>
      <c r="C247">
        <v>18</v>
      </c>
      <c r="D247" s="51">
        <v>43953</v>
      </c>
      <c r="E247" s="4">
        <v>528</v>
      </c>
      <c r="F247" s="4">
        <v>338</v>
      </c>
      <c r="G247" s="4">
        <v>1530</v>
      </c>
    </row>
    <row r="248" spans="1:7">
      <c r="A248" t="s">
        <v>9</v>
      </c>
      <c r="B248">
        <v>2020</v>
      </c>
      <c r="C248">
        <v>17</v>
      </c>
      <c r="D248" s="30">
        <v>43946</v>
      </c>
      <c r="E248" s="4">
        <v>491</v>
      </c>
      <c r="F248" s="4">
        <v>372</v>
      </c>
      <c r="G248" s="4">
        <v>1365</v>
      </c>
    </row>
    <row r="249" spans="1:7">
      <c r="A249" t="s">
        <v>9</v>
      </c>
      <c r="B249">
        <v>2020</v>
      </c>
      <c r="C249">
        <v>16</v>
      </c>
      <c r="D249" s="29">
        <v>43939</v>
      </c>
      <c r="E249" s="4">
        <v>492</v>
      </c>
      <c r="F249" s="4">
        <v>332</v>
      </c>
      <c r="G249" s="4">
        <v>1209</v>
      </c>
    </row>
    <row r="250" spans="1:7">
      <c r="A250" t="s">
        <v>9</v>
      </c>
      <c r="B250">
        <v>2020</v>
      </c>
      <c r="C250">
        <v>15</v>
      </c>
      <c r="D250" s="29">
        <v>43932</v>
      </c>
      <c r="E250" s="4">
        <v>452</v>
      </c>
      <c r="F250" s="4">
        <v>445</v>
      </c>
      <c r="G250" s="4">
        <v>977</v>
      </c>
    </row>
    <row r="251" spans="1:7">
      <c r="A251" t="s">
        <v>9</v>
      </c>
      <c r="B251">
        <v>2020</v>
      </c>
      <c r="C251">
        <v>14</v>
      </c>
      <c r="D251" s="29">
        <v>43925</v>
      </c>
      <c r="E251" s="4">
        <v>393</v>
      </c>
      <c r="F251" s="4">
        <v>528</v>
      </c>
      <c r="G251" s="4">
        <v>620</v>
      </c>
    </row>
    <row r="252" spans="1:7">
      <c r="A252" t="s">
        <v>9</v>
      </c>
      <c r="B252">
        <v>2020</v>
      </c>
      <c r="C252">
        <v>13</v>
      </c>
      <c r="D252" s="29">
        <v>43918</v>
      </c>
      <c r="E252" s="4">
        <v>314</v>
      </c>
      <c r="F252" s="4">
        <v>550</v>
      </c>
      <c r="G252" s="4">
        <v>308</v>
      </c>
    </row>
    <row r="253" spans="1:7">
      <c r="A253" t="s">
        <v>9</v>
      </c>
      <c r="B253">
        <v>2020</v>
      </c>
      <c r="C253">
        <v>12</v>
      </c>
      <c r="D253" s="29">
        <v>43911</v>
      </c>
      <c r="E253" s="4">
        <v>207</v>
      </c>
      <c r="F253" s="4">
        <v>254</v>
      </c>
      <c r="G253" s="4">
        <v>204</v>
      </c>
    </row>
    <row r="254" spans="1:7">
      <c r="A254" t="s">
        <v>9</v>
      </c>
      <c r="B254" s="3">
        <v>2020</v>
      </c>
      <c r="C254" s="3">
        <v>11</v>
      </c>
      <c r="D254" s="29">
        <v>43904</v>
      </c>
      <c r="E254" s="4">
        <v>136</v>
      </c>
      <c r="F254" s="4">
        <v>37</v>
      </c>
      <c r="G254" s="4">
        <v>207</v>
      </c>
    </row>
    <row r="255" spans="1:7">
      <c r="A255" t="s">
        <v>9</v>
      </c>
      <c r="B255" s="3">
        <v>2020</v>
      </c>
      <c r="C255" s="3">
        <v>10</v>
      </c>
      <c r="D255" s="29">
        <v>43897</v>
      </c>
      <c r="E255" s="4">
        <v>136</v>
      </c>
      <c r="F255" s="4">
        <v>38</v>
      </c>
      <c r="G255" s="4">
        <v>220</v>
      </c>
    </row>
    <row r="256" spans="1:7">
      <c r="A256" t="s">
        <v>9</v>
      </c>
      <c r="B256" s="3">
        <v>2020</v>
      </c>
      <c r="C256" s="3">
        <v>9</v>
      </c>
      <c r="D256" s="29">
        <v>43890</v>
      </c>
      <c r="E256" s="4">
        <v>134</v>
      </c>
      <c r="F256" s="4">
        <v>24</v>
      </c>
      <c r="G256" s="4">
        <v>232</v>
      </c>
    </row>
    <row r="257" spans="1:7">
      <c r="A257" t="s">
        <v>9</v>
      </c>
      <c r="B257" s="3">
        <v>2020</v>
      </c>
      <c r="C257" s="3">
        <v>8</v>
      </c>
      <c r="D257" s="29">
        <v>43883</v>
      </c>
      <c r="E257" s="4">
        <v>143</v>
      </c>
      <c r="F257" s="4">
        <v>29</v>
      </c>
      <c r="G257" s="4">
        <v>236</v>
      </c>
    </row>
    <row r="258" spans="1:7">
      <c r="A258" t="s">
        <v>9</v>
      </c>
      <c r="B258" s="3">
        <v>2020</v>
      </c>
      <c r="C258" s="3">
        <v>7</v>
      </c>
      <c r="D258" s="29">
        <v>43876</v>
      </c>
      <c r="E258" s="4">
        <v>136</v>
      </c>
      <c r="F258" s="4">
        <v>37</v>
      </c>
      <c r="G258" s="4">
        <v>236</v>
      </c>
    </row>
    <row r="259" spans="1:7">
      <c r="A259" t="s">
        <v>9</v>
      </c>
      <c r="B259" s="3">
        <v>2020</v>
      </c>
      <c r="C259" s="3">
        <v>6</v>
      </c>
      <c r="D259" s="29">
        <v>43869</v>
      </c>
      <c r="E259" s="4">
        <v>122</v>
      </c>
      <c r="F259" s="4">
        <v>45</v>
      </c>
      <c r="G259" s="4">
        <v>211</v>
      </c>
    </row>
    <row r="260" spans="1:7">
      <c r="A260" t="s">
        <v>9</v>
      </c>
      <c r="B260" s="3">
        <v>2020</v>
      </c>
      <c r="C260" s="3">
        <v>5</v>
      </c>
      <c r="D260" s="29">
        <v>43862</v>
      </c>
      <c r="E260" s="4">
        <v>128</v>
      </c>
      <c r="F260" s="4">
        <v>36</v>
      </c>
      <c r="G260" s="4">
        <v>204</v>
      </c>
    </row>
    <row r="261" spans="1:7">
      <c r="A261" t="s">
        <v>9</v>
      </c>
      <c r="B261" s="3">
        <v>2020</v>
      </c>
      <c r="C261" s="3">
        <v>4</v>
      </c>
      <c r="D261" s="29">
        <v>43855</v>
      </c>
      <c r="E261" s="4">
        <v>122</v>
      </c>
      <c r="F261" s="4">
        <v>28</v>
      </c>
      <c r="G261" s="4">
        <v>205</v>
      </c>
    </row>
    <row r="262" spans="1:7">
      <c r="A262" t="s">
        <v>9</v>
      </c>
      <c r="B262" s="3">
        <v>2020</v>
      </c>
      <c r="C262" s="3">
        <v>3</v>
      </c>
      <c r="D262" s="29">
        <v>43848</v>
      </c>
      <c r="E262" s="4">
        <v>121</v>
      </c>
      <c r="F262" s="4">
        <v>37</v>
      </c>
      <c r="G262" s="4">
        <v>201</v>
      </c>
    </row>
    <row r="263" spans="1:7">
      <c r="A263" t="s">
        <v>9</v>
      </c>
      <c r="B263" s="3">
        <v>2020</v>
      </c>
      <c r="C263" s="3">
        <v>2</v>
      </c>
      <c r="D263" s="29">
        <v>43841</v>
      </c>
      <c r="E263" s="4">
        <v>130</v>
      </c>
      <c r="F263" s="4">
        <v>60</v>
      </c>
      <c r="G263" s="4">
        <v>188</v>
      </c>
    </row>
    <row r="264" spans="1:7">
      <c r="A264" t="s">
        <v>9</v>
      </c>
      <c r="B264" s="3">
        <v>2020</v>
      </c>
      <c r="C264" s="3">
        <v>1</v>
      </c>
      <c r="D264" s="29">
        <v>43834</v>
      </c>
      <c r="E264" s="4">
        <v>111</v>
      </c>
      <c r="F264" s="4">
        <v>39</v>
      </c>
      <c r="G264" s="4">
        <v>174</v>
      </c>
    </row>
    <row r="265" spans="1:7">
      <c r="A265" t="s">
        <v>9</v>
      </c>
      <c r="B265" s="3">
        <v>2019</v>
      </c>
      <c r="C265" s="3">
        <v>52</v>
      </c>
      <c r="D265" s="29">
        <v>43827</v>
      </c>
      <c r="E265" s="4">
        <v>109</v>
      </c>
      <c r="F265" s="4">
        <v>35</v>
      </c>
      <c r="G265" s="4">
        <v>152</v>
      </c>
    </row>
    <row r="266" spans="1:7">
      <c r="A266" t="s">
        <v>9</v>
      </c>
      <c r="B266" s="3">
        <v>2019</v>
      </c>
      <c r="C266" s="3">
        <v>51</v>
      </c>
      <c r="D266" s="29">
        <v>43820</v>
      </c>
      <c r="E266" s="4">
        <v>99</v>
      </c>
      <c r="F266" s="4">
        <v>39</v>
      </c>
      <c r="G266" s="4">
        <v>140</v>
      </c>
    </row>
    <row r="267" spans="1:7">
      <c r="A267" t="s">
        <v>9</v>
      </c>
      <c r="B267" s="3">
        <v>2019</v>
      </c>
      <c r="C267" s="3">
        <v>50</v>
      </c>
      <c r="D267" s="29">
        <v>43813</v>
      </c>
      <c r="E267" s="4">
        <v>102</v>
      </c>
      <c r="F267" s="4">
        <v>30</v>
      </c>
      <c r="G267" s="4">
        <v>129</v>
      </c>
    </row>
    <row r="268" spans="1:7">
      <c r="A268" t="s">
        <v>9</v>
      </c>
      <c r="B268" s="3">
        <v>2019</v>
      </c>
      <c r="C268" s="3">
        <v>49</v>
      </c>
      <c r="D268" s="29">
        <v>43806</v>
      </c>
      <c r="E268" s="4">
        <v>104</v>
      </c>
      <c r="F268" s="4">
        <v>23</v>
      </c>
      <c r="G268" s="4">
        <v>127</v>
      </c>
    </row>
    <row r="269" spans="1:7">
      <c r="A269" t="s">
        <v>9</v>
      </c>
      <c r="B269" s="3">
        <v>2019</v>
      </c>
      <c r="C269" s="3">
        <v>48</v>
      </c>
      <c r="D269" s="29">
        <v>43799</v>
      </c>
      <c r="E269" s="4">
        <v>103</v>
      </c>
      <c r="F269" s="4">
        <v>22</v>
      </c>
      <c r="G269" s="4">
        <v>116</v>
      </c>
    </row>
    <row r="270" spans="1:7">
      <c r="A270" t="s">
        <v>9</v>
      </c>
      <c r="B270" s="3">
        <v>2019</v>
      </c>
      <c r="C270" s="3">
        <v>47</v>
      </c>
      <c r="D270" s="29">
        <v>43792</v>
      </c>
      <c r="E270" s="4">
        <v>104</v>
      </c>
      <c r="F270" s="4">
        <v>17</v>
      </c>
      <c r="G270" s="4">
        <v>117</v>
      </c>
    </row>
    <row r="271" spans="1:7">
      <c r="A271" t="s">
        <v>9</v>
      </c>
      <c r="B271" s="3">
        <v>2019</v>
      </c>
      <c r="C271" s="3">
        <v>46</v>
      </c>
      <c r="D271" s="29">
        <v>43785</v>
      </c>
      <c r="E271" s="4">
        <v>102</v>
      </c>
      <c r="F271" s="4">
        <v>29</v>
      </c>
      <c r="G271" s="4">
        <v>113</v>
      </c>
    </row>
    <row r="272" spans="1:7">
      <c r="A272" t="s">
        <v>9</v>
      </c>
      <c r="B272" s="3">
        <v>2019</v>
      </c>
      <c r="C272" s="3">
        <v>45</v>
      </c>
      <c r="D272" s="29">
        <v>43778</v>
      </c>
      <c r="E272" s="4">
        <v>89</v>
      </c>
      <c r="F272" s="4">
        <v>30</v>
      </c>
      <c r="G272" s="4">
        <v>98</v>
      </c>
    </row>
    <row r="273" spans="1:7">
      <c r="A273" t="s">
        <v>9</v>
      </c>
      <c r="B273" s="3">
        <v>2019</v>
      </c>
      <c r="C273" s="3">
        <v>44</v>
      </c>
      <c r="D273" s="29">
        <v>43771</v>
      </c>
      <c r="E273" s="4">
        <v>78</v>
      </c>
      <c r="F273" s="4">
        <v>16</v>
      </c>
      <c r="G273" s="4">
        <v>102</v>
      </c>
    </row>
    <row r="274" spans="1:7">
      <c r="A274" t="s">
        <v>9</v>
      </c>
      <c r="B274" s="3">
        <v>2019</v>
      </c>
      <c r="C274" s="3">
        <v>43</v>
      </c>
      <c r="D274" s="29">
        <v>43764</v>
      </c>
      <c r="E274" s="4">
        <v>75</v>
      </c>
      <c r="F274" s="4">
        <v>11</v>
      </c>
      <c r="G274" s="4">
        <v>129</v>
      </c>
    </row>
    <row r="275" spans="1:7">
      <c r="A275" t="s">
        <v>9</v>
      </c>
      <c r="B275" s="3">
        <v>2019</v>
      </c>
      <c r="C275" s="3">
        <v>42</v>
      </c>
      <c r="D275" s="29">
        <v>43757</v>
      </c>
      <c r="E275" s="4">
        <v>84</v>
      </c>
      <c r="F275" s="4">
        <v>20</v>
      </c>
      <c r="G275" s="4">
        <v>139</v>
      </c>
    </row>
    <row r="276" spans="1:7">
      <c r="A276" t="s">
        <v>9</v>
      </c>
      <c r="B276" s="3">
        <v>2019</v>
      </c>
      <c r="C276" s="3">
        <v>41</v>
      </c>
      <c r="D276" s="29">
        <v>43750</v>
      </c>
      <c r="E276" s="4">
        <v>80</v>
      </c>
      <c r="F276" s="4">
        <v>19</v>
      </c>
      <c r="G276" s="4">
        <v>148</v>
      </c>
    </row>
    <row r="277" spans="1:7">
      <c r="A277" t="s">
        <v>9</v>
      </c>
      <c r="B277" s="3">
        <v>2019</v>
      </c>
      <c r="C277" s="3">
        <v>40</v>
      </c>
      <c r="D277" s="29">
        <v>43743</v>
      </c>
      <c r="E277" s="4">
        <v>80</v>
      </c>
      <c r="F277" s="4">
        <v>23</v>
      </c>
      <c r="G277" s="4">
        <v>151</v>
      </c>
    </row>
    <row r="278" spans="1:7">
      <c r="A278" t="s">
        <v>9</v>
      </c>
      <c r="B278" s="3">
        <v>2019</v>
      </c>
      <c r="C278" s="3">
        <v>39</v>
      </c>
      <c r="D278" s="29">
        <v>43736</v>
      </c>
      <c r="E278" s="4">
        <v>68</v>
      </c>
      <c r="F278" s="4">
        <v>12</v>
      </c>
      <c r="G278" s="4">
        <v>156</v>
      </c>
    </row>
    <row r="279" spans="1:7">
      <c r="A279" t="s">
        <v>9</v>
      </c>
      <c r="B279" s="3">
        <v>2019</v>
      </c>
      <c r="C279" s="3">
        <v>38</v>
      </c>
      <c r="D279" s="29">
        <v>43729</v>
      </c>
      <c r="E279" s="4">
        <v>75</v>
      </c>
      <c r="F279" s="4">
        <v>18</v>
      </c>
      <c r="G279" s="4">
        <v>160</v>
      </c>
    </row>
    <row r="280" spans="1:7">
      <c r="A280" t="s">
        <v>9</v>
      </c>
      <c r="B280" s="3">
        <v>2019</v>
      </c>
      <c r="C280" s="3">
        <v>37</v>
      </c>
      <c r="D280" s="29">
        <v>43722</v>
      </c>
      <c r="E280" s="4">
        <v>79</v>
      </c>
      <c r="F280" s="4">
        <v>13</v>
      </c>
      <c r="G280" s="4">
        <v>187</v>
      </c>
    </row>
    <row r="281" spans="1:7">
      <c r="A281" t="s">
        <v>9</v>
      </c>
      <c r="B281" s="3">
        <v>2019</v>
      </c>
      <c r="C281" s="3">
        <v>36</v>
      </c>
      <c r="D281" s="29">
        <v>43715</v>
      </c>
      <c r="E281" s="4">
        <v>80</v>
      </c>
      <c r="F281" s="4">
        <v>17</v>
      </c>
      <c r="G281" s="4">
        <v>196</v>
      </c>
    </row>
    <row r="282" spans="1:7">
      <c r="A282" t="s">
        <v>9</v>
      </c>
      <c r="B282" s="3">
        <v>2019</v>
      </c>
      <c r="C282" s="3">
        <v>35</v>
      </c>
      <c r="D282" s="29">
        <v>43708</v>
      </c>
      <c r="E282" s="4">
        <v>80</v>
      </c>
      <c r="F282" s="4">
        <v>17</v>
      </c>
      <c r="G282" s="4">
        <v>240</v>
      </c>
    </row>
    <row r="283" spans="1:7">
      <c r="A283" t="s">
        <v>9</v>
      </c>
      <c r="B283" s="3">
        <v>2019</v>
      </c>
      <c r="C283" s="3">
        <v>34</v>
      </c>
      <c r="D283" s="29">
        <v>43701</v>
      </c>
      <c r="E283" s="4">
        <v>78</v>
      </c>
      <c r="F283" s="4">
        <v>15</v>
      </c>
      <c r="G283" s="4">
        <v>267</v>
      </c>
    </row>
    <row r="284" spans="1:7">
      <c r="A284" t="s">
        <v>9</v>
      </c>
      <c r="B284" s="3">
        <v>2019</v>
      </c>
      <c r="C284" s="3">
        <v>33</v>
      </c>
      <c r="D284" s="29">
        <v>43694</v>
      </c>
      <c r="E284" s="4">
        <v>80</v>
      </c>
      <c r="F284" s="4">
        <v>19</v>
      </c>
      <c r="G284" s="4">
        <v>300</v>
      </c>
    </row>
    <row r="285" spans="1:7">
      <c r="A285" t="s">
        <v>9</v>
      </c>
      <c r="B285" s="3">
        <v>2019</v>
      </c>
      <c r="C285" s="3">
        <v>32</v>
      </c>
      <c r="D285" s="29">
        <v>43687</v>
      </c>
      <c r="E285" s="4">
        <v>79</v>
      </c>
      <c r="F285" s="4">
        <v>15</v>
      </c>
      <c r="G285" s="4">
        <v>312</v>
      </c>
    </row>
    <row r="286" spans="1:7">
      <c r="A286" t="s">
        <v>9</v>
      </c>
      <c r="B286" s="3">
        <v>2019</v>
      </c>
      <c r="C286" s="3">
        <v>31</v>
      </c>
      <c r="D286" s="29">
        <v>43680</v>
      </c>
      <c r="E286" s="4">
        <v>88</v>
      </c>
      <c r="F286" s="4">
        <v>17</v>
      </c>
      <c r="G286" s="4">
        <v>358</v>
      </c>
    </row>
    <row r="287" spans="1:7">
      <c r="A287" t="s">
        <v>9</v>
      </c>
      <c r="B287" s="3">
        <v>2019</v>
      </c>
      <c r="C287" s="3">
        <v>30</v>
      </c>
      <c r="D287" s="29">
        <v>43673</v>
      </c>
      <c r="E287" s="4">
        <v>79</v>
      </c>
      <c r="F287" s="4">
        <v>10</v>
      </c>
      <c r="G287" s="4">
        <v>403</v>
      </c>
    </row>
    <row r="288" spans="1:7">
      <c r="A288" t="s">
        <v>9</v>
      </c>
      <c r="B288" s="3">
        <v>2019</v>
      </c>
      <c r="C288" s="3">
        <v>29</v>
      </c>
      <c r="D288" s="29">
        <v>43666</v>
      </c>
      <c r="E288" s="4">
        <v>85</v>
      </c>
      <c r="F288" s="4">
        <v>38</v>
      </c>
      <c r="G288" s="4">
        <v>411</v>
      </c>
    </row>
    <row r="289" spans="1:7">
      <c r="A289" t="s">
        <v>9</v>
      </c>
      <c r="B289" s="3">
        <v>2019</v>
      </c>
      <c r="C289" s="3">
        <v>28</v>
      </c>
      <c r="D289" s="29">
        <v>43659</v>
      </c>
      <c r="E289" s="4">
        <v>91</v>
      </c>
      <c r="F289" s="4">
        <v>188</v>
      </c>
      <c r="G289" s="4">
        <v>216</v>
      </c>
    </row>
    <row r="290" spans="1:7">
      <c r="A290" t="s">
        <v>9</v>
      </c>
      <c r="B290" s="3">
        <v>2019</v>
      </c>
      <c r="C290" s="3">
        <v>27</v>
      </c>
      <c r="D290" s="29">
        <v>43652</v>
      </c>
      <c r="E290" s="4">
        <v>75</v>
      </c>
      <c r="F290" s="4">
        <v>236</v>
      </c>
      <c r="G290" s="4">
        <v>91</v>
      </c>
    </row>
    <row r="291" spans="1:7">
      <c r="A291" t="s">
        <v>9</v>
      </c>
      <c r="B291" s="3">
        <v>2019</v>
      </c>
      <c r="C291" s="3">
        <v>26</v>
      </c>
      <c r="D291" s="29">
        <v>43645</v>
      </c>
      <c r="E291" s="4">
        <v>79</v>
      </c>
      <c r="F291" s="4">
        <v>19</v>
      </c>
      <c r="G291" s="4">
        <v>96</v>
      </c>
    </row>
    <row r="292" spans="1:7">
      <c r="A292" t="s">
        <v>9</v>
      </c>
      <c r="B292" s="3">
        <v>2019</v>
      </c>
      <c r="C292" s="3">
        <v>25</v>
      </c>
      <c r="D292" s="29">
        <v>43638</v>
      </c>
      <c r="E292" s="4">
        <v>73</v>
      </c>
      <c r="F292" s="4">
        <v>9</v>
      </c>
      <c r="G292" s="4">
        <v>92</v>
      </c>
    </row>
    <row r="293" spans="1:7">
      <c r="A293" t="s">
        <v>9</v>
      </c>
      <c r="B293" s="3">
        <v>2019</v>
      </c>
      <c r="C293" s="3">
        <v>24</v>
      </c>
      <c r="D293" s="29">
        <v>43631</v>
      </c>
      <c r="E293" s="4">
        <v>88</v>
      </c>
      <c r="F293" s="4">
        <v>14</v>
      </c>
      <c r="G293" s="4">
        <v>108</v>
      </c>
    </row>
    <row r="294" spans="1:7">
      <c r="A294" t="s">
        <v>9</v>
      </c>
      <c r="B294" s="3">
        <v>2019</v>
      </c>
      <c r="C294" s="3">
        <v>23</v>
      </c>
      <c r="D294" s="29">
        <v>43624</v>
      </c>
      <c r="E294" s="4">
        <v>99</v>
      </c>
      <c r="F294" s="4">
        <v>19</v>
      </c>
      <c r="G294" s="4">
        <v>112</v>
      </c>
    </row>
    <row r="295" spans="1:7">
      <c r="A295" t="s">
        <v>9</v>
      </c>
      <c r="B295" s="3">
        <v>2019</v>
      </c>
      <c r="C295" s="3">
        <v>22</v>
      </c>
      <c r="D295" s="29">
        <v>43617</v>
      </c>
      <c r="E295" s="4">
        <v>107</v>
      </c>
      <c r="F295" s="4">
        <v>37</v>
      </c>
      <c r="G295" s="4">
        <v>122</v>
      </c>
    </row>
    <row r="296" spans="1:7">
      <c r="A296" t="s">
        <v>9</v>
      </c>
      <c r="B296" s="3">
        <v>2019</v>
      </c>
      <c r="C296" s="3">
        <v>21</v>
      </c>
      <c r="D296" s="29">
        <v>43610</v>
      </c>
      <c r="E296" s="4">
        <v>86</v>
      </c>
      <c r="F296" s="4">
        <v>34</v>
      </c>
      <c r="G296" s="4">
        <v>73</v>
      </c>
    </row>
    <row r="297" spans="1:7">
      <c r="A297" t="s">
        <v>9</v>
      </c>
      <c r="B297" s="3">
        <v>2019</v>
      </c>
      <c r="C297" s="3">
        <v>20</v>
      </c>
      <c r="D297" s="29">
        <v>43603</v>
      </c>
      <c r="E297" s="4">
        <v>95</v>
      </c>
      <c r="F297" s="4">
        <v>15</v>
      </c>
      <c r="G297" s="4">
        <v>110</v>
      </c>
    </row>
    <row r="298" spans="1:7">
      <c r="A298" t="s">
        <v>9</v>
      </c>
      <c r="B298" s="3">
        <v>2019</v>
      </c>
      <c r="C298" s="3">
        <v>19</v>
      </c>
      <c r="D298" s="29">
        <v>43596</v>
      </c>
      <c r="E298" s="4">
        <v>106</v>
      </c>
      <c r="F298" s="4">
        <v>18</v>
      </c>
      <c r="G298" s="4">
        <v>115</v>
      </c>
    </row>
    <row r="299" spans="1:7">
      <c r="A299" t="s">
        <v>9</v>
      </c>
      <c r="B299" s="3">
        <v>2019</v>
      </c>
      <c r="C299" s="3">
        <v>18</v>
      </c>
      <c r="D299" s="29">
        <v>43589</v>
      </c>
      <c r="E299" s="4">
        <v>107</v>
      </c>
      <c r="F299" s="4">
        <v>24</v>
      </c>
      <c r="G299" s="4">
        <v>114</v>
      </c>
    </row>
    <row r="300" spans="1:7">
      <c r="A300" t="s">
        <v>9</v>
      </c>
      <c r="B300" s="3">
        <v>2019</v>
      </c>
      <c r="C300" s="3">
        <v>17</v>
      </c>
      <c r="D300" s="29">
        <v>43582</v>
      </c>
      <c r="E300" s="4">
        <v>101</v>
      </c>
      <c r="F300" s="4">
        <v>17</v>
      </c>
      <c r="G300" s="4">
        <v>121</v>
      </c>
    </row>
    <row r="301" spans="1:7">
      <c r="A301" t="s">
        <v>9</v>
      </c>
      <c r="B301" s="3">
        <v>2019</v>
      </c>
      <c r="C301" s="3">
        <v>16</v>
      </c>
      <c r="D301" s="29">
        <v>43575</v>
      </c>
      <c r="E301" s="4">
        <v>109</v>
      </c>
      <c r="F301" s="4">
        <v>20</v>
      </c>
      <c r="G301" s="4">
        <v>135</v>
      </c>
    </row>
    <row r="302" spans="1:7">
      <c r="A302" t="s">
        <v>9</v>
      </c>
      <c r="B302" s="3">
        <v>2019</v>
      </c>
      <c r="C302" s="3">
        <v>15</v>
      </c>
      <c r="D302" s="29">
        <v>43568</v>
      </c>
      <c r="E302" s="4">
        <v>114</v>
      </c>
      <c r="F302" s="4">
        <v>23</v>
      </c>
      <c r="G302" s="4">
        <v>142</v>
      </c>
    </row>
    <row r="303" spans="1:7">
      <c r="A303" t="s">
        <v>9</v>
      </c>
      <c r="B303" s="3">
        <v>2019</v>
      </c>
      <c r="C303" s="3">
        <v>14</v>
      </c>
      <c r="D303" s="29">
        <v>43561</v>
      </c>
      <c r="E303" s="4">
        <v>120</v>
      </c>
      <c r="F303" s="4">
        <v>19</v>
      </c>
      <c r="G303" s="4">
        <v>169</v>
      </c>
    </row>
    <row r="304" spans="1:7">
      <c r="A304" t="s">
        <v>9</v>
      </c>
      <c r="B304" s="3">
        <v>2019</v>
      </c>
      <c r="C304" s="3">
        <v>13</v>
      </c>
      <c r="D304" s="29">
        <v>43554</v>
      </c>
      <c r="E304" s="4">
        <v>132</v>
      </c>
      <c r="F304" s="4">
        <v>24</v>
      </c>
      <c r="G304" s="4">
        <v>184</v>
      </c>
    </row>
    <row r="305" spans="1:7">
      <c r="A305" t="s">
        <v>9</v>
      </c>
      <c r="B305" s="3">
        <v>2019</v>
      </c>
      <c r="C305" s="3">
        <v>12</v>
      </c>
      <c r="D305" s="29">
        <v>43547</v>
      </c>
      <c r="E305" s="4">
        <v>136</v>
      </c>
      <c r="F305" s="4">
        <v>29</v>
      </c>
      <c r="G305" s="4">
        <v>189</v>
      </c>
    </row>
    <row r="306" spans="1:7">
      <c r="A306" t="s">
        <v>9</v>
      </c>
      <c r="B306" s="3">
        <v>2019</v>
      </c>
      <c r="C306" s="3">
        <v>11</v>
      </c>
      <c r="D306" s="29">
        <v>43540</v>
      </c>
      <c r="E306" s="4">
        <v>131</v>
      </c>
      <c r="F306" s="4">
        <v>19</v>
      </c>
      <c r="G306" s="4">
        <v>195</v>
      </c>
    </row>
    <row r="307" spans="1:7">
      <c r="A307" t="s">
        <v>9</v>
      </c>
      <c r="B307" s="3">
        <v>2019</v>
      </c>
      <c r="C307" s="3">
        <v>10</v>
      </c>
      <c r="D307" s="29">
        <v>43533</v>
      </c>
      <c r="E307" s="4">
        <v>136</v>
      </c>
      <c r="F307" s="4">
        <v>19</v>
      </c>
      <c r="G307" s="4">
        <v>207</v>
      </c>
    </row>
    <row r="308" spans="1:7">
      <c r="A308" t="s">
        <v>9</v>
      </c>
      <c r="B308" s="3">
        <v>2019</v>
      </c>
      <c r="C308" s="3">
        <v>9</v>
      </c>
      <c r="D308" s="29">
        <v>43526</v>
      </c>
      <c r="E308" s="4">
        <v>135</v>
      </c>
      <c r="F308" s="4">
        <v>35</v>
      </c>
      <c r="G308" s="4">
        <v>200</v>
      </c>
    </row>
    <row r="309" spans="1:7">
      <c r="A309" t="s">
        <v>9</v>
      </c>
      <c r="B309" s="3">
        <v>2019</v>
      </c>
      <c r="C309" s="3">
        <v>8</v>
      </c>
      <c r="D309" s="29">
        <v>43519</v>
      </c>
      <c r="E309" s="4">
        <v>138</v>
      </c>
      <c r="F309" s="4">
        <v>37</v>
      </c>
      <c r="G309" s="4">
        <v>199</v>
      </c>
    </row>
    <row r="310" spans="1:7">
      <c r="A310" t="s">
        <v>9</v>
      </c>
      <c r="B310" s="3">
        <v>2019</v>
      </c>
      <c r="C310" s="3">
        <v>7</v>
      </c>
      <c r="D310" s="29">
        <v>43512</v>
      </c>
      <c r="E310" s="4">
        <v>124</v>
      </c>
      <c r="F310" s="4">
        <v>12</v>
      </c>
      <c r="G310" s="4">
        <v>209</v>
      </c>
    </row>
    <row r="311" spans="1:7">
      <c r="A311" t="s">
        <v>9</v>
      </c>
      <c r="B311" s="3">
        <v>2019</v>
      </c>
      <c r="C311" s="3">
        <v>6</v>
      </c>
      <c r="D311" s="29">
        <v>43505</v>
      </c>
      <c r="E311" s="4">
        <v>132</v>
      </c>
      <c r="F311" s="4">
        <v>38</v>
      </c>
      <c r="G311" s="4">
        <v>195</v>
      </c>
    </row>
    <row r="312" spans="1:7">
      <c r="A312" t="s">
        <v>9</v>
      </c>
      <c r="B312" s="3">
        <v>2019</v>
      </c>
      <c r="C312" s="3">
        <v>5</v>
      </c>
      <c r="D312" s="29">
        <v>43498</v>
      </c>
      <c r="E312" s="4">
        <v>133</v>
      </c>
      <c r="F312" s="4">
        <v>28</v>
      </c>
      <c r="G312" s="4">
        <v>201</v>
      </c>
    </row>
    <row r="313" spans="1:7">
      <c r="A313" t="s">
        <v>9</v>
      </c>
      <c r="B313" s="3">
        <v>2019</v>
      </c>
      <c r="C313" s="3">
        <v>4</v>
      </c>
      <c r="D313" s="29">
        <v>43491</v>
      </c>
      <c r="E313" s="4">
        <v>133</v>
      </c>
      <c r="F313" s="4">
        <v>34</v>
      </c>
      <c r="G313" s="4">
        <v>183</v>
      </c>
    </row>
    <row r="314" spans="1:7">
      <c r="A314" t="s">
        <v>9</v>
      </c>
      <c r="B314" s="3">
        <v>2019</v>
      </c>
      <c r="C314" s="3">
        <v>3</v>
      </c>
      <c r="D314" s="29">
        <v>43484</v>
      </c>
      <c r="E314" s="4">
        <v>130</v>
      </c>
      <c r="F314" s="4">
        <v>33</v>
      </c>
      <c r="G314" s="4">
        <v>172</v>
      </c>
    </row>
    <row r="315" spans="1:7">
      <c r="A315" t="s">
        <v>9</v>
      </c>
      <c r="B315" s="3">
        <v>2019</v>
      </c>
      <c r="C315" s="3">
        <v>2</v>
      </c>
      <c r="D315" s="29">
        <v>43477</v>
      </c>
      <c r="E315" s="4">
        <v>129</v>
      </c>
      <c r="F315" s="4">
        <v>48</v>
      </c>
      <c r="G315" s="4">
        <v>170</v>
      </c>
    </row>
    <row r="316" spans="1:7">
      <c r="A316" t="s">
        <v>9</v>
      </c>
      <c r="B316" s="3">
        <v>2019</v>
      </c>
      <c r="C316" s="3">
        <v>1</v>
      </c>
      <c r="D316" s="29">
        <v>43470</v>
      </c>
      <c r="E316" s="4">
        <v>122</v>
      </c>
      <c r="F316" s="4">
        <v>31</v>
      </c>
      <c r="G316" s="4">
        <v>166</v>
      </c>
    </row>
    <row r="317" spans="1:7">
      <c r="A317" t="s">
        <v>10</v>
      </c>
      <c r="B317">
        <v>2020</v>
      </c>
      <c r="C317">
        <v>25</v>
      </c>
      <c r="D317" s="54">
        <v>44002</v>
      </c>
      <c r="E317" s="4">
        <v>134</v>
      </c>
      <c r="F317" s="4">
        <v>12</v>
      </c>
      <c r="G317" s="4">
        <v>259</v>
      </c>
    </row>
    <row r="318" spans="1:7">
      <c r="A318" t="s">
        <v>10</v>
      </c>
      <c r="B318">
        <v>2020</v>
      </c>
      <c r="C318">
        <v>24</v>
      </c>
      <c r="D318" s="54">
        <v>43995</v>
      </c>
      <c r="E318" s="4">
        <v>142</v>
      </c>
      <c r="F318" s="4">
        <v>19</v>
      </c>
      <c r="G318" s="4">
        <v>280</v>
      </c>
    </row>
    <row r="319" spans="1:7">
      <c r="A319" t="s">
        <v>10</v>
      </c>
      <c r="B319">
        <v>2020</v>
      </c>
      <c r="C319">
        <v>23</v>
      </c>
      <c r="D319" s="54">
        <v>43988</v>
      </c>
      <c r="E319" s="4">
        <v>141</v>
      </c>
      <c r="F319" s="4">
        <v>33</v>
      </c>
      <c r="G319" s="4">
        <v>282</v>
      </c>
    </row>
    <row r="320" spans="1:7">
      <c r="A320" t="s">
        <v>10</v>
      </c>
      <c r="B320">
        <v>2020</v>
      </c>
      <c r="C320">
        <v>22</v>
      </c>
      <c r="D320" s="54">
        <v>43981</v>
      </c>
      <c r="E320" s="4">
        <v>151</v>
      </c>
      <c r="F320" s="4">
        <v>43</v>
      </c>
      <c r="G320" s="4">
        <v>321</v>
      </c>
    </row>
    <row r="321" spans="1:7">
      <c r="A321" t="s">
        <v>10</v>
      </c>
      <c r="B321">
        <v>2020</v>
      </c>
      <c r="C321">
        <v>21</v>
      </c>
      <c r="D321" s="51">
        <v>43974</v>
      </c>
      <c r="E321" s="4">
        <v>149</v>
      </c>
      <c r="F321" s="4">
        <v>34</v>
      </c>
      <c r="G321" s="4">
        <v>333</v>
      </c>
    </row>
    <row r="322" spans="1:7">
      <c r="A322" t="s">
        <v>10</v>
      </c>
      <c r="B322">
        <v>2020</v>
      </c>
      <c r="C322">
        <v>20</v>
      </c>
      <c r="D322" s="51">
        <v>43967</v>
      </c>
      <c r="E322" s="4">
        <v>145</v>
      </c>
      <c r="F322" s="4">
        <v>58</v>
      </c>
      <c r="G322" s="4">
        <v>332</v>
      </c>
    </row>
    <row r="323" spans="1:7">
      <c r="A323" t="s">
        <v>10</v>
      </c>
      <c r="B323">
        <v>2020</v>
      </c>
      <c r="C323">
        <v>19</v>
      </c>
      <c r="D323" s="51">
        <v>43960</v>
      </c>
      <c r="E323" s="4">
        <v>147</v>
      </c>
      <c r="F323" s="4">
        <v>56</v>
      </c>
      <c r="G323" s="4">
        <v>322</v>
      </c>
    </row>
    <row r="324" spans="1:7">
      <c r="A324" t="s">
        <v>10</v>
      </c>
      <c r="B324">
        <v>2020</v>
      </c>
      <c r="C324">
        <v>18</v>
      </c>
      <c r="D324" s="51">
        <v>43953</v>
      </c>
      <c r="E324" s="4">
        <v>146</v>
      </c>
      <c r="F324" s="4">
        <v>51</v>
      </c>
      <c r="G324" s="4">
        <v>304</v>
      </c>
    </row>
    <row r="325" spans="1:7">
      <c r="A325" t="s">
        <v>10</v>
      </c>
      <c r="B325">
        <v>2020</v>
      </c>
      <c r="C325">
        <v>17</v>
      </c>
      <c r="D325" s="30">
        <v>43946</v>
      </c>
      <c r="E325" s="4">
        <v>140</v>
      </c>
      <c r="F325" s="4">
        <v>73</v>
      </c>
      <c r="G325" s="4">
        <v>264</v>
      </c>
    </row>
    <row r="326" spans="1:7">
      <c r="A326" t="s">
        <v>10</v>
      </c>
      <c r="B326">
        <v>2020</v>
      </c>
      <c r="C326">
        <v>16</v>
      </c>
      <c r="D326" s="29">
        <v>43939</v>
      </c>
      <c r="E326" s="4">
        <v>125</v>
      </c>
      <c r="F326" s="4">
        <v>64</v>
      </c>
      <c r="G326" s="4">
        <v>235</v>
      </c>
    </row>
    <row r="327" spans="1:7">
      <c r="A327" t="s">
        <v>10</v>
      </c>
      <c r="B327">
        <v>2020</v>
      </c>
      <c r="C327">
        <v>15</v>
      </c>
      <c r="D327" s="29">
        <v>43932</v>
      </c>
      <c r="E327" s="4">
        <v>120</v>
      </c>
      <c r="F327" s="4">
        <v>95</v>
      </c>
      <c r="G327" s="4">
        <v>185</v>
      </c>
    </row>
    <row r="328" spans="1:7">
      <c r="A328" t="s">
        <v>10</v>
      </c>
      <c r="B328">
        <v>2020</v>
      </c>
      <c r="C328">
        <v>14</v>
      </c>
      <c r="D328" s="29">
        <v>43925</v>
      </c>
      <c r="E328" s="4">
        <v>116</v>
      </c>
      <c r="F328" s="4">
        <v>87</v>
      </c>
      <c r="G328" s="4">
        <v>144</v>
      </c>
    </row>
    <row r="329" spans="1:7">
      <c r="A329" t="s">
        <v>10</v>
      </c>
      <c r="B329">
        <v>2020</v>
      </c>
      <c r="C329">
        <v>13</v>
      </c>
      <c r="D329" s="29">
        <v>43918</v>
      </c>
      <c r="E329" s="4">
        <v>107</v>
      </c>
      <c r="F329" s="4">
        <v>103</v>
      </c>
      <c r="G329" s="4">
        <v>107</v>
      </c>
    </row>
    <row r="330" spans="1:7">
      <c r="A330" t="s">
        <v>10</v>
      </c>
      <c r="B330">
        <v>2020</v>
      </c>
      <c r="C330">
        <v>12</v>
      </c>
      <c r="D330" s="29">
        <v>43911</v>
      </c>
      <c r="E330" s="4">
        <v>76</v>
      </c>
      <c r="F330" s="4">
        <v>47</v>
      </c>
      <c r="G330" s="4">
        <v>91</v>
      </c>
    </row>
    <row r="331" spans="1:7">
      <c r="A331" t="s">
        <v>10</v>
      </c>
      <c r="B331" s="3">
        <v>2020</v>
      </c>
      <c r="C331" s="3">
        <v>11</v>
      </c>
      <c r="D331" s="29">
        <v>43904</v>
      </c>
      <c r="E331" s="4">
        <v>64</v>
      </c>
      <c r="F331" s="4">
        <v>5</v>
      </c>
      <c r="G331" s="4">
        <v>97</v>
      </c>
    </row>
    <row r="332" spans="1:7">
      <c r="A332" t="s">
        <v>10</v>
      </c>
      <c r="B332" s="3">
        <v>2020</v>
      </c>
      <c r="C332" s="3">
        <v>10</v>
      </c>
      <c r="D332" s="29">
        <v>43897</v>
      </c>
      <c r="E332" s="4">
        <v>69</v>
      </c>
      <c r="F332" s="4">
        <v>11</v>
      </c>
      <c r="G332" s="4">
        <v>108</v>
      </c>
    </row>
    <row r="333" spans="1:7">
      <c r="A333" t="s">
        <v>10</v>
      </c>
      <c r="B333" s="3">
        <v>2020</v>
      </c>
      <c r="C333" s="3">
        <v>9</v>
      </c>
      <c r="D333" s="29">
        <v>43890</v>
      </c>
      <c r="E333" s="4">
        <v>73</v>
      </c>
      <c r="F333" s="4">
        <v>12</v>
      </c>
      <c r="G333" s="4">
        <v>108</v>
      </c>
    </row>
    <row r="334" spans="1:7">
      <c r="A334" t="s">
        <v>10</v>
      </c>
      <c r="B334" s="3">
        <v>2020</v>
      </c>
      <c r="C334" s="3">
        <v>8</v>
      </c>
      <c r="D334" s="29">
        <v>43883</v>
      </c>
    </row>
    <row r="335" spans="1:7">
      <c r="A335" t="s">
        <v>10</v>
      </c>
      <c r="B335" s="3">
        <v>2020</v>
      </c>
      <c r="C335" s="3">
        <v>7</v>
      </c>
      <c r="D335" s="29">
        <v>43876</v>
      </c>
      <c r="E335" s="4">
        <v>73</v>
      </c>
      <c r="F335" s="4">
        <v>10</v>
      </c>
      <c r="G335" s="4">
        <v>103</v>
      </c>
    </row>
    <row r="336" spans="1:7">
      <c r="A336" t="s">
        <v>10</v>
      </c>
      <c r="B336" s="3">
        <v>2020</v>
      </c>
      <c r="C336" s="3">
        <v>6</v>
      </c>
      <c r="D336" s="29">
        <v>43869</v>
      </c>
      <c r="E336" s="4">
        <v>72</v>
      </c>
      <c r="F336" s="4">
        <v>13</v>
      </c>
      <c r="G336" s="4">
        <v>109</v>
      </c>
    </row>
    <row r="337" spans="1:7">
      <c r="A337" t="s">
        <v>10</v>
      </c>
      <c r="B337" s="3">
        <v>2020</v>
      </c>
      <c r="C337" s="3">
        <v>5</v>
      </c>
      <c r="D337" s="29">
        <v>43862</v>
      </c>
      <c r="E337" s="4">
        <v>65</v>
      </c>
      <c r="F337" s="4">
        <v>19</v>
      </c>
      <c r="G337" s="4">
        <v>93</v>
      </c>
    </row>
    <row r="338" spans="1:7">
      <c r="A338" t="s">
        <v>10</v>
      </c>
      <c r="B338" s="3">
        <v>2020</v>
      </c>
      <c r="C338" s="3">
        <v>4</v>
      </c>
      <c r="D338" s="29">
        <v>43855</v>
      </c>
      <c r="E338" s="4">
        <v>65</v>
      </c>
      <c r="F338" s="4">
        <v>15</v>
      </c>
      <c r="G338" s="4">
        <v>90</v>
      </c>
    </row>
    <row r="339" spans="1:7">
      <c r="A339" t="s">
        <v>10</v>
      </c>
      <c r="B339" s="3">
        <v>2020</v>
      </c>
      <c r="C339" s="3">
        <v>3</v>
      </c>
      <c r="D339" s="29">
        <v>43848</v>
      </c>
      <c r="E339" s="4">
        <v>57</v>
      </c>
      <c r="F339" s="4">
        <v>12</v>
      </c>
      <c r="G339" s="4">
        <v>81</v>
      </c>
    </row>
    <row r="340" spans="1:7">
      <c r="A340" t="s">
        <v>10</v>
      </c>
      <c r="B340" s="3">
        <v>2020</v>
      </c>
      <c r="C340" s="3">
        <v>2</v>
      </c>
      <c r="D340" s="29">
        <v>43841</v>
      </c>
      <c r="E340" s="4">
        <v>64</v>
      </c>
      <c r="F340" s="4">
        <v>22</v>
      </c>
      <c r="G340" s="4">
        <v>74</v>
      </c>
    </row>
    <row r="341" spans="1:7">
      <c r="A341" t="s">
        <v>10</v>
      </c>
      <c r="B341" s="3">
        <v>2020</v>
      </c>
      <c r="C341" s="3">
        <v>1</v>
      </c>
      <c r="D341" s="29">
        <v>43834</v>
      </c>
      <c r="E341" s="4">
        <v>56</v>
      </c>
      <c r="F341" s="4">
        <v>13</v>
      </c>
      <c r="G341" s="4">
        <v>72</v>
      </c>
    </row>
    <row r="342" spans="1:7">
      <c r="A342" t="s">
        <v>10</v>
      </c>
      <c r="B342" s="3">
        <v>2019</v>
      </c>
      <c r="C342" s="3">
        <v>52</v>
      </c>
      <c r="D342" s="29">
        <v>43827</v>
      </c>
      <c r="E342" s="4">
        <v>52</v>
      </c>
      <c r="F342" s="4">
        <v>10</v>
      </c>
      <c r="G342" s="4">
        <v>70</v>
      </c>
    </row>
    <row r="343" spans="1:7">
      <c r="A343" t="s">
        <v>10</v>
      </c>
      <c r="B343" s="3">
        <v>2019</v>
      </c>
      <c r="C343" s="3">
        <v>51</v>
      </c>
      <c r="D343" s="29">
        <v>43820</v>
      </c>
      <c r="E343" s="4">
        <v>57</v>
      </c>
      <c r="F343" s="4">
        <v>13</v>
      </c>
      <c r="G343" s="4">
        <v>68</v>
      </c>
    </row>
    <row r="344" spans="1:7">
      <c r="A344" t="s">
        <v>10</v>
      </c>
      <c r="B344" s="3">
        <v>2019</v>
      </c>
      <c r="C344" s="3">
        <v>50</v>
      </c>
      <c r="D344" s="29">
        <v>43813</v>
      </c>
      <c r="E344" s="4">
        <v>53</v>
      </c>
      <c r="F344" s="4">
        <v>6</v>
      </c>
      <c r="G344" s="4">
        <v>66</v>
      </c>
    </row>
    <row r="345" spans="1:7">
      <c r="A345" t="s">
        <v>10</v>
      </c>
      <c r="B345" s="3">
        <v>2019</v>
      </c>
      <c r="C345" s="3">
        <v>49</v>
      </c>
      <c r="D345" s="29">
        <v>43806</v>
      </c>
      <c r="E345" s="4">
        <v>54</v>
      </c>
      <c r="F345" s="4">
        <v>23</v>
      </c>
      <c r="G345" s="4">
        <v>57</v>
      </c>
    </row>
    <row r="346" spans="1:7">
      <c r="A346" t="s">
        <v>10</v>
      </c>
      <c r="B346" s="3">
        <v>2019</v>
      </c>
      <c r="C346" s="3">
        <v>48</v>
      </c>
      <c r="D346" s="29">
        <v>43799</v>
      </c>
      <c r="E346" s="4">
        <v>45</v>
      </c>
      <c r="F346" s="4">
        <v>7</v>
      </c>
      <c r="G346" s="4">
        <v>51</v>
      </c>
    </row>
    <row r="347" spans="1:7">
      <c r="A347" t="s">
        <v>10</v>
      </c>
      <c r="B347" s="3">
        <v>2019</v>
      </c>
      <c r="C347" s="3">
        <v>47</v>
      </c>
      <c r="D347" s="29">
        <v>43792</v>
      </c>
      <c r="E347" s="4">
        <v>45</v>
      </c>
      <c r="F347" s="4">
        <v>6</v>
      </c>
      <c r="G347" s="4">
        <v>54</v>
      </c>
    </row>
    <row r="348" spans="1:7">
      <c r="A348" t="s">
        <v>10</v>
      </c>
      <c r="B348" s="3">
        <v>2019</v>
      </c>
      <c r="C348" s="3">
        <v>46</v>
      </c>
      <c r="D348" s="29">
        <v>43785</v>
      </c>
      <c r="E348" s="4">
        <v>47</v>
      </c>
      <c r="F348" s="4">
        <v>13</v>
      </c>
      <c r="G348" s="4">
        <v>53</v>
      </c>
    </row>
    <row r="349" spans="1:7">
      <c r="A349" t="s">
        <v>10</v>
      </c>
      <c r="B349" s="3">
        <v>2019</v>
      </c>
      <c r="C349" s="3">
        <v>45</v>
      </c>
      <c r="D349" s="29">
        <v>43778</v>
      </c>
      <c r="E349" s="4">
        <v>42</v>
      </c>
      <c r="F349" s="4">
        <v>17</v>
      </c>
      <c r="G349" s="4">
        <v>42</v>
      </c>
    </row>
    <row r="350" spans="1:7">
      <c r="A350" t="s">
        <v>10</v>
      </c>
      <c r="B350" s="3">
        <v>2019</v>
      </c>
      <c r="C350" s="3">
        <v>44</v>
      </c>
      <c r="D350" s="29">
        <v>43771</v>
      </c>
      <c r="E350" s="4">
        <v>41</v>
      </c>
      <c r="F350" s="4">
        <v>22</v>
      </c>
      <c r="G350" s="4">
        <v>30</v>
      </c>
    </row>
    <row r="351" spans="1:7">
      <c r="A351" t="s">
        <v>10</v>
      </c>
      <c r="B351" s="3">
        <v>2019</v>
      </c>
      <c r="C351" s="3">
        <v>43</v>
      </c>
      <c r="D351" s="29">
        <v>43764</v>
      </c>
      <c r="E351" s="4">
        <v>28</v>
      </c>
      <c r="F351" s="4">
        <v>7</v>
      </c>
      <c r="G351" s="4">
        <v>26</v>
      </c>
    </row>
    <row r="352" spans="1:7">
      <c r="A352" t="s">
        <v>10</v>
      </c>
      <c r="B352" s="3">
        <v>2019</v>
      </c>
      <c r="C352" s="3">
        <v>42</v>
      </c>
      <c r="D352" s="29">
        <v>43757</v>
      </c>
    </row>
    <row r="353" spans="1:7">
      <c r="A353" t="s">
        <v>10</v>
      </c>
      <c r="B353" s="3">
        <v>2019</v>
      </c>
      <c r="C353" s="3">
        <v>41</v>
      </c>
      <c r="D353" s="29">
        <v>43750</v>
      </c>
      <c r="E353" s="4">
        <v>27</v>
      </c>
      <c r="F353" s="4">
        <v>6</v>
      </c>
      <c r="G353" s="4">
        <v>26</v>
      </c>
    </row>
    <row r="354" spans="1:7">
      <c r="A354" t="s">
        <v>10</v>
      </c>
      <c r="B354" s="3">
        <v>2019</v>
      </c>
      <c r="C354" s="3">
        <v>40</v>
      </c>
      <c r="D354" s="29">
        <v>43743</v>
      </c>
      <c r="E354" s="4">
        <v>25</v>
      </c>
      <c r="F354" s="4">
        <v>6</v>
      </c>
      <c r="G354" s="4">
        <v>22</v>
      </c>
    </row>
    <row r="355" spans="1:7">
      <c r="A355" t="s">
        <v>10</v>
      </c>
      <c r="B355" s="3">
        <v>2019</v>
      </c>
      <c r="C355" s="3">
        <v>39</v>
      </c>
      <c r="D355" s="29">
        <v>43736</v>
      </c>
    </row>
    <row r="356" spans="1:7">
      <c r="A356" t="s">
        <v>10</v>
      </c>
      <c r="B356" s="3">
        <v>2019</v>
      </c>
      <c r="C356" s="3">
        <v>38</v>
      </c>
      <c r="D356" s="29">
        <v>43729</v>
      </c>
      <c r="E356" s="4">
        <v>27</v>
      </c>
      <c r="F356" s="4">
        <v>5</v>
      </c>
      <c r="G356" s="4">
        <v>30</v>
      </c>
    </row>
    <row r="357" spans="1:7">
      <c r="A357" t="s">
        <v>10</v>
      </c>
      <c r="B357" s="3">
        <v>2019</v>
      </c>
      <c r="C357" s="3">
        <v>37</v>
      </c>
      <c r="D357" s="29">
        <v>43722</v>
      </c>
      <c r="E357" s="4">
        <v>28</v>
      </c>
      <c r="F357" s="4">
        <v>7</v>
      </c>
      <c r="G357" s="4">
        <v>28</v>
      </c>
    </row>
    <row r="358" spans="1:7">
      <c r="A358" t="s">
        <v>10</v>
      </c>
      <c r="B358" s="3">
        <v>2019</v>
      </c>
      <c r="C358" s="3">
        <v>36</v>
      </c>
      <c r="D358" s="29">
        <v>43715</v>
      </c>
    </row>
    <row r="359" spans="1:7">
      <c r="A359" t="s">
        <v>10</v>
      </c>
      <c r="B359" s="3">
        <v>2019</v>
      </c>
      <c r="C359" s="3">
        <v>35</v>
      </c>
      <c r="D359" s="29">
        <v>43708</v>
      </c>
    </row>
    <row r="360" spans="1:7">
      <c r="A360" t="s">
        <v>10</v>
      </c>
      <c r="B360" s="3">
        <v>2019</v>
      </c>
      <c r="C360" s="3">
        <v>34</v>
      </c>
      <c r="D360" s="29">
        <v>43701</v>
      </c>
    </row>
    <row r="361" spans="1:7">
      <c r="A361" t="s">
        <v>10</v>
      </c>
      <c r="B361" s="3">
        <v>2019</v>
      </c>
      <c r="C361" s="3">
        <v>33</v>
      </c>
      <c r="D361" s="29">
        <v>43694</v>
      </c>
      <c r="E361" s="4">
        <v>31</v>
      </c>
      <c r="F361" s="4">
        <v>5</v>
      </c>
      <c r="G361" s="4">
        <v>33</v>
      </c>
    </row>
    <row r="362" spans="1:7">
      <c r="A362" t="s">
        <v>10</v>
      </c>
      <c r="B362" s="3">
        <v>2019</v>
      </c>
      <c r="C362" s="3">
        <v>32</v>
      </c>
      <c r="D362" s="29">
        <v>43687</v>
      </c>
      <c r="E362" s="4">
        <v>29</v>
      </c>
      <c r="F362" s="4">
        <v>7</v>
      </c>
      <c r="G362" s="4">
        <v>28</v>
      </c>
    </row>
    <row r="363" spans="1:7">
      <c r="A363" t="s">
        <v>10</v>
      </c>
      <c r="B363" s="3">
        <v>2019</v>
      </c>
      <c r="C363" s="3">
        <v>31</v>
      </c>
      <c r="D363" s="29">
        <v>43680</v>
      </c>
    </row>
    <row r="364" spans="1:7">
      <c r="A364" t="s">
        <v>10</v>
      </c>
      <c r="B364" s="3">
        <v>2019</v>
      </c>
      <c r="C364" s="3">
        <v>30</v>
      </c>
      <c r="D364" s="29">
        <v>43673</v>
      </c>
    </row>
    <row r="365" spans="1:7">
      <c r="A365" t="s">
        <v>10</v>
      </c>
      <c r="B365" s="3">
        <v>2019</v>
      </c>
      <c r="C365" s="3">
        <v>29</v>
      </c>
      <c r="D365" s="29">
        <v>43666</v>
      </c>
    </row>
    <row r="366" spans="1:7">
      <c r="A366" t="s">
        <v>10</v>
      </c>
      <c r="B366" s="3">
        <v>2019</v>
      </c>
      <c r="C366" s="3">
        <v>28</v>
      </c>
      <c r="D366" s="29">
        <v>43659</v>
      </c>
    </row>
    <row r="367" spans="1:7">
      <c r="A367" t="s">
        <v>10</v>
      </c>
      <c r="B367" s="3">
        <v>2019</v>
      </c>
      <c r="C367" s="3">
        <v>27</v>
      </c>
      <c r="D367" s="29">
        <v>43652</v>
      </c>
    </row>
    <row r="368" spans="1:7">
      <c r="A368" t="s">
        <v>10</v>
      </c>
      <c r="B368" s="3">
        <v>2019</v>
      </c>
      <c r="C368" s="3">
        <v>26</v>
      </c>
      <c r="D368" s="29">
        <v>43645</v>
      </c>
    </row>
    <row r="369" spans="1:7">
      <c r="A369" t="s">
        <v>10</v>
      </c>
      <c r="B369" s="3">
        <v>2019</v>
      </c>
      <c r="C369" s="3">
        <v>25</v>
      </c>
      <c r="D369" s="29">
        <v>43638</v>
      </c>
      <c r="E369" s="4">
        <v>35</v>
      </c>
      <c r="F369" s="4">
        <v>8</v>
      </c>
      <c r="G369" s="4">
        <v>33</v>
      </c>
    </row>
    <row r="370" spans="1:7">
      <c r="A370" t="s">
        <v>10</v>
      </c>
      <c r="B370" s="3">
        <v>2019</v>
      </c>
      <c r="C370" s="3">
        <v>24</v>
      </c>
      <c r="D370" s="29">
        <v>43631</v>
      </c>
      <c r="E370" s="4">
        <v>32</v>
      </c>
      <c r="F370" s="4">
        <v>5</v>
      </c>
      <c r="G370" s="4">
        <v>32</v>
      </c>
    </row>
    <row r="371" spans="1:7">
      <c r="A371" t="s">
        <v>10</v>
      </c>
      <c r="B371" s="3">
        <v>2019</v>
      </c>
      <c r="C371" s="3">
        <v>23</v>
      </c>
      <c r="D371" s="29">
        <v>43624</v>
      </c>
      <c r="E371" s="4">
        <v>35</v>
      </c>
      <c r="F371" s="4">
        <v>7</v>
      </c>
      <c r="G371" s="4">
        <v>36</v>
      </c>
    </row>
    <row r="372" spans="1:7">
      <c r="A372" t="s">
        <v>10</v>
      </c>
      <c r="B372" s="3">
        <v>2019</v>
      </c>
      <c r="C372" s="3">
        <v>22</v>
      </c>
      <c r="D372" s="29">
        <v>43617</v>
      </c>
      <c r="E372" s="4">
        <v>35</v>
      </c>
      <c r="F372" s="4">
        <v>7</v>
      </c>
      <c r="G372" s="4">
        <v>34</v>
      </c>
    </row>
    <row r="373" spans="1:7">
      <c r="A373" t="s">
        <v>10</v>
      </c>
      <c r="B373" s="3">
        <v>2019</v>
      </c>
      <c r="C373" s="3">
        <v>21</v>
      </c>
      <c r="D373" s="29">
        <v>43610</v>
      </c>
      <c r="E373" s="4">
        <v>24</v>
      </c>
      <c r="F373" s="4">
        <v>0</v>
      </c>
      <c r="G373" s="4">
        <v>24</v>
      </c>
    </row>
    <row r="374" spans="1:7">
      <c r="A374" t="s">
        <v>10</v>
      </c>
      <c r="B374" s="3">
        <v>2019</v>
      </c>
      <c r="C374" s="3">
        <v>20</v>
      </c>
      <c r="D374" s="29">
        <v>43603</v>
      </c>
      <c r="E374" s="4">
        <v>40</v>
      </c>
      <c r="F374" s="4">
        <v>9</v>
      </c>
      <c r="G374" s="4">
        <v>37</v>
      </c>
    </row>
    <row r="375" spans="1:7">
      <c r="A375" t="s">
        <v>10</v>
      </c>
      <c r="B375" s="3">
        <v>2019</v>
      </c>
      <c r="C375" s="3">
        <v>19</v>
      </c>
      <c r="D375" s="29">
        <v>43596</v>
      </c>
    </row>
    <row r="376" spans="1:7">
      <c r="A376" t="s">
        <v>10</v>
      </c>
      <c r="B376" s="3">
        <v>2019</v>
      </c>
      <c r="C376" s="3">
        <v>18</v>
      </c>
      <c r="D376" s="29">
        <v>43589</v>
      </c>
      <c r="E376" s="4">
        <v>35</v>
      </c>
      <c r="F376" s="4">
        <v>0</v>
      </c>
      <c r="G376" s="4">
        <v>40</v>
      </c>
    </row>
    <row r="377" spans="1:7">
      <c r="A377" t="s">
        <v>10</v>
      </c>
      <c r="B377" s="3">
        <v>2019</v>
      </c>
      <c r="C377" s="3">
        <v>17</v>
      </c>
      <c r="D377" s="29">
        <v>43582</v>
      </c>
      <c r="E377" s="4">
        <v>50</v>
      </c>
      <c r="F377" s="4">
        <v>7</v>
      </c>
      <c r="G377" s="4">
        <v>48</v>
      </c>
    </row>
    <row r="378" spans="1:7">
      <c r="A378" t="s">
        <v>10</v>
      </c>
      <c r="B378" s="3">
        <v>2019</v>
      </c>
      <c r="C378" s="3">
        <v>16</v>
      </c>
      <c r="D378" s="29">
        <v>43575</v>
      </c>
    </row>
    <row r="379" spans="1:7">
      <c r="A379" t="s">
        <v>10</v>
      </c>
      <c r="B379" s="3">
        <v>2019</v>
      </c>
      <c r="C379" s="3">
        <v>15</v>
      </c>
      <c r="D379" s="29">
        <v>43568</v>
      </c>
      <c r="E379" s="4">
        <v>57</v>
      </c>
      <c r="F379" s="4">
        <v>10</v>
      </c>
      <c r="G379" s="4">
        <v>62</v>
      </c>
    </row>
    <row r="380" spans="1:7">
      <c r="A380" t="s">
        <v>10</v>
      </c>
      <c r="B380" s="3">
        <v>2019</v>
      </c>
      <c r="C380" s="3">
        <v>14</v>
      </c>
      <c r="D380" s="29">
        <v>43561</v>
      </c>
      <c r="E380" s="4">
        <v>55</v>
      </c>
      <c r="F380" s="4">
        <v>5</v>
      </c>
      <c r="G380" s="4">
        <v>66</v>
      </c>
    </row>
    <row r="381" spans="1:7">
      <c r="A381" t="s">
        <v>10</v>
      </c>
      <c r="B381" s="3">
        <v>2019</v>
      </c>
      <c r="C381" s="3">
        <v>13</v>
      </c>
      <c r="D381" s="29">
        <v>43554</v>
      </c>
    </row>
    <row r="382" spans="1:7">
      <c r="A382" t="s">
        <v>10</v>
      </c>
      <c r="B382" s="3">
        <v>2019</v>
      </c>
      <c r="C382" s="3">
        <v>12</v>
      </c>
      <c r="D382" s="29">
        <v>43547</v>
      </c>
      <c r="E382" s="4">
        <v>62</v>
      </c>
      <c r="F382" s="4">
        <v>5</v>
      </c>
      <c r="G382" s="4">
        <v>78</v>
      </c>
    </row>
    <row r="383" spans="1:7">
      <c r="A383" t="s">
        <v>10</v>
      </c>
      <c r="B383" s="3">
        <v>2019</v>
      </c>
      <c r="C383" s="3">
        <v>11</v>
      </c>
      <c r="D383" s="29">
        <v>43540</v>
      </c>
      <c r="E383" s="4">
        <v>68</v>
      </c>
      <c r="F383" s="4">
        <v>7</v>
      </c>
      <c r="G383" s="4">
        <v>82</v>
      </c>
    </row>
    <row r="384" spans="1:7">
      <c r="A384" t="s">
        <v>10</v>
      </c>
      <c r="B384" s="3">
        <v>2019</v>
      </c>
      <c r="C384" s="3">
        <v>10</v>
      </c>
      <c r="D384" s="29">
        <v>43533</v>
      </c>
      <c r="E384" s="4">
        <v>69</v>
      </c>
      <c r="F384" s="4">
        <v>5</v>
      </c>
      <c r="G384" s="4">
        <v>86</v>
      </c>
    </row>
    <row r="385" spans="1:7">
      <c r="A385" t="s">
        <v>10</v>
      </c>
      <c r="B385" s="3">
        <v>2019</v>
      </c>
      <c r="C385" s="3">
        <v>9</v>
      </c>
      <c r="D385" s="29">
        <v>43526</v>
      </c>
      <c r="E385" s="4">
        <v>66</v>
      </c>
      <c r="F385" s="4">
        <v>9</v>
      </c>
      <c r="G385" s="4">
        <v>86</v>
      </c>
    </row>
    <row r="386" spans="1:7">
      <c r="A386" t="s">
        <v>10</v>
      </c>
      <c r="B386" s="3">
        <v>2019</v>
      </c>
      <c r="C386" s="3">
        <v>8</v>
      </c>
      <c r="D386" s="29">
        <v>43519</v>
      </c>
      <c r="E386" s="4">
        <v>62</v>
      </c>
      <c r="F386" s="4">
        <v>8</v>
      </c>
      <c r="G386" s="4">
        <v>85</v>
      </c>
    </row>
    <row r="387" spans="1:7">
      <c r="A387" t="s">
        <v>10</v>
      </c>
      <c r="B387" s="3">
        <v>2019</v>
      </c>
      <c r="C387" s="3">
        <v>7</v>
      </c>
      <c r="D387" s="29">
        <v>43512</v>
      </c>
      <c r="E387" s="4">
        <v>61</v>
      </c>
      <c r="F387" s="4">
        <v>12</v>
      </c>
      <c r="G387" s="4">
        <v>78</v>
      </c>
    </row>
    <row r="388" spans="1:7">
      <c r="A388" t="s">
        <v>10</v>
      </c>
      <c r="B388" s="3">
        <v>2019</v>
      </c>
      <c r="C388" s="3">
        <v>6</v>
      </c>
      <c r="D388" s="29">
        <v>43505</v>
      </c>
      <c r="E388" s="4">
        <v>65</v>
      </c>
      <c r="F388" s="4">
        <v>9</v>
      </c>
      <c r="G388" s="4">
        <v>82</v>
      </c>
    </row>
    <row r="389" spans="1:7">
      <c r="A389" t="s">
        <v>10</v>
      </c>
      <c r="B389" s="3">
        <v>2019</v>
      </c>
      <c r="C389" s="3">
        <v>5</v>
      </c>
      <c r="D389" s="29">
        <v>43498</v>
      </c>
    </row>
    <row r="390" spans="1:7">
      <c r="A390" t="s">
        <v>10</v>
      </c>
      <c r="B390" s="3">
        <v>2019</v>
      </c>
      <c r="C390" s="3">
        <v>4</v>
      </c>
      <c r="D390" s="29">
        <v>43491</v>
      </c>
      <c r="E390" s="4">
        <v>65</v>
      </c>
      <c r="F390" s="4">
        <v>11</v>
      </c>
      <c r="G390" s="4">
        <v>88</v>
      </c>
    </row>
    <row r="391" spans="1:7">
      <c r="A391" t="s">
        <v>10</v>
      </c>
      <c r="B391" s="3">
        <v>2019</v>
      </c>
      <c r="C391" s="3">
        <v>3</v>
      </c>
      <c r="D391" s="29">
        <v>43484</v>
      </c>
      <c r="E391" s="4">
        <v>66</v>
      </c>
      <c r="F391" s="4">
        <v>10</v>
      </c>
      <c r="G391" s="4">
        <v>93</v>
      </c>
    </row>
    <row r="392" spans="1:7">
      <c r="A392" t="s">
        <v>10</v>
      </c>
      <c r="B392" s="3">
        <v>2019</v>
      </c>
      <c r="C392" s="3">
        <v>2</v>
      </c>
      <c r="D392" s="29">
        <v>43477</v>
      </c>
      <c r="E392" s="4">
        <v>76</v>
      </c>
      <c r="F392" s="4">
        <v>28</v>
      </c>
      <c r="G392" s="4">
        <v>94</v>
      </c>
    </row>
    <row r="393" spans="1:7">
      <c r="A393" t="s">
        <v>10</v>
      </c>
      <c r="B393" s="3">
        <v>2019</v>
      </c>
      <c r="C393" s="3">
        <v>1</v>
      </c>
      <c r="D393" s="29">
        <v>43470</v>
      </c>
      <c r="E393" s="4">
        <v>65</v>
      </c>
      <c r="F393" s="4">
        <v>14</v>
      </c>
      <c r="G393" s="4">
        <v>83</v>
      </c>
    </row>
    <row r="394" spans="1:7">
      <c r="A394" t="s">
        <v>11</v>
      </c>
      <c r="B394">
        <v>2020</v>
      </c>
      <c r="C394">
        <v>25</v>
      </c>
      <c r="D394" s="54">
        <v>44002</v>
      </c>
      <c r="E394" s="4">
        <v>210</v>
      </c>
      <c r="F394" s="4">
        <v>21</v>
      </c>
      <c r="G394" s="4">
        <v>503</v>
      </c>
    </row>
    <row r="395" spans="1:7">
      <c r="A395" t="s">
        <v>11</v>
      </c>
      <c r="B395">
        <v>2020</v>
      </c>
      <c r="C395">
        <v>24</v>
      </c>
      <c r="D395" s="54">
        <v>43995</v>
      </c>
      <c r="E395" s="4">
        <v>216</v>
      </c>
      <c r="F395" s="4">
        <v>49</v>
      </c>
      <c r="G395" s="4">
        <v>493</v>
      </c>
    </row>
    <row r="396" spans="1:7">
      <c r="A396" t="s">
        <v>11</v>
      </c>
      <c r="B396">
        <v>2020</v>
      </c>
      <c r="C396">
        <v>23</v>
      </c>
      <c r="D396" s="54">
        <v>43988</v>
      </c>
      <c r="E396" s="4">
        <v>216</v>
      </c>
      <c r="F396" s="4">
        <v>47</v>
      </c>
      <c r="G396" s="4">
        <v>482</v>
      </c>
    </row>
    <row r="397" spans="1:7">
      <c r="A397" t="s">
        <v>11</v>
      </c>
      <c r="B397">
        <v>2020</v>
      </c>
      <c r="C397">
        <v>22</v>
      </c>
      <c r="D397" s="54">
        <v>43981</v>
      </c>
      <c r="E397" s="4">
        <v>211</v>
      </c>
      <c r="F397" s="4">
        <v>54</v>
      </c>
      <c r="G397" s="4">
        <v>458</v>
      </c>
    </row>
    <row r="398" spans="1:7">
      <c r="A398" t="s">
        <v>11</v>
      </c>
      <c r="B398">
        <v>2020</v>
      </c>
      <c r="C398">
        <v>21</v>
      </c>
      <c r="D398" s="51">
        <v>43974</v>
      </c>
      <c r="E398" s="4">
        <v>215</v>
      </c>
      <c r="F398" s="4">
        <v>59</v>
      </c>
      <c r="G398" s="4">
        <v>437</v>
      </c>
    </row>
    <row r="399" spans="1:7">
      <c r="A399" t="s">
        <v>11</v>
      </c>
      <c r="B399">
        <v>2020</v>
      </c>
      <c r="C399">
        <v>20</v>
      </c>
      <c r="D399" s="51">
        <v>43967</v>
      </c>
      <c r="E399" s="4">
        <v>211</v>
      </c>
      <c r="F399" s="4">
        <v>55</v>
      </c>
      <c r="G399" s="4">
        <v>430</v>
      </c>
    </row>
    <row r="400" spans="1:7">
      <c r="A400" t="s">
        <v>11</v>
      </c>
      <c r="B400">
        <v>2020</v>
      </c>
      <c r="C400">
        <v>19</v>
      </c>
      <c r="D400" s="51">
        <v>43960</v>
      </c>
      <c r="E400" s="4">
        <v>217</v>
      </c>
      <c r="F400" s="4">
        <v>92</v>
      </c>
      <c r="G400" s="4">
        <v>406</v>
      </c>
    </row>
    <row r="401" spans="1:7">
      <c r="A401" t="s">
        <v>11</v>
      </c>
      <c r="B401">
        <v>2020</v>
      </c>
      <c r="C401">
        <v>18</v>
      </c>
      <c r="D401" s="51">
        <v>43953</v>
      </c>
      <c r="E401" s="4">
        <v>211</v>
      </c>
      <c r="F401" s="4">
        <v>89</v>
      </c>
      <c r="G401" s="4">
        <v>365</v>
      </c>
    </row>
    <row r="402" spans="1:7">
      <c r="A402" t="s">
        <v>11</v>
      </c>
      <c r="B402">
        <v>2020</v>
      </c>
      <c r="C402">
        <v>17</v>
      </c>
      <c r="D402" s="30">
        <v>43946</v>
      </c>
      <c r="E402" s="4">
        <v>206</v>
      </c>
      <c r="F402" s="4">
        <v>119</v>
      </c>
      <c r="G402" s="4">
        <v>298</v>
      </c>
    </row>
    <row r="403" spans="1:7">
      <c r="A403" t="s">
        <v>11</v>
      </c>
      <c r="B403">
        <v>2020</v>
      </c>
      <c r="C403">
        <v>16</v>
      </c>
      <c r="D403" s="29">
        <v>43939</v>
      </c>
      <c r="E403" s="4">
        <v>170</v>
      </c>
      <c r="F403" s="4">
        <v>80</v>
      </c>
      <c r="G403" s="4">
        <v>249</v>
      </c>
    </row>
    <row r="404" spans="1:7">
      <c r="A404" t="s">
        <v>11</v>
      </c>
      <c r="B404">
        <v>2020</v>
      </c>
      <c r="C404">
        <v>15</v>
      </c>
      <c r="D404" s="29">
        <v>43932</v>
      </c>
      <c r="E404" s="4">
        <v>172</v>
      </c>
      <c r="F404" s="4">
        <v>123</v>
      </c>
      <c r="G404" s="4">
        <v>177</v>
      </c>
    </row>
    <row r="405" spans="1:7">
      <c r="A405" t="s">
        <v>11</v>
      </c>
      <c r="B405">
        <v>2020</v>
      </c>
      <c r="C405">
        <v>14</v>
      </c>
      <c r="D405" s="29">
        <v>43925</v>
      </c>
      <c r="E405" s="4">
        <v>139</v>
      </c>
      <c r="F405" s="4">
        <v>108</v>
      </c>
      <c r="G405" s="4">
        <v>118</v>
      </c>
    </row>
    <row r="406" spans="1:7">
      <c r="A406" t="s">
        <v>11</v>
      </c>
      <c r="B406">
        <v>2020</v>
      </c>
      <c r="C406">
        <v>13</v>
      </c>
      <c r="D406" s="29">
        <v>43918</v>
      </c>
      <c r="E406" s="4">
        <v>110</v>
      </c>
      <c r="F406" s="4">
        <v>92</v>
      </c>
      <c r="G406" s="4">
        <v>77</v>
      </c>
    </row>
    <row r="407" spans="1:7">
      <c r="A407" t="s">
        <v>11</v>
      </c>
      <c r="B407">
        <v>2020</v>
      </c>
      <c r="C407">
        <v>12</v>
      </c>
      <c r="D407" s="29">
        <v>43911</v>
      </c>
      <c r="E407" s="4">
        <v>77</v>
      </c>
      <c r="F407" s="4">
        <v>37</v>
      </c>
      <c r="G407" s="4">
        <v>62</v>
      </c>
    </row>
    <row r="408" spans="1:7">
      <c r="A408" t="s">
        <v>11</v>
      </c>
      <c r="B408" s="3">
        <v>2020</v>
      </c>
      <c r="C408" s="3">
        <v>11</v>
      </c>
      <c r="D408" s="29">
        <v>43904</v>
      </c>
      <c r="E408" s="4">
        <v>51</v>
      </c>
      <c r="F408" s="4">
        <v>10</v>
      </c>
      <c r="G408" s="4">
        <v>62</v>
      </c>
    </row>
    <row r="409" spans="1:7">
      <c r="A409" t="s">
        <v>11</v>
      </c>
      <c r="B409" s="3">
        <v>2020</v>
      </c>
      <c r="C409" s="3">
        <v>10</v>
      </c>
      <c r="D409" s="29">
        <v>43897</v>
      </c>
      <c r="E409" s="4">
        <v>53</v>
      </c>
      <c r="F409" s="4">
        <v>8</v>
      </c>
      <c r="G409" s="4">
        <v>58</v>
      </c>
    </row>
    <row r="410" spans="1:7">
      <c r="A410" t="s">
        <v>11</v>
      </c>
      <c r="B410" s="3">
        <v>2020</v>
      </c>
      <c r="C410" s="3">
        <v>9</v>
      </c>
      <c r="D410" s="29">
        <v>43890</v>
      </c>
      <c r="E410" s="4">
        <v>55</v>
      </c>
      <c r="F410" s="4">
        <v>12</v>
      </c>
      <c r="G410" s="4">
        <v>60</v>
      </c>
    </row>
    <row r="411" spans="1:7">
      <c r="A411" t="s">
        <v>11</v>
      </c>
      <c r="B411" s="3">
        <v>2020</v>
      </c>
      <c r="C411" s="3">
        <v>8</v>
      </c>
      <c r="D411" s="29">
        <v>43883</v>
      </c>
      <c r="E411" s="4">
        <v>52</v>
      </c>
      <c r="F411" s="4">
        <v>8</v>
      </c>
      <c r="G411" s="4">
        <v>57</v>
      </c>
    </row>
    <row r="412" spans="1:7">
      <c r="A412" t="s">
        <v>11</v>
      </c>
      <c r="B412" s="3">
        <v>2020</v>
      </c>
      <c r="C412" s="3">
        <v>7</v>
      </c>
      <c r="D412" s="29">
        <v>43876</v>
      </c>
      <c r="E412" s="4">
        <v>55</v>
      </c>
      <c r="F412" s="4">
        <v>14</v>
      </c>
      <c r="G412" s="4">
        <v>56</v>
      </c>
    </row>
    <row r="413" spans="1:7">
      <c r="A413" t="s">
        <v>11</v>
      </c>
      <c r="B413" s="3">
        <v>2020</v>
      </c>
      <c r="C413" s="3">
        <v>6</v>
      </c>
      <c r="D413" s="29">
        <v>43869</v>
      </c>
      <c r="E413" s="4">
        <v>59</v>
      </c>
      <c r="F413" s="4">
        <v>14</v>
      </c>
      <c r="G413" s="4">
        <v>58</v>
      </c>
    </row>
    <row r="414" spans="1:7">
      <c r="A414" t="s">
        <v>11</v>
      </c>
      <c r="B414" s="3">
        <v>2020</v>
      </c>
      <c r="C414" s="3">
        <v>5</v>
      </c>
      <c r="D414" s="29">
        <v>43862</v>
      </c>
      <c r="E414" s="4">
        <v>51</v>
      </c>
      <c r="F414" s="4">
        <v>5</v>
      </c>
      <c r="G414" s="4">
        <v>58</v>
      </c>
    </row>
    <row r="415" spans="1:7">
      <c r="A415" t="s">
        <v>11</v>
      </c>
      <c r="B415" s="3">
        <v>2020</v>
      </c>
      <c r="C415" s="3">
        <v>4</v>
      </c>
      <c r="D415" s="29">
        <v>43855</v>
      </c>
      <c r="E415" s="4">
        <v>57</v>
      </c>
      <c r="F415" s="4">
        <v>6</v>
      </c>
      <c r="G415" s="4">
        <v>59</v>
      </c>
    </row>
    <row r="416" spans="1:7">
      <c r="A416" t="s">
        <v>11</v>
      </c>
      <c r="B416" s="3">
        <v>2020</v>
      </c>
      <c r="C416" s="3">
        <v>3</v>
      </c>
      <c r="D416" s="29">
        <v>43848</v>
      </c>
      <c r="E416" s="4">
        <v>56</v>
      </c>
      <c r="F416" s="4">
        <v>13</v>
      </c>
      <c r="G416" s="4">
        <v>58</v>
      </c>
    </row>
    <row r="417" spans="1:7">
      <c r="A417" t="s">
        <v>11</v>
      </c>
      <c r="B417" s="3">
        <v>2020</v>
      </c>
      <c r="C417" s="3">
        <v>2</v>
      </c>
      <c r="D417" s="29">
        <v>43841</v>
      </c>
      <c r="E417" s="4">
        <v>50</v>
      </c>
      <c r="F417" s="4">
        <v>9</v>
      </c>
      <c r="G417" s="4">
        <v>56</v>
      </c>
    </row>
    <row r="418" spans="1:7">
      <c r="A418" t="s">
        <v>11</v>
      </c>
      <c r="B418" s="3">
        <v>2020</v>
      </c>
      <c r="C418" s="3">
        <v>1</v>
      </c>
      <c r="D418" s="29">
        <v>43834</v>
      </c>
      <c r="E418" s="4">
        <v>49</v>
      </c>
      <c r="F418" s="4">
        <v>8</v>
      </c>
      <c r="G418" s="4">
        <v>55</v>
      </c>
    </row>
    <row r="419" spans="1:7">
      <c r="A419" t="s">
        <v>11</v>
      </c>
      <c r="B419" s="3">
        <v>2019</v>
      </c>
      <c r="C419" s="3">
        <v>52</v>
      </c>
      <c r="D419" s="29">
        <v>43827</v>
      </c>
      <c r="E419" s="4">
        <v>43</v>
      </c>
      <c r="F419" s="4">
        <v>9</v>
      </c>
      <c r="G419" s="4">
        <v>42</v>
      </c>
    </row>
    <row r="420" spans="1:7">
      <c r="A420" t="s">
        <v>11</v>
      </c>
      <c r="B420" s="3">
        <v>2019</v>
      </c>
      <c r="C420" s="3">
        <v>51</v>
      </c>
      <c r="D420" s="29">
        <v>43820</v>
      </c>
      <c r="E420" s="4">
        <v>42</v>
      </c>
      <c r="F420" s="4">
        <v>6</v>
      </c>
      <c r="G420" s="4">
        <v>46</v>
      </c>
    </row>
    <row r="421" spans="1:7">
      <c r="A421" t="s">
        <v>11</v>
      </c>
      <c r="B421" s="3">
        <v>2019</v>
      </c>
      <c r="C421" s="3">
        <v>50</v>
      </c>
      <c r="D421" s="29">
        <v>43813</v>
      </c>
      <c r="E421" s="4">
        <v>48</v>
      </c>
      <c r="F421" s="4">
        <v>8</v>
      </c>
      <c r="G421" s="4">
        <v>48</v>
      </c>
    </row>
    <row r="422" spans="1:7">
      <c r="A422" t="s">
        <v>11</v>
      </c>
      <c r="B422" s="3">
        <v>2019</v>
      </c>
      <c r="C422" s="3">
        <v>49</v>
      </c>
      <c r="D422" s="29">
        <v>43806</v>
      </c>
      <c r="E422" s="4">
        <v>46</v>
      </c>
      <c r="F422" s="4">
        <v>11</v>
      </c>
      <c r="G422" s="4">
        <v>42</v>
      </c>
    </row>
    <row r="423" spans="1:7">
      <c r="A423" t="s">
        <v>11</v>
      </c>
      <c r="B423" s="3">
        <v>2019</v>
      </c>
      <c r="C423" s="3">
        <v>48</v>
      </c>
      <c r="D423" s="29">
        <v>43799</v>
      </c>
      <c r="E423" s="4">
        <v>41</v>
      </c>
      <c r="F423" s="4">
        <v>9</v>
      </c>
      <c r="G423" s="4">
        <v>41</v>
      </c>
    </row>
    <row r="424" spans="1:7">
      <c r="A424" t="s">
        <v>11</v>
      </c>
      <c r="B424" s="3">
        <v>2019</v>
      </c>
      <c r="C424" s="3">
        <v>47</v>
      </c>
      <c r="D424" s="29">
        <v>43792</v>
      </c>
      <c r="E424" s="4">
        <v>44</v>
      </c>
      <c r="F424" s="4">
        <v>14</v>
      </c>
      <c r="G424" s="4">
        <v>37</v>
      </c>
    </row>
    <row r="425" spans="1:7">
      <c r="A425" t="s">
        <v>11</v>
      </c>
      <c r="B425" s="3">
        <v>2019</v>
      </c>
      <c r="C425" s="3">
        <v>46</v>
      </c>
      <c r="D425" s="29">
        <v>43785</v>
      </c>
      <c r="E425" s="4">
        <v>35</v>
      </c>
      <c r="F425" s="4">
        <v>7</v>
      </c>
      <c r="G425" s="4">
        <v>34</v>
      </c>
    </row>
    <row r="426" spans="1:7">
      <c r="A426" t="s">
        <v>11</v>
      </c>
      <c r="B426" s="3">
        <v>2019</v>
      </c>
      <c r="C426" s="3">
        <v>45</v>
      </c>
      <c r="D426" s="29">
        <v>43778</v>
      </c>
      <c r="E426" s="4">
        <v>34</v>
      </c>
      <c r="F426" s="4">
        <v>8</v>
      </c>
      <c r="G426" s="4">
        <v>31</v>
      </c>
    </row>
    <row r="427" spans="1:7">
      <c r="A427" t="s">
        <v>11</v>
      </c>
      <c r="B427" s="3">
        <v>2019</v>
      </c>
      <c r="C427" s="3">
        <v>44</v>
      </c>
      <c r="D427" s="29">
        <v>43771</v>
      </c>
      <c r="E427" s="4">
        <v>36</v>
      </c>
      <c r="F427" s="4">
        <v>7</v>
      </c>
      <c r="G427" s="4">
        <v>32</v>
      </c>
    </row>
    <row r="428" spans="1:7">
      <c r="A428" t="s">
        <v>11</v>
      </c>
      <c r="B428" s="3">
        <v>2019</v>
      </c>
      <c r="C428" s="3">
        <v>43</v>
      </c>
      <c r="D428" s="29">
        <v>43764</v>
      </c>
    </row>
    <row r="429" spans="1:7">
      <c r="A429" t="s">
        <v>11</v>
      </c>
      <c r="B429" s="3">
        <v>2019</v>
      </c>
      <c r="C429" s="3">
        <v>42</v>
      </c>
      <c r="D429" s="29">
        <v>43757</v>
      </c>
      <c r="E429" s="4">
        <v>33</v>
      </c>
      <c r="F429" s="4">
        <v>5</v>
      </c>
      <c r="G429" s="4">
        <v>31</v>
      </c>
    </row>
    <row r="430" spans="1:7">
      <c r="A430" t="s">
        <v>11</v>
      </c>
      <c r="B430" s="3">
        <v>2019</v>
      </c>
      <c r="C430" s="3">
        <v>41</v>
      </c>
      <c r="D430" s="29">
        <v>43750</v>
      </c>
      <c r="E430" s="4">
        <v>35</v>
      </c>
      <c r="F430" s="4">
        <v>6</v>
      </c>
      <c r="G430" s="4">
        <v>33</v>
      </c>
    </row>
    <row r="431" spans="1:7">
      <c r="A431" t="s">
        <v>11</v>
      </c>
      <c r="B431" s="3">
        <v>2019</v>
      </c>
      <c r="C431" s="3">
        <v>40</v>
      </c>
      <c r="D431" s="29">
        <v>43743</v>
      </c>
      <c r="E431" s="4">
        <v>36</v>
      </c>
      <c r="F431" s="4">
        <v>9</v>
      </c>
      <c r="G431" s="4">
        <v>32</v>
      </c>
    </row>
    <row r="432" spans="1:7">
      <c r="A432" t="s">
        <v>11</v>
      </c>
      <c r="B432" s="3">
        <v>2019</v>
      </c>
      <c r="C432" s="3">
        <v>39</v>
      </c>
      <c r="D432" s="29">
        <v>43736</v>
      </c>
      <c r="E432" s="4">
        <v>38</v>
      </c>
      <c r="F432" s="4">
        <v>9</v>
      </c>
      <c r="G432" s="4">
        <v>32</v>
      </c>
    </row>
    <row r="433" spans="1:7">
      <c r="A433" t="s">
        <v>11</v>
      </c>
      <c r="B433" s="3">
        <v>2019</v>
      </c>
      <c r="C433" s="3">
        <v>38</v>
      </c>
      <c r="D433" s="29">
        <v>43729</v>
      </c>
      <c r="E433" s="4">
        <v>31</v>
      </c>
      <c r="F433" s="4">
        <v>5</v>
      </c>
      <c r="G433" s="4">
        <v>29</v>
      </c>
    </row>
    <row r="434" spans="1:7">
      <c r="A434" t="s">
        <v>11</v>
      </c>
      <c r="B434" s="3">
        <v>2019</v>
      </c>
      <c r="C434" s="3">
        <v>37</v>
      </c>
      <c r="D434" s="29">
        <v>43722</v>
      </c>
      <c r="E434" s="4">
        <v>30</v>
      </c>
      <c r="F434" s="4">
        <v>6</v>
      </c>
      <c r="G434" s="4">
        <v>29</v>
      </c>
    </row>
    <row r="435" spans="1:7">
      <c r="A435" t="s">
        <v>11</v>
      </c>
      <c r="B435" s="3">
        <v>2019</v>
      </c>
      <c r="C435" s="3">
        <v>36</v>
      </c>
      <c r="D435" s="29">
        <v>43715</v>
      </c>
      <c r="E435" s="4">
        <v>27</v>
      </c>
      <c r="F435" s="4">
        <v>5</v>
      </c>
      <c r="G435" s="4">
        <v>27</v>
      </c>
    </row>
    <row r="436" spans="1:7">
      <c r="A436" t="s">
        <v>11</v>
      </c>
      <c r="B436" s="3">
        <v>2019</v>
      </c>
      <c r="C436" s="3">
        <v>35</v>
      </c>
      <c r="D436" s="29">
        <v>43708</v>
      </c>
    </row>
    <row r="437" spans="1:7">
      <c r="A437" t="s">
        <v>11</v>
      </c>
      <c r="B437" s="3">
        <v>2019</v>
      </c>
      <c r="C437" s="3">
        <v>34</v>
      </c>
      <c r="D437" s="29">
        <v>43701</v>
      </c>
      <c r="E437" s="4">
        <v>29</v>
      </c>
      <c r="F437" s="4">
        <v>5</v>
      </c>
      <c r="G437" s="4">
        <v>30</v>
      </c>
    </row>
    <row r="438" spans="1:7">
      <c r="A438" t="s">
        <v>11</v>
      </c>
      <c r="B438" s="3">
        <v>2019</v>
      </c>
      <c r="C438" s="3">
        <v>33</v>
      </c>
      <c r="D438" s="29">
        <v>43694</v>
      </c>
      <c r="E438" s="4">
        <v>26</v>
      </c>
      <c r="F438" s="4">
        <v>0</v>
      </c>
      <c r="G438" s="4">
        <v>31</v>
      </c>
    </row>
    <row r="439" spans="1:7">
      <c r="A439" t="s">
        <v>11</v>
      </c>
      <c r="B439" s="3">
        <v>2019</v>
      </c>
      <c r="C439" s="3">
        <v>32</v>
      </c>
      <c r="D439" s="29">
        <v>43687</v>
      </c>
    </row>
    <row r="440" spans="1:7">
      <c r="A440" t="s">
        <v>11</v>
      </c>
      <c r="B440" s="3">
        <v>2019</v>
      </c>
      <c r="C440" s="3">
        <v>31</v>
      </c>
      <c r="D440" s="29">
        <v>43680</v>
      </c>
    </row>
    <row r="441" spans="1:7">
      <c r="A441" t="s">
        <v>11</v>
      </c>
      <c r="B441" s="3">
        <v>2019</v>
      </c>
      <c r="C441" s="3">
        <v>30</v>
      </c>
      <c r="D441" s="29">
        <v>43673</v>
      </c>
      <c r="E441" s="4">
        <v>27</v>
      </c>
      <c r="F441" s="4">
        <v>5</v>
      </c>
      <c r="G441" s="4">
        <v>30</v>
      </c>
    </row>
    <row r="442" spans="1:7">
      <c r="A442" t="s">
        <v>11</v>
      </c>
      <c r="B442" s="3">
        <v>2019</v>
      </c>
      <c r="C442" s="3">
        <v>29</v>
      </c>
      <c r="D442" s="29">
        <v>43666</v>
      </c>
    </row>
    <row r="443" spans="1:7">
      <c r="A443" t="s">
        <v>11</v>
      </c>
      <c r="B443" s="3">
        <v>2019</v>
      </c>
      <c r="C443" s="3">
        <v>28</v>
      </c>
      <c r="D443" s="29">
        <v>43659</v>
      </c>
      <c r="E443" s="4">
        <v>25</v>
      </c>
      <c r="F443" s="4">
        <v>5</v>
      </c>
      <c r="G443" s="4">
        <v>27</v>
      </c>
    </row>
    <row r="444" spans="1:7">
      <c r="A444" t="s">
        <v>11</v>
      </c>
      <c r="B444" s="3">
        <v>2019</v>
      </c>
      <c r="C444" s="3">
        <v>27</v>
      </c>
      <c r="D444" s="29">
        <v>43652</v>
      </c>
      <c r="E444" s="4">
        <v>27</v>
      </c>
      <c r="F444" s="4">
        <v>6</v>
      </c>
      <c r="G444" s="4">
        <v>27</v>
      </c>
    </row>
    <row r="445" spans="1:7">
      <c r="A445" t="s">
        <v>11</v>
      </c>
      <c r="B445" s="3">
        <v>2019</v>
      </c>
      <c r="C445" s="3">
        <v>26</v>
      </c>
      <c r="D445" s="29">
        <v>43645</v>
      </c>
    </row>
    <row r="446" spans="1:7">
      <c r="A446" t="s">
        <v>11</v>
      </c>
      <c r="B446" s="3">
        <v>2019</v>
      </c>
      <c r="C446" s="3">
        <v>25</v>
      </c>
      <c r="D446" s="29">
        <v>43638</v>
      </c>
      <c r="E446" s="4">
        <v>27</v>
      </c>
      <c r="F446" s="4">
        <v>7</v>
      </c>
      <c r="G446" s="4">
        <v>24</v>
      </c>
    </row>
    <row r="447" spans="1:7">
      <c r="A447" t="s">
        <v>11</v>
      </c>
      <c r="B447" s="3">
        <v>2019</v>
      </c>
      <c r="C447" s="3">
        <v>24</v>
      </c>
      <c r="D447" s="29">
        <v>43631</v>
      </c>
    </row>
    <row r="448" spans="1:7">
      <c r="A448" t="s">
        <v>11</v>
      </c>
      <c r="B448" s="3">
        <v>2019</v>
      </c>
      <c r="C448" s="3">
        <v>23</v>
      </c>
      <c r="D448" s="29">
        <v>43624</v>
      </c>
      <c r="E448" s="4">
        <v>31</v>
      </c>
      <c r="F448" s="4">
        <v>6</v>
      </c>
      <c r="G448" s="4">
        <v>31</v>
      </c>
    </row>
    <row r="449" spans="1:7">
      <c r="A449" t="s">
        <v>11</v>
      </c>
      <c r="B449" s="3">
        <v>2019</v>
      </c>
      <c r="C449" s="3">
        <v>22</v>
      </c>
      <c r="D449" s="29">
        <v>43617</v>
      </c>
      <c r="E449" s="4">
        <v>37</v>
      </c>
      <c r="F449" s="4">
        <v>16</v>
      </c>
      <c r="G449" s="4">
        <v>28</v>
      </c>
    </row>
    <row r="450" spans="1:7">
      <c r="A450" t="s">
        <v>11</v>
      </c>
      <c r="B450" s="3">
        <v>2019</v>
      </c>
      <c r="C450" s="3">
        <v>21</v>
      </c>
      <c r="D450" s="29">
        <v>43610</v>
      </c>
    </row>
    <row r="451" spans="1:7">
      <c r="A451" t="s">
        <v>11</v>
      </c>
      <c r="B451" s="3">
        <v>2019</v>
      </c>
      <c r="C451" s="3">
        <v>20</v>
      </c>
      <c r="D451" s="29">
        <v>43603</v>
      </c>
    </row>
    <row r="452" spans="1:7">
      <c r="A452" t="s">
        <v>11</v>
      </c>
      <c r="B452" s="3">
        <v>2019</v>
      </c>
      <c r="C452" s="3">
        <v>19</v>
      </c>
      <c r="D452" s="29">
        <v>43596</v>
      </c>
      <c r="E452" s="4">
        <v>26</v>
      </c>
      <c r="F452" s="4">
        <v>5</v>
      </c>
      <c r="G452" s="4">
        <v>24</v>
      </c>
    </row>
    <row r="453" spans="1:7">
      <c r="A453" t="s">
        <v>11</v>
      </c>
      <c r="B453" s="3">
        <v>2019</v>
      </c>
      <c r="C453" s="3">
        <v>18</v>
      </c>
      <c r="D453" s="29">
        <v>43589</v>
      </c>
    </row>
    <row r="454" spans="1:7">
      <c r="A454" t="s">
        <v>11</v>
      </c>
      <c r="B454" s="3">
        <v>2019</v>
      </c>
      <c r="C454" s="3">
        <v>17</v>
      </c>
      <c r="D454" s="29">
        <v>43582</v>
      </c>
    </row>
    <row r="455" spans="1:7">
      <c r="A455" t="s">
        <v>11</v>
      </c>
      <c r="B455" s="3">
        <v>2019</v>
      </c>
      <c r="C455" s="3">
        <v>16</v>
      </c>
      <c r="D455" s="29">
        <v>43575</v>
      </c>
    </row>
    <row r="456" spans="1:7">
      <c r="A456" t="s">
        <v>11</v>
      </c>
      <c r="B456" s="3">
        <v>2019</v>
      </c>
      <c r="C456" s="3">
        <v>15</v>
      </c>
      <c r="D456" s="29">
        <v>43568</v>
      </c>
    </row>
    <row r="457" spans="1:7">
      <c r="A457" t="s">
        <v>11</v>
      </c>
      <c r="B457" s="3">
        <v>2019</v>
      </c>
      <c r="C457" s="3">
        <v>14</v>
      </c>
      <c r="D457" s="29">
        <v>43561</v>
      </c>
      <c r="E457" s="4">
        <v>40</v>
      </c>
      <c r="F457" s="4">
        <v>7</v>
      </c>
      <c r="G457" s="4">
        <v>35</v>
      </c>
    </row>
    <row r="458" spans="1:7">
      <c r="A458" t="s">
        <v>11</v>
      </c>
      <c r="B458" s="3">
        <v>2019</v>
      </c>
      <c r="C458" s="3">
        <v>13</v>
      </c>
      <c r="D458" s="29">
        <v>43554</v>
      </c>
      <c r="E458" s="4">
        <v>42</v>
      </c>
      <c r="F458" s="4">
        <v>9</v>
      </c>
      <c r="G458" s="4">
        <v>41</v>
      </c>
    </row>
    <row r="459" spans="1:7">
      <c r="A459" t="s">
        <v>11</v>
      </c>
      <c r="B459" s="3">
        <v>2019</v>
      </c>
      <c r="C459" s="3">
        <v>12</v>
      </c>
      <c r="D459" s="29">
        <v>43547</v>
      </c>
      <c r="E459" s="4">
        <v>38</v>
      </c>
      <c r="F459" s="4">
        <v>7</v>
      </c>
      <c r="G459" s="4">
        <v>38</v>
      </c>
    </row>
    <row r="460" spans="1:7">
      <c r="A460" t="s">
        <v>11</v>
      </c>
      <c r="B460" s="3">
        <v>2019</v>
      </c>
      <c r="C460" s="3">
        <v>11</v>
      </c>
      <c r="D460" s="29">
        <v>43540</v>
      </c>
    </row>
    <row r="461" spans="1:7">
      <c r="A461" t="s">
        <v>11</v>
      </c>
      <c r="B461" s="3">
        <v>2019</v>
      </c>
      <c r="C461" s="3">
        <v>10</v>
      </c>
      <c r="D461" s="29">
        <v>43533</v>
      </c>
    </row>
    <row r="462" spans="1:7">
      <c r="A462" t="s">
        <v>11</v>
      </c>
      <c r="B462" s="3">
        <v>2019</v>
      </c>
      <c r="C462" s="3">
        <v>9</v>
      </c>
      <c r="D462" s="29">
        <v>43526</v>
      </c>
    </row>
    <row r="463" spans="1:7">
      <c r="A463" t="s">
        <v>11</v>
      </c>
      <c r="B463" s="3">
        <v>2019</v>
      </c>
      <c r="C463" s="3">
        <v>8</v>
      </c>
      <c r="D463" s="29">
        <v>43519</v>
      </c>
      <c r="E463" s="4">
        <v>33</v>
      </c>
      <c r="F463" s="4">
        <v>5</v>
      </c>
      <c r="G463" s="4">
        <v>36</v>
      </c>
    </row>
    <row r="464" spans="1:7">
      <c r="A464" t="s">
        <v>11</v>
      </c>
      <c r="B464" s="3">
        <v>2019</v>
      </c>
      <c r="C464" s="3">
        <v>7</v>
      </c>
      <c r="D464" s="29">
        <v>43512</v>
      </c>
    </row>
    <row r="465" spans="1:7">
      <c r="A465" t="s">
        <v>11</v>
      </c>
      <c r="B465" s="3">
        <v>2019</v>
      </c>
      <c r="C465" s="3">
        <v>6</v>
      </c>
      <c r="D465" s="29">
        <v>43505</v>
      </c>
      <c r="E465" s="4">
        <v>44</v>
      </c>
      <c r="F465" s="4">
        <v>7</v>
      </c>
      <c r="G465" s="4">
        <v>42</v>
      </c>
    </row>
    <row r="466" spans="1:7">
      <c r="A466" t="s">
        <v>11</v>
      </c>
      <c r="B466" s="3">
        <v>2019</v>
      </c>
      <c r="C466" s="3">
        <v>5</v>
      </c>
      <c r="D466" s="29">
        <v>43498</v>
      </c>
      <c r="E466" s="4">
        <v>41</v>
      </c>
      <c r="F466" s="4">
        <v>5</v>
      </c>
      <c r="G466" s="4">
        <v>44</v>
      </c>
    </row>
    <row r="467" spans="1:7">
      <c r="A467" t="s">
        <v>11</v>
      </c>
      <c r="B467" s="3">
        <v>2019</v>
      </c>
      <c r="C467" s="3">
        <v>4</v>
      </c>
      <c r="D467" s="29">
        <v>43491</v>
      </c>
    </row>
    <row r="468" spans="1:7">
      <c r="A468" t="s">
        <v>11</v>
      </c>
      <c r="B468" s="3">
        <v>2019</v>
      </c>
      <c r="C468" s="3">
        <v>3</v>
      </c>
      <c r="D468" s="29">
        <v>43484</v>
      </c>
      <c r="E468" s="4">
        <v>42</v>
      </c>
      <c r="F468" s="4">
        <v>8</v>
      </c>
      <c r="G468" s="4">
        <v>47</v>
      </c>
    </row>
    <row r="469" spans="1:7">
      <c r="A469" t="s">
        <v>11</v>
      </c>
      <c r="B469" s="3">
        <v>2019</v>
      </c>
      <c r="C469" s="3">
        <v>2</v>
      </c>
      <c r="D469" s="29">
        <v>43477</v>
      </c>
      <c r="E469" s="4">
        <v>47</v>
      </c>
      <c r="F469" s="4">
        <v>11</v>
      </c>
      <c r="G469" s="4">
        <v>47</v>
      </c>
    </row>
    <row r="470" spans="1:7">
      <c r="A470" t="s">
        <v>11</v>
      </c>
      <c r="B470" s="3">
        <v>2019</v>
      </c>
      <c r="C470" s="3">
        <v>1</v>
      </c>
      <c r="D470" s="29">
        <v>43470</v>
      </c>
      <c r="E470" s="4">
        <v>43</v>
      </c>
      <c r="F470" s="4">
        <v>9</v>
      </c>
      <c r="G470" s="4">
        <v>45</v>
      </c>
    </row>
    <row r="471" spans="1:7">
      <c r="A471" t="s">
        <v>12</v>
      </c>
      <c r="B471">
        <v>2020</v>
      </c>
      <c r="C471">
        <v>25</v>
      </c>
      <c r="D471" s="54">
        <v>44002</v>
      </c>
      <c r="E471" s="4">
        <v>68</v>
      </c>
      <c r="F471" s="4">
        <v>8</v>
      </c>
      <c r="G471" s="4">
        <v>105</v>
      </c>
    </row>
    <row r="472" spans="1:7">
      <c r="A472" t="s">
        <v>12</v>
      </c>
      <c r="B472">
        <v>2020</v>
      </c>
      <c r="C472">
        <v>24</v>
      </c>
      <c r="D472" s="54">
        <v>43995</v>
      </c>
      <c r="E472" s="4">
        <v>72</v>
      </c>
      <c r="F472" s="4">
        <v>14</v>
      </c>
      <c r="G472" s="4">
        <v>104</v>
      </c>
    </row>
    <row r="473" spans="1:7">
      <c r="A473" t="s">
        <v>12</v>
      </c>
      <c r="B473">
        <v>2020</v>
      </c>
      <c r="C473">
        <v>23</v>
      </c>
      <c r="D473" s="54">
        <v>43988</v>
      </c>
      <c r="E473" s="4">
        <v>76</v>
      </c>
      <c r="F473" s="4">
        <v>14</v>
      </c>
      <c r="G473" s="4">
        <v>107</v>
      </c>
    </row>
    <row r="474" spans="1:7">
      <c r="A474" t="s">
        <v>12</v>
      </c>
      <c r="B474">
        <v>2020</v>
      </c>
      <c r="C474">
        <v>22</v>
      </c>
      <c r="D474" s="54">
        <v>43981</v>
      </c>
      <c r="E474" s="4">
        <v>70</v>
      </c>
      <c r="F474" s="4">
        <v>18</v>
      </c>
      <c r="G474" s="4">
        <v>100</v>
      </c>
    </row>
    <row r="475" spans="1:7">
      <c r="A475" t="s">
        <v>12</v>
      </c>
      <c r="B475">
        <v>2020</v>
      </c>
      <c r="C475">
        <v>21</v>
      </c>
      <c r="D475" s="51">
        <v>43974</v>
      </c>
      <c r="E475" s="4">
        <v>70</v>
      </c>
      <c r="F475" s="4">
        <v>23</v>
      </c>
      <c r="G475" s="4">
        <v>99</v>
      </c>
    </row>
    <row r="476" spans="1:7">
      <c r="A476" t="s">
        <v>12</v>
      </c>
      <c r="B476">
        <v>2020</v>
      </c>
      <c r="C476">
        <v>20</v>
      </c>
      <c r="D476" s="51">
        <v>43967</v>
      </c>
      <c r="E476" s="4">
        <v>65</v>
      </c>
      <c r="F476" s="4">
        <v>16</v>
      </c>
      <c r="G476" s="4">
        <v>102</v>
      </c>
    </row>
    <row r="477" spans="1:7">
      <c r="A477" t="s">
        <v>12</v>
      </c>
      <c r="B477">
        <v>2020</v>
      </c>
      <c r="C477">
        <v>19</v>
      </c>
      <c r="D477" s="51">
        <v>43960</v>
      </c>
      <c r="E477" s="4">
        <v>69</v>
      </c>
      <c r="F477" s="4">
        <v>22</v>
      </c>
      <c r="G477" s="4">
        <v>101</v>
      </c>
    </row>
    <row r="478" spans="1:7">
      <c r="A478" t="s">
        <v>12</v>
      </c>
      <c r="B478">
        <v>2020</v>
      </c>
      <c r="C478">
        <v>18</v>
      </c>
      <c r="D478" s="51">
        <v>43953</v>
      </c>
    </row>
    <row r="479" spans="1:7">
      <c r="A479" t="s">
        <v>12</v>
      </c>
      <c r="B479">
        <v>2020</v>
      </c>
      <c r="C479">
        <v>17</v>
      </c>
      <c r="D479" s="30">
        <v>43946</v>
      </c>
      <c r="E479" s="4">
        <v>66</v>
      </c>
      <c r="F479" s="4">
        <v>22</v>
      </c>
      <c r="G479" s="4">
        <v>86</v>
      </c>
    </row>
    <row r="480" spans="1:7">
      <c r="A480" t="s">
        <v>12</v>
      </c>
      <c r="B480">
        <v>2020</v>
      </c>
      <c r="C480">
        <v>16</v>
      </c>
      <c r="D480" s="29">
        <v>43939</v>
      </c>
      <c r="E480" s="4">
        <v>66</v>
      </c>
      <c r="F480" s="4">
        <v>26</v>
      </c>
      <c r="G480" s="4">
        <v>74</v>
      </c>
    </row>
    <row r="481" spans="1:7">
      <c r="A481" t="s">
        <v>12</v>
      </c>
      <c r="B481">
        <v>2020</v>
      </c>
      <c r="C481">
        <v>15</v>
      </c>
      <c r="D481" s="29">
        <v>43932</v>
      </c>
      <c r="E481" s="4">
        <v>53</v>
      </c>
      <c r="F481" s="4">
        <v>30</v>
      </c>
      <c r="G481" s="4">
        <v>57</v>
      </c>
    </row>
    <row r="482" spans="1:7">
      <c r="A482" t="s">
        <v>12</v>
      </c>
      <c r="B482">
        <v>2020</v>
      </c>
      <c r="C482">
        <v>14</v>
      </c>
      <c r="D482" s="29">
        <v>43925</v>
      </c>
      <c r="E482" s="4">
        <v>52</v>
      </c>
      <c r="F482" s="4">
        <v>26</v>
      </c>
      <c r="G482" s="4">
        <v>47</v>
      </c>
    </row>
    <row r="483" spans="1:7">
      <c r="A483" t="s">
        <v>12</v>
      </c>
      <c r="B483">
        <v>2020</v>
      </c>
      <c r="C483">
        <v>13</v>
      </c>
      <c r="D483" s="29">
        <v>43918</v>
      </c>
      <c r="E483" s="4">
        <v>45</v>
      </c>
      <c r="F483" s="4">
        <v>33</v>
      </c>
      <c r="G483" s="4">
        <v>28</v>
      </c>
    </row>
    <row r="484" spans="1:7">
      <c r="A484" t="s">
        <v>12</v>
      </c>
      <c r="B484">
        <v>2020</v>
      </c>
      <c r="C484">
        <v>12</v>
      </c>
      <c r="D484" s="29">
        <v>43911</v>
      </c>
    </row>
    <row r="485" spans="1:7">
      <c r="A485" t="s">
        <v>12</v>
      </c>
      <c r="B485" s="3">
        <v>2020</v>
      </c>
      <c r="C485" s="3">
        <v>11</v>
      </c>
      <c r="D485" s="29">
        <v>43904</v>
      </c>
    </row>
    <row r="486" spans="1:7">
      <c r="A486" t="s">
        <v>12</v>
      </c>
      <c r="B486" s="3">
        <v>2020</v>
      </c>
      <c r="C486" s="3">
        <v>10</v>
      </c>
      <c r="D486" s="29">
        <v>43897</v>
      </c>
    </row>
    <row r="487" spans="1:7">
      <c r="A487" t="s">
        <v>12</v>
      </c>
      <c r="B487" s="3">
        <v>2020</v>
      </c>
      <c r="C487" s="3">
        <v>9</v>
      </c>
      <c r="D487" s="29">
        <v>43890</v>
      </c>
    </row>
    <row r="488" spans="1:7">
      <c r="A488" t="s">
        <v>12</v>
      </c>
      <c r="B488" s="3">
        <v>2020</v>
      </c>
      <c r="C488" s="3">
        <v>8</v>
      </c>
      <c r="D488" s="29">
        <v>43883</v>
      </c>
    </row>
    <row r="489" spans="1:7">
      <c r="A489" t="s">
        <v>12</v>
      </c>
      <c r="B489" s="3">
        <v>2020</v>
      </c>
      <c r="C489" s="3">
        <v>7</v>
      </c>
      <c r="D489" s="29">
        <v>43876</v>
      </c>
      <c r="E489" s="4">
        <v>17</v>
      </c>
      <c r="F489" s="4">
        <v>0</v>
      </c>
      <c r="G489" s="4">
        <v>20</v>
      </c>
    </row>
    <row r="490" spans="1:7">
      <c r="A490" t="s">
        <v>12</v>
      </c>
      <c r="B490" s="3">
        <v>2020</v>
      </c>
      <c r="C490" s="3">
        <v>6</v>
      </c>
      <c r="D490" s="29">
        <v>43869</v>
      </c>
    </row>
    <row r="491" spans="1:7">
      <c r="A491" t="s">
        <v>12</v>
      </c>
      <c r="B491" s="3">
        <v>2020</v>
      </c>
      <c r="C491" s="3">
        <v>5</v>
      </c>
      <c r="D491" s="29">
        <v>43862</v>
      </c>
    </row>
    <row r="492" spans="1:7">
      <c r="A492" t="s">
        <v>12</v>
      </c>
      <c r="B492" s="3">
        <v>2020</v>
      </c>
      <c r="C492" s="3">
        <v>4</v>
      </c>
      <c r="D492" s="29">
        <v>43855</v>
      </c>
    </row>
    <row r="493" spans="1:7">
      <c r="A493" t="s">
        <v>12</v>
      </c>
      <c r="B493" s="3">
        <v>2020</v>
      </c>
      <c r="C493" s="3">
        <v>3</v>
      </c>
      <c r="D493" s="29">
        <v>43848</v>
      </c>
      <c r="E493" s="4">
        <v>17</v>
      </c>
      <c r="F493" s="4">
        <v>5</v>
      </c>
      <c r="G493" s="4">
        <v>16</v>
      </c>
    </row>
    <row r="494" spans="1:7">
      <c r="A494" t="s">
        <v>12</v>
      </c>
      <c r="B494" s="3">
        <v>2020</v>
      </c>
      <c r="C494" s="3">
        <v>2</v>
      </c>
      <c r="D494" s="29">
        <v>43841</v>
      </c>
      <c r="E494" s="4">
        <v>15</v>
      </c>
      <c r="F494" s="4">
        <v>5</v>
      </c>
      <c r="G494" s="4">
        <v>14</v>
      </c>
    </row>
    <row r="495" spans="1:7">
      <c r="A495" t="s">
        <v>12</v>
      </c>
      <c r="B495" s="3">
        <v>2020</v>
      </c>
      <c r="C495" s="3">
        <v>1</v>
      </c>
      <c r="D495" s="29">
        <v>43834</v>
      </c>
    </row>
    <row r="496" spans="1:7">
      <c r="A496" t="s">
        <v>12</v>
      </c>
      <c r="B496" s="3">
        <v>2019</v>
      </c>
      <c r="C496" s="3">
        <v>52</v>
      </c>
      <c r="D496" s="29">
        <v>43827</v>
      </c>
    </row>
    <row r="497" spans="1:7">
      <c r="A497" t="s">
        <v>12</v>
      </c>
      <c r="B497" s="3">
        <v>2019</v>
      </c>
      <c r="C497" s="3">
        <v>51</v>
      </c>
      <c r="D497" s="29">
        <v>43820</v>
      </c>
    </row>
    <row r="498" spans="1:7">
      <c r="A498" t="s">
        <v>12</v>
      </c>
      <c r="B498" s="3">
        <v>2019</v>
      </c>
      <c r="C498" s="3">
        <v>50</v>
      </c>
      <c r="D498" s="29">
        <v>43813</v>
      </c>
    </row>
    <row r="499" spans="1:7">
      <c r="A499" t="s">
        <v>12</v>
      </c>
      <c r="B499" s="3">
        <v>2019</v>
      </c>
      <c r="C499" s="3">
        <v>49</v>
      </c>
      <c r="D499" s="29">
        <v>43806</v>
      </c>
    </row>
    <row r="500" spans="1:7">
      <c r="A500" t="s">
        <v>12</v>
      </c>
      <c r="B500" s="3">
        <v>2019</v>
      </c>
      <c r="C500" s="3">
        <v>48</v>
      </c>
      <c r="D500" s="29">
        <v>43799</v>
      </c>
      <c r="E500" s="4">
        <v>12</v>
      </c>
      <c r="F500" s="4">
        <v>5</v>
      </c>
      <c r="G500" s="4">
        <v>11</v>
      </c>
    </row>
    <row r="501" spans="1:7">
      <c r="A501" t="s">
        <v>12</v>
      </c>
      <c r="B501" s="3">
        <v>2019</v>
      </c>
      <c r="C501" s="3">
        <v>47</v>
      </c>
      <c r="D501" s="29">
        <v>43792</v>
      </c>
    </row>
    <row r="502" spans="1:7">
      <c r="A502" t="s">
        <v>12</v>
      </c>
      <c r="B502" s="3">
        <v>2019</v>
      </c>
      <c r="C502" s="3">
        <v>46</v>
      </c>
      <c r="D502" s="29">
        <v>43785</v>
      </c>
    </row>
    <row r="503" spans="1:7">
      <c r="A503" t="s">
        <v>12</v>
      </c>
      <c r="B503" s="3">
        <v>2019</v>
      </c>
      <c r="C503" s="3">
        <v>45</v>
      </c>
      <c r="D503" s="29">
        <v>43778</v>
      </c>
    </row>
    <row r="504" spans="1:7">
      <c r="A504" t="s">
        <v>12</v>
      </c>
      <c r="B504" s="3">
        <v>2019</v>
      </c>
      <c r="C504" s="3">
        <v>44</v>
      </c>
      <c r="D504" s="29">
        <v>43771</v>
      </c>
    </row>
    <row r="505" spans="1:7">
      <c r="A505" t="s">
        <v>12</v>
      </c>
      <c r="B505" s="3">
        <v>2019</v>
      </c>
      <c r="C505" s="3">
        <v>43</v>
      </c>
      <c r="D505" s="29">
        <v>43764</v>
      </c>
    </row>
    <row r="506" spans="1:7">
      <c r="A506" t="s">
        <v>12</v>
      </c>
      <c r="B506" s="3">
        <v>2019</v>
      </c>
      <c r="C506" s="3">
        <v>42</v>
      </c>
      <c r="D506" s="29">
        <v>43757</v>
      </c>
    </row>
    <row r="507" spans="1:7">
      <c r="A507" t="s">
        <v>12</v>
      </c>
      <c r="B507" s="3">
        <v>2019</v>
      </c>
      <c r="C507" s="3">
        <v>41</v>
      </c>
      <c r="D507" s="29">
        <v>43750</v>
      </c>
    </row>
    <row r="508" spans="1:7">
      <c r="A508" t="s">
        <v>12</v>
      </c>
      <c r="B508" s="3">
        <v>2019</v>
      </c>
      <c r="C508" s="3">
        <v>40</v>
      </c>
      <c r="D508" s="29">
        <v>43743</v>
      </c>
    </row>
    <row r="509" spans="1:7">
      <c r="A509" t="s">
        <v>12</v>
      </c>
      <c r="B509" s="3">
        <v>2019</v>
      </c>
      <c r="C509" s="3">
        <v>39</v>
      </c>
      <c r="D509" s="29">
        <v>43736</v>
      </c>
    </row>
    <row r="510" spans="1:7">
      <c r="A510" t="s">
        <v>12</v>
      </c>
      <c r="B510" s="3">
        <v>2019</v>
      </c>
      <c r="C510" s="3">
        <v>38</v>
      </c>
      <c r="D510" s="29">
        <v>43729</v>
      </c>
    </row>
    <row r="511" spans="1:7">
      <c r="A511" t="s">
        <v>12</v>
      </c>
      <c r="B511" s="3">
        <v>2019</v>
      </c>
      <c r="C511" s="3">
        <v>37</v>
      </c>
      <c r="D511" s="29">
        <v>43722</v>
      </c>
    </row>
    <row r="512" spans="1:7">
      <c r="A512" t="s">
        <v>12</v>
      </c>
      <c r="B512" s="3">
        <v>2019</v>
      </c>
      <c r="C512" s="3">
        <v>36</v>
      </c>
      <c r="D512" s="29">
        <v>43715</v>
      </c>
    </row>
    <row r="513" spans="1:7">
      <c r="A513" t="s">
        <v>12</v>
      </c>
      <c r="B513" s="3">
        <v>2019</v>
      </c>
      <c r="C513" s="3">
        <v>35</v>
      </c>
      <c r="D513" s="29">
        <v>43708</v>
      </c>
    </row>
    <row r="514" spans="1:7">
      <c r="A514" t="s">
        <v>12</v>
      </c>
      <c r="B514" s="3">
        <v>2019</v>
      </c>
      <c r="C514" s="3">
        <v>34</v>
      </c>
      <c r="D514" s="29">
        <v>43701</v>
      </c>
    </row>
    <row r="515" spans="1:7">
      <c r="A515" t="s">
        <v>12</v>
      </c>
      <c r="B515" s="3">
        <v>2019</v>
      </c>
      <c r="C515" s="3">
        <v>33</v>
      </c>
      <c r="D515" s="29">
        <v>43694</v>
      </c>
    </row>
    <row r="516" spans="1:7">
      <c r="A516" t="s">
        <v>12</v>
      </c>
      <c r="B516" s="3">
        <v>2019</v>
      </c>
      <c r="C516" s="3">
        <v>32</v>
      </c>
      <c r="D516" s="29">
        <v>43687</v>
      </c>
    </row>
    <row r="517" spans="1:7">
      <c r="A517" t="s">
        <v>12</v>
      </c>
      <c r="B517" s="3">
        <v>2019</v>
      </c>
      <c r="C517" s="3">
        <v>31</v>
      </c>
      <c r="D517" s="29">
        <v>43680</v>
      </c>
    </row>
    <row r="518" spans="1:7">
      <c r="A518" t="s">
        <v>12</v>
      </c>
      <c r="B518" s="3">
        <v>2019</v>
      </c>
      <c r="C518" s="3">
        <v>30</v>
      </c>
      <c r="D518" s="29">
        <v>43673</v>
      </c>
    </row>
    <row r="519" spans="1:7">
      <c r="A519" t="s">
        <v>12</v>
      </c>
      <c r="B519" s="3">
        <v>2019</v>
      </c>
      <c r="C519" s="3">
        <v>29</v>
      </c>
      <c r="D519" s="29">
        <v>43666</v>
      </c>
      <c r="E519" s="4">
        <v>8</v>
      </c>
      <c r="F519" s="4">
        <v>0</v>
      </c>
      <c r="G519" s="4">
        <v>27</v>
      </c>
    </row>
    <row r="520" spans="1:7">
      <c r="A520" t="s">
        <v>12</v>
      </c>
      <c r="B520" s="3">
        <v>2019</v>
      </c>
      <c r="C520" s="3">
        <v>28</v>
      </c>
      <c r="D520" s="29">
        <v>43659</v>
      </c>
      <c r="E520" s="4">
        <v>10</v>
      </c>
      <c r="F520" s="4">
        <v>17</v>
      </c>
      <c r="G520" s="4">
        <v>8</v>
      </c>
    </row>
    <row r="521" spans="1:7">
      <c r="A521" t="s">
        <v>12</v>
      </c>
      <c r="B521" s="3">
        <v>2019</v>
      </c>
      <c r="C521" s="3">
        <v>27</v>
      </c>
      <c r="D521" s="29">
        <v>43652</v>
      </c>
      <c r="E521" s="4">
        <v>6</v>
      </c>
      <c r="F521" s="4">
        <v>13</v>
      </c>
      <c r="G521" s="4">
        <v>5</v>
      </c>
    </row>
    <row r="522" spans="1:7">
      <c r="A522" t="s">
        <v>12</v>
      </c>
      <c r="B522" s="3">
        <v>2019</v>
      </c>
      <c r="C522" s="3">
        <v>26</v>
      </c>
      <c r="D522" s="29">
        <v>43645</v>
      </c>
      <c r="E522" s="4">
        <v>5</v>
      </c>
      <c r="F522" s="4">
        <v>0</v>
      </c>
      <c r="G522" s="4">
        <v>5</v>
      </c>
    </row>
    <row r="523" spans="1:7">
      <c r="A523" t="s">
        <v>12</v>
      </c>
      <c r="B523" s="3">
        <v>2019</v>
      </c>
      <c r="C523" s="3">
        <v>25</v>
      </c>
      <c r="D523" s="29">
        <v>43638</v>
      </c>
      <c r="E523" s="4">
        <v>6</v>
      </c>
      <c r="F523" s="4">
        <v>0</v>
      </c>
      <c r="G523" s="4">
        <v>10</v>
      </c>
    </row>
    <row r="524" spans="1:7">
      <c r="A524" t="s">
        <v>12</v>
      </c>
      <c r="B524" s="3">
        <v>2019</v>
      </c>
      <c r="C524" s="3">
        <v>24</v>
      </c>
      <c r="D524" s="29">
        <v>43631</v>
      </c>
      <c r="E524" s="4">
        <v>8</v>
      </c>
      <c r="F524" s="4">
        <v>9</v>
      </c>
      <c r="G524" s="4">
        <v>21</v>
      </c>
    </row>
    <row r="525" spans="1:7">
      <c r="A525" t="s">
        <v>12</v>
      </c>
      <c r="B525" s="3">
        <v>2019</v>
      </c>
      <c r="C525" s="3">
        <v>23</v>
      </c>
      <c r="D525" s="29">
        <v>43624</v>
      </c>
      <c r="E525" s="4">
        <v>9</v>
      </c>
      <c r="F525" s="4">
        <v>19</v>
      </c>
      <c r="G525" s="4">
        <v>10</v>
      </c>
    </row>
    <row r="526" spans="1:7">
      <c r="A526" t="s">
        <v>12</v>
      </c>
      <c r="B526" s="3">
        <v>2019</v>
      </c>
      <c r="C526" s="3">
        <v>22</v>
      </c>
      <c r="D526" s="29">
        <v>43617</v>
      </c>
    </row>
    <row r="527" spans="1:7">
      <c r="A527" t="s">
        <v>12</v>
      </c>
      <c r="B527" s="3">
        <v>2019</v>
      </c>
      <c r="C527" s="3">
        <v>21</v>
      </c>
      <c r="D527" s="29">
        <v>43610</v>
      </c>
    </row>
    <row r="528" spans="1:7">
      <c r="A528" t="s">
        <v>12</v>
      </c>
      <c r="B528" s="3">
        <v>2019</v>
      </c>
      <c r="C528" s="3">
        <v>20</v>
      </c>
      <c r="D528" s="29">
        <v>43603</v>
      </c>
    </row>
    <row r="529" spans="1:7">
      <c r="A529" t="s">
        <v>12</v>
      </c>
      <c r="B529" s="3">
        <v>2019</v>
      </c>
      <c r="C529" s="3">
        <v>19</v>
      </c>
      <c r="D529" s="29">
        <v>43596</v>
      </c>
    </row>
    <row r="530" spans="1:7">
      <c r="A530" t="s">
        <v>12</v>
      </c>
      <c r="B530" s="3">
        <v>2019</v>
      </c>
      <c r="C530" s="3">
        <v>18</v>
      </c>
      <c r="D530" s="29">
        <v>43589</v>
      </c>
    </row>
    <row r="531" spans="1:7">
      <c r="A531" t="s">
        <v>12</v>
      </c>
      <c r="B531" s="3">
        <v>2019</v>
      </c>
      <c r="C531" s="3">
        <v>17</v>
      </c>
      <c r="D531" s="29">
        <v>43582</v>
      </c>
    </row>
    <row r="532" spans="1:7">
      <c r="A532" t="s">
        <v>12</v>
      </c>
      <c r="B532" s="3">
        <v>2019</v>
      </c>
      <c r="C532" s="3">
        <v>16</v>
      </c>
      <c r="D532" s="29">
        <v>43575</v>
      </c>
      <c r="E532" s="4">
        <v>13</v>
      </c>
      <c r="F532" s="4">
        <v>0</v>
      </c>
      <c r="G532" s="4">
        <v>17</v>
      </c>
    </row>
    <row r="533" spans="1:7">
      <c r="A533" t="s">
        <v>12</v>
      </c>
      <c r="B533" s="3">
        <v>2019</v>
      </c>
      <c r="C533" s="3">
        <v>15</v>
      </c>
      <c r="D533" s="29">
        <v>43568</v>
      </c>
    </row>
    <row r="534" spans="1:7">
      <c r="A534" t="s">
        <v>12</v>
      </c>
      <c r="B534" s="3">
        <v>2019</v>
      </c>
      <c r="C534" s="3">
        <v>14</v>
      </c>
      <c r="D534" s="29">
        <v>43561</v>
      </c>
    </row>
    <row r="535" spans="1:7">
      <c r="A535" t="s">
        <v>12</v>
      </c>
      <c r="B535" s="3">
        <v>2019</v>
      </c>
      <c r="C535" s="3">
        <v>13</v>
      </c>
      <c r="D535" s="29">
        <v>43554</v>
      </c>
    </row>
    <row r="536" spans="1:7">
      <c r="A536" t="s">
        <v>12</v>
      </c>
      <c r="B536" s="3">
        <v>2019</v>
      </c>
      <c r="C536" s="3">
        <v>12</v>
      </c>
      <c r="D536" s="29">
        <v>43547</v>
      </c>
    </row>
    <row r="537" spans="1:7">
      <c r="A537" t="s">
        <v>12</v>
      </c>
      <c r="B537" s="3">
        <v>2019</v>
      </c>
      <c r="C537" s="3">
        <v>11</v>
      </c>
      <c r="D537" s="29">
        <v>43540</v>
      </c>
      <c r="E537" s="4">
        <v>16</v>
      </c>
      <c r="F537" s="4">
        <v>24</v>
      </c>
      <c r="G537" s="4">
        <v>18</v>
      </c>
    </row>
    <row r="538" spans="1:7">
      <c r="A538" t="s">
        <v>12</v>
      </c>
      <c r="B538" s="3">
        <v>2019</v>
      </c>
      <c r="C538" s="3">
        <v>10</v>
      </c>
      <c r="D538" s="29">
        <v>43533</v>
      </c>
      <c r="E538" s="4">
        <v>17</v>
      </c>
      <c r="F538" s="4">
        <v>8</v>
      </c>
      <c r="G538" s="4">
        <v>13</v>
      </c>
    </row>
    <row r="539" spans="1:7">
      <c r="A539" t="s">
        <v>12</v>
      </c>
      <c r="B539" s="3">
        <v>2019</v>
      </c>
      <c r="C539" s="3">
        <v>9</v>
      </c>
      <c r="D539" s="29">
        <v>43526</v>
      </c>
      <c r="E539" s="4">
        <v>15</v>
      </c>
      <c r="F539" s="4">
        <v>0</v>
      </c>
      <c r="G539" s="4">
        <v>16</v>
      </c>
    </row>
    <row r="540" spans="1:7">
      <c r="A540" t="s">
        <v>12</v>
      </c>
      <c r="B540" s="3">
        <v>2019</v>
      </c>
      <c r="C540" s="3">
        <v>8</v>
      </c>
      <c r="D540" s="29">
        <v>43519</v>
      </c>
    </row>
    <row r="541" spans="1:7">
      <c r="A541" t="s">
        <v>12</v>
      </c>
      <c r="B541" s="3">
        <v>2019</v>
      </c>
      <c r="C541" s="3">
        <v>7</v>
      </c>
      <c r="D541" s="29">
        <v>43512</v>
      </c>
    </row>
    <row r="542" spans="1:7">
      <c r="A542" t="s">
        <v>12</v>
      </c>
      <c r="B542" s="3">
        <v>2019</v>
      </c>
      <c r="C542" s="3">
        <v>6</v>
      </c>
      <c r="D542" s="29">
        <v>43505</v>
      </c>
    </row>
    <row r="543" spans="1:7">
      <c r="A543" t="s">
        <v>12</v>
      </c>
      <c r="B543" s="3">
        <v>2019</v>
      </c>
      <c r="C543" s="3">
        <v>5</v>
      </c>
      <c r="D543" s="29">
        <v>43498</v>
      </c>
    </row>
    <row r="544" spans="1:7">
      <c r="A544" t="s">
        <v>12</v>
      </c>
      <c r="B544" s="3">
        <v>2019</v>
      </c>
      <c r="C544" s="3">
        <v>4</v>
      </c>
      <c r="D544" s="29">
        <v>43491</v>
      </c>
      <c r="E544" s="4">
        <v>13</v>
      </c>
      <c r="F544" s="4">
        <v>5</v>
      </c>
      <c r="G544" s="4">
        <v>16</v>
      </c>
    </row>
    <row r="545" spans="1:7">
      <c r="A545" t="s">
        <v>12</v>
      </c>
      <c r="B545" s="3">
        <v>2019</v>
      </c>
      <c r="C545" s="3">
        <v>3</v>
      </c>
      <c r="D545" s="29">
        <v>43484</v>
      </c>
    </row>
    <row r="546" spans="1:7">
      <c r="A546" t="s">
        <v>12</v>
      </c>
      <c r="B546" s="3">
        <v>2019</v>
      </c>
      <c r="C546" s="3">
        <v>2</v>
      </c>
      <c r="D546" s="29">
        <v>43477</v>
      </c>
    </row>
    <row r="547" spans="1:7">
      <c r="A547" t="s">
        <v>12</v>
      </c>
      <c r="B547" s="3">
        <v>2019</v>
      </c>
      <c r="C547" s="3">
        <v>1</v>
      </c>
      <c r="D547" s="29">
        <v>43470</v>
      </c>
    </row>
    <row r="548" spans="1:7">
      <c r="A548" t="s">
        <v>13</v>
      </c>
      <c r="B548">
        <v>2020</v>
      </c>
      <c r="C548">
        <v>25</v>
      </c>
      <c r="D548" s="54">
        <v>44002</v>
      </c>
      <c r="E548" s="4">
        <v>355</v>
      </c>
      <c r="F548" s="4">
        <v>51</v>
      </c>
      <c r="G548" s="4">
        <v>960</v>
      </c>
    </row>
    <row r="549" spans="1:7">
      <c r="A549" t="s">
        <v>13</v>
      </c>
      <c r="B549">
        <v>2020</v>
      </c>
      <c r="C549">
        <v>24</v>
      </c>
      <c r="D549" s="54">
        <v>43995</v>
      </c>
      <c r="E549" s="4">
        <v>366</v>
      </c>
      <c r="F549" s="4">
        <v>80</v>
      </c>
      <c r="G549" s="4">
        <v>994</v>
      </c>
    </row>
    <row r="550" spans="1:7">
      <c r="A550" t="s">
        <v>13</v>
      </c>
      <c r="B550">
        <v>2020</v>
      </c>
      <c r="C550">
        <v>23</v>
      </c>
      <c r="D550" s="54">
        <v>43988</v>
      </c>
      <c r="E550" s="4">
        <v>386</v>
      </c>
      <c r="F550" s="4">
        <v>118</v>
      </c>
      <c r="G550" s="4">
        <v>1001</v>
      </c>
    </row>
    <row r="551" spans="1:7">
      <c r="A551" t="s">
        <v>13</v>
      </c>
      <c r="B551">
        <v>2020</v>
      </c>
      <c r="C551">
        <v>22</v>
      </c>
      <c r="D551" s="54">
        <v>43981</v>
      </c>
      <c r="E551" s="4">
        <v>389</v>
      </c>
      <c r="F551" s="4">
        <v>136</v>
      </c>
      <c r="G551" s="4">
        <v>988</v>
      </c>
    </row>
    <row r="552" spans="1:7">
      <c r="A552" t="s">
        <v>13</v>
      </c>
      <c r="B552">
        <v>2020</v>
      </c>
      <c r="C552">
        <v>21</v>
      </c>
      <c r="D552" s="51">
        <v>43974</v>
      </c>
      <c r="E552" s="4">
        <v>397</v>
      </c>
      <c r="F552" s="4">
        <v>100</v>
      </c>
      <c r="G552" s="4">
        <v>1020</v>
      </c>
    </row>
    <row r="553" spans="1:7">
      <c r="A553" t="s">
        <v>13</v>
      </c>
      <c r="B553">
        <v>2020</v>
      </c>
      <c r="C553">
        <v>20</v>
      </c>
      <c r="D553" s="51">
        <v>43967</v>
      </c>
      <c r="E553" s="4">
        <v>400</v>
      </c>
      <c r="F553" s="4">
        <v>105</v>
      </c>
      <c r="G553" s="4">
        <v>1042</v>
      </c>
    </row>
    <row r="554" spans="1:7">
      <c r="A554" t="s">
        <v>13</v>
      </c>
      <c r="B554">
        <v>2020</v>
      </c>
      <c r="C554">
        <v>19</v>
      </c>
      <c r="D554" s="51">
        <v>43960</v>
      </c>
      <c r="E554" s="4">
        <v>403</v>
      </c>
      <c r="F554" s="4">
        <v>173</v>
      </c>
      <c r="G554" s="4">
        <v>1033</v>
      </c>
    </row>
    <row r="555" spans="1:7">
      <c r="A555" t="s">
        <v>13</v>
      </c>
      <c r="B555">
        <v>2020</v>
      </c>
      <c r="C555">
        <v>18</v>
      </c>
      <c r="D555" s="51">
        <v>43953</v>
      </c>
      <c r="E555" s="4">
        <v>400</v>
      </c>
      <c r="F555" s="4">
        <v>163</v>
      </c>
      <c r="G555" s="4">
        <v>998</v>
      </c>
    </row>
    <row r="556" spans="1:7">
      <c r="A556" t="s">
        <v>13</v>
      </c>
      <c r="B556">
        <v>2020</v>
      </c>
      <c r="C556">
        <v>17</v>
      </c>
      <c r="D556" s="30">
        <v>43946</v>
      </c>
      <c r="E556" s="4">
        <v>382</v>
      </c>
      <c r="F556" s="4">
        <v>151</v>
      </c>
      <c r="G556" s="4">
        <v>938</v>
      </c>
    </row>
    <row r="557" spans="1:7">
      <c r="A557" t="s">
        <v>13</v>
      </c>
      <c r="B557">
        <v>2020</v>
      </c>
      <c r="C557">
        <v>16</v>
      </c>
      <c r="D557" s="29">
        <v>43939</v>
      </c>
      <c r="E557" s="4">
        <v>372</v>
      </c>
      <c r="F557" s="4">
        <v>234</v>
      </c>
      <c r="G557" s="4">
        <v>834</v>
      </c>
    </row>
    <row r="558" spans="1:7">
      <c r="A558" t="s">
        <v>13</v>
      </c>
      <c r="B558">
        <v>2020</v>
      </c>
      <c r="C558">
        <v>15</v>
      </c>
      <c r="D558" s="29">
        <v>43932</v>
      </c>
      <c r="E558" s="4">
        <v>350</v>
      </c>
      <c r="F558" s="4">
        <v>285</v>
      </c>
      <c r="G558" s="4">
        <v>707</v>
      </c>
    </row>
    <row r="559" spans="1:7">
      <c r="A559" t="s">
        <v>13</v>
      </c>
      <c r="B559">
        <v>2020</v>
      </c>
      <c r="C559">
        <v>14</v>
      </c>
      <c r="D559" s="29">
        <v>43925</v>
      </c>
      <c r="E559" s="4">
        <v>324</v>
      </c>
      <c r="F559" s="4">
        <v>340</v>
      </c>
      <c r="G559" s="4">
        <v>513</v>
      </c>
    </row>
    <row r="560" spans="1:7">
      <c r="A560" t="s">
        <v>13</v>
      </c>
      <c r="B560">
        <v>2020</v>
      </c>
      <c r="C560">
        <v>13</v>
      </c>
      <c r="D560" s="29">
        <v>43918</v>
      </c>
      <c r="E560" s="4">
        <v>262</v>
      </c>
      <c r="F560" s="4">
        <v>280</v>
      </c>
      <c r="G560" s="4">
        <v>350</v>
      </c>
    </row>
    <row r="561" spans="1:7">
      <c r="A561" t="s">
        <v>13</v>
      </c>
      <c r="B561">
        <v>2020</v>
      </c>
      <c r="C561">
        <v>12</v>
      </c>
      <c r="D561" s="29">
        <v>43911</v>
      </c>
      <c r="E561" s="4">
        <v>208</v>
      </c>
      <c r="F561" s="4">
        <v>188</v>
      </c>
      <c r="G561" s="4">
        <v>264</v>
      </c>
    </row>
    <row r="562" spans="1:7">
      <c r="A562" t="s">
        <v>13</v>
      </c>
      <c r="B562" s="3">
        <v>2020</v>
      </c>
      <c r="C562" s="3">
        <v>11</v>
      </c>
      <c r="D562" s="29">
        <v>43904</v>
      </c>
      <c r="E562" s="4">
        <v>150</v>
      </c>
      <c r="F562" s="4">
        <v>27</v>
      </c>
      <c r="G562" s="4">
        <v>274</v>
      </c>
    </row>
    <row r="563" spans="1:7">
      <c r="A563" t="s">
        <v>13</v>
      </c>
      <c r="B563" s="3">
        <v>2020</v>
      </c>
      <c r="C563" s="3">
        <v>10</v>
      </c>
      <c r="D563" s="29">
        <v>43897</v>
      </c>
      <c r="E563" s="4">
        <v>143</v>
      </c>
      <c r="F563" s="4">
        <v>21</v>
      </c>
      <c r="G563" s="4">
        <v>289</v>
      </c>
    </row>
    <row r="564" spans="1:7">
      <c r="A564" t="s">
        <v>13</v>
      </c>
      <c r="B564" s="3">
        <v>2020</v>
      </c>
      <c r="C564" s="3">
        <v>9</v>
      </c>
      <c r="D564" s="29">
        <v>43890</v>
      </c>
      <c r="E564" s="4">
        <v>148</v>
      </c>
      <c r="F564" s="4">
        <v>18</v>
      </c>
      <c r="G564" s="4">
        <v>301</v>
      </c>
    </row>
    <row r="565" spans="1:7">
      <c r="A565" t="s">
        <v>13</v>
      </c>
      <c r="B565" s="3">
        <v>2020</v>
      </c>
      <c r="C565" s="3">
        <v>8</v>
      </c>
      <c r="D565" s="29">
        <v>43883</v>
      </c>
      <c r="E565" s="4">
        <v>154</v>
      </c>
      <c r="F565" s="4">
        <v>15</v>
      </c>
      <c r="G565" s="4">
        <v>317</v>
      </c>
    </row>
    <row r="566" spans="1:7">
      <c r="A566" t="s">
        <v>13</v>
      </c>
      <c r="B566" s="3">
        <v>2020</v>
      </c>
      <c r="C566" s="3">
        <v>7</v>
      </c>
      <c r="D566" s="29">
        <v>43876</v>
      </c>
      <c r="E566" s="4">
        <v>162</v>
      </c>
      <c r="F566" s="4">
        <v>46</v>
      </c>
      <c r="G566" s="4">
        <v>315</v>
      </c>
    </row>
    <row r="567" spans="1:7">
      <c r="A567" t="s">
        <v>13</v>
      </c>
      <c r="B567" s="3">
        <v>2020</v>
      </c>
      <c r="C567" s="3">
        <v>6</v>
      </c>
      <c r="D567" s="29">
        <v>43869</v>
      </c>
      <c r="E567" s="4">
        <v>157</v>
      </c>
      <c r="F567" s="4">
        <v>32</v>
      </c>
      <c r="G567" s="4">
        <v>299</v>
      </c>
    </row>
    <row r="568" spans="1:7">
      <c r="A568" t="s">
        <v>13</v>
      </c>
      <c r="B568" s="3">
        <v>2020</v>
      </c>
      <c r="C568" s="3">
        <v>5</v>
      </c>
      <c r="D568" s="29">
        <v>43862</v>
      </c>
      <c r="E568" s="4">
        <v>164</v>
      </c>
      <c r="F568" s="4">
        <v>43</v>
      </c>
      <c r="G568" s="4">
        <v>299</v>
      </c>
    </row>
    <row r="569" spans="1:7">
      <c r="A569" t="s">
        <v>13</v>
      </c>
      <c r="B569" s="3">
        <v>2020</v>
      </c>
      <c r="C569" s="3">
        <v>4</v>
      </c>
      <c r="D569" s="29">
        <v>43855</v>
      </c>
      <c r="E569" s="4">
        <v>163</v>
      </c>
      <c r="F569" s="4">
        <v>36</v>
      </c>
      <c r="G569" s="4">
        <v>307</v>
      </c>
    </row>
    <row r="570" spans="1:7">
      <c r="A570" t="s">
        <v>13</v>
      </c>
      <c r="B570" s="3">
        <v>2020</v>
      </c>
      <c r="C570" s="3">
        <v>3</v>
      </c>
      <c r="D570" s="29">
        <v>43848</v>
      </c>
      <c r="E570" s="4">
        <v>155</v>
      </c>
      <c r="F570" s="4">
        <v>34</v>
      </c>
      <c r="G570" s="4">
        <v>310</v>
      </c>
    </row>
    <row r="571" spans="1:7">
      <c r="A571" t="s">
        <v>13</v>
      </c>
      <c r="B571" s="3">
        <v>2020</v>
      </c>
      <c r="C571" s="3">
        <v>2</v>
      </c>
      <c r="D571" s="29">
        <v>43841</v>
      </c>
      <c r="E571" s="4">
        <v>170</v>
      </c>
      <c r="F571" s="4">
        <v>79</v>
      </c>
      <c r="G571" s="4">
        <v>302</v>
      </c>
    </row>
    <row r="572" spans="1:7">
      <c r="A572" t="s">
        <v>13</v>
      </c>
      <c r="B572" s="3">
        <v>2020</v>
      </c>
      <c r="C572" s="3">
        <v>1</v>
      </c>
      <c r="D572" s="29">
        <v>43834</v>
      </c>
      <c r="E572" s="4">
        <v>150</v>
      </c>
      <c r="F572" s="4">
        <v>51</v>
      </c>
      <c r="G572" s="4">
        <v>292</v>
      </c>
    </row>
    <row r="573" spans="1:7">
      <c r="A573" t="s">
        <v>13</v>
      </c>
      <c r="B573" s="3">
        <v>2019</v>
      </c>
      <c r="C573" s="3">
        <v>52</v>
      </c>
      <c r="D573" s="29">
        <v>43827</v>
      </c>
      <c r="E573" s="4">
        <v>139</v>
      </c>
      <c r="F573" s="4">
        <v>58</v>
      </c>
      <c r="G573" s="4">
        <v>243</v>
      </c>
    </row>
    <row r="574" spans="1:7">
      <c r="A574" t="s">
        <v>13</v>
      </c>
      <c r="B574" s="3">
        <v>2019</v>
      </c>
      <c r="C574" s="3">
        <v>51</v>
      </c>
      <c r="D574" s="29">
        <v>43820</v>
      </c>
      <c r="E574" s="4">
        <v>141</v>
      </c>
      <c r="F574" s="4">
        <v>44</v>
      </c>
      <c r="G574" s="4">
        <v>240</v>
      </c>
    </row>
    <row r="575" spans="1:7">
      <c r="A575" t="s">
        <v>13</v>
      </c>
      <c r="B575" s="3">
        <v>2019</v>
      </c>
      <c r="C575" s="3">
        <v>50</v>
      </c>
      <c r="D575" s="29">
        <v>43813</v>
      </c>
      <c r="E575" s="4">
        <v>145</v>
      </c>
      <c r="F575" s="4">
        <v>30</v>
      </c>
      <c r="G575" s="4">
        <v>241</v>
      </c>
    </row>
    <row r="576" spans="1:7">
      <c r="A576" t="s">
        <v>13</v>
      </c>
      <c r="B576" s="3">
        <v>2019</v>
      </c>
      <c r="C576" s="3">
        <v>49</v>
      </c>
      <c r="D576" s="29">
        <v>43806</v>
      </c>
      <c r="E576" s="4">
        <v>135</v>
      </c>
      <c r="F576" s="4">
        <v>57</v>
      </c>
      <c r="G576" s="4">
        <v>214</v>
      </c>
    </row>
    <row r="577" spans="1:7">
      <c r="A577" t="s">
        <v>13</v>
      </c>
      <c r="B577" s="3">
        <v>2019</v>
      </c>
      <c r="C577" s="3">
        <v>48</v>
      </c>
      <c r="D577" s="29">
        <v>43799</v>
      </c>
      <c r="E577" s="4">
        <v>122</v>
      </c>
      <c r="F577" s="4">
        <v>47</v>
      </c>
      <c r="G577" s="4">
        <v>178</v>
      </c>
    </row>
    <row r="578" spans="1:7">
      <c r="A578" t="s">
        <v>13</v>
      </c>
      <c r="B578" s="3">
        <v>2019</v>
      </c>
      <c r="C578" s="3">
        <v>47</v>
      </c>
      <c r="D578" s="29">
        <v>43792</v>
      </c>
      <c r="E578" s="4">
        <v>122</v>
      </c>
      <c r="F578" s="4">
        <v>32</v>
      </c>
      <c r="G578" s="4">
        <v>175</v>
      </c>
    </row>
    <row r="579" spans="1:7">
      <c r="A579" t="s">
        <v>13</v>
      </c>
      <c r="B579" s="3">
        <v>2019</v>
      </c>
      <c r="C579" s="3">
        <v>46</v>
      </c>
      <c r="D579" s="29">
        <v>43785</v>
      </c>
      <c r="E579" s="4">
        <v>117</v>
      </c>
      <c r="F579" s="4">
        <v>33</v>
      </c>
      <c r="G579" s="4">
        <v>150</v>
      </c>
    </row>
    <row r="580" spans="1:7">
      <c r="A580" t="s">
        <v>13</v>
      </c>
      <c r="B580" s="3">
        <v>2019</v>
      </c>
      <c r="C580" s="3">
        <v>45</v>
      </c>
      <c r="D580" s="29">
        <v>43778</v>
      </c>
      <c r="E580" s="4">
        <v>111</v>
      </c>
      <c r="F580" s="4">
        <v>33</v>
      </c>
      <c r="G580" s="4">
        <v>146</v>
      </c>
    </row>
    <row r="581" spans="1:7">
      <c r="A581" t="s">
        <v>13</v>
      </c>
      <c r="B581" s="3">
        <v>2019</v>
      </c>
      <c r="C581" s="3">
        <v>44</v>
      </c>
      <c r="D581" s="29">
        <v>43771</v>
      </c>
      <c r="E581" s="4">
        <v>105</v>
      </c>
      <c r="F581" s="4">
        <v>38</v>
      </c>
      <c r="G581" s="4">
        <v>131</v>
      </c>
    </row>
    <row r="582" spans="1:7">
      <c r="A582" t="s">
        <v>13</v>
      </c>
      <c r="B582" s="3">
        <v>2019</v>
      </c>
      <c r="C582" s="3">
        <v>43</v>
      </c>
      <c r="D582" s="29">
        <v>43764</v>
      </c>
      <c r="E582" s="4">
        <v>86</v>
      </c>
      <c r="F582" s="4">
        <v>19</v>
      </c>
      <c r="G582" s="4">
        <v>109</v>
      </c>
    </row>
    <row r="583" spans="1:7">
      <c r="A583" t="s">
        <v>13</v>
      </c>
      <c r="B583" s="3">
        <v>2019</v>
      </c>
      <c r="C583" s="3">
        <v>42</v>
      </c>
      <c r="D583" s="29">
        <v>43757</v>
      </c>
      <c r="E583" s="4">
        <v>93</v>
      </c>
      <c r="F583" s="4">
        <v>17</v>
      </c>
      <c r="G583" s="4">
        <v>125</v>
      </c>
    </row>
    <row r="584" spans="1:7">
      <c r="A584" t="s">
        <v>13</v>
      </c>
      <c r="B584" s="3">
        <v>2019</v>
      </c>
      <c r="C584" s="3">
        <v>41</v>
      </c>
      <c r="D584" s="29">
        <v>43750</v>
      </c>
      <c r="E584" s="4">
        <v>93</v>
      </c>
      <c r="F584" s="4">
        <v>24</v>
      </c>
      <c r="G584" s="4">
        <v>118</v>
      </c>
    </row>
    <row r="585" spans="1:7">
      <c r="A585" t="s">
        <v>13</v>
      </c>
      <c r="B585" s="3">
        <v>2019</v>
      </c>
      <c r="C585" s="3">
        <v>40</v>
      </c>
      <c r="D585" s="29">
        <v>43743</v>
      </c>
      <c r="E585" s="4">
        <v>89</v>
      </c>
      <c r="F585" s="4">
        <v>28</v>
      </c>
      <c r="G585" s="4">
        <v>115</v>
      </c>
    </row>
    <row r="586" spans="1:7">
      <c r="A586" t="s">
        <v>13</v>
      </c>
      <c r="B586" s="3">
        <v>2019</v>
      </c>
      <c r="C586" s="3">
        <v>39</v>
      </c>
      <c r="D586" s="29">
        <v>43736</v>
      </c>
      <c r="E586" s="4">
        <v>83</v>
      </c>
      <c r="F586" s="4">
        <v>18</v>
      </c>
      <c r="G586" s="4">
        <v>114</v>
      </c>
    </row>
    <row r="587" spans="1:7">
      <c r="A587" t="s">
        <v>13</v>
      </c>
      <c r="B587" s="3">
        <v>2019</v>
      </c>
      <c r="C587" s="3">
        <v>38</v>
      </c>
      <c r="D587" s="29">
        <v>43729</v>
      </c>
      <c r="E587" s="4">
        <v>78</v>
      </c>
      <c r="F587" s="4">
        <v>12</v>
      </c>
      <c r="G587" s="4">
        <v>115</v>
      </c>
    </row>
    <row r="588" spans="1:7">
      <c r="A588" t="s">
        <v>13</v>
      </c>
      <c r="B588" s="3">
        <v>2019</v>
      </c>
      <c r="C588" s="3">
        <v>37</v>
      </c>
      <c r="D588" s="29">
        <v>43722</v>
      </c>
      <c r="E588" s="4">
        <v>77</v>
      </c>
      <c r="F588" s="4">
        <v>15</v>
      </c>
      <c r="G588" s="4">
        <v>110</v>
      </c>
    </row>
    <row r="589" spans="1:7">
      <c r="A589" t="s">
        <v>13</v>
      </c>
      <c r="B589" s="3">
        <v>2019</v>
      </c>
      <c r="C589" s="3">
        <v>36</v>
      </c>
      <c r="D589" s="29">
        <v>43715</v>
      </c>
      <c r="E589" s="4">
        <v>70</v>
      </c>
      <c r="F589" s="4">
        <v>11</v>
      </c>
      <c r="G589" s="4">
        <v>115</v>
      </c>
    </row>
    <row r="590" spans="1:7">
      <c r="A590" t="s">
        <v>13</v>
      </c>
      <c r="B590" s="3">
        <v>2019</v>
      </c>
      <c r="C590" s="3">
        <v>35</v>
      </c>
      <c r="D590" s="29">
        <v>43708</v>
      </c>
      <c r="E590" s="4">
        <v>70</v>
      </c>
      <c r="F590" s="4">
        <v>17</v>
      </c>
      <c r="G590" s="4">
        <v>130</v>
      </c>
    </row>
    <row r="591" spans="1:7">
      <c r="A591" t="s">
        <v>13</v>
      </c>
      <c r="B591" s="3">
        <v>2019</v>
      </c>
      <c r="C591" s="3">
        <v>34</v>
      </c>
      <c r="D591" s="29">
        <v>43701</v>
      </c>
      <c r="E591" s="4">
        <v>69</v>
      </c>
      <c r="F591" s="4">
        <v>19</v>
      </c>
      <c r="G591" s="4">
        <v>128</v>
      </c>
    </row>
    <row r="592" spans="1:7">
      <c r="A592" t="s">
        <v>13</v>
      </c>
      <c r="B592" s="3">
        <v>2019</v>
      </c>
      <c r="C592" s="3">
        <v>33</v>
      </c>
      <c r="D592" s="29">
        <v>43694</v>
      </c>
      <c r="E592" s="4">
        <v>76</v>
      </c>
      <c r="F592" s="4">
        <v>21</v>
      </c>
      <c r="G592" s="4">
        <v>144</v>
      </c>
    </row>
    <row r="593" spans="1:7">
      <c r="A593" t="s">
        <v>13</v>
      </c>
      <c r="B593" s="3">
        <v>2019</v>
      </c>
      <c r="C593" s="3">
        <v>32</v>
      </c>
      <c r="D593" s="29">
        <v>43687</v>
      </c>
      <c r="E593" s="4">
        <v>66</v>
      </c>
      <c r="F593" s="4">
        <v>11</v>
      </c>
      <c r="G593" s="4">
        <v>157</v>
      </c>
    </row>
    <row r="594" spans="1:7">
      <c r="A594" t="s">
        <v>13</v>
      </c>
      <c r="B594" s="3">
        <v>2019</v>
      </c>
      <c r="C594" s="3">
        <v>31</v>
      </c>
      <c r="D594" s="29">
        <v>43680</v>
      </c>
      <c r="E594" s="4">
        <v>74</v>
      </c>
      <c r="F594" s="4">
        <v>11</v>
      </c>
      <c r="G594" s="4">
        <v>169</v>
      </c>
    </row>
    <row r="595" spans="1:7">
      <c r="A595" t="s">
        <v>13</v>
      </c>
      <c r="B595" s="3">
        <v>2019</v>
      </c>
      <c r="C595" s="3">
        <v>30</v>
      </c>
      <c r="D595" s="29">
        <v>43673</v>
      </c>
      <c r="E595" s="4">
        <v>75</v>
      </c>
      <c r="F595" s="4">
        <v>18</v>
      </c>
      <c r="G595" s="4">
        <v>167</v>
      </c>
    </row>
    <row r="596" spans="1:7">
      <c r="A596" t="s">
        <v>13</v>
      </c>
      <c r="B596" s="3">
        <v>2019</v>
      </c>
      <c r="C596" s="3">
        <v>29</v>
      </c>
      <c r="D596" s="29">
        <v>43666</v>
      </c>
      <c r="E596" s="4">
        <v>79</v>
      </c>
      <c r="F596" s="4">
        <v>33</v>
      </c>
      <c r="G596" s="4">
        <v>159</v>
      </c>
    </row>
    <row r="597" spans="1:7">
      <c r="A597" t="s">
        <v>13</v>
      </c>
      <c r="B597" s="3">
        <v>2019</v>
      </c>
      <c r="C597" s="3">
        <v>28</v>
      </c>
      <c r="D597" s="29">
        <v>43659</v>
      </c>
      <c r="E597" s="4">
        <v>79</v>
      </c>
      <c r="F597" s="4">
        <v>24</v>
      </c>
      <c r="G597" s="4">
        <v>163</v>
      </c>
    </row>
    <row r="598" spans="1:7">
      <c r="A598" t="s">
        <v>13</v>
      </c>
      <c r="B598" s="3">
        <v>2019</v>
      </c>
      <c r="C598" s="3">
        <v>27</v>
      </c>
      <c r="D598" s="29">
        <v>43652</v>
      </c>
      <c r="E598" s="4">
        <v>77</v>
      </c>
      <c r="F598" s="4">
        <v>16</v>
      </c>
      <c r="G598" s="4">
        <v>152</v>
      </c>
    </row>
    <row r="599" spans="1:7">
      <c r="A599" t="s">
        <v>13</v>
      </c>
      <c r="B599" s="3">
        <v>2019</v>
      </c>
      <c r="C599" s="3">
        <v>26</v>
      </c>
      <c r="D599" s="29">
        <v>43645</v>
      </c>
      <c r="E599" s="4">
        <v>83</v>
      </c>
      <c r="F599" s="4">
        <v>18</v>
      </c>
      <c r="G599" s="4">
        <v>159</v>
      </c>
    </row>
    <row r="600" spans="1:7">
      <c r="A600" t="s">
        <v>13</v>
      </c>
      <c r="B600" s="3">
        <v>2019</v>
      </c>
      <c r="C600" s="3">
        <v>25</v>
      </c>
      <c r="D600" s="29">
        <v>43638</v>
      </c>
      <c r="E600" s="4">
        <v>82</v>
      </c>
      <c r="F600" s="4">
        <v>15</v>
      </c>
      <c r="G600" s="4">
        <v>154</v>
      </c>
    </row>
    <row r="601" spans="1:7">
      <c r="A601" t="s">
        <v>13</v>
      </c>
      <c r="B601" s="3">
        <v>2019</v>
      </c>
      <c r="C601" s="3">
        <v>24</v>
      </c>
      <c r="D601" s="29">
        <v>43631</v>
      </c>
      <c r="E601" s="4">
        <v>89</v>
      </c>
      <c r="F601" s="4">
        <v>30</v>
      </c>
      <c r="G601" s="4">
        <v>147</v>
      </c>
    </row>
    <row r="602" spans="1:7">
      <c r="A602" t="s">
        <v>13</v>
      </c>
      <c r="B602" s="3">
        <v>2019</v>
      </c>
      <c r="C602" s="3">
        <v>23</v>
      </c>
      <c r="D602" s="29">
        <v>43624</v>
      </c>
      <c r="E602" s="4">
        <v>105</v>
      </c>
      <c r="F602" s="4">
        <v>46</v>
      </c>
      <c r="G602" s="4">
        <v>140</v>
      </c>
    </row>
    <row r="603" spans="1:7">
      <c r="A603" t="s">
        <v>13</v>
      </c>
      <c r="B603" s="3">
        <v>2019</v>
      </c>
      <c r="C603" s="3">
        <v>22</v>
      </c>
      <c r="D603" s="29">
        <v>43617</v>
      </c>
      <c r="E603" s="4">
        <v>98</v>
      </c>
      <c r="F603" s="4">
        <v>38</v>
      </c>
      <c r="G603" s="4">
        <v>126</v>
      </c>
    </row>
    <row r="604" spans="1:7">
      <c r="A604" t="s">
        <v>13</v>
      </c>
      <c r="B604" s="3">
        <v>2019</v>
      </c>
      <c r="C604" s="3">
        <v>21</v>
      </c>
      <c r="D604" s="29">
        <v>43610</v>
      </c>
      <c r="E604" s="4">
        <v>65</v>
      </c>
      <c r="F604" s="4">
        <v>15</v>
      </c>
      <c r="G604" s="4">
        <v>82</v>
      </c>
    </row>
    <row r="605" spans="1:7">
      <c r="A605" t="s">
        <v>13</v>
      </c>
      <c r="B605" s="3">
        <v>2019</v>
      </c>
      <c r="C605" s="3">
        <v>20</v>
      </c>
      <c r="D605" s="29">
        <v>43603</v>
      </c>
      <c r="E605" s="4">
        <v>93</v>
      </c>
      <c r="F605" s="4">
        <v>11</v>
      </c>
      <c r="G605" s="4">
        <v>119</v>
      </c>
    </row>
    <row r="606" spans="1:7">
      <c r="A606" t="s">
        <v>13</v>
      </c>
      <c r="B606" s="3">
        <v>2019</v>
      </c>
      <c r="C606" s="3">
        <v>19</v>
      </c>
      <c r="D606" s="29">
        <v>43596</v>
      </c>
      <c r="E606" s="4">
        <v>101</v>
      </c>
      <c r="F606" s="4">
        <v>15</v>
      </c>
      <c r="G606" s="4">
        <v>137</v>
      </c>
    </row>
    <row r="607" spans="1:7">
      <c r="A607" t="s">
        <v>13</v>
      </c>
      <c r="B607" s="3">
        <v>2019</v>
      </c>
      <c r="C607" s="3">
        <v>18</v>
      </c>
      <c r="D607" s="29">
        <v>43589</v>
      </c>
      <c r="E607" s="4">
        <v>105</v>
      </c>
      <c r="F607" s="4">
        <v>18</v>
      </c>
      <c r="G607" s="4">
        <v>135</v>
      </c>
    </row>
    <row r="608" spans="1:7">
      <c r="A608" t="s">
        <v>13</v>
      </c>
      <c r="B608" s="3">
        <v>2019</v>
      </c>
      <c r="C608" s="3">
        <v>17</v>
      </c>
      <c r="D608" s="29">
        <v>43582</v>
      </c>
      <c r="E608" s="4">
        <v>113</v>
      </c>
      <c r="F608" s="4">
        <v>22</v>
      </c>
      <c r="G608" s="4">
        <v>155</v>
      </c>
    </row>
    <row r="609" spans="1:7">
      <c r="A609" t="s">
        <v>13</v>
      </c>
      <c r="B609" s="3">
        <v>2019</v>
      </c>
      <c r="C609" s="3">
        <v>16</v>
      </c>
      <c r="D609" s="29">
        <v>43575</v>
      </c>
      <c r="E609" s="4">
        <v>120</v>
      </c>
      <c r="F609" s="4">
        <v>11</v>
      </c>
      <c r="G609" s="4">
        <v>171</v>
      </c>
    </row>
    <row r="610" spans="1:7">
      <c r="A610" t="s">
        <v>13</v>
      </c>
      <c r="B610" s="3">
        <v>2019</v>
      </c>
      <c r="C610" s="3">
        <v>15</v>
      </c>
      <c r="D610" s="29">
        <v>43568</v>
      </c>
      <c r="E610" s="4">
        <v>141</v>
      </c>
      <c r="F610" s="4">
        <v>23</v>
      </c>
      <c r="G610" s="4">
        <v>194</v>
      </c>
    </row>
    <row r="611" spans="1:7">
      <c r="A611" t="s">
        <v>13</v>
      </c>
      <c r="B611" s="3">
        <v>2019</v>
      </c>
      <c r="C611" s="3">
        <v>14</v>
      </c>
      <c r="D611" s="29">
        <v>43561</v>
      </c>
      <c r="E611" s="4">
        <v>149</v>
      </c>
      <c r="F611" s="4">
        <v>22</v>
      </c>
      <c r="G611" s="4">
        <v>228</v>
      </c>
    </row>
    <row r="612" spans="1:7">
      <c r="A612" t="s">
        <v>13</v>
      </c>
      <c r="B612" s="3">
        <v>2019</v>
      </c>
      <c r="C612" s="3">
        <v>13</v>
      </c>
      <c r="D612" s="29">
        <v>43554</v>
      </c>
      <c r="E612" s="4">
        <v>147</v>
      </c>
      <c r="F612" s="4">
        <v>14</v>
      </c>
      <c r="G612" s="4">
        <v>243</v>
      </c>
    </row>
    <row r="613" spans="1:7">
      <c r="A613" t="s">
        <v>13</v>
      </c>
      <c r="B613" s="3">
        <v>2019</v>
      </c>
      <c r="C613" s="3">
        <v>12</v>
      </c>
      <c r="D613" s="29">
        <v>43547</v>
      </c>
      <c r="E613" s="4">
        <v>158</v>
      </c>
      <c r="F613" s="4">
        <v>19</v>
      </c>
      <c r="G613" s="4">
        <v>264</v>
      </c>
    </row>
    <row r="614" spans="1:7">
      <c r="A614" t="s">
        <v>13</v>
      </c>
      <c r="B614" s="3">
        <v>2019</v>
      </c>
      <c r="C614" s="3">
        <v>11</v>
      </c>
      <c r="D614" s="29">
        <v>43540</v>
      </c>
      <c r="E614" s="4">
        <v>158</v>
      </c>
      <c r="F614" s="4">
        <v>12</v>
      </c>
      <c r="G614" s="4">
        <v>276</v>
      </c>
    </row>
    <row r="615" spans="1:7">
      <c r="A615" t="s">
        <v>13</v>
      </c>
      <c r="B615" s="3">
        <v>2019</v>
      </c>
      <c r="C615" s="3">
        <v>10</v>
      </c>
      <c r="D615" s="29">
        <v>43533</v>
      </c>
      <c r="E615" s="4">
        <v>165</v>
      </c>
      <c r="F615" s="4">
        <v>17</v>
      </c>
      <c r="G615" s="4">
        <v>291</v>
      </c>
    </row>
    <row r="616" spans="1:7">
      <c r="A616" t="s">
        <v>13</v>
      </c>
      <c r="B616" s="3">
        <v>2019</v>
      </c>
      <c r="C616" s="3">
        <v>9</v>
      </c>
      <c r="D616" s="29">
        <v>43526</v>
      </c>
      <c r="E616" s="4">
        <v>166</v>
      </c>
      <c r="F616" s="4">
        <v>14</v>
      </c>
      <c r="G616" s="4">
        <v>308</v>
      </c>
    </row>
    <row r="617" spans="1:7">
      <c r="A617" t="s">
        <v>13</v>
      </c>
      <c r="B617" s="3">
        <v>2019</v>
      </c>
      <c r="C617" s="3">
        <v>8</v>
      </c>
      <c r="D617" s="29">
        <v>43519</v>
      </c>
      <c r="E617" s="4">
        <v>167</v>
      </c>
      <c r="F617" s="4">
        <v>23</v>
      </c>
      <c r="G617" s="4">
        <v>313</v>
      </c>
    </row>
    <row r="618" spans="1:7">
      <c r="A618" t="s">
        <v>13</v>
      </c>
      <c r="B618" s="3">
        <v>2019</v>
      </c>
      <c r="C618" s="3">
        <v>7</v>
      </c>
      <c r="D618" s="29">
        <v>43512</v>
      </c>
      <c r="E618" s="4">
        <v>170</v>
      </c>
      <c r="F618" s="4">
        <v>35</v>
      </c>
      <c r="G618" s="4">
        <v>310</v>
      </c>
    </row>
    <row r="619" spans="1:7">
      <c r="A619" t="s">
        <v>13</v>
      </c>
      <c r="B619" s="3">
        <v>2019</v>
      </c>
      <c r="C619" s="3">
        <v>6</v>
      </c>
      <c r="D619" s="29">
        <v>43505</v>
      </c>
      <c r="E619" s="4">
        <v>169</v>
      </c>
      <c r="F619" s="4">
        <v>26</v>
      </c>
      <c r="G619" s="4">
        <v>315</v>
      </c>
    </row>
    <row r="620" spans="1:7">
      <c r="A620" t="s">
        <v>13</v>
      </c>
      <c r="B620" s="3">
        <v>2019</v>
      </c>
      <c r="C620" s="3">
        <v>5</v>
      </c>
      <c r="D620" s="29">
        <v>43498</v>
      </c>
      <c r="E620" s="4">
        <v>173</v>
      </c>
      <c r="F620" s="4">
        <v>32</v>
      </c>
      <c r="G620" s="4">
        <v>329</v>
      </c>
    </row>
    <row r="621" spans="1:7">
      <c r="A621" t="s">
        <v>13</v>
      </c>
      <c r="B621" s="3">
        <v>2019</v>
      </c>
      <c r="C621" s="3">
        <v>4</v>
      </c>
      <c r="D621" s="29">
        <v>43491</v>
      </c>
      <c r="E621" s="4">
        <v>169</v>
      </c>
      <c r="F621" s="4">
        <v>33</v>
      </c>
      <c r="G621" s="4">
        <v>338</v>
      </c>
    </row>
    <row r="622" spans="1:7">
      <c r="A622" t="s">
        <v>13</v>
      </c>
      <c r="B622" s="3">
        <v>2019</v>
      </c>
      <c r="C622" s="3">
        <v>3</v>
      </c>
      <c r="D622" s="29">
        <v>43484</v>
      </c>
      <c r="E622" s="4">
        <v>161</v>
      </c>
      <c r="F622" s="4">
        <v>41</v>
      </c>
      <c r="G622" s="4">
        <v>322</v>
      </c>
    </row>
    <row r="623" spans="1:7">
      <c r="A623" t="s">
        <v>13</v>
      </c>
      <c r="B623" s="3">
        <v>2019</v>
      </c>
      <c r="C623" s="3">
        <v>2</v>
      </c>
      <c r="D623" s="29">
        <v>43477</v>
      </c>
      <c r="E623" s="4">
        <v>155</v>
      </c>
      <c r="F623" s="4">
        <v>98</v>
      </c>
      <c r="G623" s="4">
        <v>283</v>
      </c>
    </row>
    <row r="624" spans="1:7">
      <c r="A624" t="s">
        <v>13</v>
      </c>
      <c r="B624" s="3">
        <v>2019</v>
      </c>
      <c r="C624" s="3">
        <v>1</v>
      </c>
      <c r="D624" s="29">
        <v>43470</v>
      </c>
      <c r="E624" s="4">
        <v>143</v>
      </c>
      <c r="F624" s="4">
        <v>55</v>
      </c>
      <c r="G624" s="4">
        <v>249</v>
      </c>
    </row>
    <row r="625" spans="1:7">
      <c r="A625" t="s">
        <v>14</v>
      </c>
      <c r="B625">
        <v>2020</v>
      </c>
      <c r="C625">
        <v>25</v>
      </c>
      <c r="D625" s="54">
        <v>44002</v>
      </c>
      <c r="E625" s="4">
        <v>66</v>
      </c>
      <c r="F625" s="4">
        <v>7</v>
      </c>
      <c r="G625" s="4">
        <v>135</v>
      </c>
    </row>
    <row r="626" spans="1:7">
      <c r="A626" t="s">
        <v>14</v>
      </c>
      <c r="B626">
        <v>2020</v>
      </c>
      <c r="C626">
        <v>24</v>
      </c>
      <c r="D626" s="54">
        <v>43995</v>
      </c>
      <c r="E626" s="4">
        <v>68</v>
      </c>
      <c r="F626" s="4">
        <v>26</v>
      </c>
      <c r="G626" s="4">
        <v>133</v>
      </c>
    </row>
    <row r="627" spans="1:7">
      <c r="A627" t="s">
        <v>14</v>
      </c>
      <c r="B627">
        <v>2020</v>
      </c>
      <c r="C627">
        <v>23</v>
      </c>
      <c r="D627" s="54">
        <v>43988</v>
      </c>
      <c r="E627" s="4">
        <v>75</v>
      </c>
      <c r="F627" s="4">
        <v>44</v>
      </c>
      <c r="G627" s="4">
        <v>135</v>
      </c>
    </row>
    <row r="628" spans="1:7">
      <c r="A628" t="s">
        <v>14</v>
      </c>
      <c r="B628">
        <v>2020</v>
      </c>
      <c r="C628">
        <v>22</v>
      </c>
      <c r="D628" s="54">
        <v>43981</v>
      </c>
      <c r="E628" s="4">
        <v>70</v>
      </c>
      <c r="F628" s="4">
        <v>26</v>
      </c>
      <c r="G628" s="4">
        <v>124</v>
      </c>
    </row>
    <row r="629" spans="1:7">
      <c r="A629" t="s">
        <v>14</v>
      </c>
      <c r="B629">
        <v>2020</v>
      </c>
      <c r="C629">
        <v>21</v>
      </c>
      <c r="D629" s="51">
        <v>43974</v>
      </c>
      <c r="E629" s="4">
        <v>83</v>
      </c>
      <c r="F629" s="4">
        <v>24</v>
      </c>
      <c r="G629" s="4">
        <v>144</v>
      </c>
    </row>
    <row r="630" spans="1:7">
      <c r="A630" t="s">
        <v>14</v>
      </c>
      <c r="B630">
        <v>2020</v>
      </c>
      <c r="C630">
        <v>20</v>
      </c>
      <c r="D630" s="51">
        <v>43967</v>
      </c>
      <c r="E630" s="4">
        <v>82</v>
      </c>
      <c r="F630" s="4">
        <v>22</v>
      </c>
      <c r="G630" s="4">
        <v>159</v>
      </c>
    </row>
    <row r="631" spans="1:7">
      <c r="A631" t="s">
        <v>14</v>
      </c>
      <c r="B631">
        <v>2020</v>
      </c>
      <c r="C631">
        <v>19</v>
      </c>
      <c r="D631" s="51">
        <v>43960</v>
      </c>
      <c r="E631" s="4">
        <v>86</v>
      </c>
      <c r="F631" s="4">
        <v>28</v>
      </c>
      <c r="G631" s="4">
        <v>162</v>
      </c>
    </row>
    <row r="632" spans="1:7">
      <c r="A632" t="s">
        <v>14</v>
      </c>
      <c r="B632">
        <v>2020</v>
      </c>
      <c r="C632">
        <v>18</v>
      </c>
      <c r="D632" s="51">
        <v>43953</v>
      </c>
      <c r="E632" s="4">
        <v>85</v>
      </c>
      <c r="F632" s="4">
        <v>31</v>
      </c>
      <c r="G632" s="4">
        <v>177</v>
      </c>
    </row>
    <row r="633" spans="1:7">
      <c r="A633" t="s">
        <v>14</v>
      </c>
      <c r="B633">
        <v>2020</v>
      </c>
      <c r="C633">
        <v>17</v>
      </c>
      <c r="D633" s="30">
        <v>43946</v>
      </c>
      <c r="E633" s="4">
        <v>82</v>
      </c>
      <c r="F633" s="4">
        <v>37</v>
      </c>
      <c r="G633" s="4">
        <v>160</v>
      </c>
    </row>
    <row r="634" spans="1:7">
      <c r="A634" t="s">
        <v>14</v>
      </c>
      <c r="B634">
        <v>2020</v>
      </c>
      <c r="C634">
        <v>16</v>
      </c>
      <c r="D634" s="29">
        <v>43939</v>
      </c>
      <c r="E634" s="4">
        <v>73</v>
      </c>
      <c r="F634" s="4">
        <v>38</v>
      </c>
      <c r="G634" s="4">
        <v>142</v>
      </c>
    </row>
    <row r="635" spans="1:7">
      <c r="A635" t="s">
        <v>14</v>
      </c>
      <c r="B635">
        <v>2020</v>
      </c>
      <c r="C635">
        <v>15</v>
      </c>
      <c r="D635" s="29">
        <v>43932</v>
      </c>
      <c r="E635" s="4">
        <v>76</v>
      </c>
      <c r="F635" s="4">
        <v>54</v>
      </c>
      <c r="G635" s="4">
        <v>122</v>
      </c>
    </row>
    <row r="636" spans="1:7">
      <c r="A636" t="s">
        <v>14</v>
      </c>
      <c r="B636">
        <v>2020</v>
      </c>
      <c r="C636">
        <v>14</v>
      </c>
      <c r="D636" s="29">
        <v>43925</v>
      </c>
      <c r="E636" s="4">
        <v>63</v>
      </c>
      <c r="F636" s="4">
        <v>75</v>
      </c>
      <c r="G636" s="4">
        <v>70</v>
      </c>
    </row>
    <row r="637" spans="1:7">
      <c r="A637" t="s">
        <v>14</v>
      </c>
      <c r="B637">
        <v>2020</v>
      </c>
      <c r="C637">
        <v>13</v>
      </c>
      <c r="D637" s="29">
        <v>43918</v>
      </c>
      <c r="E637" s="4">
        <v>61</v>
      </c>
      <c r="F637" s="4">
        <v>76</v>
      </c>
      <c r="G637" s="4">
        <v>38</v>
      </c>
    </row>
    <row r="638" spans="1:7">
      <c r="A638" t="s">
        <v>14</v>
      </c>
      <c r="B638">
        <v>2020</v>
      </c>
      <c r="C638">
        <v>12</v>
      </c>
      <c r="D638" s="29">
        <v>43911</v>
      </c>
      <c r="E638" s="4">
        <v>30</v>
      </c>
      <c r="F638" s="4">
        <v>14</v>
      </c>
      <c r="G638" s="4">
        <v>31</v>
      </c>
    </row>
    <row r="639" spans="1:7">
      <c r="A639" t="s">
        <v>14</v>
      </c>
      <c r="B639" s="3">
        <v>2020</v>
      </c>
      <c r="C639" s="3">
        <v>11</v>
      </c>
      <c r="D639" s="29">
        <v>43904</v>
      </c>
      <c r="E639" s="4">
        <v>24</v>
      </c>
      <c r="F639" s="4">
        <v>6</v>
      </c>
      <c r="G639" s="4">
        <v>29</v>
      </c>
    </row>
    <row r="640" spans="1:7">
      <c r="A640" t="s">
        <v>14</v>
      </c>
      <c r="B640" s="3">
        <v>2020</v>
      </c>
      <c r="C640" s="3">
        <v>10</v>
      </c>
      <c r="D640" s="29">
        <v>43897</v>
      </c>
    </row>
    <row r="641" spans="1:7">
      <c r="A641" t="s">
        <v>14</v>
      </c>
      <c r="B641" s="3">
        <v>2020</v>
      </c>
      <c r="C641" s="3">
        <v>9</v>
      </c>
      <c r="D641" s="29">
        <v>43890</v>
      </c>
      <c r="E641" s="4">
        <v>26</v>
      </c>
      <c r="F641" s="4">
        <v>5</v>
      </c>
      <c r="G641" s="4">
        <v>30</v>
      </c>
    </row>
    <row r="642" spans="1:7">
      <c r="A642" t="s">
        <v>14</v>
      </c>
      <c r="B642" s="3">
        <v>2020</v>
      </c>
      <c r="C642" s="3">
        <v>8</v>
      </c>
      <c r="D642" s="29">
        <v>43883</v>
      </c>
    </row>
    <row r="643" spans="1:7">
      <c r="A643" t="s">
        <v>14</v>
      </c>
      <c r="B643" s="3">
        <v>2020</v>
      </c>
      <c r="C643" s="3">
        <v>7</v>
      </c>
      <c r="D643" s="29">
        <v>43876</v>
      </c>
    </row>
    <row r="644" spans="1:7">
      <c r="A644" t="s">
        <v>14</v>
      </c>
      <c r="B644" s="3">
        <v>2020</v>
      </c>
      <c r="C644" s="3">
        <v>6</v>
      </c>
      <c r="D644" s="29">
        <v>43869</v>
      </c>
      <c r="E644" s="4">
        <v>27</v>
      </c>
      <c r="F644" s="4">
        <v>5</v>
      </c>
      <c r="G644" s="4">
        <v>32</v>
      </c>
    </row>
    <row r="645" spans="1:7">
      <c r="A645" t="s">
        <v>14</v>
      </c>
      <c r="B645" s="3">
        <v>2020</v>
      </c>
      <c r="C645" s="3">
        <v>5</v>
      </c>
      <c r="D645" s="29">
        <v>43862</v>
      </c>
      <c r="E645" s="4">
        <v>26</v>
      </c>
      <c r="F645" s="4">
        <v>5</v>
      </c>
      <c r="G645" s="4">
        <v>34</v>
      </c>
    </row>
    <row r="646" spans="1:7">
      <c r="A646" t="s">
        <v>14</v>
      </c>
      <c r="B646" s="3">
        <v>2020</v>
      </c>
      <c r="C646" s="3">
        <v>4</v>
      </c>
      <c r="D646" s="29">
        <v>43855</v>
      </c>
    </row>
    <row r="647" spans="1:7">
      <c r="A647" t="s">
        <v>14</v>
      </c>
      <c r="B647" s="3">
        <v>2020</v>
      </c>
      <c r="C647" s="3">
        <v>3</v>
      </c>
      <c r="D647" s="29">
        <v>43848</v>
      </c>
    </row>
    <row r="648" spans="1:7">
      <c r="A648" t="s">
        <v>14</v>
      </c>
      <c r="B648" s="3">
        <v>2020</v>
      </c>
      <c r="C648" s="3">
        <v>2</v>
      </c>
      <c r="D648" s="29">
        <v>43841</v>
      </c>
      <c r="E648" s="4">
        <v>25</v>
      </c>
      <c r="F648" s="4">
        <v>6</v>
      </c>
      <c r="G648" s="4">
        <v>34</v>
      </c>
    </row>
    <row r="649" spans="1:7">
      <c r="A649" t="s">
        <v>14</v>
      </c>
      <c r="B649" s="3">
        <v>2020</v>
      </c>
      <c r="C649" s="3">
        <v>1</v>
      </c>
      <c r="D649" s="29">
        <v>43834</v>
      </c>
    </row>
    <row r="650" spans="1:7">
      <c r="A650" t="s">
        <v>14</v>
      </c>
      <c r="B650" s="3">
        <v>2019</v>
      </c>
      <c r="C650" s="3">
        <v>52</v>
      </c>
      <c r="D650" s="29">
        <v>43827</v>
      </c>
      <c r="E650" s="4">
        <v>28</v>
      </c>
      <c r="F650" s="4">
        <v>5</v>
      </c>
      <c r="G650" s="4">
        <v>34</v>
      </c>
    </row>
    <row r="651" spans="1:7">
      <c r="A651" t="s">
        <v>14</v>
      </c>
      <c r="B651" s="3">
        <v>2019</v>
      </c>
      <c r="C651" s="3">
        <v>51</v>
      </c>
      <c r="D651" s="29">
        <v>43820</v>
      </c>
      <c r="E651" s="4">
        <v>27</v>
      </c>
      <c r="F651" s="4">
        <v>6</v>
      </c>
      <c r="G651" s="4">
        <v>30</v>
      </c>
    </row>
    <row r="652" spans="1:7">
      <c r="A652" t="s">
        <v>14</v>
      </c>
      <c r="B652" s="3">
        <v>2019</v>
      </c>
      <c r="C652" s="3">
        <v>50</v>
      </c>
      <c r="D652" s="29">
        <v>43813</v>
      </c>
    </row>
    <row r="653" spans="1:7">
      <c r="A653" t="s">
        <v>14</v>
      </c>
      <c r="B653" s="3">
        <v>2019</v>
      </c>
      <c r="C653" s="3">
        <v>49</v>
      </c>
      <c r="D653" s="29">
        <v>43806</v>
      </c>
      <c r="E653" s="4">
        <v>31</v>
      </c>
      <c r="F653" s="4">
        <v>11</v>
      </c>
      <c r="G653" s="4">
        <v>27</v>
      </c>
    </row>
    <row r="654" spans="1:7">
      <c r="A654" t="s">
        <v>14</v>
      </c>
      <c r="B654" s="3">
        <v>2019</v>
      </c>
      <c r="C654" s="3">
        <v>48</v>
      </c>
      <c r="D654" s="29">
        <v>43799</v>
      </c>
    </row>
    <row r="655" spans="1:7">
      <c r="A655" t="s">
        <v>14</v>
      </c>
      <c r="B655" s="3">
        <v>2019</v>
      </c>
      <c r="C655" s="3">
        <v>47</v>
      </c>
      <c r="D655" s="29">
        <v>43792</v>
      </c>
    </row>
    <row r="656" spans="1:7">
      <c r="A656" t="s">
        <v>14</v>
      </c>
      <c r="B656" s="3">
        <v>2019</v>
      </c>
      <c r="C656" s="3">
        <v>46</v>
      </c>
      <c r="D656" s="29">
        <v>43785</v>
      </c>
    </row>
    <row r="657" spans="1:7">
      <c r="A657" t="s">
        <v>14</v>
      </c>
      <c r="B657" s="3">
        <v>2019</v>
      </c>
      <c r="C657" s="3">
        <v>45</v>
      </c>
      <c r="D657" s="29">
        <v>43778</v>
      </c>
      <c r="E657" s="4">
        <v>23</v>
      </c>
      <c r="F657" s="4">
        <v>6</v>
      </c>
      <c r="G657" s="4">
        <v>29</v>
      </c>
    </row>
    <row r="658" spans="1:7">
      <c r="A658" t="s">
        <v>14</v>
      </c>
      <c r="B658" s="3">
        <v>2019</v>
      </c>
      <c r="C658" s="3">
        <v>44</v>
      </c>
      <c r="D658" s="29">
        <v>43771</v>
      </c>
    </row>
    <row r="659" spans="1:7">
      <c r="A659" t="s">
        <v>14</v>
      </c>
      <c r="B659" s="3">
        <v>2019</v>
      </c>
      <c r="C659" s="3">
        <v>43</v>
      </c>
      <c r="D659" s="29">
        <v>43764</v>
      </c>
    </row>
    <row r="660" spans="1:7">
      <c r="A660" t="s">
        <v>14</v>
      </c>
      <c r="B660" s="3">
        <v>2019</v>
      </c>
      <c r="C660" s="3">
        <v>42</v>
      </c>
      <c r="D660" s="29">
        <v>43757</v>
      </c>
    </row>
    <row r="661" spans="1:7">
      <c r="A661" t="s">
        <v>14</v>
      </c>
      <c r="B661" s="3">
        <v>2019</v>
      </c>
      <c r="C661" s="3">
        <v>41</v>
      </c>
      <c r="D661" s="29">
        <v>43750</v>
      </c>
      <c r="E661" s="4">
        <v>22</v>
      </c>
      <c r="F661" s="4">
        <v>5</v>
      </c>
      <c r="G661" s="4">
        <v>30</v>
      </c>
    </row>
    <row r="662" spans="1:7">
      <c r="A662" t="s">
        <v>14</v>
      </c>
      <c r="B662" s="3">
        <v>2019</v>
      </c>
      <c r="C662" s="3">
        <v>40</v>
      </c>
      <c r="D662" s="29">
        <v>43743</v>
      </c>
      <c r="E662" s="4">
        <v>22</v>
      </c>
      <c r="F662" s="4">
        <v>7</v>
      </c>
      <c r="G662" s="4">
        <v>32</v>
      </c>
    </row>
    <row r="663" spans="1:7">
      <c r="A663" t="s">
        <v>14</v>
      </c>
      <c r="B663" s="3">
        <v>2019</v>
      </c>
      <c r="C663" s="3">
        <v>39</v>
      </c>
      <c r="D663" s="29">
        <v>43736</v>
      </c>
    </row>
    <row r="664" spans="1:7">
      <c r="A664" t="s">
        <v>14</v>
      </c>
      <c r="B664" s="3">
        <v>2019</v>
      </c>
      <c r="C664" s="3">
        <v>38</v>
      </c>
      <c r="D664" s="29">
        <v>43729</v>
      </c>
    </row>
    <row r="665" spans="1:7">
      <c r="A665" t="s">
        <v>14</v>
      </c>
      <c r="B665" s="3">
        <v>2019</v>
      </c>
      <c r="C665" s="3">
        <v>37</v>
      </c>
      <c r="D665" s="29">
        <v>43722</v>
      </c>
    </row>
    <row r="666" spans="1:7">
      <c r="A666" t="s">
        <v>14</v>
      </c>
      <c r="B666" s="3">
        <v>2019</v>
      </c>
      <c r="C666" s="3">
        <v>36</v>
      </c>
      <c r="D666" s="29">
        <v>43715</v>
      </c>
    </row>
    <row r="667" spans="1:7">
      <c r="A667" t="s">
        <v>14</v>
      </c>
      <c r="B667" s="3">
        <v>2019</v>
      </c>
      <c r="C667" s="3">
        <v>35</v>
      </c>
      <c r="D667" s="29">
        <v>43708</v>
      </c>
    </row>
    <row r="668" spans="1:7">
      <c r="A668" t="s">
        <v>14</v>
      </c>
      <c r="B668" s="3">
        <v>2019</v>
      </c>
      <c r="C668" s="3">
        <v>34</v>
      </c>
      <c r="D668" s="29">
        <v>43701</v>
      </c>
      <c r="E668" s="4">
        <v>19</v>
      </c>
      <c r="F668" s="4">
        <v>5</v>
      </c>
      <c r="G668" s="4">
        <v>42</v>
      </c>
    </row>
    <row r="669" spans="1:7">
      <c r="A669" t="s">
        <v>14</v>
      </c>
      <c r="B669" s="3">
        <v>2019</v>
      </c>
      <c r="C669" s="3">
        <v>33</v>
      </c>
      <c r="D669" s="29">
        <v>43694</v>
      </c>
      <c r="E669" s="4">
        <v>19</v>
      </c>
      <c r="F669" s="4">
        <v>5</v>
      </c>
      <c r="G669" s="4">
        <v>44</v>
      </c>
    </row>
    <row r="670" spans="1:7">
      <c r="A670" t="s">
        <v>14</v>
      </c>
      <c r="B670" s="3">
        <v>2019</v>
      </c>
      <c r="C670" s="3">
        <v>32</v>
      </c>
      <c r="D670" s="29">
        <v>43687</v>
      </c>
    </row>
    <row r="671" spans="1:7">
      <c r="A671" t="s">
        <v>14</v>
      </c>
      <c r="B671" s="3">
        <v>2019</v>
      </c>
      <c r="C671" s="3">
        <v>31</v>
      </c>
      <c r="D671" s="29">
        <v>43680</v>
      </c>
    </row>
    <row r="672" spans="1:7">
      <c r="A672" t="s">
        <v>14</v>
      </c>
      <c r="B672" s="3">
        <v>2019</v>
      </c>
      <c r="C672" s="3">
        <v>30</v>
      </c>
      <c r="D672" s="29">
        <v>43673</v>
      </c>
      <c r="E672" s="4">
        <v>17</v>
      </c>
      <c r="F672" s="4">
        <v>5</v>
      </c>
      <c r="G672" s="4">
        <v>45</v>
      </c>
    </row>
    <row r="673" spans="1:7">
      <c r="A673" t="s">
        <v>14</v>
      </c>
      <c r="B673" s="3">
        <v>2019</v>
      </c>
      <c r="C673" s="3">
        <v>29</v>
      </c>
      <c r="D673" s="29">
        <v>43666</v>
      </c>
    </row>
    <row r="674" spans="1:7">
      <c r="A674" t="s">
        <v>14</v>
      </c>
      <c r="B674" s="3">
        <v>2019</v>
      </c>
      <c r="C674" s="3">
        <v>28</v>
      </c>
      <c r="D674" s="29">
        <v>43659</v>
      </c>
      <c r="E674" s="4">
        <v>16</v>
      </c>
      <c r="F674" s="4">
        <v>8</v>
      </c>
      <c r="G674" s="4">
        <v>38</v>
      </c>
    </row>
    <row r="675" spans="1:7">
      <c r="A675" t="s">
        <v>14</v>
      </c>
      <c r="B675" s="3">
        <v>2019</v>
      </c>
      <c r="C675" s="3">
        <v>27</v>
      </c>
      <c r="D675" s="29">
        <v>43652</v>
      </c>
    </row>
    <row r="676" spans="1:7">
      <c r="A676" t="s">
        <v>14</v>
      </c>
      <c r="B676" s="3">
        <v>2019</v>
      </c>
      <c r="C676" s="3">
        <v>26</v>
      </c>
      <c r="D676" s="29">
        <v>43645</v>
      </c>
      <c r="E676" s="4">
        <v>15</v>
      </c>
      <c r="F676" s="4">
        <v>5</v>
      </c>
      <c r="G676" s="4">
        <v>45</v>
      </c>
    </row>
    <row r="677" spans="1:7">
      <c r="A677" t="s">
        <v>14</v>
      </c>
      <c r="B677" s="3">
        <v>2019</v>
      </c>
      <c r="C677" s="3">
        <v>25</v>
      </c>
      <c r="D677" s="29">
        <v>43638</v>
      </c>
      <c r="E677" s="4">
        <v>17</v>
      </c>
      <c r="F677" s="4">
        <v>6</v>
      </c>
      <c r="G677" s="4">
        <v>47</v>
      </c>
    </row>
    <row r="678" spans="1:7">
      <c r="A678" t="s">
        <v>14</v>
      </c>
      <c r="B678" s="3">
        <v>2019</v>
      </c>
      <c r="C678" s="3">
        <v>24</v>
      </c>
      <c r="D678" s="29">
        <v>43631</v>
      </c>
      <c r="E678" s="4">
        <v>15</v>
      </c>
      <c r="F678" s="4">
        <v>6</v>
      </c>
      <c r="G678" s="4">
        <v>46</v>
      </c>
    </row>
    <row r="679" spans="1:7">
      <c r="A679" t="s">
        <v>14</v>
      </c>
      <c r="B679" s="3">
        <v>2019</v>
      </c>
      <c r="C679" s="3">
        <v>23</v>
      </c>
      <c r="D679" s="29">
        <v>43624</v>
      </c>
      <c r="E679" s="4">
        <v>13</v>
      </c>
      <c r="F679" s="4">
        <v>5</v>
      </c>
      <c r="G679" s="4">
        <v>46</v>
      </c>
    </row>
    <row r="680" spans="1:7">
      <c r="A680" t="s">
        <v>14</v>
      </c>
      <c r="B680" s="3">
        <v>2019</v>
      </c>
      <c r="C680" s="3">
        <v>22</v>
      </c>
      <c r="D680" s="29">
        <v>43617</v>
      </c>
      <c r="E680" s="4">
        <v>18</v>
      </c>
      <c r="F680" s="4">
        <v>5</v>
      </c>
      <c r="G680" s="4">
        <v>55</v>
      </c>
    </row>
    <row r="681" spans="1:7">
      <c r="A681" t="s">
        <v>14</v>
      </c>
      <c r="B681" s="3">
        <v>2019</v>
      </c>
      <c r="C681" s="3">
        <v>21</v>
      </c>
      <c r="D681" s="29">
        <v>43610</v>
      </c>
    </row>
    <row r="682" spans="1:7">
      <c r="A682" t="s">
        <v>14</v>
      </c>
      <c r="B682" s="3">
        <v>2019</v>
      </c>
      <c r="C682" s="3">
        <v>20</v>
      </c>
      <c r="D682" s="29">
        <v>43603</v>
      </c>
      <c r="E682" s="4">
        <v>14</v>
      </c>
      <c r="F682" s="4">
        <v>6</v>
      </c>
      <c r="G682" s="4">
        <v>52</v>
      </c>
    </row>
    <row r="683" spans="1:7">
      <c r="A683" t="s">
        <v>14</v>
      </c>
      <c r="B683" s="3">
        <v>2019</v>
      </c>
      <c r="C683" s="3">
        <v>19</v>
      </c>
      <c r="D683" s="29">
        <v>43596</v>
      </c>
    </row>
    <row r="684" spans="1:7">
      <c r="A684" t="s">
        <v>14</v>
      </c>
      <c r="B684" s="3">
        <v>2019</v>
      </c>
      <c r="C684" s="3">
        <v>18</v>
      </c>
      <c r="D684" s="29">
        <v>43589</v>
      </c>
    </row>
    <row r="685" spans="1:7">
      <c r="A685" t="s">
        <v>14</v>
      </c>
      <c r="B685" s="3">
        <v>2019</v>
      </c>
      <c r="C685" s="3">
        <v>17</v>
      </c>
      <c r="D685" s="29">
        <v>43582</v>
      </c>
    </row>
    <row r="686" spans="1:7">
      <c r="A686" t="s">
        <v>14</v>
      </c>
      <c r="B686" s="3">
        <v>2019</v>
      </c>
      <c r="C686" s="3">
        <v>16</v>
      </c>
      <c r="D686" s="29">
        <v>43575</v>
      </c>
    </row>
    <row r="687" spans="1:7">
      <c r="A687" t="s">
        <v>14</v>
      </c>
      <c r="B687" s="3">
        <v>2019</v>
      </c>
      <c r="C687" s="3">
        <v>15</v>
      </c>
      <c r="D687" s="29">
        <v>43568</v>
      </c>
      <c r="E687" s="4">
        <v>20</v>
      </c>
      <c r="F687" s="4">
        <v>7</v>
      </c>
      <c r="G687" s="4">
        <v>56</v>
      </c>
    </row>
    <row r="688" spans="1:7">
      <c r="A688" t="s">
        <v>14</v>
      </c>
      <c r="B688" s="3">
        <v>2019</v>
      </c>
      <c r="C688" s="3">
        <v>14</v>
      </c>
      <c r="D688" s="29">
        <v>43561</v>
      </c>
      <c r="E688" s="4">
        <v>25</v>
      </c>
      <c r="F688" s="4">
        <v>5</v>
      </c>
      <c r="G688" s="4">
        <v>59</v>
      </c>
    </row>
    <row r="689" spans="1:7">
      <c r="A689" t="s">
        <v>14</v>
      </c>
      <c r="B689" s="3">
        <v>2019</v>
      </c>
      <c r="C689" s="3">
        <v>13</v>
      </c>
      <c r="D689" s="29">
        <v>43554</v>
      </c>
    </row>
    <row r="690" spans="1:7">
      <c r="A690" t="s">
        <v>14</v>
      </c>
      <c r="B690" s="3">
        <v>2019</v>
      </c>
      <c r="C690" s="3">
        <v>12</v>
      </c>
      <c r="D690" s="29">
        <v>43547</v>
      </c>
      <c r="E690" s="4">
        <v>28</v>
      </c>
      <c r="F690" s="4">
        <v>13</v>
      </c>
      <c r="G690" s="4">
        <v>50</v>
      </c>
    </row>
    <row r="691" spans="1:7">
      <c r="A691" t="s">
        <v>14</v>
      </c>
      <c r="B691" s="3">
        <v>2019</v>
      </c>
      <c r="C691" s="3">
        <v>11</v>
      </c>
      <c r="D691" s="29">
        <v>43540</v>
      </c>
      <c r="E691" s="4">
        <v>33</v>
      </c>
      <c r="F691" s="4">
        <v>7</v>
      </c>
      <c r="G691" s="4">
        <v>48</v>
      </c>
    </row>
    <row r="692" spans="1:7">
      <c r="A692" t="s">
        <v>14</v>
      </c>
      <c r="B692" s="3">
        <v>2019</v>
      </c>
      <c r="C692" s="3">
        <v>10</v>
      </c>
      <c r="D692" s="29">
        <v>43533</v>
      </c>
      <c r="E692" s="4">
        <v>34</v>
      </c>
      <c r="F692" s="4">
        <v>8</v>
      </c>
      <c r="G692" s="4">
        <v>52</v>
      </c>
    </row>
    <row r="693" spans="1:7">
      <c r="A693" t="s">
        <v>14</v>
      </c>
      <c r="B693" s="3">
        <v>2019</v>
      </c>
      <c r="C693" s="3">
        <v>9</v>
      </c>
      <c r="D693" s="29">
        <v>43526</v>
      </c>
    </row>
    <row r="694" spans="1:7">
      <c r="A694" t="s">
        <v>14</v>
      </c>
      <c r="B694" s="3">
        <v>2019</v>
      </c>
      <c r="C694" s="3">
        <v>8</v>
      </c>
      <c r="D694" s="29">
        <v>43519</v>
      </c>
      <c r="E694" s="4">
        <v>35</v>
      </c>
      <c r="F694" s="4">
        <v>5</v>
      </c>
      <c r="G694" s="4">
        <v>53</v>
      </c>
    </row>
    <row r="695" spans="1:7">
      <c r="A695" t="s">
        <v>14</v>
      </c>
      <c r="B695" s="3">
        <v>2019</v>
      </c>
      <c r="C695" s="3">
        <v>7</v>
      </c>
      <c r="D695" s="29">
        <v>43512</v>
      </c>
      <c r="E695" s="4">
        <v>35</v>
      </c>
      <c r="F695" s="4">
        <v>7</v>
      </c>
      <c r="G695" s="4">
        <v>44</v>
      </c>
    </row>
    <row r="696" spans="1:7">
      <c r="A696" t="s">
        <v>14</v>
      </c>
      <c r="B696" s="3">
        <v>2019</v>
      </c>
      <c r="C696" s="3">
        <v>6</v>
      </c>
      <c r="D696" s="29">
        <v>43505</v>
      </c>
      <c r="E696" s="4">
        <v>31</v>
      </c>
      <c r="F696" s="4">
        <v>15</v>
      </c>
      <c r="G696" s="4">
        <v>38</v>
      </c>
    </row>
    <row r="697" spans="1:7">
      <c r="A697" t="s">
        <v>14</v>
      </c>
      <c r="B697" s="3">
        <v>2019</v>
      </c>
      <c r="C697" s="3">
        <v>5</v>
      </c>
      <c r="D697" s="29">
        <v>43498</v>
      </c>
      <c r="E697" s="4">
        <v>29</v>
      </c>
      <c r="F697" s="4">
        <v>8</v>
      </c>
      <c r="G697" s="4">
        <v>37</v>
      </c>
    </row>
    <row r="698" spans="1:7">
      <c r="A698" t="s">
        <v>14</v>
      </c>
      <c r="B698" s="3">
        <v>2019</v>
      </c>
      <c r="C698" s="3">
        <v>4</v>
      </c>
      <c r="D698" s="29">
        <v>43491</v>
      </c>
      <c r="E698" s="4">
        <v>27</v>
      </c>
      <c r="F698" s="4">
        <v>7</v>
      </c>
      <c r="G698" s="4">
        <v>34</v>
      </c>
    </row>
    <row r="699" spans="1:7">
      <c r="A699" t="s">
        <v>14</v>
      </c>
      <c r="B699" s="3">
        <v>2019</v>
      </c>
      <c r="C699" s="3">
        <v>3</v>
      </c>
      <c r="D699" s="29">
        <v>43484</v>
      </c>
      <c r="E699" s="4">
        <v>27</v>
      </c>
      <c r="F699" s="4">
        <v>6</v>
      </c>
      <c r="G699" s="4">
        <v>33</v>
      </c>
    </row>
    <row r="700" spans="1:7">
      <c r="A700" t="s">
        <v>14</v>
      </c>
      <c r="B700" s="3">
        <v>2019</v>
      </c>
      <c r="C700" s="3">
        <v>2</v>
      </c>
      <c r="D700" s="29">
        <v>43477</v>
      </c>
      <c r="E700" s="4">
        <v>28</v>
      </c>
      <c r="F700" s="4">
        <v>13</v>
      </c>
      <c r="G700" s="4">
        <v>26</v>
      </c>
    </row>
    <row r="701" spans="1:7">
      <c r="A701" t="s">
        <v>14</v>
      </c>
      <c r="B701" s="3">
        <v>2019</v>
      </c>
      <c r="C701" s="3">
        <v>1</v>
      </c>
      <c r="D701" s="29">
        <v>43470</v>
      </c>
    </row>
    <row r="702" spans="1:7">
      <c r="A702" t="s">
        <v>15</v>
      </c>
      <c r="B702">
        <v>2020</v>
      </c>
      <c r="C702">
        <v>25</v>
      </c>
      <c r="D702" s="54">
        <v>44002</v>
      </c>
      <c r="E702" s="4">
        <v>54</v>
      </c>
      <c r="G702" s="4">
        <v>101</v>
      </c>
    </row>
    <row r="703" spans="1:7">
      <c r="A703" t="s">
        <v>15</v>
      </c>
      <c r="B703">
        <v>2020</v>
      </c>
      <c r="C703">
        <v>24</v>
      </c>
      <c r="D703" s="54">
        <v>43995</v>
      </c>
      <c r="E703" s="4">
        <v>54</v>
      </c>
      <c r="F703" s="4">
        <v>9</v>
      </c>
      <c r="G703" s="4">
        <v>104</v>
      </c>
    </row>
    <row r="704" spans="1:7">
      <c r="A704" t="s">
        <v>15</v>
      </c>
      <c r="B704">
        <v>2020</v>
      </c>
      <c r="C704">
        <v>23</v>
      </c>
      <c r="D704" s="54">
        <v>43988</v>
      </c>
      <c r="E704" s="4">
        <v>54</v>
      </c>
      <c r="F704" s="4">
        <v>16</v>
      </c>
      <c r="G704" s="4">
        <v>92</v>
      </c>
    </row>
    <row r="705" spans="1:7">
      <c r="A705" t="s">
        <v>15</v>
      </c>
      <c r="B705">
        <v>2020</v>
      </c>
      <c r="C705">
        <v>22</v>
      </c>
      <c r="D705" s="54">
        <v>43981</v>
      </c>
      <c r="E705" s="4">
        <v>56</v>
      </c>
      <c r="F705" s="4">
        <v>14</v>
      </c>
      <c r="G705" s="4">
        <v>99</v>
      </c>
    </row>
    <row r="706" spans="1:7">
      <c r="A706" t="s">
        <v>15</v>
      </c>
      <c r="B706">
        <v>2020</v>
      </c>
      <c r="C706">
        <v>21</v>
      </c>
      <c r="D706" s="51">
        <v>43974</v>
      </c>
      <c r="E706" s="4">
        <v>52</v>
      </c>
      <c r="F706" s="4">
        <v>12</v>
      </c>
      <c r="G706" s="4">
        <v>102</v>
      </c>
    </row>
    <row r="707" spans="1:7">
      <c r="A707" t="s">
        <v>15</v>
      </c>
      <c r="B707">
        <v>2020</v>
      </c>
      <c r="C707">
        <v>20</v>
      </c>
      <c r="D707" s="51">
        <v>43967</v>
      </c>
      <c r="E707" s="4">
        <v>51</v>
      </c>
      <c r="F707" s="4">
        <v>12</v>
      </c>
      <c r="G707" s="4">
        <v>94</v>
      </c>
    </row>
    <row r="708" spans="1:7">
      <c r="A708" t="s">
        <v>15</v>
      </c>
      <c r="B708">
        <v>2020</v>
      </c>
      <c r="C708">
        <v>19</v>
      </c>
      <c r="D708" s="51">
        <v>43960</v>
      </c>
      <c r="E708" s="4">
        <v>55</v>
      </c>
      <c r="F708" s="4">
        <v>24</v>
      </c>
      <c r="G708" s="4">
        <v>100</v>
      </c>
    </row>
    <row r="709" spans="1:7">
      <c r="A709" t="s">
        <v>15</v>
      </c>
      <c r="B709">
        <v>2020</v>
      </c>
      <c r="C709">
        <v>18</v>
      </c>
      <c r="D709" s="51">
        <v>43953</v>
      </c>
      <c r="E709" s="4">
        <v>50</v>
      </c>
      <c r="F709" s="4">
        <v>21</v>
      </c>
      <c r="G709" s="4">
        <v>82</v>
      </c>
    </row>
    <row r="710" spans="1:7">
      <c r="A710" t="s">
        <v>15</v>
      </c>
      <c r="B710">
        <v>2020</v>
      </c>
      <c r="C710">
        <v>17</v>
      </c>
      <c r="D710" s="30">
        <v>43946</v>
      </c>
      <c r="E710" s="4">
        <v>55</v>
      </c>
      <c r="F710" s="4">
        <v>23</v>
      </c>
      <c r="G710" s="4">
        <v>89</v>
      </c>
    </row>
    <row r="711" spans="1:7">
      <c r="A711" t="s">
        <v>15</v>
      </c>
      <c r="B711">
        <v>2020</v>
      </c>
      <c r="C711">
        <v>16</v>
      </c>
      <c r="D711" s="29">
        <v>43939</v>
      </c>
      <c r="E711" s="4">
        <v>48</v>
      </c>
      <c r="F711" s="4">
        <v>17</v>
      </c>
      <c r="G711" s="4">
        <v>90</v>
      </c>
    </row>
    <row r="712" spans="1:7">
      <c r="A712" t="s">
        <v>15</v>
      </c>
      <c r="B712">
        <v>2020</v>
      </c>
      <c r="C712">
        <v>15</v>
      </c>
      <c r="D712" s="29">
        <v>43932</v>
      </c>
      <c r="E712" s="4">
        <v>45</v>
      </c>
      <c r="F712" s="4">
        <v>21</v>
      </c>
      <c r="G712" s="4">
        <v>77</v>
      </c>
    </row>
    <row r="713" spans="1:7">
      <c r="A713" t="s">
        <v>15</v>
      </c>
      <c r="B713">
        <v>2020</v>
      </c>
      <c r="C713">
        <v>14</v>
      </c>
      <c r="D713" s="29">
        <v>43925</v>
      </c>
      <c r="E713" s="4">
        <v>43</v>
      </c>
      <c r="F713" s="4">
        <v>42</v>
      </c>
      <c r="G713" s="4">
        <v>57</v>
      </c>
    </row>
    <row r="714" spans="1:7">
      <c r="A714" t="s">
        <v>15</v>
      </c>
      <c r="B714">
        <v>2020</v>
      </c>
      <c r="C714">
        <v>13</v>
      </c>
      <c r="D714" s="29">
        <v>43918</v>
      </c>
      <c r="E714" s="4">
        <v>35</v>
      </c>
      <c r="F714" s="4">
        <v>35</v>
      </c>
      <c r="G714" s="4">
        <v>29</v>
      </c>
    </row>
    <row r="715" spans="1:7">
      <c r="A715" t="s">
        <v>15</v>
      </c>
      <c r="B715">
        <v>2020</v>
      </c>
      <c r="C715">
        <v>12</v>
      </c>
      <c r="D715" s="29">
        <v>43911</v>
      </c>
      <c r="E715" s="4">
        <v>30</v>
      </c>
      <c r="F715" s="4">
        <v>23</v>
      </c>
      <c r="G715" s="4">
        <v>20</v>
      </c>
    </row>
    <row r="716" spans="1:7">
      <c r="A716" t="s">
        <v>15</v>
      </c>
      <c r="B716" s="3">
        <v>2020</v>
      </c>
      <c r="C716" s="3">
        <v>11</v>
      </c>
      <c r="D716" s="29">
        <v>43904</v>
      </c>
    </row>
    <row r="717" spans="1:7">
      <c r="A717" t="s">
        <v>15</v>
      </c>
      <c r="B717" s="3">
        <v>2020</v>
      </c>
      <c r="C717" s="3">
        <v>10</v>
      </c>
      <c r="D717" s="29">
        <v>43897</v>
      </c>
    </row>
    <row r="718" spans="1:7">
      <c r="A718" t="s">
        <v>15</v>
      </c>
      <c r="B718" s="3">
        <v>2020</v>
      </c>
      <c r="C718" s="3">
        <v>9</v>
      </c>
      <c r="D718" s="29">
        <v>43890</v>
      </c>
    </row>
    <row r="719" spans="1:7">
      <c r="A719" t="s">
        <v>15</v>
      </c>
      <c r="B719" s="3">
        <v>2020</v>
      </c>
      <c r="C719" s="3">
        <v>8</v>
      </c>
      <c r="D719" s="29">
        <v>43883</v>
      </c>
    </row>
    <row r="720" spans="1:7">
      <c r="A720" t="s">
        <v>15</v>
      </c>
      <c r="B720" s="3">
        <v>2020</v>
      </c>
      <c r="C720" s="3">
        <v>7</v>
      </c>
      <c r="D720" s="29">
        <v>43876</v>
      </c>
      <c r="E720" s="4">
        <v>24</v>
      </c>
      <c r="F720" s="4">
        <v>0</v>
      </c>
      <c r="G720" s="4">
        <v>26</v>
      </c>
    </row>
    <row r="721" spans="1:7">
      <c r="A721" t="s">
        <v>15</v>
      </c>
      <c r="B721" s="3">
        <v>2020</v>
      </c>
      <c r="C721" s="3">
        <v>6</v>
      </c>
      <c r="D721" s="29">
        <v>43869</v>
      </c>
    </row>
    <row r="722" spans="1:7">
      <c r="A722" t="s">
        <v>15</v>
      </c>
      <c r="B722" s="3">
        <v>2020</v>
      </c>
      <c r="C722" s="3">
        <v>5</v>
      </c>
      <c r="D722" s="29">
        <v>43862</v>
      </c>
    </row>
    <row r="723" spans="1:7">
      <c r="A723" t="s">
        <v>15</v>
      </c>
      <c r="B723" s="3">
        <v>2020</v>
      </c>
      <c r="C723" s="3">
        <v>4</v>
      </c>
      <c r="D723" s="29">
        <v>43855</v>
      </c>
    </row>
    <row r="724" spans="1:7">
      <c r="A724" t="s">
        <v>15</v>
      </c>
      <c r="B724" s="3">
        <v>2020</v>
      </c>
      <c r="C724" s="3">
        <v>3</v>
      </c>
      <c r="D724" s="29">
        <v>43848</v>
      </c>
    </row>
    <row r="725" spans="1:7">
      <c r="A725" t="s">
        <v>15</v>
      </c>
      <c r="B725" s="3">
        <v>2020</v>
      </c>
      <c r="C725" s="3">
        <v>2</v>
      </c>
      <c r="D725" s="29">
        <v>43841</v>
      </c>
      <c r="E725" s="4">
        <v>23</v>
      </c>
      <c r="F725" s="4">
        <v>7</v>
      </c>
      <c r="G725" s="4">
        <v>22</v>
      </c>
    </row>
    <row r="726" spans="1:7">
      <c r="A726" t="s">
        <v>15</v>
      </c>
      <c r="B726" s="3">
        <v>2020</v>
      </c>
      <c r="C726" s="3">
        <v>1</v>
      </c>
      <c r="D726" s="29">
        <v>43834</v>
      </c>
      <c r="E726" s="4">
        <v>24</v>
      </c>
      <c r="F726" s="4">
        <v>5</v>
      </c>
      <c r="G726" s="4">
        <v>24</v>
      </c>
    </row>
    <row r="727" spans="1:7">
      <c r="A727" t="s">
        <v>15</v>
      </c>
      <c r="B727" s="3">
        <v>2019</v>
      </c>
      <c r="C727" s="3">
        <v>52</v>
      </c>
      <c r="D727" s="29">
        <v>43827</v>
      </c>
      <c r="E727" s="4">
        <v>20</v>
      </c>
      <c r="F727" s="4">
        <v>5</v>
      </c>
      <c r="G727" s="4">
        <v>19</v>
      </c>
    </row>
    <row r="728" spans="1:7">
      <c r="A728" t="s">
        <v>15</v>
      </c>
      <c r="B728" s="3">
        <v>2019</v>
      </c>
      <c r="C728" s="3">
        <v>51</v>
      </c>
      <c r="D728" s="29">
        <v>43820</v>
      </c>
    </row>
    <row r="729" spans="1:7">
      <c r="A729" t="s">
        <v>15</v>
      </c>
      <c r="B729" s="3">
        <v>2019</v>
      </c>
      <c r="C729" s="3">
        <v>50</v>
      </c>
      <c r="D729" s="29">
        <v>43813</v>
      </c>
    </row>
    <row r="730" spans="1:7">
      <c r="A730" t="s">
        <v>15</v>
      </c>
      <c r="B730" s="3">
        <v>2019</v>
      </c>
      <c r="C730" s="3">
        <v>49</v>
      </c>
      <c r="D730" s="29">
        <v>43806</v>
      </c>
      <c r="E730" s="4">
        <v>17</v>
      </c>
      <c r="F730" s="4">
        <v>8</v>
      </c>
      <c r="G730" s="4">
        <v>15</v>
      </c>
    </row>
    <row r="731" spans="1:7">
      <c r="A731" t="s">
        <v>15</v>
      </c>
      <c r="B731" s="3">
        <v>2019</v>
      </c>
      <c r="C731" s="3">
        <v>48</v>
      </c>
      <c r="D731" s="29">
        <v>43799</v>
      </c>
      <c r="E731" s="4">
        <v>13</v>
      </c>
      <c r="F731" s="4">
        <v>7</v>
      </c>
      <c r="G731" s="4">
        <v>9</v>
      </c>
    </row>
    <row r="732" spans="1:7">
      <c r="A732" t="s">
        <v>15</v>
      </c>
      <c r="B732" s="3">
        <v>2019</v>
      </c>
      <c r="C732" s="3">
        <v>47</v>
      </c>
      <c r="D732" s="29">
        <v>43792</v>
      </c>
    </row>
    <row r="733" spans="1:7">
      <c r="A733" t="s">
        <v>15</v>
      </c>
      <c r="B733" s="3">
        <v>2019</v>
      </c>
      <c r="C733" s="3">
        <v>46</v>
      </c>
      <c r="D733" s="29">
        <v>43785</v>
      </c>
    </row>
    <row r="734" spans="1:7">
      <c r="A734" t="s">
        <v>15</v>
      </c>
      <c r="B734" s="3">
        <v>2019</v>
      </c>
      <c r="C734" s="3">
        <v>45</v>
      </c>
      <c r="D734" s="29">
        <v>43778</v>
      </c>
    </row>
    <row r="735" spans="1:7">
      <c r="A735" t="s">
        <v>15</v>
      </c>
      <c r="B735" s="3">
        <v>2019</v>
      </c>
      <c r="C735" s="3">
        <v>44</v>
      </c>
      <c r="D735" s="29">
        <v>43771</v>
      </c>
    </row>
    <row r="736" spans="1:7">
      <c r="A736" t="s">
        <v>15</v>
      </c>
      <c r="B736" s="3">
        <v>2019</v>
      </c>
      <c r="C736" s="3">
        <v>43</v>
      </c>
      <c r="D736" s="29">
        <v>43764</v>
      </c>
      <c r="E736" s="4">
        <v>9</v>
      </c>
      <c r="F736" s="4">
        <v>0</v>
      </c>
      <c r="G736" s="4">
        <v>9</v>
      </c>
    </row>
    <row r="737" spans="1:7">
      <c r="A737" t="s">
        <v>15</v>
      </c>
      <c r="B737" s="3">
        <v>2019</v>
      </c>
      <c r="C737" s="3">
        <v>42</v>
      </c>
      <c r="D737" s="29">
        <v>43757</v>
      </c>
      <c r="E737" s="4">
        <v>8</v>
      </c>
      <c r="F737" s="4">
        <v>0</v>
      </c>
      <c r="G737" s="4">
        <v>8</v>
      </c>
    </row>
    <row r="738" spans="1:7">
      <c r="A738" t="s">
        <v>15</v>
      </c>
      <c r="B738" s="3">
        <v>2019</v>
      </c>
      <c r="C738" s="3">
        <v>41</v>
      </c>
      <c r="D738" s="29">
        <v>43750</v>
      </c>
    </row>
    <row r="739" spans="1:7">
      <c r="A739" t="s">
        <v>15</v>
      </c>
      <c r="B739" s="3">
        <v>2019</v>
      </c>
      <c r="C739" s="3">
        <v>40</v>
      </c>
      <c r="D739" s="29">
        <v>43743</v>
      </c>
    </row>
    <row r="740" spans="1:7">
      <c r="A740" t="s">
        <v>15</v>
      </c>
      <c r="B740" s="3">
        <v>2019</v>
      </c>
      <c r="C740" s="3">
        <v>39</v>
      </c>
      <c r="D740" s="29">
        <v>43736</v>
      </c>
    </row>
    <row r="741" spans="1:7">
      <c r="A741" t="s">
        <v>15</v>
      </c>
      <c r="B741" s="3">
        <v>2019</v>
      </c>
      <c r="C741" s="3">
        <v>38</v>
      </c>
      <c r="D741" s="29">
        <v>43729</v>
      </c>
      <c r="E741" s="4">
        <v>8</v>
      </c>
      <c r="F741" s="4">
        <v>0</v>
      </c>
      <c r="G741" s="4">
        <v>8</v>
      </c>
    </row>
    <row r="742" spans="1:7">
      <c r="A742" t="s">
        <v>15</v>
      </c>
      <c r="B742" s="3">
        <v>2019</v>
      </c>
      <c r="C742" s="3">
        <v>37</v>
      </c>
      <c r="D742" s="29">
        <v>43722</v>
      </c>
    </row>
    <row r="743" spans="1:7">
      <c r="A743" t="s">
        <v>15</v>
      </c>
      <c r="B743" s="3">
        <v>2019</v>
      </c>
      <c r="C743" s="3">
        <v>36</v>
      </c>
      <c r="D743" s="29">
        <v>43715</v>
      </c>
      <c r="E743" s="4">
        <v>10</v>
      </c>
      <c r="F743" s="4">
        <v>0</v>
      </c>
      <c r="G743" s="4">
        <v>10</v>
      </c>
    </row>
    <row r="744" spans="1:7">
      <c r="A744" t="s">
        <v>15</v>
      </c>
      <c r="B744" s="3">
        <v>2019</v>
      </c>
      <c r="C744" s="3">
        <v>35</v>
      </c>
      <c r="D744" s="29">
        <v>43708</v>
      </c>
    </row>
    <row r="745" spans="1:7">
      <c r="A745" t="s">
        <v>15</v>
      </c>
      <c r="B745" s="3">
        <v>2019</v>
      </c>
      <c r="C745" s="3">
        <v>34</v>
      </c>
      <c r="D745" s="29">
        <v>43701</v>
      </c>
    </row>
    <row r="746" spans="1:7">
      <c r="A746" t="s">
        <v>15</v>
      </c>
      <c r="B746" s="3">
        <v>2019</v>
      </c>
      <c r="C746" s="3">
        <v>33</v>
      </c>
      <c r="D746" s="29">
        <v>43694</v>
      </c>
    </row>
    <row r="747" spans="1:7">
      <c r="A747" t="s">
        <v>15</v>
      </c>
      <c r="B747" s="3">
        <v>2019</v>
      </c>
      <c r="C747" s="3">
        <v>32</v>
      </c>
      <c r="D747" s="29">
        <v>43687</v>
      </c>
    </row>
    <row r="748" spans="1:7">
      <c r="A748" t="s">
        <v>15</v>
      </c>
      <c r="B748" s="3">
        <v>2019</v>
      </c>
      <c r="C748" s="3">
        <v>31</v>
      </c>
      <c r="D748" s="29">
        <v>43680</v>
      </c>
      <c r="E748" s="4">
        <v>11</v>
      </c>
      <c r="F748" s="4">
        <v>0</v>
      </c>
      <c r="G748" s="4">
        <v>11</v>
      </c>
    </row>
    <row r="749" spans="1:7">
      <c r="A749" t="s">
        <v>15</v>
      </c>
      <c r="B749" s="3">
        <v>2019</v>
      </c>
      <c r="C749" s="3">
        <v>30</v>
      </c>
      <c r="D749" s="29">
        <v>43673</v>
      </c>
    </row>
    <row r="750" spans="1:7">
      <c r="A750" t="s">
        <v>15</v>
      </c>
      <c r="B750" s="3">
        <v>2019</v>
      </c>
      <c r="C750" s="3">
        <v>29</v>
      </c>
      <c r="D750" s="29">
        <v>43666</v>
      </c>
    </row>
    <row r="751" spans="1:7">
      <c r="A751" t="s">
        <v>15</v>
      </c>
      <c r="B751" s="3">
        <v>2019</v>
      </c>
      <c r="C751" s="3">
        <v>28</v>
      </c>
      <c r="D751" s="29">
        <v>43659</v>
      </c>
    </row>
    <row r="752" spans="1:7">
      <c r="A752" t="s">
        <v>15</v>
      </c>
      <c r="B752" s="3">
        <v>2019</v>
      </c>
      <c r="C752" s="3">
        <v>27</v>
      </c>
      <c r="D752" s="29">
        <v>43652</v>
      </c>
      <c r="E752" s="4">
        <v>10</v>
      </c>
      <c r="F752" s="4">
        <v>0</v>
      </c>
      <c r="G752" s="4">
        <v>11</v>
      </c>
    </row>
    <row r="753" spans="1:7">
      <c r="A753" t="s">
        <v>15</v>
      </c>
      <c r="B753" s="3">
        <v>2019</v>
      </c>
      <c r="C753" s="3">
        <v>26</v>
      </c>
      <c r="D753" s="29">
        <v>43645</v>
      </c>
    </row>
    <row r="754" spans="1:7">
      <c r="A754" t="s">
        <v>15</v>
      </c>
      <c r="B754" s="3">
        <v>2019</v>
      </c>
      <c r="C754" s="3">
        <v>25</v>
      </c>
      <c r="D754" s="29">
        <v>43638</v>
      </c>
      <c r="E754" s="4">
        <v>9</v>
      </c>
      <c r="F754" s="4">
        <v>0</v>
      </c>
      <c r="G754" s="4">
        <v>10</v>
      </c>
    </row>
    <row r="755" spans="1:7">
      <c r="A755" t="s">
        <v>15</v>
      </c>
      <c r="B755" s="3">
        <v>2019</v>
      </c>
      <c r="C755" s="3">
        <v>24</v>
      </c>
      <c r="D755" s="29">
        <v>43631</v>
      </c>
    </row>
    <row r="756" spans="1:7">
      <c r="A756" t="s">
        <v>15</v>
      </c>
      <c r="B756" s="3">
        <v>2019</v>
      </c>
      <c r="C756" s="3">
        <v>23</v>
      </c>
      <c r="D756" s="29">
        <v>43624</v>
      </c>
    </row>
    <row r="757" spans="1:7">
      <c r="A757" t="s">
        <v>15</v>
      </c>
      <c r="B757" s="3">
        <v>2019</v>
      </c>
      <c r="C757" s="3">
        <v>22</v>
      </c>
      <c r="D757" s="29">
        <v>43617</v>
      </c>
      <c r="E757" s="4">
        <v>12</v>
      </c>
      <c r="F757" s="4">
        <v>0</v>
      </c>
      <c r="G757" s="4">
        <v>13</v>
      </c>
    </row>
    <row r="758" spans="1:7">
      <c r="A758" t="s">
        <v>15</v>
      </c>
      <c r="B758" s="3">
        <v>2019</v>
      </c>
      <c r="C758" s="3">
        <v>21</v>
      </c>
      <c r="D758" s="29">
        <v>43610</v>
      </c>
      <c r="E758" s="4">
        <v>11</v>
      </c>
      <c r="F758" s="4">
        <v>0</v>
      </c>
      <c r="G758" s="4">
        <v>12</v>
      </c>
    </row>
    <row r="759" spans="1:7">
      <c r="A759" t="s">
        <v>15</v>
      </c>
      <c r="B759" s="3">
        <v>2019</v>
      </c>
      <c r="C759" s="3">
        <v>20</v>
      </c>
      <c r="D759" s="29">
        <v>43603</v>
      </c>
    </row>
    <row r="760" spans="1:7">
      <c r="A760" t="s">
        <v>15</v>
      </c>
      <c r="B760" s="3">
        <v>2019</v>
      </c>
      <c r="C760" s="3">
        <v>19</v>
      </c>
      <c r="D760" s="29">
        <v>43596</v>
      </c>
    </row>
    <row r="761" spans="1:7">
      <c r="A761" t="s">
        <v>15</v>
      </c>
      <c r="B761" s="3">
        <v>2019</v>
      </c>
      <c r="C761" s="3">
        <v>18</v>
      </c>
      <c r="D761" s="29">
        <v>43589</v>
      </c>
      <c r="E761" s="4">
        <v>15</v>
      </c>
      <c r="F761" s="4">
        <v>0</v>
      </c>
      <c r="G761" s="4">
        <v>16</v>
      </c>
    </row>
    <row r="762" spans="1:7">
      <c r="A762" t="s">
        <v>15</v>
      </c>
      <c r="B762" s="3">
        <v>2019</v>
      </c>
      <c r="C762" s="3">
        <v>17</v>
      </c>
      <c r="D762" s="29">
        <v>43582</v>
      </c>
      <c r="E762" s="4">
        <v>17</v>
      </c>
      <c r="F762" s="4">
        <v>0</v>
      </c>
      <c r="G762" s="4">
        <v>18</v>
      </c>
    </row>
    <row r="763" spans="1:7">
      <c r="A763" t="s">
        <v>15</v>
      </c>
      <c r="B763" s="3">
        <v>2019</v>
      </c>
      <c r="C763" s="3">
        <v>16</v>
      </c>
      <c r="D763" s="29">
        <v>43575</v>
      </c>
    </row>
    <row r="764" spans="1:7">
      <c r="A764" t="s">
        <v>15</v>
      </c>
      <c r="B764" s="3">
        <v>2019</v>
      </c>
      <c r="C764" s="3">
        <v>15</v>
      </c>
      <c r="D764" s="29">
        <v>43568</v>
      </c>
    </row>
    <row r="765" spans="1:7">
      <c r="A765" t="s">
        <v>15</v>
      </c>
      <c r="B765" s="3">
        <v>2019</v>
      </c>
      <c r="C765" s="3">
        <v>14</v>
      </c>
      <c r="D765" s="29">
        <v>43561</v>
      </c>
    </row>
    <row r="766" spans="1:7">
      <c r="A766" t="s">
        <v>15</v>
      </c>
      <c r="B766" s="3">
        <v>2019</v>
      </c>
      <c r="C766" s="3">
        <v>13</v>
      </c>
      <c r="D766" s="29">
        <v>43554</v>
      </c>
    </row>
    <row r="767" spans="1:7">
      <c r="A767" t="s">
        <v>15</v>
      </c>
      <c r="B767" s="3">
        <v>2019</v>
      </c>
      <c r="C767" s="3">
        <v>12</v>
      </c>
      <c r="D767" s="29">
        <v>43547</v>
      </c>
    </row>
    <row r="768" spans="1:7">
      <c r="A768" t="s">
        <v>15</v>
      </c>
      <c r="B768" s="3">
        <v>2019</v>
      </c>
      <c r="C768" s="3">
        <v>11</v>
      </c>
      <c r="D768" s="29">
        <v>43540</v>
      </c>
      <c r="E768" s="4">
        <v>21</v>
      </c>
      <c r="F768" s="4">
        <v>5</v>
      </c>
      <c r="G768" s="4">
        <v>21</v>
      </c>
    </row>
    <row r="769" spans="1:7">
      <c r="A769" t="s">
        <v>15</v>
      </c>
      <c r="B769" s="3">
        <v>2019</v>
      </c>
      <c r="C769" s="3">
        <v>10</v>
      </c>
      <c r="D769" s="29">
        <v>43533</v>
      </c>
    </row>
    <row r="770" spans="1:7">
      <c r="A770" t="s">
        <v>15</v>
      </c>
      <c r="B770" s="3">
        <v>2019</v>
      </c>
      <c r="C770" s="3">
        <v>9</v>
      </c>
      <c r="D770" s="29">
        <v>43526</v>
      </c>
    </row>
    <row r="771" spans="1:7">
      <c r="A771" t="s">
        <v>15</v>
      </c>
      <c r="B771" s="3">
        <v>2019</v>
      </c>
      <c r="C771" s="3">
        <v>8</v>
      </c>
      <c r="D771" s="29">
        <v>43519</v>
      </c>
    </row>
    <row r="772" spans="1:7">
      <c r="A772" t="s">
        <v>15</v>
      </c>
      <c r="B772" s="3">
        <v>2019</v>
      </c>
      <c r="C772" s="3">
        <v>7</v>
      </c>
      <c r="D772" s="29">
        <v>43512</v>
      </c>
      <c r="E772" s="4">
        <v>17</v>
      </c>
      <c r="F772" s="4">
        <v>0</v>
      </c>
      <c r="G772" s="4">
        <v>23</v>
      </c>
    </row>
    <row r="773" spans="1:7">
      <c r="A773" t="s">
        <v>15</v>
      </c>
      <c r="B773" s="3">
        <v>2019</v>
      </c>
      <c r="C773" s="3">
        <v>6</v>
      </c>
      <c r="D773" s="29">
        <v>43505</v>
      </c>
    </row>
    <row r="774" spans="1:7">
      <c r="A774" t="s">
        <v>15</v>
      </c>
      <c r="B774" s="3">
        <v>2019</v>
      </c>
      <c r="C774" s="3">
        <v>5</v>
      </c>
      <c r="D774" s="29">
        <v>43498</v>
      </c>
    </row>
    <row r="775" spans="1:7">
      <c r="A775" t="s">
        <v>15</v>
      </c>
      <c r="B775" s="3">
        <v>2019</v>
      </c>
      <c r="C775" s="3">
        <v>4</v>
      </c>
      <c r="D775" s="29">
        <v>43491</v>
      </c>
      <c r="E775" s="4">
        <v>20</v>
      </c>
      <c r="F775" s="4">
        <v>0</v>
      </c>
      <c r="G775" s="4">
        <v>27</v>
      </c>
    </row>
    <row r="776" spans="1:7">
      <c r="A776" t="s">
        <v>15</v>
      </c>
      <c r="B776" s="3">
        <v>2019</v>
      </c>
      <c r="C776" s="3">
        <v>3</v>
      </c>
      <c r="D776" s="29">
        <v>43484</v>
      </c>
      <c r="E776" s="4">
        <v>25</v>
      </c>
      <c r="F776" s="4">
        <v>5</v>
      </c>
      <c r="G776" s="4">
        <v>26</v>
      </c>
    </row>
    <row r="777" spans="1:7">
      <c r="A777" t="s">
        <v>15</v>
      </c>
      <c r="B777" s="3">
        <v>2019</v>
      </c>
      <c r="C777" s="3">
        <v>2</v>
      </c>
      <c r="D777" s="29">
        <v>43477</v>
      </c>
      <c r="E777" s="4">
        <v>28</v>
      </c>
      <c r="F777" s="4">
        <v>8</v>
      </c>
      <c r="G777" s="4">
        <v>29</v>
      </c>
    </row>
    <row r="778" spans="1:7">
      <c r="A778" t="s">
        <v>15</v>
      </c>
      <c r="B778" s="3">
        <v>2019</v>
      </c>
      <c r="C778" s="3">
        <v>1</v>
      </c>
      <c r="D778" s="29">
        <v>43470</v>
      </c>
      <c r="E778" s="4">
        <v>23</v>
      </c>
      <c r="F778" s="4">
        <v>8</v>
      </c>
      <c r="G778" s="4">
        <v>22</v>
      </c>
    </row>
    <row r="779" spans="1:7">
      <c r="A779" t="s">
        <v>16</v>
      </c>
      <c r="B779">
        <v>2020</v>
      </c>
      <c r="C779">
        <v>25</v>
      </c>
      <c r="D779" s="54">
        <v>44002</v>
      </c>
      <c r="E779" s="4">
        <v>114</v>
      </c>
      <c r="F779" s="4">
        <v>16</v>
      </c>
      <c r="G779" s="4">
        <v>176</v>
      </c>
    </row>
    <row r="780" spans="1:7">
      <c r="A780" t="s">
        <v>16</v>
      </c>
      <c r="B780">
        <v>2020</v>
      </c>
      <c r="C780">
        <v>24</v>
      </c>
      <c r="D780" s="54">
        <v>43995</v>
      </c>
      <c r="E780" s="4">
        <v>118</v>
      </c>
      <c r="F780" s="4">
        <v>22</v>
      </c>
      <c r="G780" s="4">
        <v>181</v>
      </c>
    </row>
    <row r="781" spans="1:7">
      <c r="A781" t="s">
        <v>16</v>
      </c>
      <c r="B781">
        <v>2020</v>
      </c>
      <c r="C781">
        <v>23</v>
      </c>
      <c r="D781" s="54">
        <v>43988</v>
      </c>
      <c r="E781" s="4">
        <v>123</v>
      </c>
      <c r="F781" s="4">
        <v>24</v>
      </c>
      <c r="G781" s="4">
        <v>184</v>
      </c>
    </row>
    <row r="782" spans="1:7">
      <c r="A782" t="s">
        <v>16</v>
      </c>
      <c r="B782">
        <v>2020</v>
      </c>
      <c r="C782">
        <v>22</v>
      </c>
      <c r="D782" s="54">
        <v>43981</v>
      </c>
      <c r="E782" s="4">
        <v>127</v>
      </c>
      <c r="F782" s="4">
        <v>20</v>
      </c>
      <c r="G782" s="4">
        <v>195</v>
      </c>
    </row>
    <row r="783" spans="1:7">
      <c r="A783" t="s">
        <v>16</v>
      </c>
      <c r="B783">
        <v>2020</v>
      </c>
      <c r="C783">
        <v>21</v>
      </c>
      <c r="D783" s="51">
        <v>43974</v>
      </c>
      <c r="E783" s="4">
        <v>133</v>
      </c>
      <c r="F783" s="4">
        <v>28</v>
      </c>
      <c r="G783" s="4">
        <v>210</v>
      </c>
    </row>
    <row r="784" spans="1:7">
      <c r="A784" t="s">
        <v>16</v>
      </c>
      <c r="B784">
        <v>2020</v>
      </c>
      <c r="C784">
        <v>20</v>
      </c>
      <c r="D784" s="51">
        <v>43967</v>
      </c>
      <c r="E784" s="4">
        <v>135</v>
      </c>
      <c r="F784" s="4">
        <v>23</v>
      </c>
      <c r="G784" s="4">
        <v>213</v>
      </c>
    </row>
    <row r="785" spans="1:7">
      <c r="A785" t="s">
        <v>16</v>
      </c>
      <c r="B785">
        <v>2020</v>
      </c>
      <c r="C785">
        <v>19</v>
      </c>
      <c r="D785" s="51">
        <v>43960</v>
      </c>
      <c r="E785" s="4">
        <v>138</v>
      </c>
      <c r="F785" s="4">
        <v>36</v>
      </c>
      <c r="G785" s="4">
        <v>230</v>
      </c>
    </row>
    <row r="786" spans="1:7">
      <c r="A786" t="s">
        <v>16</v>
      </c>
      <c r="B786">
        <v>2020</v>
      </c>
      <c r="C786">
        <v>18</v>
      </c>
      <c r="D786" s="51">
        <v>43953</v>
      </c>
      <c r="E786" s="4">
        <v>129</v>
      </c>
      <c r="F786" s="4">
        <v>31</v>
      </c>
      <c r="G786" s="4">
        <v>221</v>
      </c>
    </row>
    <row r="787" spans="1:7">
      <c r="A787" t="s">
        <v>16</v>
      </c>
      <c r="B787">
        <v>2020</v>
      </c>
      <c r="C787">
        <v>17</v>
      </c>
      <c r="D787" s="30">
        <v>43946</v>
      </c>
      <c r="E787" s="4">
        <v>122</v>
      </c>
      <c r="F787" s="4">
        <v>41</v>
      </c>
      <c r="G787" s="4">
        <v>208</v>
      </c>
    </row>
    <row r="788" spans="1:7">
      <c r="A788" t="s">
        <v>16</v>
      </c>
      <c r="B788">
        <v>2020</v>
      </c>
      <c r="C788">
        <v>16</v>
      </c>
      <c r="D788" s="29">
        <v>43939</v>
      </c>
      <c r="E788" s="4">
        <v>114</v>
      </c>
      <c r="F788" s="4">
        <v>50</v>
      </c>
      <c r="G788" s="4">
        <v>180</v>
      </c>
    </row>
    <row r="789" spans="1:7">
      <c r="A789" t="s">
        <v>16</v>
      </c>
      <c r="B789">
        <v>2020</v>
      </c>
      <c r="C789">
        <v>15</v>
      </c>
      <c r="D789" s="29">
        <v>43932</v>
      </c>
      <c r="E789" s="4">
        <v>103</v>
      </c>
      <c r="F789" s="4">
        <v>55</v>
      </c>
      <c r="G789" s="4">
        <v>144</v>
      </c>
    </row>
    <row r="790" spans="1:7">
      <c r="A790" t="s">
        <v>16</v>
      </c>
      <c r="B790">
        <v>2020</v>
      </c>
      <c r="C790">
        <v>14</v>
      </c>
      <c r="D790" s="29">
        <v>43925</v>
      </c>
      <c r="E790" s="4">
        <v>91</v>
      </c>
      <c r="F790" s="4">
        <v>85</v>
      </c>
      <c r="G790" s="4">
        <v>105</v>
      </c>
    </row>
    <row r="791" spans="1:7">
      <c r="A791" t="s">
        <v>16</v>
      </c>
      <c r="B791">
        <v>2020</v>
      </c>
      <c r="C791">
        <v>13</v>
      </c>
      <c r="D791" s="29">
        <v>43918</v>
      </c>
      <c r="E791" s="4">
        <v>72</v>
      </c>
      <c r="F791" s="4">
        <v>77</v>
      </c>
      <c r="G791" s="4">
        <v>66</v>
      </c>
    </row>
    <row r="792" spans="1:7">
      <c r="A792" t="s">
        <v>16</v>
      </c>
      <c r="B792">
        <v>2020</v>
      </c>
      <c r="C792">
        <v>12</v>
      </c>
      <c r="D792" s="29">
        <v>43911</v>
      </c>
      <c r="E792" s="4">
        <v>51</v>
      </c>
      <c r="F792" s="4">
        <v>34</v>
      </c>
      <c r="G792" s="4">
        <v>47</v>
      </c>
    </row>
    <row r="793" spans="1:7">
      <c r="A793" t="s">
        <v>16</v>
      </c>
      <c r="B793" s="3">
        <v>2020</v>
      </c>
      <c r="C793" s="3">
        <v>11</v>
      </c>
      <c r="D793" s="29">
        <v>43904</v>
      </c>
      <c r="E793" s="4">
        <v>40</v>
      </c>
      <c r="F793" s="4">
        <v>7</v>
      </c>
      <c r="G793" s="4">
        <v>48</v>
      </c>
    </row>
    <row r="794" spans="1:7">
      <c r="A794" t="s">
        <v>16</v>
      </c>
      <c r="B794" s="3">
        <v>2020</v>
      </c>
      <c r="C794" s="3">
        <v>10</v>
      </c>
      <c r="D794" s="29">
        <v>43897</v>
      </c>
      <c r="E794" s="4">
        <v>40</v>
      </c>
      <c r="F794" s="4">
        <v>10</v>
      </c>
      <c r="G794" s="4">
        <v>46</v>
      </c>
    </row>
    <row r="795" spans="1:7">
      <c r="A795" t="s">
        <v>16</v>
      </c>
      <c r="B795" s="3">
        <v>2020</v>
      </c>
      <c r="C795" s="3">
        <v>9</v>
      </c>
      <c r="D795" s="29">
        <v>43890</v>
      </c>
      <c r="E795" s="4">
        <v>39</v>
      </c>
      <c r="F795" s="4">
        <v>8</v>
      </c>
      <c r="G795" s="4">
        <v>46</v>
      </c>
    </row>
    <row r="796" spans="1:7">
      <c r="A796" t="s">
        <v>16</v>
      </c>
      <c r="B796" s="3">
        <v>2020</v>
      </c>
      <c r="C796" s="3">
        <v>8</v>
      </c>
      <c r="D796" s="29">
        <v>43883</v>
      </c>
    </row>
    <row r="797" spans="1:7">
      <c r="A797" t="s">
        <v>16</v>
      </c>
      <c r="B797" s="3">
        <v>2020</v>
      </c>
      <c r="C797" s="3">
        <v>7</v>
      </c>
      <c r="D797" s="29">
        <v>43876</v>
      </c>
      <c r="E797" s="4">
        <v>43</v>
      </c>
      <c r="F797" s="4">
        <v>6</v>
      </c>
      <c r="G797" s="4">
        <v>51</v>
      </c>
    </row>
    <row r="798" spans="1:7">
      <c r="A798" t="s">
        <v>16</v>
      </c>
      <c r="B798" s="3">
        <v>2020</v>
      </c>
      <c r="C798" s="3">
        <v>6</v>
      </c>
      <c r="D798" s="29">
        <v>43869</v>
      </c>
      <c r="E798" s="4">
        <v>40</v>
      </c>
      <c r="F798" s="4">
        <v>6</v>
      </c>
      <c r="G798" s="4">
        <v>49</v>
      </c>
    </row>
    <row r="799" spans="1:7">
      <c r="A799" t="s">
        <v>16</v>
      </c>
      <c r="B799" s="3">
        <v>2020</v>
      </c>
      <c r="C799" s="3">
        <v>5</v>
      </c>
      <c r="D799" s="29">
        <v>43862</v>
      </c>
      <c r="E799" s="4">
        <v>44</v>
      </c>
      <c r="F799" s="4">
        <v>6</v>
      </c>
      <c r="G799" s="4">
        <v>50</v>
      </c>
    </row>
    <row r="800" spans="1:7">
      <c r="A800" t="s">
        <v>16</v>
      </c>
      <c r="B800" s="3">
        <v>2020</v>
      </c>
      <c r="C800" s="3">
        <v>4</v>
      </c>
      <c r="D800" s="29">
        <v>43855</v>
      </c>
      <c r="E800" s="4">
        <v>42</v>
      </c>
      <c r="F800" s="4">
        <v>5</v>
      </c>
      <c r="G800" s="4">
        <v>50</v>
      </c>
    </row>
    <row r="801" spans="1:7">
      <c r="A801" t="s">
        <v>16</v>
      </c>
      <c r="B801" s="3">
        <v>2020</v>
      </c>
      <c r="C801" s="3">
        <v>3</v>
      </c>
      <c r="D801" s="29">
        <v>43848</v>
      </c>
      <c r="E801" s="4">
        <v>44</v>
      </c>
      <c r="F801" s="4">
        <v>7</v>
      </c>
      <c r="G801" s="4">
        <v>51</v>
      </c>
    </row>
    <row r="802" spans="1:7">
      <c r="A802" t="s">
        <v>16</v>
      </c>
      <c r="B802" s="3">
        <v>2020</v>
      </c>
      <c r="C802" s="3">
        <v>2</v>
      </c>
      <c r="D802" s="29">
        <v>43841</v>
      </c>
      <c r="E802" s="4">
        <v>44</v>
      </c>
      <c r="F802" s="4">
        <v>8</v>
      </c>
      <c r="G802" s="4">
        <v>47</v>
      </c>
    </row>
    <row r="803" spans="1:7">
      <c r="A803" t="s">
        <v>16</v>
      </c>
      <c r="B803" s="3">
        <v>2020</v>
      </c>
      <c r="C803" s="3">
        <v>1</v>
      </c>
      <c r="D803" s="29">
        <v>43834</v>
      </c>
      <c r="E803" s="4">
        <v>38</v>
      </c>
      <c r="F803" s="4">
        <v>12</v>
      </c>
      <c r="G803" s="4">
        <v>40</v>
      </c>
    </row>
    <row r="804" spans="1:7">
      <c r="A804" t="s">
        <v>16</v>
      </c>
      <c r="B804" s="3">
        <v>2019</v>
      </c>
      <c r="C804" s="3">
        <v>52</v>
      </c>
      <c r="D804" s="29">
        <v>43827</v>
      </c>
    </row>
    <row r="805" spans="1:7">
      <c r="A805" t="s">
        <v>16</v>
      </c>
      <c r="B805" s="3">
        <v>2019</v>
      </c>
      <c r="C805" s="3">
        <v>51</v>
      </c>
      <c r="D805" s="29">
        <v>43820</v>
      </c>
      <c r="E805" s="4">
        <v>35</v>
      </c>
      <c r="F805" s="4">
        <v>8</v>
      </c>
      <c r="G805" s="4">
        <v>38</v>
      </c>
    </row>
    <row r="806" spans="1:7">
      <c r="A806" t="s">
        <v>16</v>
      </c>
      <c r="B806" s="3">
        <v>2019</v>
      </c>
      <c r="C806" s="3">
        <v>50</v>
      </c>
      <c r="D806" s="29">
        <v>43813</v>
      </c>
      <c r="E806" s="4">
        <v>37</v>
      </c>
      <c r="F806" s="4">
        <v>7</v>
      </c>
      <c r="G806" s="4">
        <v>38</v>
      </c>
    </row>
    <row r="807" spans="1:7">
      <c r="A807" t="s">
        <v>16</v>
      </c>
      <c r="B807" s="3">
        <v>2019</v>
      </c>
      <c r="C807" s="3">
        <v>49</v>
      </c>
      <c r="D807" s="29">
        <v>43806</v>
      </c>
      <c r="E807" s="4">
        <v>35</v>
      </c>
      <c r="F807" s="4">
        <v>17</v>
      </c>
      <c r="G807" s="4">
        <v>27</v>
      </c>
    </row>
    <row r="808" spans="1:7">
      <c r="A808" t="s">
        <v>16</v>
      </c>
      <c r="B808" s="3">
        <v>2019</v>
      </c>
      <c r="C808" s="3">
        <v>48</v>
      </c>
      <c r="D808" s="29">
        <v>43799</v>
      </c>
    </row>
    <row r="809" spans="1:7">
      <c r="A809" t="s">
        <v>16</v>
      </c>
      <c r="B809" s="3">
        <v>2019</v>
      </c>
      <c r="C809" s="3">
        <v>47</v>
      </c>
      <c r="D809" s="29">
        <v>43792</v>
      </c>
      <c r="E809" s="4">
        <v>24</v>
      </c>
      <c r="F809" s="4">
        <v>7</v>
      </c>
      <c r="G809" s="4">
        <v>19</v>
      </c>
    </row>
    <row r="810" spans="1:7">
      <c r="A810" t="s">
        <v>16</v>
      </c>
      <c r="B810" s="3">
        <v>2019</v>
      </c>
      <c r="C810" s="3">
        <v>46</v>
      </c>
      <c r="D810" s="29">
        <v>43785</v>
      </c>
    </row>
    <row r="811" spans="1:7">
      <c r="A811" t="s">
        <v>16</v>
      </c>
      <c r="B811" s="3">
        <v>2019</v>
      </c>
      <c r="C811" s="3">
        <v>45</v>
      </c>
      <c r="D811" s="29">
        <v>43778</v>
      </c>
      <c r="E811" s="4">
        <v>28</v>
      </c>
      <c r="F811" s="4">
        <v>12</v>
      </c>
      <c r="G811" s="4">
        <v>17</v>
      </c>
    </row>
    <row r="812" spans="1:7">
      <c r="A812" t="s">
        <v>16</v>
      </c>
      <c r="B812" s="3">
        <v>2019</v>
      </c>
      <c r="C812" s="3">
        <v>44</v>
      </c>
      <c r="D812" s="29">
        <v>43771</v>
      </c>
      <c r="E812" s="4">
        <v>18</v>
      </c>
      <c r="F812" s="4">
        <v>6</v>
      </c>
      <c r="G812" s="4">
        <v>14</v>
      </c>
    </row>
    <row r="813" spans="1:7">
      <c r="A813" t="s">
        <v>16</v>
      </c>
      <c r="B813" s="3">
        <v>2019</v>
      </c>
      <c r="C813" s="3">
        <v>43</v>
      </c>
      <c r="D813" s="29">
        <v>43764</v>
      </c>
    </row>
    <row r="814" spans="1:7">
      <c r="A814" t="s">
        <v>16</v>
      </c>
      <c r="B814" s="3">
        <v>2019</v>
      </c>
      <c r="C814" s="3">
        <v>42</v>
      </c>
      <c r="D814" s="29">
        <v>43757</v>
      </c>
      <c r="E814" s="4">
        <v>14</v>
      </c>
      <c r="F814" s="4">
        <v>6</v>
      </c>
      <c r="G814" s="4">
        <v>10</v>
      </c>
    </row>
    <row r="815" spans="1:7">
      <c r="A815" t="s">
        <v>16</v>
      </c>
      <c r="B815" s="3">
        <v>2019</v>
      </c>
      <c r="C815" s="3">
        <v>41</v>
      </c>
      <c r="D815" s="29">
        <v>43750</v>
      </c>
      <c r="E815" s="4">
        <v>14</v>
      </c>
      <c r="F815" s="4">
        <v>6</v>
      </c>
      <c r="G815" s="4">
        <v>10</v>
      </c>
    </row>
    <row r="816" spans="1:7">
      <c r="A816" t="s">
        <v>16</v>
      </c>
      <c r="B816" s="3">
        <v>2019</v>
      </c>
      <c r="C816" s="3">
        <v>40</v>
      </c>
      <c r="D816" s="29">
        <v>43743</v>
      </c>
      <c r="E816" s="4">
        <v>16</v>
      </c>
      <c r="F816" s="4">
        <v>7</v>
      </c>
      <c r="G816" s="4">
        <v>11</v>
      </c>
    </row>
    <row r="817" spans="1:7">
      <c r="A817" t="s">
        <v>16</v>
      </c>
      <c r="B817" s="3">
        <v>2019</v>
      </c>
      <c r="C817" s="3">
        <v>39</v>
      </c>
      <c r="D817" s="29">
        <v>43736</v>
      </c>
    </row>
    <row r="818" spans="1:7">
      <c r="A818" t="s">
        <v>16</v>
      </c>
      <c r="B818" s="3">
        <v>2019</v>
      </c>
      <c r="C818" s="3">
        <v>38</v>
      </c>
      <c r="D818" s="29">
        <v>43729</v>
      </c>
    </row>
    <row r="819" spans="1:7">
      <c r="A819" t="s">
        <v>16</v>
      </c>
      <c r="B819" s="3">
        <v>2019</v>
      </c>
      <c r="C819" s="3">
        <v>37</v>
      </c>
      <c r="D819" s="29">
        <v>43722</v>
      </c>
    </row>
    <row r="820" spans="1:7">
      <c r="A820" t="s">
        <v>16</v>
      </c>
      <c r="B820" s="3">
        <v>2019</v>
      </c>
      <c r="C820" s="3">
        <v>36</v>
      </c>
      <c r="D820" s="29">
        <v>43715</v>
      </c>
      <c r="E820" s="4">
        <v>9</v>
      </c>
      <c r="F820" s="4">
        <v>0</v>
      </c>
      <c r="G820" s="4">
        <v>9</v>
      </c>
    </row>
    <row r="821" spans="1:7">
      <c r="A821" t="s">
        <v>16</v>
      </c>
      <c r="B821" s="3">
        <v>2019</v>
      </c>
      <c r="C821" s="3">
        <v>35</v>
      </c>
      <c r="D821" s="29">
        <v>43708</v>
      </c>
    </row>
    <row r="822" spans="1:7">
      <c r="A822" t="s">
        <v>16</v>
      </c>
      <c r="B822" s="3">
        <v>2019</v>
      </c>
      <c r="C822" s="3">
        <v>34</v>
      </c>
      <c r="D822" s="29">
        <v>43701</v>
      </c>
    </row>
    <row r="823" spans="1:7">
      <c r="A823" t="s">
        <v>16</v>
      </c>
      <c r="B823" s="3">
        <v>2019</v>
      </c>
      <c r="C823" s="3">
        <v>33</v>
      </c>
      <c r="D823" s="29">
        <v>43694</v>
      </c>
    </row>
    <row r="824" spans="1:7">
      <c r="A824" t="s">
        <v>16</v>
      </c>
      <c r="B824" s="3">
        <v>2019</v>
      </c>
      <c r="C824" s="3">
        <v>32</v>
      </c>
      <c r="D824" s="29">
        <v>43687</v>
      </c>
    </row>
    <row r="825" spans="1:7">
      <c r="A825" t="s">
        <v>16</v>
      </c>
      <c r="B825" s="3">
        <v>2019</v>
      </c>
      <c r="C825" s="3">
        <v>31</v>
      </c>
      <c r="D825" s="29">
        <v>43680</v>
      </c>
    </row>
    <row r="826" spans="1:7">
      <c r="A826" t="s">
        <v>16</v>
      </c>
      <c r="B826" s="3">
        <v>2019</v>
      </c>
      <c r="C826" s="3">
        <v>30</v>
      </c>
      <c r="D826" s="29">
        <v>43673</v>
      </c>
    </row>
    <row r="827" spans="1:7">
      <c r="A827" t="s">
        <v>16</v>
      </c>
      <c r="B827" s="3">
        <v>2019</v>
      </c>
      <c r="C827" s="3">
        <v>29</v>
      </c>
      <c r="D827" s="29">
        <v>43666</v>
      </c>
    </row>
    <row r="828" spans="1:7">
      <c r="A828" t="s">
        <v>16</v>
      </c>
      <c r="B828" s="3">
        <v>2019</v>
      </c>
      <c r="C828" s="3">
        <v>28</v>
      </c>
      <c r="D828" s="29">
        <v>43659</v>
      </c>
      <c r="E828" s="4">
        <v>19</v>
      </c>
      <c r="F828" s="4">
        <v>5</v>
      </c>
      <c r="G828" s="4">
        <v>18</v>
      </c>
    </row>
    <row r="829" spans="1:7">
      <c r="A829" t="s">
        <v>16</v>
      </c>
      <c r="B829" s="3">
        <v>2019</v>
      </c>
      <c r="C829" s="3">
        <v>27</v>
      </c>
      <c r="D829" s="29">
        <v>43652</v>
      </c>
      <c r="E829" s="4">
        <v>14</v>
      </c>
      <c r="F829" s="4">
        <v>6</v>
      </c>
      <c r="G829" s="4">
        <v>13</v>
      </c>
    </row>
    <row r="830" spans="1:7">
      <c r="A830" t="s">
        <v>16</v>
      </c>
      <c r="B830" s="3">
        <v>2019</v>
      </c>
      <c r="C830" s="3">
        <v>26</v>
      </c>
      <c r="D830" s="29">
        <v>43645</v>
      </c>
    </row>
    <row r="831" spans="1:7">
      <c r="A831" t="s">
        <v>16</v>
      </c>
      <c r="B831" s="3">
        <v>2019</v>
      </c>
      <c r="C831" s="3">
        <v>25</v>
      </c>
      <c r="D831" s="29">
        <v>43638</v>
      </c>
    </row>
    <row r="832" spans="1:7">
      <c r="A832" t="s">
        <v>16</v>
      </c>
      <c r="B832" s="3">
        <v>2019</v>
      </c>
      <c r="C832" s="3">
        <v>24</v>
      </c>
      <c r="D832" s="29">
        <v>43631</v>
      </c>
      <c r="E832" s="4">
        <v>21</v>
      </c>
      <c r="F832" s="4">
        <v>5</v>
      </c>
      <c r="G832" s="4">
        <v>17</v>
      </c>
    </row>
    <row r="833" spans="1:7">
      <c r="A833" t="s">
        <v>16</v>
      </c>
      <c r="B833" s="3">
        <v>2019</v>
      </c>
      <c r="C833" s="3">
        <v>23</v>
      </c>
      <c r="D833" s="29">
        <v>43624</v>
      </c>
      <c r="E833" s="4">
        <v>24</v>
      </c>
      <c r="F833" s="4">
        <v>5</v>
      </c>
      <c r="G833" s="4">
        <v>23</v>
      </c>
    </row>
    <row r="834" spans="1:7">
      <c r="A834" t="s">
        <v>16</v>
      </c>
      <c r="B834" s="3">
        <v>2019</v>
      </c>
      <c r="C834" s="3">
        <v>22</v>
      </c>
      <c r="D834" s="29">
        <v>43617</v>
      </c>
      <c r="E834" s="4">
        <v>27</v>
      </c>
      <c r="F834" s="4">
        <v>7</v>
      </c>
      <c r="G834" s="4">
        <v>28</v>
      </c>
    </row>
    <row r="835" spans="1:7">
      <c r="A835" t="s">
        <v>16</v>
      </c>
      <c r="B835" s="3">
        <v>2019</v>
      </c>
      <c r="C835" s="3">
        <v>21</v>
      </c>
      <c r="D835" s="29">
        <v>43610</v>
      </c>
    </row>
    <row r="836" spans="1:7">
      <c r="A836" t="s">
        <v>16</v>
      </c>
      <c r="B836" s="3">
        <v>2019</v>
      </c>
      <c r="C836" s="3">
        <v>20</v>
      </c>
      <c r="D836" s="29">
        <v>43603</v>
      </c>
    </row>
    <row r="837" spans="1:7">
      <c r="A837" t="s">
        <v>16</v>
      </c>
      <c r="B837" s="3">
        <v>2019</v>
      </c>
      <c r="C837" s="3">
        <v>19</v>
      </c>
      <c r="D837" s="29">
        <v>43596</v>
      </c>
    </row>
    <row r="838" spans="1:7">
      <c r="A838" t="s">
        <v>16</v>
      </c>
      <c r="B838" s="3">
        <v>2019</v>
      </c>
      <c r="C838" s="3">
        <v>18</v>
      </c>
      <c r="D838" s="29">
        <v>43589</v>
      </c>
    </row>
    <row r="839" spans="1:7">
      <c r="A839" t="s">
        <v>16</v>
      </c>
      <c r="B839" s="3">
        <v>2019</v>
      </c>
      <c r="C839" s="3">
        <v>17</v>
      </c>
      <c r="D839" s="29">
        <v>43582</v>
      </c>
    </row>
    <row r="840" spans="1:7">
      <c r="A840" t="s">
        <v>16</v>
      </c>
      <c r="B840" s="3">
        <v>2019</v>
      </c>
      <c r="C840" s="3">
        <v>16</v>
      </c>
      <c r="D840" s="29">
        <v>43575</v>
      </c>
    </row>
    <row r="841" spans="1:7">
      <c r="A841" t="s">
        <v>16</v>
      </c>
      <c r="B841" s="3">
        <v>2019</v>
      </c>
      <c r="C841" s="3">
        <v>15</v>
      </c>
      <c r="D841" s="29">
        <v>43568</v>
      </c>
    </row>
    <row r="842" spans="1:7">
      <c r="A842" t="s">
        <v>16</v>
      </c>
      <c r="B842" s="3">
        <v>2019</v>
      </c>
      <c r="C842" s="3">
        <v>14</v>
      </c>
      <c r="D842" s="29">
        <v>43561</v>
      </c>
    </row>
    <row r="843" spans="1:7">
      <c r="A843" t="s">
        <v>16</v>
      </c>
      <c r="B843" s="3">
        <v>2019</v>
      </c>
      <c r="C843" s="3">
        <v>13</v>
      </c>
      <c r="D843" s="29">
        <v>43554</v>
      </c>
    </row>
    <row r="844" spans="1:7">
      <c r="A844" t="s">
        <v>16</v>
      </c>
      <c r="B844" s="3">
        <v>2019</v>
      </c>
      <c r="C844" s="3">
        <v>12</v>
      </c>
      <c r="D844" s="29">
        <v>43547</v>
      </c>
    </row>
    <row r="845" spans="1:7">
      <c r="A845" t="s">
        <v>16</v>
      </c>
      <c r="B845" s="3">
        <v>2019</v>
      </c>
      <c r="C845" s="3">
        <v>11</v>
      </c>
      <c r="D845" s="29">
        <v>43540</v>
      </c>
    </row>
    <row r="846" spans="1:7">
      <c r="A846" t="s">
        <v>16</v>
      </c>
      <c r="B846" s="3">
        <v>2019</v>
      </c>
      <c r="C846" s="3">
        <v>10</v>
      </c>
      <c r="D846" s="29">
        <v>43533</v>
      </c>
    </row>
    <row r="847" spans="1:7">
      <c r="A847" t="s">
        <v>16</v>
      </c>
      <c r="B847" s="3">
        <v>2019</v>
      </c>
      <c r="C847" s="3">
        <v>9</v>
      </c>
      <c r="D847" s="29">
        <v>43526</v>
      </c>
      <c r="E847" s="4">
        <v>50</v>
      </c>
      <c r="F847" s="4">
        <v>8</v>
      </c>
      <c r="G847" s="4">
        <v>61</v>
      </c>
    </row>
    <row r="848" spans="1:7">
      <c r="A848" t="s">
        <v>16</v>
      </c>
      <c r="B848" s="3">
        <v>2019</v>
      </c>
      <c r="C848" s="3">
        <v>8</v>
      </c>
      <c r="D848" s="29">
        <v>43519</v>
      </c>
      <c r="E848" s="4">
        <v>46</v>
      </c>
      <c r="F848" s="4">
        <v>7</v>
      </c>
      <c r="G848" s="4">
        <v>60</v>
      </c>
    </row>
    <row r="849" spans="1:7">
      <c r="A849" t="s">
        <v>16</v>
      </c>
      <c r="B849" s="3">
        <v>2019</v>
      </c>
      <c r="C849" s="3">
        <v>7</v>
      </c>
      <c r="D849" s="29">
        <v>43512</v>
      </c>
      <c r="E849" s="4">
        <v>45</v>
      </c>
      <c r="F849" s="4">
        <v>7</v>
      </c>
      <c r="G849" s="4">
        <v>55</v>
      </c>
    </row>
    <row r="850" spans="1:7">
      <c r="A850" t="s">
        <v>16</v>
      </c>
      <c r="B850" s="3">
        <v>2019</v>
      </c>
      <c r="C850" s="3">
        <v>6</v>
      </c>
      <c r="D850" s="29">
        <v>43505</v>
      </c>
    </row>
    <row r="851" spans="1:7">
      <c r="A851" t="s">
        <v>16</v>
      </c>
      <c r="B851" s="3">
        <v>2019</v>
      </c>
      <c r="C851" s="3">
        <v>5</v>
      </c>
      <c r="D851" s="29">
        <v>43498</v>
      </c>
      <c r="E851" s="4">
        <v>45</v>
      </c>
      <c r="F851" s="4">
        <v>7</v>
      </c>
      <c r="G851" s="4">
        <v>60</v>
      </c>
    </row>
    <row r="852" spans="1:7">
      <c r="A852" t="s">
        <v>16</v>
      </c>
      <c r="B852" s="3">
        <v>2019</v>
      </c>
      <c r="C852" s="3">
        <v>4</v>
      </c>
      <c r="D852" s="29">
        <v>43491</v>
      </c>
      <c r="E852" s="4">
        <v>45</v>
      </c>
      <c r="F852" s="4">
        <v>7</v>
      </c>
      <c r="G852" s="4">
        <v>62</v>
      </c>
    </row>
    <row r="853" spans="1:7">
      <c r="A853" t="s">
        <v>16</v>
      </c>
      <c r="B853" s="3">
        <v>2019</v>
      </c>
      <c r="C853" s="3">
        <v>3</v>
      </c>
      <c r="D853" s="29">
        <v>43484</v>
      </c>
      <c r="E853" s="4">
        <v>44</v>
      </c>
      <c r="F853" s="4">
        <v>9</v>
      </c>
      <c r="G853" s="4">
        <v>61</v>
      </c>
    </row>
    <row r="854" spans="1:7">
      <c r="A854" t="s">
        <v>16</v>
      </c>
      <c r="B854" s="3">
        <v>2019</v>
      </c>
      <c r="C854" s="3">
        <v>2</v>
      </c>
      <c r="D854" s="29">
        <v>43477</v>
      </c>
      <c r="E854" s="4">
        <v>46</v>
      </c>
      <c r="F854" s="4">
        <v>20</v>
      </c>
      <c r="G854" s="4">
        <v>54</v>
      </c>
    </row>
    <row r="855" spans="1:7">
      <c r="A855" t="s">
        <v>16</v>
      </c>
      <c r="B855" s="3">
        <v>2019</v>
      </c>
      <c r="C855" s="3">
        <v>1</v>
      </c>
      <c r="D855" s="29">
        <v>43470</v>
      </c>
      <c r="E855" s="4">
        <v>43</v>
      </c>
      <c r="F855" s="4">
        <v>14</v>
      </c>
      <c r="G855" s="4">
        <v>44</v>
      </c>
    </row>
    <row r="856" spans="1:7">
      <c r="A856" t="s">
        <v>17</v>
      </c>
      <c r="B856">
        <v>2020</v>
      </c>
      <c r="C856">
        <v>25</v>
      </c>
      <c r="D856" s="54">
        <v>44002</v>
      </c>
      <c r="E856" s="4">
        <v>720</v>
      </c>
      <c r="F856" s="4">
        <v>124</v>
      </c>
      <c r="G856" s="4">
        <v>2130</v>
      </c>
    </row>
    <row r="857" spans="1:7">
      <c r="A857" t="s">
        <v>17</v>
      </c>
      <c r="B857">
        <v>2020</v>
      </c>
      <c r="C857">
        <v>24</v>
      </c>
      <c r="D857" s="54">
        <v>43995</v>
      </c>
      <c r="E857" s="4">
        <v>730</v>
      </c>
      <c r="F857" s="4">
        <v>195</v>
      </c>
      <c r="G857" s="4">
        <v>2195</v>
      </c>
    </row>
    <row r="858" spans="1:7">
      <c r="A858" t="s">
        <v>17</v>
      </c>
      <c r="B858">
        <v>2020</v>
      </c>
      <c r="C858">
        <v>23</v>
      </c>
      <c r="D858" s="54">
        <v>43988</v>
      </c>
      <c r="E858" s="4">
        <v>749</v>
      </c>
      <c r="F858" s="4">
        <v>256</v>
      </c>
      <c r="G858" s="4">
        <v>2268</v>
      </c>
    </row>
    <row r="859" spans="1:7">
      <c r="A859" t="s">
        <v>17</v>
      </c>
      <c r="B859">
        <v>2020</v>
      </c>
      <c r="C859">
        <v>22</v>
      </c>
      <c r="D859" s="54">
        <v>43981</v>
      </c>
      <c r="E859" s="4">
        <v>773</v>
      </c>
      <c r="F859" s="4">
        <v>265</v>
      </c>
      <c r="G859" s="4">
        <v>2403</v>
      </c>
    </row>
    <row r="860" spans="1:7">
      <c r="A860" t="s">
        <v>17</v>
      </c>
      <c r="B860">
        <v>2020</v>
      </c>
      <c r="C860">
        <v>21</v>
      </c>
      <c r="D860" s="51">
        <v>43974</v>
      </c>
      <c r="E860" s="4">
        <v>778</v>
      </c>
      <c r="F860" s="4">
        <v>271</v>
      </c>
      <c r="G860" s="4">
        <v>2543</v>
      </c>
    </row>
    <row r="861" spans="1:7">
      <c r="A861" t="s">
        <v>17</v>
      </c>
      <c r="B861">
        <v>2020</v>
      </c>
      <c r="C861">
        <v>20</v>
      </c>
      <c r="D861" s="51">
        <v>43967</v>
      </c>
      <c r="E861" s="4">
        <v>798</v>
      </c>
      <c r="F861" s="4">
        <v>319</v>
      </c>
      <c r="G861" s="4">
        <v>2766</v>
      </c>
    </row>
    <row r="862" spans="1:7">
      <c r="A862" t="s">
        <v>17</v>
      </c>
      <c r="B862">
        <v>2020</v>
      </c>
      <c r="C862">
        <v>19</v>
      </c>
      <c r="D862" s="51">
        <v>43960</v>
      </c>
      <c r="E862" s="4">
        <v>789</v>
      </c>
      <c r="F862" s="4">
        <v>418</v>
      </c>
      <c r="G862" s="4">
        <v>2870</v>
      </c>
    </row>
    <row r="863" spans="1:7">
      <c r="A863" t="s">
        <v>17</v>
      </c>
      <c r="B863">
        <v>2020</v>
      </c>
      <c r="C863">
        <v>18</v>
      </c>
      <c r="D863" s="51">
        <v>43953</v>
      </c>
      <c r="E863" s="4">
        <v>762</v>
      </c>
      <c r="F863" s="4">
        <v>438</v>
      </c>
      <c r="G863" s="4">
        <v>2669</v>
      </c>
    </row>
    <row r="864" spans="1:7">
      <c r="A864" t="s">
        <v>17</v>
      </c>
      <c r="B864">
        <v>2020</v>
      </c>
      <c r="C864">
        <v>17</v>
      </c>
      <c r="D864" s="30">
        <v>43946</v>
      </c>
      <c r="E864" s="4">
        <v>756</v>
      </c>
      <c r="F864" s="4">
        <v>461</v>
      </c>
      <c r="G864" s="4">
        <v>2434</v>
      </c>
    </row>
    <row r="865" spans="1:7">
      <c r="A865" t="s">
        <v>17</v>
      </c>
      <c r="B865">
        <v>2020</v>
      </c>
      <c r="C865">
        <v>16</v>
      </c>
      <c r="D865" s="29">
        <v>43939</v>
      </c>
      <c r="E865" s="4">
        <v>727</v>
      </c>
      <c r="F865" s="4">
        <v>663</v>
      </c>
      <c r="G865" s="4">
        <v>2015</v>
      </c>
    </row>
    <row r="866" spans="1:7">
      <c r="A866" t="s">
        <v>17</v>
      </c>
      <c r="B866">
        <v>2020</v>
      </c>
      <c r="C866">
        <v>15</v>
      </c>
      <c r="D866" s="29">
        <v>43932</v>
      </c>
      <c r="E866" s="4">
        <v>672</v>
      </c>
      <c r="F866" s="4">
        <v>938</v>
      </c>
      <c r="G866" s="4">
        <v>1543</v>
      </c>
    </row>
    <row r="867" spans="1:7">
      <c r="A867" t="s">
        <v>17</v>
      </c>
      <c r="B867">
        <v>2020</v>
      </c>
      <c r="C867">
        <v>14</v>
      </c>
      <c r="D867" s="29">
        <v>43925</v>
      </c>
      <c r="E867" s="4">
        <v>618</v>
      </c>
      <c r="F867" s="4">
        <v>889</v>
      </c>
      <c r="G867" s="4">
        <v>1145</v>
      </c>
    </row>
    <row r="868" spans="1:7">
      <c r="A868" t="s">
        <v>17</v>
      </c>
      <c r="B868">
        <v>2020</v>
      </c>
      <c r="C868">
        <v>13</v>
      </c>
      <c r="D868" s="29">
        <v>43918</v>
      </c>
      <c r="E868" s="4">
        <v>519</v>
      </c>
      <c r="F868" s="4">
        <v>857</v>
      </c>
      <c r="G868" s="4">
        <v>698</v>
      </c>
    </row>
    <row r="869" spans="1:7">
      <c r="A869" t="s">
        <v>17</v>
      </c>
      <c r="B869">
        <v>2020</v>
      </c>
      <c r="C869">
        <v>12</v>
      </c>
      <c r="D869" s="29">
        <v>43911</v>
      </c>
      <c r="E869" s="4">
        <v>348</v>
      </c>
      <c r="F869" s="4">
        <v>484</v>
      </c>
      <c r="G869" s="4">
        <v>456</v>
      </c>
    </row>
    <row r="870" spans="1:7">
      <c r="A870" t="s">
        <v>17</v>
      </c>
      <c r="B870" s="3">
        <v>2020</v>
      </c>
      <c r="C870" s="3">
        <v>11</v>
      </c>
      <c r="D870" s="29">
        <v>43904</v>
      </c>
      <c r="E870" s="4">
        <v>244</v>
      </c>
      <c r="F870" s="4">
        <v>55</v>
      </c>
      <c r="G870" s="4">
        <v>467</v>
      </c>
    </row>
    <row r="871" spans="1:7">
      <c r="A871" t="s">
        <v>17</v>
      </c>
      <c r="B871" s="3">
        <v>2020</v>
      </c>
      <c r="C871" s="3">
        <v>10</v>
      </c>
      <c r="D871" s="29">
        <v>43897</v>
      </c>
      <c r="E871" s="4">
        <v>248</v>
      </c>
      <c r="F871" s="4">
        <v>57</v>
      </c>
      <c r="G871" s="4">
        <v>509</v>
      </c>
    </row>
    <row r="872" spans="1:7">
      <c r="A872" t="s">
        <v>17</v>
      </c>
      <c r="B872" s="3">
        <v>2020</v>
      </c>
      <c r="C872" s="3">
        <v>9</v>
      </c>
      <c r="D872" s="29">
        <v>43890</v>
      </c>
      <c r="E872" s="4">
        <v>254</v>
      </c>
      <c r="F872" s="4">
        <v>58</v>
      </c>
      <c r="G872" s="4">
        <v>532</v>
      </c>
    </row>
    <row r="873" spans="1:7">
      <c r="A873" t="s">
        <v>17</v>
      </c>
      <c r="B873" s="3">
        <v>2020</v>
      </c>
      <c r="C873" s="3">
        <v>8</v>
      </c>
      <c r="D873" s="29">
        <v>43883</v>
      </c>
      <c r="E873" s="4">
        <v>265</v>
      </c>
      <c r="F873" s="4">
        <v>64</v>
      </c>
      <c r="G873" s="4">
        <v>550</v>
      </c>
    </row>
    <row r="874" spans="1:7">
      <c r="A874" t="s">
        <v>17</v>
      </c>
      <c r="B874" s="3">
        <v>2020</v>
      </c>
      <c r="C874" s="3">
        <v>7</v>
      </c>
      <c r="D874" s="29">
        <v>43876</v>
      </c>
      <c r="E874" s="4">
        <v>274</v>
      </c>
      <c r="F874" s="4">
        <v>94</v>
      </c>
      <c r="G874" s="4">
        <v>575</v>
      </c>
    </row>
    <row r="875" spans="1:7">
      <c r="A875" t="s">
        <v>17</v>
      </c>
      <c r="B875" s="3">
        <v>2020</v>
      </c>
      <c r="C875" s="3">
        <v>6</v>
      </c>
      <c r="D875" s="29">
        <v>43869</v>
      </c>
      <c r="E875" s="4">
        <v>255</v>
      </c>
      <c r="F875" s="4">
        <v>82</v>
      </c>
      <c r="G875" s="4">
        <v>507</v>
      </c>
    </row>
    <row r="876" spans="1:7">
      <c r="A876" t="s">
        <v>17</v>
      </c>
      <c r="B876" s="3">
        <v>2020</v>
      </c>
      <c r="C876" s="3">
        <v>5</v>
      </c>
      <c r="D876" s="29">
        <v>43862</v>
      </c>
      <c r="E876" s="4">
        <v>246</v>
      </c>
      <c r="F876" s="4">
        <v>101</v>
      </c>
      <c r="G876" s="4">
        <v>472</v>
      </c>
    </row>
    <row r="877" spans="1:7">
      <c r="A877" t="s">
        <v>17</v>
      </c>
      <c r="B877" s="3">
        <v>2020</v>
      </c>
      <c r="C877" s="3">
        <v>4</v>
      </c>
      <c r="D877" s="29">
        <v>43855</v>
      </c>
      <c r="E877" s="4">
        <v>246</v>
      </c>
      <c r="F877" s="4">
        <v>75</v>
      </c>
      <c r="G877" s="4">
        <v>485</v>
      </c>
    </row>
    <row r="878" spans="1:7">
      <c r="A878" t="s">
        <v>17</v>
      </c>
      <c r="B878" s="3">
        <v>2020</v>
      </c>
      <c r="C878" s="3">
        <v>3</v>
      </c>
      <c r="D878" s="29">
        <v>43848</v>
      </c>
      <c r="E878" s="4">
        <v>252</v>
      </c>
      <c r="F878" s="4">
        <v>68</v>
      </c>
      <c r="G878" s="4">
        <v>522</v>
      </c>
    </row>
    <row r="879" spans="1:7">
      <c r="A879" t="s">
        <v>17</v>
      </c>
      <c r="B879" s="3">
        <v>2020</v>
      </c>
      <c r="C879" s="3">
        <v>2</v>
      </c>
      <c r="D879" s="29">
        <v>43841</v>
      </c>
      <c r="E879" s="4">
        <v>249</v>
      </c>
      <c r="F879" s="4">
        <v>98</v>
      </c>
      <c r="G879" s="4">
        <v>520</v>
      </c>
    </row>
    <row r="880" spans="1:7">
      <c r="A880" t="s">
        <v>17</v>
      </c>
      <c r="B880" s="3">
        <v>2020</v>
      </c>
      <c r="C880" s="3">
        <v>1</v>
      </c>
      <c r="D880" s="29">
        <v>43834</v>
      </c>
      <c r="E880" s="4">
        <v>246</v>
      </c>
      <c r="F880" s="4">
        <v>89</v>
      </c>
      <c r="G880" s="4">
        <v>503</v>
      </c>
    </row>
    <row r="881" spans="1:7">
      <c r="A881" t="s">
        <v>17</v>
      </c>
      <c r="B881" s="3">
        <v>2019</v>
      </c>
      <c r="C881" s="3">
        <v>52</v>
      </c>
      <c r="D881" s="29">
        <v>43827</v>
      </c>
      <c r="E881" s="4">
        <v>227</v>
      </c>
      <c r="F881" s="4">
        <v>93</v>
      </c>
      <c r="G881" s="4">
        <v>425</v>
      </c>
    </row>
    <row r="882" spans="1:7">
      <c r="A882" t="s">
        <v>17</v>
      </c>
      <c r="B882" s="3">
        <v>2019</v>
      </c>
      <c r="C882" s="3">
        <v>51</v>
      </c>
      <c r="D882" s="29">
        <v>43820</v>
      </c>
      <c r="E882" s="4">
        <v>230</v>
      </c>
      <c r="F882" s="4">
        <v>99</v>
      </c>
      <c r="G882" s="4">
        <v>395</v>
      </c>
    </row>
    <row r="883" spans="1:7">
      <c r="A883" t="s">
        <v>17</v>
      </c>
      <c r="B883" s="3">
        <v>2019</v>
      </c>
      <c r="C883" s="3">
        <v>50</v>
      </c>
      <c r="D883" s="29">
        <v>43813</v>
      </c>
      <c r="E883" s="4">
        <v>225</v>
      </c>
      <c r="F883" s="4">
        <v>76</v>
      </c>
      <c r="G883" s="4">
        <v>394</v>
      </c>
    </row>
    <row r="884" spans="1:7">
      <c r="A884" t="s">
        <v>17</v>
      </c>
      <c r="B884" s="3">
        <v>2019</v>
      </c>
      <c r="C884" s="3">
        <v>49</v>
      </c>
      <c r="D884" s="29">
        <v>43806</v>
      </c>
      <c r="E884" s="4">
        <v>237</v>
      </c>
      <c r="F884" s="4">
        <v>114</v>
      </c>
      <c r="G884" s="4">
        <v>441</v>
      </c>
    </row>
    <row r="885" spans="1:7">
      <c r="A885" t="s">
        <v>17</v>
      </c>
      <c r="B885" s="3">
        <v>2019</v>
      </c>
      <c r="C885" s="3">
        <v>48</v>
      </c>
      <c r="D885" s="29">
        <v>43799</v>
      </c>
      <c r="E885" s="4">
        <v>214</v>
      </c>
      <c r="F885" s="4">
        <v>126</v>
      </c>
      <c r="G885" s="4">
        <v>346</v>
      </c>
    </row>
    <row r="886" spans="1:7">
      <c r="A886" t="s">
        <v>17</v>
      </c>
      <c r="B886" s="3">
        <v>2019</v>
      </c>
      <c r="C886" s="3">
        <v>47</v>
      </c>
      <c r="D886" s="29">
        <v>43792</v>
      </c>
      <c r="E886" s="4">
        <v>209</v>
      </c>
      <c r="F886" s="4">
        <v>96</v>
      </c>
      <c r="G886" s="4">
        <v>295</v>
      </c>
    </row>
    <row r="887" spans="1:7">
      <c r="A887" t="s">
        <v>17</v>
      </c>
      <c r="B887" s="3">
        <v>2019</v>
      </c>
      <c r="C887" s="3">
        <v>46</v>
      </c>
      <c r="D887" s="29">
        <v>43785</v>
      </c>
      <c r="E887" s="4">
        <v>202</v>
      </c>
      <c r="F887" s="4">
        <v>62</v>
      </c>
      <c r="G887" s="4">
        <v>275</v>
      </c>
    </row>
    <row r="888" spans="1:7">
      <c r="A888" t="s">
        <v>17</v>
      </c>
      <c r="B888" s="3">
        <v>2019</v>
      </c>
      <c r="C888" s="3">
        <v>45</v>
      </c>
      <c r="D888" s="29">
        <v>43778</v>
      </c>
      <c r="E888" s="4">
        <v>202</v>
      </c>
      <c r="F888" s="4">
        <v>90</v>
      </c>
      <c r="G888" s="4">
        <v>274</v>
      </c>
    </row>
    <row r="889" spans="1:7">
      <c r="A889" t="s">
        <v>17</v>
      </c>
      <c r="B889" s="3">
        <v>2019</v>
      </c>
      <c r="C889" s="3">
        <v>44</v>
      </c>
      <c r="D889" s="29">
        <v>43771</v>
      </c>
      <c r="E889" s="4">
        <v>187</v>
      </c>
      <c r="F889" s="4">
        <v>109</v>
      </c>
      <c r="G889" s="4">
        <v>200</v>
      </c>
    </row>
    <row r="890" spans="1:7">
      <c r="A890" t="s">
        <v>17</v>
      </c>
      <c r="B890" s="3">
        <v>2019</v>
      </c>
      <c r="C890" s="3">
        <v>43</v>
      </c>
      <c r="D890" s="29">
        <v>43764</v>
      </c>
      <c r="E890" s="4">
        <v>153</v>
      </c>
      <c r="F890" s="4">
        <v>28</v>
      </c>
      <c r="G890" s="4">
        <v>230</v>
      </c>
    </row>
    <row r="891" spans="1:7">
      <c r="A891" t="s">
        <v>17</v>
      </c>
      <c r="B891" s="3">
        <v>2019</v>
      </c>
      <c r="C891" s="3">
        <v>42</v>
      </c>
      <c r="D891" s="29">
        <v>43757</v>
      </c>
      <c r="E891" s="4">
        <v>175</v>
      </c>
      <c r="F891" s="4">
        <v>42</v>
      </c>
      <c r="G891" s="4">
        <v>223</v>
      </c>
    </row>
    <row r="892" spans="1:7">
      <c r="A892" t="s">
        <v>17</v>
      </c>
      <c r="B892" s="3">
        <v>2019</v>
      </c>
      <c r="C892" s="3">
        <v>41</v>
      </c>
      <c r="D892" s="29">
        <v>43750</v>
      </c>
      <c r="E892" s="4">
        <v>173</v>
      </c>
      <c r="F892" s="4">
        <v>36</v>
      </c>
      <c r="G892" s="4">
        <v>217</v>
      </c>
    </row>
    <row r="893" spans="1:7">
      <c r="A893" t="s">
        <v>17</v>
      </c>
      <c r="B893" s="3">
        <v>2019</v>
      </c>
      <c r="C893" s="3">
        <v>40</v>
      </c>
      <c r="D893" s="29">
        <v>43743</v>
      </c>
      <c r="E893" s="4">
        <v>174</v>
      </c>
      <c r="F893" s="4">
        <v>43</v>
      </c>
      <c r="G893" s="4">
        <v>238</v>
      </c>
    </row>
    <row r="894" spans="1:7">
      <c r="A894" t="s">
        <v>17</v>
      </c>
      <c r="B894" s="3">
        <v>2019</v>
      </c>
      <c r="C894" s="3">
        <v>39</v>
      </c>
      <c r="D894" s="29">
        <v>43736</v>
      </c>
      <c r="E894" s="4">
        <v>170</v>
      </c>
      <c r="F894" s="4">
        <v>55</v>
      </c>
      <c r="G894" s="4">
        <v>216</v>
      </c>
    </row>
    <row r="895" spans="1:7">
      <c r="A895" t="s">
        <v>17</v>
      </c>
      <c r="B895" s="3">
        <v>2019</v>
      </c>
      <c r="C895" s="3">
        <v>38</v>
      </c>
      <c r="D895" s="29">
        <v>43729</v>
      </c>
      <c r="E895" s="4">
        <v>171</v>
      </c>
      <c r="F895" s="4">
        <v>34</v>
      </c>
      <c r="G895" s="4">
        <v>211</v>
      </c>
    </row>
    <row r="896" spans="1:7">
      <c r="A896" t="s">
        <v>17</v>
      </c>
      <c r="B896" s="3">
        <v>2019</v>
      </c>
      <c r="C896" s="3">
        <v>37</v>
      </c>
      <c r="D896" s="29">
        <v>43722</v>
      </c>
      <c r="E896" s="4">
        <v>165</v>
      </c>
      <c r="F896" s="4">
        <v>41</v>
      </c>
      <c r="G896" s="4">
        <v>203</v>
      </c>
    </row>
    <row r="897" spans="1:7">
      <c r="A897" t="s">
        <v>17</v>
      </c>
      <c r="B897" s="3">
        <v>2019</v>
      </c>
      <c r="C897" s="3">
        <v>36</v>
      </c>
      <c r="D897" s="29">
        <v>43715</v>
      </c>
      <c r="E897" s="4">
        <v>161</v>
      </c>
      <c r="F897" s="4">
        <v>31</v>
      </c>
      <c r="G897" s="4">
        <v>210</v>
      </c>
    </row>
    <row r="898" spans="1:7">
      <c r="A898" t="s">
        <v>17</v>
      </c>
      <c r="B898" s="3">
        <v>2019</v>
      </c>
      <c r="C898" s="3">
        <v>35</v>
      </c>
      <c r="D898" s="29">
        <v>43708</v>
      </c>
      <c r="E898" s="4">
        <v>175</v>
      </c>
      <c r="F898" s="4">
        <v>42</v>
      </c>
      <c r="G898" s="4">
        <v>211</v>
      </c>
    </row>
    <row r="899" spans="1:7">
      <c r="A899" t="s">
        <v>17</v>
      </c>
      <c r="B899" s="3">
        <v>2019</v>
      </c>
      <c r="C899" s="3">
        <v>34</v>
      </c>
      <c r="D899" s="29">
        <v>43701</v>
      </c>
      <c r="E899" s="4">
        <v>167</v>
      </c>
      <c r="F899" s="4">
        <v>39</v>
      </c>
      <c r="G899" s="4">
        <v>242</v>
      </c>
    </row>
    <row r="900" spans="1:7">
      <c r="A900" t="s">
        <v>17</v>
      </c>
      <c r="B900" s="3">
        <v>2019</v>
      </c>
      <c r="C900" s="3">
        <v>33</v>
      </c>
      <c r="D900" s="29">
        <v>43694</v>
      </c>
      <c r="E900" s="4">
        <v>158</v>
      </c>
      <c r="F900" s="4">
        <v>44</v>
      </c>
      <c r="G900" s="4">
        <v>228</v>
      </c>
    </row>
    <row r="901" spans="1:7">
      <c r="A901" t="s">
        <v>17</v>
      </c>
      <c r="B901" s="3">
        <v>2019</v>
      </c>
      <c r="C901" s="3">
        <v>32</v>
      </c>
      <c r="D901" s="29">
        <v>43687</v>
      </c>
      <c r="E901" s="4">
        <v>167</v>
      </c>
      <c r="F901" s="4">
        <v>52</v>
      </c>
      <c r="G901" s="4">
        <v>215</v>
      </c>
    </row>
    <row r="902" spans="1:7">
      <c r="A902" t="s">
        <v>17</v>
      </c>
      <c r="B902" s="3">
        <v>2019</v>
      </c>
      <c r="C902" s="3">
        <v>31</v>
      </c>
      <c r="D902" s="29">
        <v>43680</v>
      </c>
      <c r="E902" s="4">
        <v>165</v>
      </c>
      <c r="F902" s="4">
        <v>26</v>
      </c>
      <c r="G902" s="4">
        <v>218</v>
      </c>
    </row>
    <row r="903" spans="1:7">
      <c r="A903" t="s">
        <v>17</v>
      </c>
      <c r="B903" s="3">
        <v>2019</v>
      </c>
      <c r="C903" s="3">
        <v>30</v>
      </c>
      <c r="D903" s="29">
        <v>43673</v>
      </c>
      <c r="E903" s="4">
        <v>162</v>
      </c>
      <c r="F903" s="4">
        <v>18</v>
      </c>
      <c r="G903" s="4">
        <v>214</v>
      </c>
    </row>
    <row r="904" spans="1:7">
      <c r="A904" t="s">
        <v>17</v>
      </c>
      <c r="B904" s="3">
        <v>2019</v>
      </c>
      <c r="C904" s="3">
        <v>29</v>
      </c>
      <c r="D904" s="29">
        <v>43666</v>
      </c>
      <c r="E904" s="4">
        <v>171</v>
      </c>
      <c r="F904" s="4">
        <v>26</v>
      </c>
      <c r="G904" s="4">
        <v>227</v>
      </c>
    </row>
    <row r="905" spans="1:7">
      <c r="A905" t="s">
        <v>17</v>
      </c>
      <c r="B905" s="3">
        <v>2019</v>
      </c>
      <c r="C905" s="3">
        <v>28</v>
      </c>
      <c r="D905" s="29">
        <v>43659</v>
      </c>
      <c r="E905" s="4">
        <v>165</v>
      </c>
      <c r="F905" s="4">
        <v>33</v>
      </c>
      <c r="G905" s="4">
        <v>212</v>
      </c>
    </row>
    <row r="906" spans="1:7">
      <c r="A906" t="s">
        <v>17</v>
      </c>
      <c r="B906" s="3">
        <v>2019</v>
      </c>
      <c r="C906" s="3">
        <v>27</v>
      </c>
      <c r="D906" s="29">
        <v>43652</v>
      </c>
      <c r="E906" s="4">
        <v>147</v>
      </c>
      <c r="F906" s="4">
        <v>35</v>
      </c>
      <c r="G906" s="4">
        <v>186</v>
      </c>
    </row>
    <row r="907" spans="1:7">
      <c r="A907" t="s">
        <v>17</v>
      </c>
      <c r="B907" s="3">
        <v>2019</v>
      </c>
      <c r="C907" s="3">
        <v>26</v>
      </c>
      <c r="D907" s="29">
        <v>43645</v>
      </c>
      <c r="E907" s="4">
        <v>158</v>
      </c>
      <c r="F907" s="4">
        <v>30</v>
      </c>
      <c r="G907" s="4">
        <v>209</v>
      </c>
    </row>
    <row r="908" spans="1:7">
      <c r="A908" t="s">
        <v>17</v>
      </c>
      <c r="B908" s="3">
        <v>2019</v>
      </c>
      <c r="C908" s="3">
        <v>25</v>
      </c>
      <c r="D908" s="29">
        <v>43638</v>
      </c>
      <c r="E908" s="4">
        <v>157</v>
      </c>
      <c r="F908" s="4">
        <v>32</v>
      </c>
      <c r="G908" s="4">
        <v>206</v>
      </c>
    </row>
    <row r="909" spans="1:7">
      <c r="A909" t="s">
        <v>17</v>
      </c>
      <c r="B909" s="3">
        <v>2019</v>
      </c>
      <c r="C909" s="3">
        <v>24</v>
      </c>
      <c r="D909" s="29">
        <v>43631</v>
      </c>
      <c r="E909" s="4">
        <v>147</v>
      </c>
      <c r="F909" s="4">
        <v>31</v>
      </c>
      <c r="G909" s="4">
        <v>200</v>
      </c>
    </row>
    <row r="910" spans="1:7">
      <c r="A910" t="s">
        <v>17</v>
      </c>
      <c r="B910" s="3">
        <v>2019</v>
      </c>
      <c r="C910" s="3">
        <v>23</v>
      </c>
      <c r="D910" s="29">
        <v>43624</v>
      </c>
      <c r="E910" s="4">
        <v>170</v>
      </c>
      <c r="F910" s="4">
        <v>47</v>
      </c>
      <c r="G910" s="4">
        <v>203</v>
      </c>
    </row>
    <row r="911" spans="1:7">
      <c r="A911" t="s">
        <v>17</v>
      </c>
      <c r="B911" s="3">
        <v>2019</v>
      </c>
      <c r="C911" s="3">
        <v>22</v>
      </c>
      <c r="D911" s="29">
        <v>43617</v>
      </c>
      <c r="E911" s="4">
        <v>173</v>
      </c>
      <c r="F911" s="4">
        <v>68</v>
      </c>
      <c r="G911" s="4">
        <v>236</v>
      </c>
    </row>
    <row r="912" spans="1:7">
      <c r="A912" t="s">
        <v>17</v>
      </c>
      <c r="B912" s="3">
        <v>2019</v>
      </c>
      <c r="C912" s="3">
        <v>21</v>
      </c>
      <c r="D912" s="29">
        <v>43610</v>
      </c>
      <c r="E912" s="4">
        <v>135</v>
      </c>
      <c r="F912" s="4">
        <v>36</v>
      </c>
      <c r="G912" s="4">
        <v>157</v>
      </c>
    </row>
    <row r="913" spans="1:7">
      <c r="A913" t="s">
        <v>17</v>
      </c>
      <c r="B913" s="3">
        <v>2019</v>
      </c>
      <c r="C913" s="3">
        <v>20</v>
      </c>
      <c r="D913" s="29">
        <v>43603</v>
      </c>
      <c r="E913" s="4">
        <v>182</v>
      </c>
      <c r="F913" s="4">
        <v>25</v>
      </c>
      <c r="G913" s="4">
        <v>253</v>
      </c>
    </row>
    <row r="914" spans="1:7">
      <c r="A914" t="s">
        <v>17</v>
      </c>
      <c r="B914" s="3">
        <v>2019</v>
      </c>
      <c r="C914" s="3">
        <v>19</v>
      </c>
      <c r="D914" s="29">
        <v>43596</v>
      </c>
      <c r="E914" s="4">
        <v>197</v>
      </c>
      <c r="F914" s="4">
        <v>37</v>
      </c>
      <c r="G914" s="4">
        <v>268</v>
      </c>
    </row>
    <row r="915" spans="1:7">
      <c r="A915" t="s">
        <v>17</v>
      </c>
      <c r="B915" s="3">
        <v>2019</v>
      </c>
      <c r="C915" s="3">
        <v>18</v>
      </c>
      <c r="D915" s="29">
        <v>43589</v>
      </c>
      <c r="E915" s="4">
        <v>204</v>
      </c>
      <c r="F915" s="4">
        <v>46</v>
      </c>
      <c r="G915" s="4">
        <v>256</v>
      </c>
    </row>
    <row r="916" spans="1:7">
      <c r="A916" t="s">
        <v>17</v>
      </c>
      <c r="B916" s="3">
        <v>2019</v>
      </c>
      <c r="C916" s="3">
        <v>17</v>
      </c>
      <c r="D916" s="29">
        <v>43582</v>
      </c>
      <c r="E916" s="4">
        <v>202</v>
      </c>
      <c r="F916" s="4">
        <v>32</v>
      </c>
      <c r="G916" s="4">
        <v>279</v>
      </c>
    </row>
    <row r="917" spans="1:7">
      <c r="A917" t="s">
        <v>17</v>
      </c>
      <c r="B917" s="3">
        <v>2019</v>
      </c>
      <c r="C917" s="3">
        <v>16</v>
      </c>
      <c r="D917" s="29">
        <v>43575</v>
      </c>
      <c r="E917" s="4">
        <v>211</v>
      </c>
      <c r="F917" s="4">
        <v>48</v>
      </c>
      <c r="G917" s="4">
        <v>338</v>
      </c>
    </row>
    <row r="918" spans="1:7">
      <c r="A918" t="s">
        <v>17</v>
      </c>
      <c r="B918" s="3">
        <v>2019</v>
      </c>
      <c r="C918" s="3">
        <v>15</v>
      </c>
      <c r="D918" s="29">
        <v>43568</v>
      </c>
      <c r="E918" s="4">
        <v>213</v>
      </c>
      <c r="F918" s="4">
        <v>68</v>
      </c>
      <c r="G918" s="4">
        <v>319</v>
      </c>
    </row>
    <row r="919" spans="1:7">
      <c r="A919" t="s">
        <v>17</v>
      </c>
      <c r="B919" s="3">
        <v>2019</v>
      </c>
      <c r="C919" s="3">
        <v>14</v>
      </c>
      <c r="D919" s="29">
        <v>43561</v>
      </c>
      <c r="E919" s="4">
        <v>220</v>
      </c>
      <c r="F919" s="4">
        <v>34</v>
      </c>
      <c r="G919" s="4">
        <v>360</v>
      </c>
    </row>
    <row r="920" spans="1:7">
      <c r="A920" t="s">
        <v>17</v>
      </c>
      <c r="B920" s="3">
        <v>2019</v>
      </c>
      <c r="C920" s="3">
        <v>13</v>
      </c>
      <c r="D920" s="29">
        <v>43554</v>
      </c>
      <c r="E920" s="4">
        <v>215</v>
      </c>
      <c r="F920" s="4">
        <v>41</v>
      </c>
      <c r="G920" s="4">
        <v>382</v>
      </c>
    </row>
    <row r="921" spans="1:7">
      <c r="A921" t="s">
        <v>17</v>
      </c>
      <c r="B921" s="3">
        <v>2019</v>
      </c>
      <c r="C921" s="3">
        <v>12</v>
      </c>
      <c r="D921" s="29">
        <v>43547</v>
      </c>
      <c r="E921" s="4">
        <v>229</v>
      </c>
      <c r="F921" s="4">
        <v>36</v>
      </c>
      <c r="G921" s="4">
        <v>421</v>
      </c>
    </row>
    <row r="922" spans="1:7">
      <c r="A922" t="s">
        <v>17</v>
      </c>
      <c r="B922" s="3">
        <v>2019</v>
      </c>
      <c r="C922" s="3">
        <v>11</v>
      </c>
      <c r="D922" s="29">
        <v>43540</v>
      </c>
      <c r="E922" s="4">
        <v>220</v>
      </c>
      <c r="F922" s="4">
        <v>39</v>
      </c>
      <c r="G922" s="4">
        <v>410</v>
      </c>
    </row>
    <row r="923" spans="1:7">
      <c r="A923" t="s">
        <v>17</v>
      </c>
      <c r="B923" s="3">
        <v>2019</v>
      </c>
      <c r="C923" s="3">
        <v>10</v>
      </c>
      <c r="D923" s="29">
        <v>43533</v>
      </c>
      <c r="E923" s="4">
        <v>241</v>
      </c>
      <c r="F923" s="4">
        <v>44</v>
      </c>
      <c r="G923" s="4">
        <v>422</v>
      </c>
    </row>
    <row r="924" spans="1:7">
      <c r="A924" t="s">
        <v>17</v>
      </c>
      <c r="B924" s="3">
        <v>2019</v>
      </c>
      <c r="C924" s="3">
        <v>9</v>
      </c>
      <c r="D924" s="29">
        <v>43526</v>
      </c>
      <c r="E924" s="4">
        <v>233</v>
      </c>
      <c r="F924" s="4">
        <v>52</v>
      </c>
      <c r="G924" s="4">
        <v>464</v>
      </c>
    </row>
    <row r="925" spans="1:7">
      <c r="A925" t="s">
        <v>17</v>
      </c>
      <c r="B925" s="3">
        <v>2019</v>
      </c>
      <c r="C925" s="3">
        <v>8</v>
      </c>
      <c r="D925" s="29">
        <v>43519</v>
      </c>
      <c r="E925" s="4">
        <v>255</v>
      </c>
      <c r="F925" s="4">
        <v>72</v>
      </c>
      <c r="G925" s="4">
        <v>436</v>
      </c>
    </row>
    <row r="926" spans="1:7">
      <c r="A926" t="s">
        <v>17</v>
      </c>
      <c r="B926" s="3">
        <v>2019</v>
      </c>
      <c r="C926" s="3">
        <v>7</v>
      </c>
      <c r="D926" s="29">
        <v>43512</v>
      </c>
      <c r="E926" s="4">
        <v>237</v>
      </c>
      <c r="F926" s="4">
        <v>38</v>
      </c>
      <c r="G926" s="4">
        <v>464</v>
      </c>
    </row>
    <row r="927" spans="1:7">
      <c r="A927" t="s">
        <v>17</v>
      </c>
      <c r="B927" s="3">
        <v>2019</v>
      </c>
      <c r="C927" s="3">
        <v>6</v>
      </c>
      <c r="D927" s="29">
        <v>43505</v>
      </c>
      <c r="E927" s="4">
        <v>233</v>
      </c>
      <c r="F927" s="4">
        <v>29</v>
      </c>
      <c r="G927" s="4">
        <v>469</v>
      </c>
    </row>
    <row r="928" spans="1:7">
      <c r="A928" t="s">
        <v>17</v>
      </c>
      <c r="B928" s="3">
        <v>2019</v>
      </c>
      <c r="C928" s="3">
        <v>5</v>
      </c>
      <c r="D928" s="29">
        <v>43498</v>
      </c>
      <c r="E928" s="4">
        <v>250</v>
      </c>
      <c r="F928" s="4">
        <v>67</v>
      </c>
      <c r="G928" s="4">
        <v>533</v>
      </c>
    </row>
    <row r="929" spans="1:7">
      <c r="A929" t="s">
        <v>17</v>
      </c>
      <c r="B929" s="3">
        <v>2019</v>
      </c>
      <c r="C929" s="3">
        <v>4</v>
      </c>
      <c r="D929" s="29">
        <v>43491</v>
      </c>
      <c r="E929" s="4">
        <v>239</v>
      </c>
      <c r="F929" s="4">
        <v>69</v>
      </c>
      <c r="G929" s="4">
        <v>512</v>
      </c>
    </row>
    <row r="930" spans="1:7">
      <c r="A930" t="s">
        <v>17</v>
      </c>
      <c r="B930" s="3">
        <v>2019</v>
      </c>
      <c r="C930" s="3">
        <v>3</v>
      </c>
      <c r="D930" s="29">
        <v>43484</v>
      </c>
      <c r="E930" s="4">
        <v>243</v>
      </c>
      <c r="F930" s="4">
        <v>75</v>
      </c>
      <c r="G930" s="4">
        <v>500</v>
      </c>
    </row>
    <row r="931" spans="1:7">
      <c r="A931" t="s">
        <v>17</v>
      </c>
      <c r="B931" s="3">
        <v>2019</v>
      </c>
      <c r="C931" s="3">
        <v>2</v>
      </c>
      <c r="D931" s="29">
        <v>43477</v>
      </c>
      <c r="E931" s="4">
        <v>236</v>
      </c>
      <c r="F931" s="4">
        <v>100</v>
      </c>
      <c r="G931" s="4">
        <v>502</v>
      </c>
    </row>
    <row r="932" spans="1:7">
      <c r="A932" t="s">
        <v>17</v>
      </c>
      <c r="B932" s="3">
        <v>2019</v>
      </c>
      <c r="C932" s="3">
        <v>1</v>
      </c>
      <c r="D932" s="29">
        <v>43470</v>
      </c>
      <c r="E932" s="4">
        <v>238</v>
      </c>
      <c r="F932" s="4">
        <v>92</v>
      </c>
      <c r="G932" s="4">
        <v>476</v>
      </c>
    </row>
    <row r="933" spans="1:7">
      <c r="A933" t="s">
        <v>18</v>
      </c>
      <c r="B933">
        <v>2020</v>
      </c>
      <c r="C933">
        <v>25</v>
      </c>
      <c r="D933" s="54">
        <v>44002</v>
      </c>
      <c r="E933" s="4">
        <v>195</v>
      </c>
      <c r="F933" s="4">
        <v>11</v>
      </c>
      <c r="G933" s="4">
        <v>353</v>
      </c>
    </row>
    <row r="934" spans="1:7">
      <c r="A934" t="s">
        <v>18</v>
      </c>
      <c r="B934">
        <v>2020</v>
      </c>
      <c r="C934">
        <v>24</v>
      </c>
      <c r="D934" s="54">
        <v>43995</v>
      </c>
      <c r="E934" s="4">
        <v>207</v>
      </c>
      <c r="F934" s="4">
        <v>31</v>
      </c>
      <c r="G934" s="4">
        <v>374</v>
      </c>
    </row>
    <row r="935" spans="1:7">
      <c r="A935" t="s">
        <v>18</v>
      </c>
      <c r="B935">
        <v>2020</v>
      </c>
      <c r="C935">
        <v>23</v>
      </c>
      <c r="D935" s="54">
        <v>43988</v>
      </c>
      <c r="E935" s="4">
        <v>229</v>
      </c>
      <c r="F935" s="4">
        <v>40</v>
      </c>
      <c r="G935" s="4">
        <v>401</v>
      </c>
    </row>
    <row r="936" spans="1:7">
      <c r="A936" t="s">
        <v>18</v>
      </c>
      <c r="B936">
        <v>2020</v>
      </c>
      <c r="C936">
        <v>22</v>
      </c>
      <c r="D936" s="54">
        <v>43981</v>
      </c>
      <c r="E936" s="4">
        <v>231</v>
      </c>
      <c r="F936" s="4">
        <v>33</v>
      </c>
      <c r="G936" s="4">
        <v>428</v>
      </c>
    </row>
    <row r="937" spans="1:7">
      <c r="A937" t="s">
        <v>18</v>
      </c>
      <c r="B937">
        <v>2020</v>
      </c>
      <c r="C937">
        <v>21</v>
      </c>
      <c r="D937" s="51">
        <v>43974</v>
      </c>
      <c r="E937" s="4">
        <v>243</v>
      </c>
      <c r="F937" s="4">
        <v>33</v>
      </c>
      <c r="G937" s="4">
        <v>445</v>
      </c>
    </row>
    <row r="938" spans="1:7">
      <c r="A938" t="s">
        <v>18</v>
      </c>
      <c r="B938">
        <v>2020</v>
      </c>
      <c r="C938">
        <v>20</v>
      </c>
      <c r="D938" s="51">
        <v>43967</v>
      </c>
      <c r="E938" s="4">
        <v>255</v>
      </c>
      <c r="F938" s="4">
        <v>48</v>
      </c>
      <c r="G938" s="4">
        <v>499</v>
      </c>
    </row>
    <row r="939" spans="1:7">
      <c r="A939" t="s">
        <v>18</v>
      </c>
      <c r="B939">
        <v>2020</v>
      </c>
      <c r="C939">
        <v>19</v>
      </c>
      <c r="D939" s="51">
        <v>43960</v>
      </c>
      <c r="E939" s="4">
        <v>265</v>
      </c>
      <c r="F939" s="4">
        <v>73</v>
      </c>
      <c r="G939" s="4">
        <v>507</v>
      </c>
    </row>
    <row r="940" spans="1:7">
      <c r="A940" t="s">
        <v>18</v>
      </c>
      <c r="B940">
        <v>2020</v>
      </c>
      <c r="C940">
        <v>18</v>
      </c>
      <c r="D940" s="51">
        <v>43953</v>
      </c>
      <c r="E940" s="4">
        <v>284</v>
      </c>
      <c r="F940" s="4">
        <v>81</v>
      </c>
      <c r="G940" s="4">
        <v>487</v>
      </c>
    </row>
    <row r="941" spans="1:7">
      <c r="A941" t="s">
        <v>18</v>
      </c>
      <c r="B941">
        <v>2020</v>
      </c>
      <c r="C941">
        <v>17</v>
      </c>
      <c r="D941" s="30">
        <v>43946</v>
      </c>
      <c r="E941" s="4">
        <v>264</v>
      </c>
      <c r="F941" s="4">
        <v>62</v>
      </c>
      <c r="G941" s="4">
        <v>465</v>
      </c>
    </row>
    <row r="942" spans="1:7">
      <c r="A942" t="s">
        <v>18</v>
      </c>
      <c r="B942">
        <v>2020</v>
      </c>
      <c r="C942">
        <v>16</v>
      </c>
      <c r="D942" s="29">
        <v>43939</v>
      </c>
      <c r="E942" s="4">
        <v>271</v>
      </c>
      <c r="F942" s="4">
        <v>98</v>
      </c>
      <c r="G942" s="4">
        <v>424</v>
      </c>
    </row>
    <row r="943" spans="1:7">
      <c r="A943" t="s">
        <v>18</v>
      </c>
      <c r="B943">
        <v>2020</v>
      </c>
      <c r="C943">
        <v>15</v>
      </c>
      <c r="D943" s="29">
        <v>43932</v>
      </c>
      <c r="E943" s="4">
        <v>249</v>
      </c>
      <c r="F943" s="4">
        <v>173</v>
      </c>
      <c r="G943" s="4">
        <v>325</v>
      </c>
    </row>
    <row r="944" spans="1:7">
      <c r="A944" t="s">
        <v>18</v>
      </c>
      <c r="B944">
        <v>2020</v>
      </c>
      <c r="C944">
        <v>14</v>
      </c>
      <c r="D944" s="29">
        <v>43925</v>
      </c>
      <c r="E944" s="4">
        <v>230</v>
      </c>
      <c r="F944" s="4">
        <v>177</v>
      </c>
      <c r="G944" s="4">
        <v>241</v>
      </c>
    </row>
    <row r="945" spans="1:7">
      <c r="A945" t="s">
        <v>18</v>
      </c>
      <c r="B945">
        <v>2020</v>
      </c>
      <c r="C945">
        <v>13</v>
      </c>
      <c r="D945" s="29">
        <v>43918</v>
      </c>
      <c r="E945" s="4">
        <v>162</v>
      </c>
      <c r="F945" s="4">
        <v>146</v>
      </c>
      <c r="G945" s="4">
        <v>144</v>
      </c>
    </row>
    <row r="946" spans="1:7">
      <c r="A946" t="s">
        <v>18</v>
      </c>
      <c r="B946">
        <v>2020</v>
      </c>
      <c r="C946">
        <v>12</v>
      </c>
      <c r="D946" s="29">
        <v>43911</v>
      </c>
      <c r="E946" s="4">
        <v>112</v>
      </c>
      <c r="F946" s="4">
        <v>81</v>
      </c>
      <c r="G946" s="4">
        <v>104</v>
      </c>
    </row>
    <row r="947" spans="1:7">
      <c r="A947" t="s">
        <v>18</v>
      </c>
      <c r="B947" s="3">
        <v>2020</v>
      </c>
      <c r="C947" s="3">
        <v>11</v>
      </c>
      <c r="D947" s="29">
        <v>43904</v>
      </c>
      <c r="E947" s="4">
        <v>59</v>
      </c>
      <c r="F947" s="4">
        <v>13</v>
      </c>
      <c r="G947" s="4">
        <v>91</v>
      </c>
    </row>
    <row r="948" spans="1:7">
      <c r="A948" t="s">
        <v>18</v>
      </c>
      <c r="B948" s="3">
        <v>2020</v>
      </c>
      <c r="C948" s="3">
        <v>10</v>
      </c>
      <c r="D948" s="29">
        <v>43897</v>
      </c>
    </row>
    <row r="949" spans="1:7">
      <c r="A949" t="s">
        <v>18</v>
      </c>
      <c r="B949" s="3">
        <v>2020</v>
      </c>
      <c r="C949" s="3">
        <v>9</v>
      </c>
      <c r="D949" s="29">
        <v>43890</v>
      </c>
      <c r="E949" s="4">
        <v>63</v>
      </c>
      <c r="F949" s="4">
        <v>7</v>
      </c>
      <c r="G949" s="4">
        <v>100</v>
      </c>
    </row>
    <row r="950" spans="1:7">
      <c r="A950" t="s">
        <v>18</v>
      </c>
      <c r="B950" s="3">
        <v>2020</v>
      </c>
      <c r="C950" s="3">
        <v>8</v>
      </c>
      <c r="D950" s="29">
        <v>43883</v>
      </c>
    </row>
    <row r="951" spans="1:7">
      <c r="A951" t="s">
        <v>18</v>
      </c>
      <c r="B951" s="3">
        <v>2020</v>
      </c>
      <c r="C951" s="3">
        <v>7</v>
      </c>
      <c r="D951" s="29">
        <v>43876</v>
      </c>
      <c r="E951" s="4">
        <v>64</v>
      </c>
      <c r="F951" s="4">
        <v>10</v>
      </c>
      <c r="G951" s="4">
        <v>101</v>
      </c>
    </row>
    <row r="952" spans="1:7">
      <c r="A952" t="s">
        <v>18</v>
      </c>
      <c r="B952" s="3">
        <v>2020</v>
      </c>
      <c r="C952" s="3">
        <v>6</v>
      </c>
      <c r="D952" s="29">
        <v>43869</v>
      </c>
      <c r="E952" s="4">
        <v>68</v>
      </c>
      <c r="F952" s="4">
        <v>11</v>
      </c>
      <c r="G952" s="4">
        <v>101</v>
      </c>
    </row>
    <row r="953" spans="1:7">
      <c r="A953" t="s">
        <v>18</v>
      </c>
      <c r="B953" s="3">
        <v>2020</v>
      </c>
      <c r="C953" s="3">
        <v>5</v>
      </c>
      <c r="D953" s="29">
        <v>43862</v>
      </c>
      <c r="E953" s="4">
        <v>66</v>
      </c>
      <c r="F953" s="4">
        <v>9</v>
      </c>
      <c r="G953" s="4">
        <v>100</v>
      </c>
    </row>
    <row r="954" spans="1:7">
      <c r="A954" t="s">
        <v>18</v>
      </c>
      <c r="B954" s="3">
        <v>2020</v>
      </c>
      <c r="C954" s="3">
        <v>4</v>
      </c>
      <c r="D954" s="29">
        <v>43855</v>
      </c>
      <c r="E954" s="4">
        <v>69</v>
      </c>
      <c r="F954" s="4">
        <v>15</v>
      </c>
      <c r="G954" s="4">
        <v>99</v>
      </c>
    </row>
    <row r="955" spans="1:7">
      <c r="A955" t="s">
        <v>18</v>
      </c>
      <c r="B955" s="3">
        <v>2020</v>
      </c>
      <c r="C955" s="3">
        <v>3</v>
      </c>
      <c r="D955" s="29">
        <v>43848</v>
      </c>
      <c r="E955" s="4">
        <v>70</v>
      </c>
      <c r="F955" s="4">
        <v>24</v>
      </c>
      <c r="G955" s="4">
        <v>90</v>
      </c>
    </row>
    <row r="956" spans="1:7">
      <c r="A956" t="s">
        <v>18</v>
      </c>
      <c r="B956" s="3">
        <v>2020</v>
      </c>
      <c r="C956" s="3">
        <v>2</v>
      </c>
      <c r="D956" s="29">
        <v>43841</v>
      </c>
      <c r="E956" s="4">
        <v>61</v>
      </c>
      <c r="F956" s="4">
        <v>23</v>
      </c>
      <c r="G956" s="4">
        <v>83</v>
      </c>
    </row>
    <row r="957" spans="1:7">
      <c r="A957" t="s">
        <v>18</v>
      </c>
      <c r="B957" s="3">
        <v>2020</v>
      </c>
      <c r="C957" s="3">
        <v>1</v>
      </c>
      <c r="D957" s="29">
        <v>43834</v>
      </c>
      <c r="E957" s="4">
        <v>57</v>
      </c>
      <c r="F957" s="4">
        <v>11</v>
      </c>
      <c r="G957" s="4">
        <v>76</v>
      </c>
    </row>
    <row r="958" spans="1:7">
      <c r="A958" t="s">
        <v>18</v>
      </c>
      <c r="B958" s="3">
        <v>2019</v>
      </c>
      <c r="C958" s="3">
        <v>52</v>
      </c>
      <c r="D958" s="29">
        <v>43827</v>
      </c>
      <c r="E958" s="4">
        <v>49</v>
      </c>
      <c r="F958" s="4">
        <v>15</v>
      </c>
      <c r="G958" s="4">
        <v>61</v>
      </c>
    </row>
    <row r="959" spans="1:7">
      <c r="A959" t="s">
        <v>18</v>
      </c>
      <c r="B959" s="3">
        <v>2019</v>
      </c>
      <c r="C959" s="3">
        <v>51</v>
      </c>
      <c r="D959" s="29">
        <v>43820</v>
      </c>
      <c r="E959" s="4">
        <v>52</v>
      </c>
      <c r="F959" s="4">
        <v>12</v>
      </c>
      <c r="G959" s="4">
        <v>70</v>
      </c>
    </row>
    <row r="960" spans="1:7">
      <c r="A960" t="s">
        <v>18</v>
      </c>
      <c r="B960" s="3">
        <v>2019</v>
      </c>
      <c r="C960" s="3">
        <v>50</v>
      </c>
      <c r="D960" s="29">
        <v>43813</v>
      </c>
      <c r="E960" s="4">
        <v>49</v>
      </c>
      <c r="F960" s="4">
        <v>10</v>
      </c>
      <c r="G960" s="4">
        <v>69</v>
      </c>
    </row>
    <row r="961" spans="1:7">
      <c r="A961" t="s">
        <v>18</v>
      </c>
      <c r="B961" s="3">
        <v>2019</v>
      </c>
      <c r="C961" s="3">
        <v>49</v>
      </c>
      <c r="D961" s="29">
        <v>43806</v>
      </c>
      <c r="E961" s="4">
        <v>54</v>
      </c>
      <c r="F961" s="4">
        <v>21</v>
      </c>
      <c r="G961" s="4">
        <v>63</v>
      </c>
    </row>
    <row r="962" spans="1:7">
      <c r="A962" t="s">
        <v>18</v>
      </c>
      <c r="B962" s="3">
        <v>2019</v>
      </c>
      <c r="C962" s="3">
        <v>48</v>
      </c>
      <c r="D962" s="29">
        <v>43799</v>
      </c>
      <c r="E962" s="4">
        <v>48</v>
      </c>
      <c r="F962" s="4">
        <v>16</v>
      </c>
      <c r="G962" s="4">
        <v>50</v>
      </c>
    </row>
    <row r="963" spans="1:7">
      <c r="A963" t="s">
        <v>18</v>
      </c>
      <c r="B963" s="3">
        <v>2019</v>
      </c>
      <c r="C963" s="3">
        <v>47</v>
      </c>
      <c r="D963" s="29">
        <v>43792</v>
      </c>
      <c r="E963" s="4">
        <v>49</v>
      </c>
      <c r="F963" s="4">
        <v>12</v>
      </c>
      <c r="G963" s="4">
        <v>52</v>
      </c>
    </row>
    <row r="964" spans="1:7">
      <c r="A964" t="s">
        <v>18</v>
      </c>
      <c r="B964" s="3">
        <v>2019</v>
      </c>
      <c r="C964" s="3">
        <v>46</v>
      </c>
      <c r="D964" s="29">
        <v>43785</v>
      </c>
      <c r="E964" s="4">
        <v>43</v>
      </c>
      <c r="F964" s="4">
        <v>10</v>
      </c>
      <c r="G964" s="4">
        <v>43</v>
      </c>
    </row>
    <row r="965" spans="1:7">
      <c r="A965" t="s">
        <v>18</v>
      </c>
      <c r="B965" s="3">
        <v>2019</v>
      </c>
      <c r="C965" s="3">
        <v>45</v>
      </c>
      <c r="D965" s="29">
        <v>43778</v>
      </c>
      <c r="E965" s="4">
        <v>50</v>
      </c>
      <c r="F965" s="4">
        <v>18</v>
      </c>
      <c r="G965" s="4">
        <v>41</v>
      </c>
    </row>
    <row r="966" spans="1:7">
      <c r="A966" t="s">
        <v>18</v>
      </c>
      <c r="B966" s="3">
        <v>2019</v>
      </c>
      <c r="C966" s="3">
        <v>44</v>
      </c>
      <c r="D966" s="29">
        <v>43771</v>
      </c>
      <c r="E966" s="4">
        <v>38</v>
      </c>
      <c r="F966" s="4">
        <v>11</v>
      </c>
      <c r="G966" s="4">
        <v>32</v>
      </c>
    </row>
    <row r="967" spans="1:7">
      <c r="A967" t="s">
        <v>18</v>
      </c>
      <c r="B967" s="3">
        <v>2019</v>
      </c>
      <c r="C967" s="3">
        <v>43</v>
      </c>
      <c r="D967" s="29">
        <v>43764</v>
      </c>
      <c r="E967" s="4">
        <v>30</v>
      </c>
      <c r="F967" s="4">
        <v>9</v>
      </c>
      <c r="G967" s="4">
        <v>25</v>
      </c>
    </row>
    <row r="968" spans="1:7">
      <c r="A968" t="s">
        <v>18</v>
      </c>
      <c r="B968" s="3">
        <v>2019</v>
      </c>
      <c r="C968" s="3">
        <v>42</v>
      </c>
      <c r="D968" s="29">
        <v>43757</v>
      </c>
    </row>
    <row r="969" spans="1:7">
      <c r="A969" t="s">
        <v>18</v>
      </c>
      <c r="B969" s="3">
        <v>2019</v>
      </c>
      <c r="C969" s="3">
        <v>41</v>
      </c>
      <c r="D969" s="29">
        <v>43750</v>
      </c>
      <c r="E969" s="4">
        <v>29</v>
      </c>
      <c r="F969" s="4">
        <v>9</v>
      </c>
      <c r="G969" s="4">
        <v>20</v>
      </c>
    </row>
    <row r="970" spans="1:7">
      <c r="A970" t="s">
        <v>18</v>
      </c>
      <c r="B970" s="3">
        <v>2019</v>
      </c>
      <c r="C970" s="3">
        <v>40</v>
      </c>
      <c r="D970" s="29">
        <v>43743</v>
      </c>
      <c r="E970" s="4">
        <v>29</v>
      </c>
      <c r="F970" s="4">
        <v>8</v>
      </c>
      <c r="G970" s="4">
        <v>21</v>
      </c>
    </row>
    <row r="971" spans="1:7">
      <c r="A971" t="s">
        <v>18</v>
      </c>
      <c r="B971" s="3">
        <v>2019</v>
      </c>
      <c r="C971" s="3">
        <v>39</v>
      </c>
      <c r="D971" s="29">
        <v>43736</v>
      </c>
    </row>
    <row r="972" spans="1:7">
      <c r="A972" t="s">
        <v>18</v>
      </c>
      <c r="B972" s="3">
        <v>2019</v>
      </c>
      <c r="C972" s="3">
        <v>38</v>
      </c>
      <c r="D972" s="29">
        <v>43729</v>
      </c>
    </row>
    <row r="973" spans="1:7">
      <c r="A973" t="s">
        <v>18</v>
      </c>
      <c r="B973" s="3">
        <v>2019</v>
      </c>
      <c r="C973" s="3">
        <v>37</v>
      </c>
      <c r="D973" s="29">
        <v>43722</v>
      </c>
    </row>
    <row r="974" spans="1:7">
      <c r="A974" t="s">
        <v>18</v>
      </c>
      <c r="B974" s="3">
        <v>2019</v>
      </c>
      <c r="C974" s="3">
        <v>36</v>
      </c>
      <c r="D974" s="29">
        <v>43715</v>
      </c>
    </row>
    <row r="975" spans="1:7">
      <c r="A975" t="s">
        <v>18</v>
      </c>
      <c r="B975" s="3">
        <v>2019</v>
      </c>
      <c r="C975" s="3">
        <v>35</v>
      </c>
      <c r="D975" s="29">
        <v>43708</v>
      </c>
    </row>
    <row r="976" spans="1:7">
      <c r="A976" t="s">
        <v>18</v>
      </c>
      <c r="B976" s="3">
        <v>2019</v>
      </c>
      <c r="C976" s="3">
        <v>34</v>
      </c>
      <c r="D976" s="29">
        <v>43701</v>
      </c>
    </row>
    <row r="977" spans="1:7">
      <c r="A977" t="s">
        <v>18</v>
      </c>
      <c r="B977" s="3">
        <v>2019</v>
      </c>
      <c r="C977" s="3">
        <v>33</v>
      </c>
      <c r="D977" s="29">
        <v>43694</v>
      </c>
    </row>
    <row r="978" spans="1:7">
      <c r="A978" t="s">
        <v>18</v>
      </c>
      <c r="B978" s="3">
        <v>2019</v>
      </c>
      <c r="C978" s="3">
        <v>32</v>
      </c>
      <c r="D978" s="29">
        <v>43687</v>
      </c>
    </row>
    <row r="979" spans="1:7">
      <c r="A979" t="s">
        <v>18</v>
      </c>
      <c r="B979" s="3">
        <v>2019</v>
      </c>
      <c r="C979" s="3">
        <v>31</v>
      </c>
      <c r="D979" s="29">
        <v>43680</v>
      </c>
    </row>
    <row r="980" spans="1:7">
      <c r="A980" t="s">
        <v>18</v>
      </c>
      <c r="B980" s="3">
        <v>2019</v>
      </c>
      <c r="C980" s="3">
        <v>30</v>
      </c>
      <c r="D980" s="29">
        <v>43673</v>
      </c>
    </row>
    <row r="981" spans="1:7">
      <c r="A981" t="s">
        <v>18</v>
      </c>
      <c r="B981" s="3">
        <v>2019</v>
      </c>
      <c r="C981" s="3">
        <v>29</v>
      </c>
      <c r="D981" s="29">
        <v>43666</v>
      </c>
      <c r="E981" s="4">
        <v>26</v>
      </c>
      <c r="F981" s="4">
        <v>9</v>
      </c>
      <c r="G981" s="4">
        <v>20</v>
      </c>
    </row>
    <row r="982" spans="1:7">
      <c r="A982" t="s">
        <v>18</v>
      </c>
      <c r="B982" s="3">
        <v>2019</v>
      </c>
      <c r="C982" s="3">
        <v>28</v>
      </c>
      <c r="D982" s="29">
        <v>43659</v>
      </c>
    </row>
    <row r="983" spans="1:7">
      <c r="A983" t="s">
        <v>18</v>
      </c>
      <c r="B983" s="3">
        <v>2019</v>
      </c>
      <c r="C983" s="3">
        <v>27</v>
      </c>
      <c r="D983" s="29">
        <v>43652</v>
      </c>
    </row>
    <row r="984" spans="1:7">
      <c r="A984" t="s">
        <v>18</v>
      </c>
      <c r="B984" s="3">
        <v>2019</v>
      </c>
      <c r="C984" s="3">
        <v>26</v>
      </c>
      <c r="D984" s="29">
        <v>43645</v>
      </c>
    </row>
    <row r="985" spans="1:7">
      <c r="A985" t="s">
        <v>18</v>
      </c>
      <c r="B985" s="3">
        <v>2019</v>
      </c>
      <c r="C985" s="3">
        <v>25</v>
      </c>
      <c r="D985" s="29">
        <v>43638</v>
      </c>
    </row>
    <row r="986" spans="1:7">
      <c r="A986" t="s">
        <v>18</v>
      </c>
      <c r="B986" s="3">
        <v>2019</v>
      </c>
      <c r="C986" s="3">
        <v>24</v>
      </c>
      <c r="D986" s="29">
        <v>43631</v>
      </c>
    </row>
    <row r="987" spans="1:7">
      <c r="A987" t="s">
        <v>18</v>
      </c>
      <c r="B987" s="3">
        <v>2019</v>
      </c>
      <c r="C987" s="3">
        <v>23</v>
      </c>
      <c r="D987" s="29">
        <v>43624</v>
      </c>
    </row>
    <row r="988" spans="1:7">
      <c r="A988" t="s">
        <v>18</v>
      </c>
      <c r="B988" s="3">
        <v>2019</v>
      </c>
      <c r="C988" s="3">
        <v>22</v>
      </c>
      <c r="D988" s="29">
        <v>43617</v>
      </c>
      <c r="E988" s="4">
        <v>31</v>
      </c>
      <c r="F988" s="4">
        <v>7</v>
      </c>
      <c r="G988" s="4">
        <v>26</v>
      </c>
    </row>
    <row r="989" spans="1:7">
      <c r="A989" t="s">
        <v>18</v>
      </c>
      <c r="B989" s="3">
        <v>2019</v>
      </c>
      <c r="C989" s="3">
        <v>21</v>
      </c>
      <c r="D989" s="29">
        <v>43610</v>
      </c>
    </row>
    <row r="990" spans="1:7">
      <c r="A990" t="s">
        <v>18</v>
      </c>
      <c r="B990" s="3">
        <v>2019</v>
      </c>
      <c r="C990" s="3">
        <v>20</v>
      </c>
      <c r="D990" s="29">
        <v>43603</v>
      </c>
      <c r="E990" s="4">
        <v>32</v>
      </c>
      <c r="F990" s="4">
        <v>7</v>
      </c>
      <c r="G990" s="4">
        <v>30</v>
      </c>
    </row>
    <row r="991" spans="1:7">
      <c r="A991" t="s">
        <v>18</v>
      </c>
      <c r="B991" s="3">
        <v>2019</v>
      </c>
      <c r="C991" s="3">
        <v>19</v>
      </c>
      <c r="D991" s="29">
        <v>43596</v>
      </c>
    </row>
    <row r="992" spans="1:7">
      <c r="A992" t="s">
        <v>18</v>
      </c>
      <c r="B992" s="3">
        <v>2019</v>
      </c>
      <c r="C992" s="3">
        <v>18</v>
      </c>
      <c r="D992" s="29">
        <v>43589</v>
      </c>
      <c r="E992" s="4">
        <v>42</v>
      </c>
      <c r="F992" s="4">
        <v>5</v>
      </c>
      <c r="G992" s="4">
        <v>56</v>
      </c>
    </row>
    <row r="993" spans="1:7">
      <c r="A993" t="s">
        <v>18</v>
      </c>
      <c r="B993" s="3">
        <v>2019</v>
      </c>
      <c r="C993" s="3">
        <v>17</v>
      </c>
      <c r="D993" s="29">
        <v>43582</v>
      </c>
      <c r="E993" s="4">
        <v>42</v>
      </c>
      <c r="F993" s="4">
        <v>6</v>
      </c>
      <c r="G993" s="4">
        <v>57</v>
      </c>
    </row>
    <row r="994" spans="1:7">
      <c r="A994" t="s">
        <v>18</v>
      </c>
      <c r="B994" s="3">
        <v>2019</v>
      </c>
      <c r="C994" s="3">
        <v>16</v>
      </c>
      <c r="D994" s="29">
        <v>43575</v>
      </c>
    </row>
    <row r="995" spans="1:7">
      <c r="A995" t="s">
        <v>18</v>
      </c>
      <c r="B995" s="3">
        <v>2019</v>
      </c>
      <c r="C995" s="3">
        <v>15</v>
      </c>
      <c r="D995" s="29">
        <v>43568</v>
      </c>
      <c r="E995" s="4">
        <v>47</v>
      </c>
      <c r="F995" s="4">
        <v>20</v>
      </c>
      <c r="G995" s="4">
        <v>53</v>
      </c>
    </row>
    <row r="996" spans="1:7">
      <c r="A996" t="s">
        <v>18</v>
      </c>
      <c r="B996" s="3">
        <v>2019</v>
      </c>
      <c r="C996" s="3">
        <v>14</v>
      </c>
      <c r="D996" s="29">
        <v>43561</v>
      </c>
      <c r="E996" s="4">
        <v>55</v>
      </c>
      <c r="F996" s="4">
        <v>10</v>
      </c>
      <c r="G996" s="4">
        <v>63</v>
      </c>
    </row>
    <row r="997" spans="1:7">
      <c r="A997" t="s">
        <v>18</v>
      </c>
      <c r="B997" s="3">
        <v>2019</v>
      </c>
      <c r="C997" s="3">
        <v>13</v>
      </c>
      <c r="D997" s="29">
        <v>43554</v>
      </c>
      <c r="E997" s="4">
        <v>51</v>
      </c>
      <c r="F997" s="4">
        <v>7</v>
      </c>
      <c r="G997" s="4">
        <v>64</v>
      </c>
    </row>
    <row r="998" spans="1:7">
      <c r="A998" t="s">
        <v>18</v>
      </c>
      <c r="B998" s="3">
        <v>2019</v>
      </c>
      <c r="C998" s="3">
        <v>12</v>
      </c>
      <c r="D998" s="29">
        <v>43547</v>
      </c>
      <c r="E998" s="4">
        <v>46</v>
      </c>
      <c r="F998" s="4">
        <v>6</v>
      </c>
      <c r="G998" s="4">
        <v>65</v>
      </c>
    </row>
    <row r="999" spans="1:7">
      <c r="A999" t="s">
        <v>18</v>
      </c>
      <c r="B999" s="3">
        <v>2019</v>
      </c>
      <c r="C999" s="3">
        <v>11</v>
      </c>
      <c r="D999" s="29">
        <v>43540</v>
      </c>
      <c r="E999" s="4">
        <v>54</v>
      </c>
      <c r="F999" s="4">
        <v>5</v>
      </c>
      <c r="G999" s="4">
        <v>76</v>
      </c>
    </row>
    <row r="1000" spans="1:7">
      <c r="A1000" t="s">
        <v>18</v>
      </c>
      <c r="B1000" s="3">
        <v>2019</v>
      </c>
      <c r="C1000" s="3">
        <v>10</v>
      </c>
      <c r="D1000" s="29">
        <v>43533</v>
      </c>
    </row>
    <row r="1001" spans="1:7">
      <c r="A1001" t="s">
        <v>18</v>
      </c>
      <c r="B1001" s="3">
        <v>2019</v>
      </c>
      <c r="C1001" s="3">
        <v>9</v>
      </c>
      <c r="D1001" s="29">
        <v>43526</v>
      </c>
    </row>
    <row r="1002" spans="1:7">
      <c r="A1002" t="s">
        <v>18</v>
      </c>
      <c r="B1002" s="3">
        <v>2019</v>
      </c>
      <c r="C1002" s="3">
        <v>8</v>
      </c>
      <c r="D1002" s="29">
        <v>43519</v>
      </c>
      <c r="E1002" s="4">
        <v>62</v>
      </c>
      <c r="F1002" s="4">
        <v>10</v>
      </c>
      <c r="G1002" s="4">
        <v>83</v>
      </c>
    </row>
    <row r="1003" spans="1:7">
      <c r="A1003" t="s">
        <v>18</v>
      </c>
      <c r="B1003" s="3">
        <v>2019</v>
      </c>
      <c r="C1003" s="3">
        <v>7</v>
      </c>
      <c r="D1003" s="29">
        <v>43512</v>
      </c>
      <c r="E1003" s="4">
        <v>59</v>
      </c>
      <c r="F1003" s="4">
        <v>5</v>
      </c>
      <c r="G1003" s="4">
        <v>86</v>
      </c>
    </row>
    <row r="1004" spans="1:7">
      <c r="A1004" t="s">
        <v>18</v>
      </c>
      <c r="B1004" s="3">
        <v>2019</v>
      </c>
      <c r="C1004" s="3">
        <v>6</v>
      </c>
      <c r="D1004" s="29">
        <v>43505</v>
      </c>
    </row>
    <row r="1005" spans="1:7">
      <c r="A1005" t="s">
        <v>18</v>
      </c>
      <c r="B1005" s="3">
        <v>2019</v>
      </c>
      <c r="C1005" s="3">
        <v>5</v>
      </c>
      <c r="D1005" s="29">
        <v>43498</v>
      </c>
      <c r="E1005" s="4">
        <v>65</v>
      </c>
      <c r="F1005" s="4">
        <v>8</v>
      </c>
      <c r="G1005" s="4">
        <v>97</v>
      </c>
    </row>
    <row r="1006" spans="1:7">
      <c r="A1006" t="s">
        <v>18</v>
      </c>
      <c r="B1006" s="3">
        <v>2019</v>
      </c>
      <c r="C1006" s="3">
        <v>4</v>
      </c>
      <c r="D1006" s="29">
        <v>43491</v>
      </c>
      <c r="E1006" s="4">
        <v>62</v>
      </c>
      <c r="F1006" s="4">
        <v>11</v>
      </c>
      <c r="G1006" s="4">
        <v>98</v>
      </c>
    </row>
    <row r="1007" spans="1:7">
      <c r="A1007" t="s">
        <v>18</v>
      </c>
      <c r="B1007" s="3">
        <v>2019</v>
      </c>
      <c r="C1007" s="3">
        <v>3</v>
      </c>
      <c r="D1007" s="29">
        <v>43484</v>
      </c>
      <c r="E1007" s="4">
        <v>63</v>
      </c>
      <c r="F1007" s="4">
        <v>12</v>
      </c>
      <c r="G1007" s="4">
        <v>101</v>
      </c>
    </row>
    <row r="1008" spans="1:7">
      <c r="A1008" t="s">
        <v>18</v>
      </c>
      <c r="B1008" s="3">
        <v>2019</v>
      </c>
      <c r="C1008" s="3">
        <v>2</v>
      </c>
      <c r="D1008" s="29">
        <v>43477</v>
      </c>
      <c r="E1008" s="4">
        <v>65</v>
      </c>
      <c r="F1008" s="4">
        <v>34</v>
      </c>
      <c r="G1008" s="4">
        <v>85</v>
      </c>
    </row>
    <row r="1009" spans="1:7">
      <c r="A1009" t="s">
        <v>18</v>
      </c>
      <c r="B1009" s="3">
        <v>2019</v>
      </c>
      <c r="C1009" s="3">
        <v>1</v>
      </c>
      <c r="D1009" s="29">
        <v>43470</v>
      </c>
      <c r="E1009" s="4">
        <v>59</v>
      </c>
      <c r="F1009" s="4">
        <v>16</v>
      </c>
      <c r="G1009" s="4">
        <v>74</v>
      </c>
    </row>
    <row r="1010" spans="1:7">
      <c r="A1010" t="s">
        <v>19</v>
      </c>
      <c r="B1010">
        <v>2020</v>
      </c>
      <c r="C1010">
        <v>25</v>
      </c>
      <c r="D1010" s="54">
        <v>44002</v>
      </c>
      <c r="E1010" s="4">
        <v>1086</v>
      </c>
      <c r="F1010" s="4">
        <v>227</v>
      </c>
      <c r="G1010" s="4">
        <v>3528</v>
      </c>
    </row>
    <row r="1011" spans="1:7">
      <c r="A1011" t="s">
        <v>19</v>
      </c>
      <c r="B1011">
        <v>2020</v>
      </c>
      <c r="C1011">
        <v>24</v>
      </c>
      <c r="D1011" s="54">
        <v>43995</v>
      </c>
      <c r="E1011" s="4">
        <v>1097</v>
      </c>
      <c r="F1011" s="4">
        <v>355</v>
      </c>
      <c r="G1011" s="4">
        <v>3556</v>
      </c>
    </row>
    <row r="1012" spans="1:7">
      <c r="A1012" t="s">
        <v>19</v>
      </c>
      <c r="B1012">
        <v>2020</v>
      </c>
      <c r="C1012">
        <v>23</v>
      </c>
      <c r="D1012" s="54">
        <v>43988</v>
      </c>
      <c r="E1012" s="4">
        <v>1117</v>
      </c>
      <c r="F1012" s="4">
        <v>430</v>
      </c>
      <c r="G1012" s="4">
        <v>3550</v>
      </c>
    </row>
    <row r="1013" spans="1:7">
      <c r="A1013" t="s">
        <v>19</v>
      </c>
      <c r="B1013">
        <v>2020</v>
      </c>
      <c r="C1013">
        <v>22</v>
      </c>
      <c r="D1013" s="54">
        <v>43981</v>
      </c>
      <c r="E1013" s="4">
        <v>1129</v>
      </c>
      <c r="F1013" s="4">
        <v>406</v>
      </c>
      <c r="G1013" s="4">
        <v>3585</v>
      </c>
    </row>
    <row r="1014" spans="1:7">
      <c r="A1014" t="s">
        <v>19</v>
      </c>
      <c r="B1014">
        <v>2020</v>
      </c>
      <c r="C1014">
        <v>21</v>
      </c>
      <c r="D1014" s="51">
        <v>43974</v>
      </c>
      <c r="E1014" s="4">
        <v>1105</v>
      </c>
      <c r="F1014" s="4">
        <v>407</v>
      </c>
      <c r="G1014" s="4">
        <v>3605</v>
      </c>
    </row>
    <row r="1015" spans="1:7">
      <c r="A1015" t="s">
        <v>19</v>
      </c>
      <c r="B1015">
        <v>2020</v>
      </c>
      <c r="C1015">
        <v>20</v>
      </c>
      <c r="D1015" s="51">
        <v>43967</v>
      </c>
      <c r="E1015" s="4">
        <v>1105</v>
      </c>
      <c r="F1015" s="4">
        <v>441</v>
      </c>
      <c r="G1015" s="4">
        <v>3701</v>
      </c>
    </row>
    <row r="1016" spans="1:7">
      <c r="A1016" t="s">
        <v>19</v>
      </c>
      <c r="B1016">
        <v>2020</v>
      </c>
      <c r="C1016">
        <v>19</v>
      </c>
      <c r="D1016" s="51">
        <v>43960</v>
      </c>
      <c r="E1016" s="4">
        <v>1122</v>
      </c>
      <c r="F1016" s="4">
        <v>611</v>
      </c>
      <c r="G1016" s="4">
        <v>3750</v>
      </c>
    </row>
    <row r="1017" spans="1:7">
      <c r="A1017" t="s">
        <v>19</v>
      </c>
      <c r="B1017">
        <v>2020</v>
      </c>
      <c r="C1017">
        <v>18</v>
      </c>
      <c r="D1017" s="51">
        <v>43953</v>
      </c>
      <c r="E1017" s="4">
        <v>1108</v>
      </c>
      <c r="F1017" s="4">
        <v>636</v>
      </c>
      <c r="G1017" s="4">
        <v>3509</v>
      </c>
    </row>
    <row r="1018" spans="1:7">
      <c r="A1018" t="s">
        <v>19</v>
      </c>
      <c r="B1018">
        <v>2020</v>
      </c>
      <c r="C1018">
        <v>17</v>
      </c>
      <c r="D1018" s="30">
        <v>43946</v>
      </c>
      <c r="E1018" s="4">
        <v>1057</v>
      </c>
      <c r="F1018" s="4">
        <v>674</v>
      </c>
      <c r="G1018" s="4">
        <v>3071</v>
      </c>
    </row>
    <row r="1019" spans="1:7">
      <c r="A1019" t="s">
        <v>19</v>
      </c>
      <c r="B1019">
        <v>2020</v>
      </c>
      <c r="C1019">
        <v>16</v>
      </c>
      <c r="D1019" s="29">
        <v>43939</v>
      </c>
      <c r="E1019" s="4">
        <v>1003</v>
      </c>
      <c r="F1019" s="4">
        <v>781</v>
      </c>
      <c r="G1019" s="4">
        <v>2673</v>
      </c>
    </row>
    <row r="1020" spans="1:7">
      <c r="A1020" t="s">
        <v>19</v>
      </c>
      <c r="B1020">
        <v>2020</v>
      </c>
      <c r="C1020">
        <v>15</v>
      </c>
      <c r="D1020" s="29">
        <v>43932</v>
      </c>
      <c r="E1020" s="4">
        <v>926</v>
      </c>
      <c r="F1020" s="4">
        <v>994</v>
      </c>
      <c r="G1020" s="4">
        <v>2071</v>
      </c>
    </row>
    <row r="1021" spans="1:7">
      <c r="A1021" t="s">
        <v>19</v>
      </c>
      <c r="B1021">
        <v>2020</v>
      </c>
      <c r="C1021">
        <v>14</v>
      </c>
      <c r="D1021" s="29">
        <v>43925</v>
      </c>
      <c r="E1021" s="4">
        <v>823</v>
      </c>
      <c r="F1021" s="4">
        <v>1174</v>
      </c>
      <c r="G1021" s="4">
        <v>1418</v>
      </c>
    </row>
    <row r="1022" spans="1:7">
      <c r="A1022" t="s">
        <v>19</v>
      </c>
      <c r="B1022">
        <v>2020</v>
      </c>
      <c r="C1022">
        <v>13</v>
      </c>
      <c r="D1022" s="29">
        <v>43918</v>
      </c>
      <c r="E1022" s="4">
        <v>663</v>
      </c>
      <c r="F1022" s="4">
        <v>1093</v>
      </c>
      <c r="G1022" s="4">
        <v>758</v>
      </c>
    </row>
    <row r="1023" spans="1:7">
      <c r="A1023" t="s">
        <v>19</v>
      </c>
      <c r="B1023">
        <v>2020</v>
      </c>
      <c r="C1023">
        <v>12</v>
      </c>
      <c r="D1023" s="29">
        <v>43911</v>
      </c>
      <c r="E1023" s="4">
        <v>453</v>
      </c>
      <c r="F1023" s="4">
        <v>557</v>
      </c>
      <c r="G1023" s="4">
        <v>524</v>
      </c>
    </row>
    <row r="1024" spans="1:7">
      <c r="A1024" t="s">
        <v>19</v>
      </c>
      <c r="B1024" s="3">
        <v>2020</v>
      </c>
      <c r="C1024" s="3">
        <v>11</v>
      </c>
      <c r="D1024" s="29">
        <v>43904</v>
      </c>
      <c r="E1024" s="4">
        <v>323</v>
      </c>
      <c r="F1024" s="4">
        <v>52</v>
      </c>
      <c r="G1024" s="4">
        <v>558</v>
      </c>
    </row>
    <row r="1025" spans="1:7">
      <c r="A1025" t="s">
        <v>19</v>
      </c>
      <c r="B1025" s="3">
        <v>2020</v>
      </c>
      <c r="C1025" s="3">
        <v>10</v>
      </c>
      <c r="D1025" s="29">
        <v>43897</v>
      </c>
      <c r="E1025" s="4">
        <v>322</v>
      </c>
      <c r="F1025" s="4">
        <v>78</v>
      </c>
      <c r="G1025" s="4">
        <v>581</v>
      </c>
    </row>
    <row r="1026" spans="1:7">
      <c r="A1026" t="s">
        <v>19</v>
      </c>
      <c r="B1026" s="3">
        <v>2020</v>
      </c>
      <c r="C1026" s="3">
        <v>9</v>
      </c>
      <c r="D1026" s="29">
        <v>43890</v>
      </c>
      <c r="E1026" s="4">
        <v>319</v>
      </c>
      <c r="F1026" s="4">
        <v>74</v>
      </c>
      <c r="G1026" s="4">
        <v>568</v>
      </c>
    </row>
    <row r="1027" spans="1:7">
      <c r="A1027" t="s">
        <v>19</v>
      </c>
      <c r="B1027" s="3">
        <v>2020</v>
      </c>
      <c r="C1027" s="3">
        <v>8</v>
      </c>
      <c r="D1027" s="29">
        <v>43883</v>
      </c>
      <c r="E1027" s="4">
        <v>313</v>
      </c>
      <c r="F1027" s="4">
        <v>57</v>
      </c>
      <c r="G1027" s="4">
        <v>576</v>
      </c>
    </row>
    <row r="1028" spans="1:7">
      <c r="A1028" t="s">
        <v>19</v>
      </c>
      <c r="B1028" s="3">
        <v>2020</v>
      </c>
      <c r="C1028" s="3">
        <v>7</v>
      </c>
      <c r="D1028" s="29">
        <v>43876</v>
      </c>
      <c r="E1028" s="4">
        <v>336</v>
      </c>
      <c r="F1028" s="4">
        <v>97</v>
      </c>
      <c r="G1028" s="4">
        <v>604</v>
      </c>
    </row>
    <row r="1029" spans="1:7">
      <c r="A1029" t="s">
        <v>19</v>
      </c>
      <c r="B1029" s="3">
        <v>2020</v>
      </c>
      <c r="C1029" s="3">
        <v>6</v>
      </c>
      <c r="D1029" s="29">
        <v>43869</v>
      </c>
      <c r="E1029" s="4">
        <v>317</v>
      </c>
      <c r="F1029" s="4">
        <v>81</v>
      </c>
      <c r="G1029" s="4">
        <v>569</v>
      </c>
    </row>
    <row r="1030" spans="1:7">
      <c r="A1030" t="s">
        <v>19</v>
      </c>
      <c r="B1030" s="3">
        <v>2020</v>
      </c>
      <c r="C1030" s="3">
        <v>5</v>
      </c>
      <c r="D1030" s="29">
        <v>43862</v>
      </c>
      <c r="E1030" s="4">
        <v>326</v>
      </c>
      <c r="F1030" s="4">
        <v>79</v>
      </c>
      <c r="G1030" s="4">
        <v>568</v>
      </c>
    </row>
    <row r="1031" spans="1:7">
      <c r="A1031" t="s">
        <v>19</v>
      </c>
      <c r="B1031" s="3">
        <v>2020</v>
      </c>
      <c r="C1031" s="3">
        <v>4</v>
      </c>
      <c r="D1031" s="29">
        <v>43855</v>
      </c>
      <c r="E1031" s="4">
        <v>317</v>
      </c>
      <c r="F1031" s="4">
        <v>90</v>
      </c>
      <c r="G1031" s="4">
        <v>533</v>
      </c>
    </row>
    <row r="1032" spans="1:7">
      <c r="A1032" t="s">
        <v>19</v>
      </c>
      <c r="B1032" s="3">
        <v>2020</v>
      </c>
      <c r="C1032" s="3">
        <v>3</v>
      </c>
      <c r="D1032" s="29">
        <v>43848</v>
      </c>
      <c r="E1032" s="4">
        <v>320</v>
      </c>
      <c r="F1032" s="4">
        <v>85</v>
      </c>
      <c r="G1032" s="4">
        <v>553</v>
      </c>
    </row>
    <row r="1033" spans="1:7">
      <c r="A1033" t="s">
        <v>19</v>
      </c>
      <c r="B1033" s="3">
        <v>2020</v>
      </c>
      <c r="C1033" s="3">
        <v>2</v>
      </c>
      <c r="D1033" s="29">
        <v>43841</v>
      </c>
      <c r="E1033" s="4">
        <v>317</v>
      </c>
      <c r="F1033" s="4">
        <v>100</v>
      </c>
      <c r="G1033" s="4">
        <v>571</v>
      </c>
    </row>
    <row r="1034" spans="1:7">
      <c r="A1034" t="s">
        <v>19</v>
      </c>
      <c r="B1034" s="3">
        <v>2020</v>
      </c>
      <c r="C1034" s="3">
        <v>1</v>
      </c>
      <c r="D1034" s="29">
        <v>43834</v>
      </c>
      <c r="E1034" s="4">
        <v>326</v>
      </c>
      <c r="F1034" s="4">
        <v>105</v>
      </c>
      <c r="G1034" s="4">
        <v>559</v>
      </c>
    </row>
    <row r="1035" spans="1:7">
      <c r="A1035" t="s">
        <v>19</v>
      </c>
      <c r="B1035" s="3">
        <v>2019</v>
      </c>
      <c r="C1035" s="3">
        <v>52</v>
      </c>
      <c r="D1035" s="29">
        <v>43827</v>
      </c>
      <c r="E1035" s="4">
        <v>303</v>
      </c>
      <c r="F1035" s="4">
        <v>105</v>
      </c>
      <c r="G1035" s="4">
        <v>495</v>
      </c>
    </row>
    <row r="1036" spans="1:7">
      <c r="A1036" t="s">
        <v>19</v>
      </c>
      <c r="B1036" s="3">
        <v>2019</v>
      </c>
      <c r="C1036" s="3">
        <v>51</v>
      </c>
      <c r="D1036" s="29">
        <v>43820</v>
      </c>
      <c r="E1036" s="4">
        <v>310</v>
      </c>
      <c r="F1036" s="4">
        <v>96</v>
      </c>
      <c r="G1036" s="4">
        <v>482</v>
      </c>
    </row>
    <row r="1037" spans="1:7">
      <c r="A1037" t="s">
        <v>19</v>
      </c>
      <c r="B1037" s="3">
        <v>2019</v>
      </c>
      <c r="C1037" s="3">
        <v>50</v>
      </c>
      <c r="D1037" s="29">
        <v>43813</v>
      </c>
      <c r="E1037" s="4">
        <v>288</v>
      </c>
      <c r="F1037" s="4">
        <v>73</v>
      </c>
      <c r="G1037" s="4">
        <v>446</v>
      </c>
    </row>
    <row r="1038" spans="1:7">
      <c r="A1038" t="s">
        <v>19</v>
      </c>
      <c r="B1038" s="3">
        <v>2019</v>
      </c>
      <c r="C1038" s="3">
        <v>49</v>
      </c>
      <c r="D1038" s="29">
        <v>43806</v>
      </c>
      <c r="E1038" s="4">
        <v>297</v>
      </c>
      <c r="F1038" s="4">
        <v>117</v>
      </c>
      <c r="G1038" s="4">
        <v>447</v>
      </c>
    </row>
    <row r="1039" spans="1:7">
      <c r="A1039" t="s">
        <v>19</v>
      </c>
      <c r="B1039" s="3">
        <v>2019</v>
      </c>
      <c r="C1039" s="3">
        <v>48</v>
      </c>
      <c r="D1039" s="29">
        <v>43799</v>
      </c>
      <c r="E1039" s="4">
        <v>265</v>
      </c>
      <c r="F1039" s="4">
        <v>79</v>
      </c>
      <c r="G1039" s="4">
        <v>386</v>
      </c>
    </row>
    <row r="1040" spans="1:7">
      <c r="A1040" t="s">
        <v>19</v>
      </c>
      <c r="B1040" s="3">
        <v>2019</v>
      </c>
      <c r="C1040" s="3">
        <v>47</v>
      </c>
      <c r="D1040" s="29">
        <v>43792</v>
      </c>
      <c r="E1040" s="4">
        <v>269</v>
      </c>
      <c r="F1040" s="4">
        <v>84</v>
      </c>
      <c r="G1040" s="4">
        <v>363</v>
      </c>
    </row>
    <row r="1041" spans="1:7">
      <c r="A1041" t="s">
        <v>19</v>
      </c>
      <c r="B1041" s="3">
        <v>2019</v>
      </c>
      <c r="C1041" s="3">
        <v>46</v>
      </c>
      <c r="D1041" s="29">
        <v>43785</v>
      </c>
      <c r="E1041" s="4">
        <v>258</v>
      </c>
      <c r="F1041" s="4">
        <v>69</v>
      </c>
      <c r="G1041" s="4">
        <v>357</v>
      </c>
    </row>
    <row r="1042" spans="1:7">
      <c r="A1042" t="s">
        <v>19</v>
      </c>
      <c r="B1042" s="3">
        <v>2019</v>
      </c>
      <c r="C1042" s="3">
        <v>45</v>
      </c>
      <c r="D1042" s="29">
        <v>43778</v>
      </c>
      <c r="E1042" s="4">
        <v>256</v>
      </c>
      <c r="F1042" s="4">
        <v>86</v>
      </c>
      <c r="G1042" s="4">
        <v>354</v>
      </c>
    </row>
    <row r="1043" spans="1:7">
      <c r="A1043" t="s">
        <v>19</v>
      </c>
      <c r="B1043" s="3">
        <v>2019</v>
      </c>
      <c r="C1043" s="3">
        <v>44</v>
      </c>
      <c r="D1043" s="29">
        <v>43771</v>
      </c>
      <c r="E1043" s="4">
        <v>239</v>
      </c>
      <c r="F1043" s="4">
        <v>122</v>
      </c>
      <c r="G1043" s="4">
        <v>279</v>
      </c>
    </row>
    <row r="1044" spans="1:7">
      <c r="A1044" t="s">
        <v>19</v>
      </c>
      <c r="B1044" s="3">
        <v>2019</v>
      </c>
      <c r="C1044" s="3">
        <v>43</v>
      </c>
      <c r="D1044" s="29">
        <v>43764</v>
      </c>
      <c r="E1044" s="4">
        <v>190</v>
      </c>
      <c r="F1044" s="4">
        <v>38</v>
      </c>
      <c r="G1044" s="4">
        <v>251</v>
      </c>
    </row>
    <row r="1045" spans="1:7">
      <c r="A1045" t="s">
        <v>19</v>
      </c>
      <c r="B1045" s="3">
        <v>2019</v>
      </c>
      <c r="C1045" s="3">
        <v>42</v>
      </c>
      <c r="D1045" s="29">
        <v>43757</v>
      </c>
      <c r="E1045" s="4">
        <v>213</v>
      </c>
      <c r="F1045" s="4">
        <v>60</v>
      </c>
      <c r="G1045" s="4">
        <v>259</v>
      </c>
    </row>
    <row r="1046" spans="1:7">
      <c r="A1046" t="s">
        <v>19</v>
      </c>
      <c r="B1046" s="3">
        <v>2019</v>
      </c>
      <c r="C1046" s="3">
        <v>41</v>
      </c>
      <c r="D1046" s="29">
        <v>43750</v>
      </c>
      <c r="E1046" s="4">
        <v>189</v>
      </c>
      <c r="F1046" s="4">
        <v>47</v>
      </c>
      <c r="G1046" s="4">
        <v>244</v>
      </c>
    </row>
    <row r="1047" spans="1:7">
      <c r="A1047" t="s">
        <v>19</v>
      </c>
      <c r="B1047" s="3">
        <v>2019</v>
      </c>
      <c r="C1047" s="3">
        <v>40</v>
      </c>
      <c r="D1047" s="29">
        <v>43743</v>
      </c>
      <c r="E1047" s="4">
        <v>207</v>
      </c>
      <c r="F1047" s="4">
        <v>57</v>
      </c>
      <c r="G1047" s="4">
        <v>250</v>
      </c>
    </row>
    <row r="1048" spans="1:7">
      <c r="A1048" t="s">
        <v>19</v>
      </c>
      <c r="B1048" s="3">
        <v>2019</v>
      </c>
      <c r="C1048" s="3">
        <v>39</v>
      </c>
      <c r="D1048" s="29">
        <v>43736</v>
      </c>
      <c r="E1048" s="4">
        <v>197</v>
      </c>
      <c r="F1048" s="4">
        <v>51</v>
      </c>
      <c r="G1048" s="4">
        <v>238</v>
      </c>
    </row>
    <row r="1049" spans="1:7">
      <c r="A1049" t="s">
        <v>19</v>
      </c>
      <c r="B1049" s="3">
        <v>2019</v>
      </c>
      <c r="C1049" s="3">
        <v>38</v>
      </c>
      <c r="D1049" s="29">
        <v>43729</v>
      </c>
      <c r="E1049" s="4">
        <v>186</v>
      </c>
      <c r="F1049" s="4">
        <v>50</v>
      </c>
      <c r="G1049" s="4">
        <v>233</v>
      </c>
    </row>
    <row r="1050" spans="1:7">
      <c r="A1050" t="s">
        <v>19</v>
      </c>
      <c r="B1050" s="3">
        <v>2019</v>
      </c>
      <c r="C1050" s="3">
        <v>37</v>
      </c>
      <c r="D1050" s="29">
        <v>43722</v>
      </c>
      <c r="E1050" s="4">
        <v>190</v>
      </c>
      <c r="F1050" s="4">
        <v>36</v>
      </c>
      <c r="G1050" s="4">
        <v>232</v>
      </c>
    </row>
    <row r="1051" spans="1:7">
      <c r="A1051" t="s">
        <v>19</v>
      </c>
      <c r="B1051" s="3">
        <v>2019</v>
      </c>
      <c r="C1051" s="3">
        <v>36</v>
      </c>
      <c r="D1051" s="29">
        <v>43715</v>
      </c>
      <c r="E1051" s="4">
        <v>191</v>
      </c>
      <c r="F1051" s="4">
        <v>42</v>
      </c>
      <c r="G1051" s="4">
        <v>231</v>
      </c>
    </row>
    <row r="1052" spans="1:7">
      <c r="A1052" t="s">
        <v>19</v>
      </c>
      <c r="B1052" s="3">
        <v>2019</v>
      </c>
      <c r="C1052" s="3">
        <v>35</v>
      </c>
      <c r="D1052" s="29">
        <v>43708</v>
      </c>
      <c r="E1052" s="4">
        <v>177</v>
      </c>
      <c r="F1052" s="4">
        <v>36</v>
      </c>
      <c r="G1052" s="4">
        <v>226</v>
      </c>
    </row>
    <row r="1053" spans="1:7">
      <c r="A1053" t="s">
        <v>19</v>
      </c>
      <c r="B1053" s="3">
        <v>2019</v>
      </c>
      <c r="C1053" s="3">
        <v>34</v>
      </c>
      <c r="D1053" s="29">
        <v>43701</v>
      </c>
      <c r="E1053" s="4">
        <v>192</v>
      </c>
      <c r="F1053" s="4">
        <v>36</v>
      </c>
      <c r="G1053" s="4">
        <v>245</v>
      </c>
    </row>
    <row r="1054" spans="1:7">
      <c r="A1054" t="s">
        <v>19</v>
      </c>
      <c r="B1054" s="3">
        <v>2019</v>
      </c>
      <c r="C1054" s="3">
        <v>33</v>
      </c>
      <c r="D1054" s="29">
        <v>43694</v>
      </c>
      <c r="E1054" s="4">
        <v>197</v>
      </c>
      <c r="F1054" s="4">
        <v>28</v>
      </c>
      <c r="G1054" s="4">
        <v>249</v>
      </c>
    </row>
    <row r="1055" spans="1:7">
      <c r="A1055" t="s">
        <v>19</v>
      </c>
      <c r="B1055" s="3">
        <v>2019</v>
      </c>
      <c r="C1055" s="3">
        <v>32</v>
      </c>
      <c r="D1055" s="29">
        <v>43687</v>
      </c>
      <c r="E1055" s="4">
        <v>185</v>
      </c>
      <c r="F1055" s="4">
        <v>30</v>
      </c>
      <c r="G1055" s="4">
        <v>245</v>
      </c>
    </row>
    <row r="1056" spans="1:7">
      <c r="A1056" t="s">
        <v>19</v>
      </c>
      <c r="B1056" s="3">
        <v>2019</v>
      </c>
      <c r="C1056" s="3">
        <v>31</v>
      </c>
      <c r="D1056" s="29">
        <v>43680</v>
      </c>
      <c r="E1056" s="4">
        <v>195</v>
      </c>
      <c r="F1056" s="4">
        <v>28</v>
      </c>
      <c r="G1056" s="4">
        <v>242</v>
      </c>
    </row>
    <row r="1057" spans="1:7">
      <c r="A1057" t="s">
        <v>19</v>
      </c>
      <c r="B1057" s="3">
        <v>2019</v>
      </c>
      <c r="C1057" s="3">
        <v>30</v>
      </c>
      <c r="D1057" s="29">
        <v>43673</v>
      </c>
      <c r="E1057" s="4">
        <v>178</v>
      </c>
      <c r="F1057" s="4">
        <v>26</v>
      </c>
      <c r="G1057" s="4">
        <v>235</v>
      </c>
    </row>
    <row r="1058" spans="1:7">
      <c r="A1058" t="s">
        <v>19</v>
      </c>
      <c r="B1058" s="3">
        <v>2019</v>
      </c>
      <c r="C1058" s="3">
        <v>29</v>
      </c>
      <c r="D1058" s="29">
        <v>43666</v>
      </c>
      <c r="E1058" s="4">
        <v>189</v>
      </c>
      <c r="F1058" s="4">
        <v>35</v>
      </c>
      <c r="G1058" s="4">
        <v>239</v>
      </c>
    </row>
    <row r="1059" spans="1:7">
      <c r="A1059" t="s">
        <v>19</v>
      </c>
      <c r="B1059" s="3">
        <v>2019</v>
      </c>
      <c r="C1059" s="3">
        <v>28</v>
      </c>
      <c r="D1059" s="29">
        <v>43659</v>
      </c>
      <c r="E1059" s="4">
        <v>187</v>
      </c>
      <c r="F1059" s="4">
        <v>35</v>
      </c>
      <c r="G1059" s="4">
        <v>243</v>
      </c>
    </row>
    <row r="1060" spans="1:7">
      <c r="A1060" t="s">
        <v>19</v>
      </c>
      <c r="B1060" s="3">
        <v>2019</v>
      </c>
      <c r="C1060" s="3">
        <v>27</v>
      </c>
      <c r="D1060" s="29">
        <v>43652</v>
      </c>
      <c r="E1060" s="4">
        <v>171</v>
      </c>
      <c r="F1060" s="4">
        <v>22</v>
      </c>
      <c r="G1060" s="4">
        <v>224</v>
      </c>
    </row>
    <row r="1061" spans="1:7">
      <c r="A1061" t="s">
        <v>19</v>
      </c>
      <c r="B1061" s="3">
        <v>2019</v>
      </c>
      <c r="C1061" s="3">
        <v>26</v>
      </c>
      <c r="D1061" s="29">
        <v>43645</v>
      </c>
      <c r="E1061" s="4">
        <v>183</v>
      </c>
      <c r="F1061" s="4">
        <v>36</v>
      </c>
      <c r="G1061" s="4">
        <v>247</v>
      </c>
    </row>
    <row r="1062" spans="1:7">
      <c r="A1062" t="s">
        <v>19</v>
      </c>
      <c r="B1062" s="3">
        <v>2019</v>
      </c>
      <c r="C1062" s="3">
        <v>25</v>
      </c>
      <c r="D1062" s="29">
        <v>43638</v>
      </c>
      <c r="E1062" s="4">
        <v>178</v>
      </c>
      <c r="F1062" s="4">
        <v>41</v>
      </c>
      <c r="G1062" s="4">
        <v>246</v>
      </c>
    </row>
    <row r="1063" spans="1:7">
      <c r="A1063" t="s">
        <v>19</v>
      </c>
      <c r="B1063" s="3">
        <v>2019</v>
      </c>
      <c r="C1063" s="3">
        <v>24</v>
      </c>
      <c r="D1063" s="29">
        <v>43631</v>
      </c>
      <c r="E1063" s="4">
        <v>178</v>
      </c>
      <c r="F1063" s="4">
        <v>47</v>
      </c>
      <c r="G1063" s="4">
        <v>248</v>
      </c>
    </row>
    <row r="1064" spans="1:7">
      <c r="A1064" t="s">
        <v>19</v>
      </c>
      <c r="B1064" s="3">
        <v>2019</v>
      </c>
      <c r="C1064" s="3">
        <v>23</v>
      </c>
      <c r="D1064" s="29">
        <v>43624</v>
      </c>
      <c r="E1064" s="4">
        <v>184</v>
      </c>
      <c r="F1064" s="4">
        <v>48</v>
      </c>
      <c r="G1064" s="4">
        <v>257</v>
      </c>
    </row>
    <row r="1065" spans="1:7">
      <c r="A1065" t="s">
        <v>19</v>
      </c>
      <c r="B1065" s="3">
        <v>2019</v>
      </c>
      <c r="C1065" s="3">
        <v>22</v>
      </c>
      <c r="D1065" s="29">
        <v>43617</v>
      </c>
      <c r="E1065" s="4">
        <v>187</v>
      </c>
      <c r="F1065" s="4">
        <v>65</v>
      </c>
      <c r="G1065" s="4">
        <v>260</v>
      </c>
    </row>
    <row r="1066" spans="1:7">
      <c r="A1066" t="s">
        <v>19</v>
      </c>
      <c r="B1066" s="3">
        <v>2019</v>
      </c>
      <c r="C1066" s="3">
        <v>21</v>
      </c>
      <c r="D1066" s="29">
        <v>43610</v>
      </c>
      <c r="E1066" s="4">
        <v>145</v>
      </c>
      <c r="F1066" s="4">
        <v>41</v>
      </c>
      <c r="G1066" s="4">
        <v>194</v>
      </c>
    </row>
    <row r="1067" spans="1:7">
      <c r="A1067" t="s">
        <v>19</v>
      </c>
      <c r="B1067" s="3">
        <v>2019</v>
      </c>
      <c r="C1067" s="3">
        <v>20</v>
      </c>
      <c r="D1067" s="29">
        <v>43603</v>
      </c>
      <c r="E1067" s="4">
        <v>193</v>
      </c>
      <c r="F1067" s="4">
        <v>30</v>
      </c>
      <c r="G1067" s="4">
        <v>264</v>
      </c>
    </row>
    <row r="1068" spans="1:7">
      <c r="A1068" t="s">
        <v>19</v>
      </c>
      <c r="B1068" s="3">
        <v>2019</v>
      </c>
      <c r="C1068" s="3">
        <v>19</v>
      </c>
      <c r="D1068" s="29">
        <v>43596</v>
      </c>
      <c r="E1068" s="4">
        <v>218</v>
      </c>
      <c r="F1068" s="4">
        <v>40</v>
      </c>
      <c r="G1068" s="4">
        <v>294</v>
      </c>
    </row>
    <row r="1069" spans="1:7">
      <c r="A1069" t="s">
        <v>19</v>
      </c>
      <c r="B1069" s="3">
        <v>2019</v>
      </c>
      <c r="C1069" s="3">
        <v>18</v>
      </c>
      <c r="D1069" s="29">
        <v>43589</v>
      </c>
      <c r="E1069" s="4">
        <v>235</v>
      </c>
      <c r="F1069" s="4">
        <v>54</v>
      </c>
      <c r="G1069" s="4">
        <v>313</v>
      </c>
    </row>
    <row r="1070" spans="1:7">
      <c r="A1070" t="s">
        <v>19</v>
      </c>
      <c r="B1070" s="3">
        <v>2019</v>
      </c>
      <c r="C1070" s="3">
        <v>17</v>
      </c>
      <c r="D1070" s="29">
        <v>43582</v>
      </c>
      <c r="E1070" s="4">
        <v>232</v>
      </c>
      <c r="F1070" s="4">
        <v>47</v>
      </c>
      <c r="G1070" s="4">
        <v>308</v>
      </c>
    </row>
    <row r="1071" spans="1:7">
      <c r="A1071" t="s">
        <v>19</v>
      </c>
      <c r="B1071" s="3">
        <v>2019</v>
      </c>
      <c r="C1071" s="3">
        <v>16</v>
      </c>
      <c r="D1071" s="29">
        <v>43575</v>
      </c>
      <c r="E1071" s="4">
        <v>253</v>
      </c>
      <c r="F1071" s="4">
        <v>45</v>
      </c>
      <c r="G1071" s="4">
        <v>330</v>
      </c>
    </row>
    <row r="1072" spans="1:7">
      <c r="A1072" t="s">
        <v>19</v>
      </c>
      <c r="B1072" s="3">
        <v>2019</v>
      </c>
      <c r="C1072" s="3">
        <v>15</v>
      </c>
      <c r="D1072" s="29">
        <v>43568</v>
      </c>
      <c r="E1072" s="4">
        <v>271</v>
      </c>
      <c r="F1072" s="4">
        <v>43</v>
      </c>
      <c r="G1072" s="4">
        <v>358</v>
      </c>
    </row>
    <row r="1073" spans="1:7">
      <c r="A1073" t="s">
        <v>19</v>
      </c>
      <c r="B1073" s="3">
        <v>2019</v>
      </c>
      <c r="C1073" s="3">
        <v>14</v>
      </c>
      <c r="D1073" s="29">
        <v>43561</v>
      </c>
      <c r="E1073" s="4">
        <v>286</v>
      </c>
      <c r="F1073" s="4">
        <v>37</v>
      </c>
      <c r="G1073" s="4">
        <v>401</v>
      </c>
    </row>
    <row r="1074" spans="1:7">
      <c r="A1074" t="s">
        <v>19</v>
      </c>
      <c r="B1074" s="3">
        <v>2019</v>
      </c>
      <c r="C1074" s="3">
        <v>13</v>
      </c>
      <c r="D1074" s="29">
        <v>43554</v>
      </c>
      <c r="E1074" s="4">
        <v>292</v>
      </c>
      <c r="F1074" s="4">
        <v>42</v>
      </c>
      <c r="G1074" s="4">
        <v>427</v>
      </c>
    </row>
    <row r="1075" spans="1:7">
      <c r="A1075" t="s">
        <v>19</v>
      </c>
      <c r="B1075" s="3">
        <v>2019</v>
      </c>
      <c r="C1075" s="3">
        <v>12</v>
      </c>
      <c r="D1075" s="29">
        <v>43547</v>
      </c>
      <c r="E1075" s="4">
        <v>312</v>
      </c>
      <c r="F1075" s="4">
        <v>63</v>
      </c>
      <c r="G1075" s="4">
        <v>456</v>
      </c>
    </row>
    <row r="1076" spans="1:7">
      <c r="A1076" t="s">
        <v>19</v>
      </c>
      <c r="B1076" s="3">
        <v>2019</v>
      </c>
      <c r="C1076" s="3">
        <v>11</v>
      </c>
      <c r="D1076" s="29">
        <v>43540</v>
      </c>
      <c r="E1076" s="4">
        <v>303</v>
      </c>
      <c r="F1076" s="4">
        <v>48</v>
      </c>
      <c r="G1076" s="4">
        <v>469</v>
      </c>
    </row>
    <row r="1077" spans="1:7">
      <c r="A1077" t="s">
        <v>19</v>
      </c>
      <c r="B1077" s="3">
        <v>2019</v>
      </c>
      <c r="C1077" s="3">
        <v>10</v>
      </c>
      <c r="D1077" s="29">
        <v>43533</v>
      </c>
      <c r="E1077" s="4">
        <v>307</v>
      </c>
      <c r="F1077" s="4">
        <v>50</v>
      </c>
      <c r="G1077" s="4">
        <v>485</v>
      </c>
    </row>
    <row r="1078" spans="1:7">
      <c r="A1078" t="s">
        <v>19</v>
      </c>
      <c r="B1078" s="3">
        <v>2019</v>
      </c>
      <c r="C1078" s="3">
        <v>9</v>
      </c>
      <c r="D1078" s="29">
        <v>43526</v>
      </c>
      <c r="E1078" s="4">
        <v>319</v>
      </c>
      <c r="F1078" s="4">
        <v>48</v>
      </c>
      <c r="G1078" s="4">
        <v>508</v>
      </c>
    </row>
    <row r="1079" spans="1:7">
      <c r="A1079" t="s">
        <v>19</v>
      </c>
      <c r="B1079" s="3">
        <v>2019</v>
      </c>
      <c r="C1079" s="3">
        <v>8</v>
      </c>
      <c r="D1079" s="29">
        <v>43519</v>
      </c>
      <c r="E1079" s="4">
        <v>301</v>
      </c>
      <c r="F1079" s="4">
        <v>71</v>
      </c>
      <c r="G1079" s="4">
        <v>492</v>
      </c>
    </row>
    <row r="1080" spans="1:7">
      <c r="A1080" t="s">
        <v>19</v>
      </c>
      <c r="B1080" s="3">
        <v>2019</v>
      </c>
      <c r="C1080" s="3">
        <v>7</v>
      </c>
      <c r="D1080" s="29">
        <v>43512</v>
      </c>
      <c r="E1080" s="4">
        <v>300</v>
      </c>
      <c r="F1080" s="4">
        <v>63</v>
      </c>
      <c r="G1080" s="4">
        <v>491</v>
      </c>
    </row>
    <row r="1081" spans="1:7">
      <c r="A1081" t="s">
        <v>19</v>
      </c>
      <c r="B1081" s="3">
        <v>2019</v>
      </c>
      <c r="C1081" s="3">
        <v>6</v>
      </c>
      <c r="D1081" s="29">
        <v>43505</v>
      </c>
      <c r="E1081" s="4">
        <v>306</v>
      </c>
      <c r="F1081" s="4">
        <v>52</v>
      </c>
      <c r="G1081" s="4">
        <v>497</v>
      </c>
    </row>
    <row r="1082" spans="1:7">
      <c r="A1082" t="s">
        <v>19</v>
      </c>
      <c r="B1082" s="3">
        <v>2019</v>
      </c>
      <c r="C1082" s="3">
        <v>5</v>
      </c>
      <c r="D1082" s="29">
        <v>43498</v>
      </c>
      <c r="E1082" s="4">
        <v>303</v>
      </c>
      <c r="F1082" s="4">
        <v>60</v>
      </c>
      <c r="G1082" s="4">
        <v>522</v>
      </c>
    </row>
    <row r="1083" spans="1:7">
      <c r="A1083" t="s">
        <v>19</v>
      </c>
      <c r="B1083" s="3">
        <v>2019</v>
      </c>
      <c r="C1083" s="3">
        <v>4</v>
      </c>
      <c r="D1083" s="29">
        <v>43491</v>
      </c>
      <c r="E1083" s="4">
        <v>309</v>
      </c>
      <c r="F1083" s="4">
        <v>85</v>
      </c>
      <c r="G1083" s="4">
        <v>509</v>
      </c>
    </row>
    <row r="1084" spans="1:7">
      <c r="A1084" t="s">
        <v>19</v>
      </c>
      <c r="B1084" s="3">
        <v>2019</v>
      </c>
      <c r="C1084" s="3">
        <v>3</v>
      </c>
      <c r="D1084" s="29">
        <v>43484</v>
      </c>
      <c r="E1084" s="4">
        <v>302</v>
      </c>
      <c r="F1084" s="4">
        <v>94</v>
      </c>
      <c r="G1084" s="4">
        <v>484</v>
      </c>
    </row>
    <row r="1085" spans="1:7">
      <c r="A1085" t="s">
        <v>19</v>
      </c>
      <c r="B1085" s="3">
        <v>2019</v>
      </c>
      <c r="C1085" s="3">
        <v>2</v>
      </c>
      <c r="D1085" s="29">
        <v>43477</v>
      </c>
      <c r="E1085" s="4">
        <v>304</v>
      </c>
      <c r="F1085" s="4">
        <v>128</v>
      </c>
      <c r="G1085" s="4">
        <v>461</v>
      </c>
    </row>
    <row r="1086" spans="1:7">
      <c r="A1086" t="s">
        <v>19</v>
      </c>
      <c r="B1086" s="3">
        <v>2019</v>
      </c>
      <c r="C1086" s="3">
        <v>1</v>
      </c>
      <c r="D1086" s="29">
        <v>43470</v>
      </c>
      <c r="E1086" s="4">
        <v>268</v>
      </c>
      <c r="F1086" s="4">
        <v>77</v>
      </c>
      <c r="G1086" s="4">
        <v>435</v>
      </c>
    </row>
    <row r="1087" spans="1:7">
      <c r="A1087" t="s">
        <v>20</v>
      </c>
      <c r="B1087">
        <v>2020</v>
      </c>
      <c r="C1087">
        <v>25</v>
      </c>
      <c r="D1087" s="54">
        <v>44002</v>
      </c>
      <c r="E1087" s="4">
        <v>16</v>
      </c>
      <c r="G1087" s="4">
        <v>22</v>
      </c>
    </row>
    <row r="1088" spans="1:7">
      <c r="A1088" t="s">
        <v>20</v>
      </c>
      <c r="B1088">
        <v>2020</v>
      </c>
      <c r="C1088">
        <v>24</v>
      </c>
      <c r="D1088" s="54">
        <v>43995</v>
      </c>
      <c r="E1088" s="4">
        <v>17</v>
      </c>
      <c r="G1088" s="4">
        <v>20</v>
      </c>
    </row>
    <row r="1089" spans="1:7">
      <c r="A1089" t="s">
        <v>20</v>
      </c>
      <c r="B1089">
        <v>2020</v>
      </c>
      <c r="C1089">
        <v>23</v>
      </c>
      <c r="D1089" s="54">
        <v>43988</v>
      </c>
      <c r="E1089" s="4">
        <v>14</v>
      </c>
      <c r="F1089" s="4">
        <v>5</v>
      </c>
      <c r="G1089" s="4">
        <v>18</v>
      </c>
    </row>
    <row r="1090" spans="1:7">
      <c r="A1090" t="s">
        <v>20</v>
      </c>
      <c r="B1090">
        <v>2020</v>
      </c>
      <c r="C1090">
        <v>22</v>
      </c>
      <c r="D1090" s="54">
        <v>43981</v>
      </c>
      <c r="E1090" s="4">
        <v>14</v>
      </c>
      <c r="G1090" s="4">
        <v>17</v>
      </c>
    </row>
    <row r="1091" spans="1:7">
      <c r="A1091" t="s">
        <v>20</v>
      </c>
      <c r="B1091">
        <v>2020</v>
      </c>
      <c r="C1091">
        <v>21</v>
      </c>
      <c r="D1091" s="51">
        <v>43974</v>
      </c>
      <c r="E1091" s="4">
        <v>14</v>
      </c>
      <c r="G1091" s="4">
        <v>18</v>
      </c>
    </row>
    <row r="1092" spans="1:7">
      <c r="A1092" t="s">
        <v>20</v>
      </c>
      <c r="B1092">
        <v>2020</v>
      </c>
      <c r="C1092">
        <v>20</v>
      </c>
      <c r="D1092" s="51">
        <v>43967</v>
      </c>
      <c r="E1092" s="4">
        <v>16</v>
      </c>
      <c r="F1092" s="4">
        <v>0</v>
      </c>
      <c r="G1092" s="4">
        <v>22</v>
      </c>
    </row>
    <row r="1093" spans="1:7">
      <c r="A1093" t="s">
        <v>20</v>
      </c>
      <c r="B1093">
        <v>2020</v>
      </c>
      <c r="C1093">
        <v>19</v>
      </c>
      <c r="D1093" s="51">
        <v>43960</v>
      </c>
      <c r="E1093" s="4">
        <v>15</v>
      </c>
      <c r="F1093" s="4">
        <v>7</v>
      </c>
      <c r="G1093" s="4">
        <v>19</v>
      </c>
    </row>
    <row r="1094" spans="1:7">
      <c r="A1094" t="s">
        <v>20</v>
      </c>
      <c r="B1094">
        <v>2020</v>
      </c>
      <c r="C1094">
        <v>18</v>
      </c>
      <c r="D1094" s="51">
        <v>43953</v>
      </c>
      <c r="E1094" s="4">
        <v>16</v>
      </c>
      <c r="G1094" s="4">
        <v>18</v>
      </c>
    </row>
    <row r="1095" spans="1:7">
      <c r="A1095" t="s">
        <v>20</v>
      </c>
      <c r="B1095">
        <v>2020</v>
      </c>
      <c r="C1095">
        <v>17</v>
      </c>
      <c r="D1095" s="30">
        <v>43946</v>
      </c>
      <c r="E1095" s="4">
        <v>14</v>
      </c>
      <c r="G1095" s="4">
        <v>16</v>
      </c>
    </row>
    <row r="1096" spans="1:7">
      <c r="A1096" t="s">
        <v>20</v>
      </c>
      <c r="B1096">
        <v>2020</v>
      </c>
      <c r="C1096">
        <v>16</v>
      </c>
      <c r="D1096" s="29">
        <v>43939</v>
      </c>
      <c r="E1096" s="4">
        <v>15</v>
      </c>
      <c r="F1096" s="4">
        <v>5</v>
      </c>
      <c r="G1096" s="4">
        <v>15</v>
      </c>
    </row>
    <row r="1097" spans="1:7">
      <c r="A1097" t="s">
        <v>20</v>
      </c>
      <c r="B1097">
        <v>2020</v>
      </c>
      <c r="C1097">
        <v>15</v>
      </c>
      <c r="D1097" s="29">
        <v>43932</v>
      </c>
      <c r="E1097" s="4">
        <v>15</v>
      </c>
      <c r="F1097" s="4">
        <v>10</v>
      </c>
      <c r="G1097" s="4">
        <v>10</v>
      </c>
    </row>
    <row r="1098" spans="1:7">
      <c r="A1098" t="s">
        <v>20</v>
      </c>
      <c r="B1098">
        <v>2020</v>
      </c>
      <c r="C1098">
        <v>14</v>
      </c>
      <c r="D1098" s="29">
        <v>43925</v>
      </c>
      <c r="E1098" s="4">
        <v>12</v>
      </c>
      <c r="F1098" s="4">
        <v>10</v>
      </c>
      <c r="G1098" s="4">
        <v>7</v>
      </c>
    </row>
    <row r="1099" spans="1:7">
      <c r="A1099" t="s">
        <v>20</v>
      </c>
      <c r="B1099">
        <v>2020</v>
      </c>
      <c r="C1099">
        <v>13</v>
      </c>
      <c r="D1099" s="29">
        <v>43918</v>
      </c>
      <c r="E1099" s="4">
        <v>9</v>
      </c>
      <c r="F1099" s="4">
        <v>5</v>
      </c>
    </row>
    <row r="1100" spans="1:7">
      <c r="A1100" t="s">
        <v>20</v>
      </c>
      <c r="B1100">
        <v>2020</v>
      </c>
      <c r="C1100">
        <v>12</v>
      </c>
      <c r="D1100" s="29">
        <v>43911</v>
      </c>
    </row>
    <row r="1101" spans="1:7">
      <c r="A1101" t="s">
        <v>20</v>
      </c>
      <c r="B1101" s="3">
        <v>2020</v>
      </c>
      <c r="C1101" s="3">
        <v>11</v>
      </c>
      <c r="D1101" s="29">
        <v>43904</v>
      </c>
    </row>
    <row r="1102" spans="1:7">
      <c r="A1102" t="s">
        <v>20</v>
      </c>
      <c r="B1102" s="3">
        <v>2020</v>
      </c>
      <c r="C1102" s="3">
        <v>10</v>
      </c>
      <c r="D1102" s="29">
        <v>43897</v>
      </c>
    </row>
    <row r="1103" spans="1:7">
      <c r="A1103" t="s">
        <v>20</v>
      </c>
      <c r="B1103" s="3">
        <v>2020</v>
      </c>
      <c r="C1103" s="3">
        <v>9</v>
      </c>
      <c r="D1103" s="29">
        <v>43890</v>
      </c>
    </row>
    <row r="1104" spans="1:7">
      <c r="A1104" t="s">
        <v>20</v>
      </c>
      <c r="B1104" s="3">
        <v>2020</v>
      </c>
      <c r="C1104" s="3">
        <v>8</v>
      </c>
      <c r="D1104" s="29">
        <v>43883</v>
      </c>
    </row>
    <row r="1105" spans="1:7">
      <c r="A1105" t="s">
        <v>20</v>
      </c>
      <c r="B1105" s="3">
        <v>2020</v>
      </c>
      <c r="C1105" s="3">
        <v>7</v>
      </c>
      <c r="D1105" s="29">
        <v>43876</v>
      </c>
    </row>
    <row r="1106" spans="1:7">
      <c r="A1106" t="s">
        <v>20</v>
      </c>
      <c r="B1106" s="3">
        <v>2020</v>
      </c>
      <c r="C1106" s="3">
        <v>6</v>
      </c>
      <c r="D1106" s="29">
        <v>43869</v>
      </c>
    </row>
    <row r="1107" spans="1:7">
      <c r="A1107" t="s">
        <v>20</v>
      </c>
      <c r="B1107" s="3">
        <v>2020</v>
      </c>
      <c r="C1107" s="3">
        <v>5</v>
      </c>
      <c r="D1107" s="29">
        <v>43862</v>
      </c>
    </row>
    <row r="1108" spans="1:7">
      <c r="A1108" t="s">
        <v>20</v>
      </c>
      <c r="B1108" s="3">
        <v>2020</v>
      </c>
      <c r="C1108" s="3">
        <v>4</v>
      </c>
      <c r="D1108" s="29">
        <v>43855</v>
      </c>
    </row>
    <row r="1109" spans="1:7">
      <c r="A1109" t="s">
        <v>20</v>
      </c>
      <c r="B1109" s="3">
        <v>2020</v>
      </c>
      <c r="C1109" s="3">
        <v>3</v>
      </c>
      <c r="D1109" s="29">
        <v>43848</v>
      </c>
    </row>
    <row r="1110" spans="1:7">
      <c r="A1110" t="s">
        <v>20</v>
      </c>
      <c r="B1110" s="3">
        <v>2020</v>
      </c>
      <c r="C1110" s="3">
        <v>2</v>
      </c>
      <c r="D1110" s="29">
        <v>43841</v>
      </c>
    </row>
    <row r="1111" spans="1:7">
      <c r="A1111" t="s">
        <v>20</v>
      </c>
      <c r="B1111" s="3">
        <v>2020</v>
      </c>
      <c r="C1111" s="3">
        <v>1</v>
      </c>
      <c r="D1111" s="29">
        <v>43834</v>
      </c>
      <c r="E1111" s="4">
        <v>5</v>
      </c>
      <c r="F1111" s="4">
        <v>0</v>
      </c>
      <c r="G1111" s="4">
        <v>9</v>
      </c>
    </row>
    <row r="1112" spans="1:7">
      <c r="A1112" t="s">
        <v>20</v>
      </c>
      <c r="B1112" s="3">
        <v>2019</v>
      </c>
      <c r="C1112" s="3">
        <v>52</v>
      </c>
      <c r="D1112" s="29">
        <v>43827</v>
      </c>
    </row>
    <row r="1113" spans="1:7">
      <c r="A1113" t="s">
        <v>20</v>
      </c>
      <c r="B1113" s="3">
        <v>2019</v>
      </c>
      <c r="C1113" s="3">
        <v>51</v>
      </c>
      <c r="D1113" s="29">
        <v>43820</v>
      </c>
    </row>
    <row r="1114" spans="1:7">
      <c r="A1114" t="s">
        <v>20</v>
      </c>
      <c r="B1114" s="3">
        <v>2019</v>
      </c>
      <c r="C1114" s="3">
        <v>50</v>
      </c>
      <c r="D1114" s="29">
        <v>43813</v>
      </c>
    </row>
    <row r="1115" spans="1:7">
      <c r="A1115" t="s">
        <v>20</v>
      </c>
      <c r="B1115" s="3">
        <v>2019</v>
      </c>
      <c r="C1115" s="3">
        <v>49</v>
      </c>
      <c r="D1115" s="29">
        <v>43806</v>
      </c>
    </row>
    <row r="1116" spans="1:7">
      <c r="A1116" t="s">
        <v>20</v>
      </c>
      <c r="B1116" s="3">
        <v>2019</v>
      </c>
      <c r="C1116" s="3">
        <v>48</v>
      </c>
      <c r="D1116" s="29">
        <v>43799</v>
      </c>
    </row>
    <row r="1117" spans="1:7">
      <c r="A1117" t="s">
        <v>20</v>
      </c>
      <c r="B1117" s="3">
        <v>2019</v>
      </c>
      <c r="C1117" s="3">
        <v>47</v>
      </c>
      <c r="D1117" s="29">
        <v>43792</v>
      </c>
    </row>
    <row r="1118" spans="1:7">
      <c r="A1118" t="s">
        <v>20</v>
      </c>
      <c r="B1118" s="3">
        <v>2019</v>
      </c>
      <c r="C1118" s="3">
        <v>46</v>
      </c>
      <c r="D1118" s="29">
        <v>43785</v>
      </c>
    </row>
    <row r="1119" spans="1:7">
      <c r="A1119" t="s">
        <v>20</v>
      </c>
      <c r="B1119" s="3">
        <v>2019</v>
      </c>
      <c r="C1119" s="3">
        <v>45</v>
      </c>
      <c r="D1119" s="29">
        <v>43778</v>
      </c>
    </row>
    <row r="1120" spans="1:7">
      <c r="A1120" t="s">
        <v>20</v>
      </c>
      <c r="B1120" s="3">
        <v>2019</v>
      </c>
      <c r="C1120" s="3">
        <v>44</v>
      </c>
      <c r="D1120" s="29">
        <v>43771</v>
      </c>
    </row>
    <row r="1121" spans="1:4">
      <c r="A1121" t="s">
        <v>20</v>
      </c>
      <c r="B1121" s="3">
        <v>2019</v>
      </c>
      <c r="C1121" s="3">
        <v>43</v>
      </c>
      <c r="D1121" s="29">
        <v>43764</v>
      </c>
    </row>
    <row r="1122" spans="1:4">
      <c r="A1122" t="s">
        <v>20</v>
      </c>
      <c r="B1122" s="3">
        <v>2019</v>
      </c>
      <c r="C1122" s="3">
        <v>42</v>
      </c>
      <c r="D1122" s="29">
        <v>43757</v>
      </c>
    </row>
    <row r="1123" spans="1:4">
      <c r="A1123" t="s">
        <v>20</v>
      </c>
      <c r="B1123" s="3">
        <v>2019</v>
      </c>
      <c r="C1123" s="3">
        <v>41</v>
      </c>
      <c r="D1123" s="29">
        <v>43750</v>
      </c>
    </row>
    <row r="1124" spans="1:4">
      <c r="A1124" t="s">
        <v>20</v>
      </c>
      <c r="B1124" s="3">
        <v>2019</v>
      </c>
      <c r="C1124" s="3">
        <v>40</v>
      </c>
      <c r="D1124" s="29">
        <v>43743</v>
      </c>
    </row>
    <row r="1125" spans="1:4">
      <c r="A1125" t="s">
        <v>20</v>
      </c>
      <c r="B1125" s="3">
        <v>2019</v>
      </c>
      <c r="C1125" s="3">
        <v>39</v>
      </c>
      <c r="D1125" s="29">
        <v>43736</v>
      </c>
    </row>
    <row r="1126" spans="1:4">
      <c r="A1126" t="s">
        <v>20</v>
      </c>
      <c r="B1126" s="3">
        <v>2019</v>
      </c>
      <c r="C1126" s="3">
        <v>38</v>
      </c>
      <c r="D1126" s="29">
        <v>43729</v>
      </c>
    </row>
    <row r="1127" spans="1:4">
      <c r="A1127" t="s">
        <v>20</v>
      </c>
      <c r="B1127" s="3">
        <v>2019</v>
      </c>
      <c r="C1127" s="3">
        <v>37</v>
      </c>
      <c r="D1127" s="29">
        <v>43722</v>
      </c>
    </row>
    <row r="1128" spans="1:4">
      <c r="A1128" t="s">
        <v>20</v>
      </c>
      <c r="B1128" s="3">
        <v>2019</v>
      </c>
      <c r="C1128" s="3">
        <v>36</v>
      </c>
      <c r="D1128" s="29">
        <v>43715</v>
      </c>
    </row>
    <row r="1129" spans="1:4">
      <c r="A1129" t="s">
        <v>20</v>
      </c>
      <c r="B1129" s="3">
        <v>2019</v>
      </c>
      <c r="C1129" s="3">
        <v>35</v>
      </c>
      <c r="D1129" s="29">
        <v>43708</v>
      </c>
    </row>
    <row r="1130" spans="1:4">
      <c r="A1130" t="s">
        <v>20</v>
      </c>
      <c r="B1130" s="3">
        <v>2019</v>
      </c>
      <c r="C1130" s="3">
        <v>34</v>
      </c>
      <c r="D1130" s="29">
        <v>43701</v>
      </c>
    </row>
    <row r="1131" spans="1:4">
      <c r="A1131" t="s">
        <v>20</v>
      </c>
      <c r="B1131" s="3">
        <v>2019</v>
      </c>
      <c r="C1131" s="3">
        <v>33</v>
      </c>
      <c r="D1131" s="29">
        <v>43694</v>
      </c>
    </row>
    <row r="1132" spans="1:4">
      <c r="A1132" t="s">
        <v>20</v>
      </c>
      <c r="B1132" s="3">
        <v>2019</v>
      </c>
      <c r="C1132" s="3">
        <v>32</v>
      </c>
      <c r="D1132" s="29">
        <v>43687</v>
      </c>
    </row>
    <row r="1133" spans="1:4">
      <c r="A1133" t="s">
        <v>20</v>
      </c>
      <c r="B1133" s="3">
        <v>2019</v>
      </c>
      <c r="C1133" s="3">
        <v>31</v>
      </c>
      <c r="D1133" s="29">
        <v>43680</v>
      </c>
    </row>
    <row r="1134" spans="1:4">
      <c r="A1134" t="s">
        <v>20</v>
      </c>
      <c r="B1134" s="3">
        <v>2019</v>
      </c>
      <c r="C1134" s="3">
        <v>30</v>
      </c>
      <c r="D1134" s="29">
        <v>43673</v>
      </c>
    </row>
    <row r="1135" spans="1:4">
      <c r="A1135" t="s">
        <v>20</v>
      </c>
      <c r="B1135" s="3">
        <v>2019</v>
      </c>
      <c r="C1135" s="3">
        <v>29</v>
      </c>
      <c r="D1135" s="29">
        <v>43666</v>
      </c>
    </row>
    <row r="1136" spans="1:4">
      <c r="A1136" t="s">
        <v>20</v>
      </c>
      <c r="B1136" s="3">
        <v>2019</v>
      </c>
      <c r="C1136" s="3">
        <v>28</v>
      </c>
      <c r="D1136" s="29">
        <v>43659</v>
      </c>
    </row>
    <row r="1137" spans="1:4">
      <c r="A1137" t="s">
        <v>20</v>
      </c>
      <c r="B1137" s="3">
        <v>2019</v>
      </c>
      <c r="C1137" s="3">
        <v>27</v>
      </c>
      <c r="D1137" s="29">
        <v>43652</v>
      </c>
    </row>
    <row r="1138" spans="1:4">
      <c r="A1138" t="s">
        <v>20</v>
      </c>
      <c r="B1138" s="3">
        <v>2019</v>
      </c>
      <c r="C1138" s="3">
        <v>26</v>
      </c>
      <c r="D1138" s="29">
        <v>43645</v>
      </c>
    </row>
    <row r="1139" spans="1:4">
      <c r="A1139" t="s">
        <v>20</v>
      </c>
      <c r="B1139" s="3">
        <v>2019</v>
      </c>
      <c r="C1139" s="3">
        <v>25</v>
      </c>
      <c r="D1139" s="29">
        <v>43638</v>
      </c>
    </row>
    <row r="1140" spans="1:4">
      <c r="A1140" t="s">
        <v>20</v>
      </c>
      <c r="B1140" s="3">
        <v>2019</v>
      </c>
      <c r="C1140" s="3">
        <v>24</v>
      </c>
      <c r="D1140" s="29">
        <v>43631</v>
      </c>
    </row>
    <row r="1141" spans="1:4">
      <c r="A1141" t="s">
        <v>20</v>
      </c>
      <c r="B1141" s="3">
        <v>2019</v>
      </c>
      <c r="C1141" s="3">
        <v>23</v>
      </c>
      <c r="D1141" s="29">
        <v>43624</v>
      </c>
    </row>
    <row r="1142" spans="1:4">
      <c r="A1142" t="s">
        <v>20</v>
      </c>
      <c r="B1142" s="3">
        <v>2019</v>
      </c>
      <c r="C1142" s="3">
        <v>22</v>
      </c>
      <c r="D1142" s="29">
        <v>43617</v>
      </c>
    </row>
    <row r="1143" spans="1:4">
      <c r="A1143" t="s">
        <v>20</v>
      </c>
      <c r="B1143" s="3">
        <v>2019</v>
      </c>
      <c r="C1143" s="3">
        <v>21</v>
      </c>
      <c r="D1143" s="29">
        <v>43610</v>
      </c>
    </row>
    <row r="1144" spans="1:4">
      <c r="A1144" t="s">
        <v>20</v>
      </c>
      <c r="B1144" s="3">
        <v>2019</v>
      </c>
      <c r="C1144" s="3">
        <v>20</v>
      </c>
      <c r="D1144" s="29">
        <v>43603</v>
      </c>
    </row>
    <row r="1145" spans="1:4">
      <c r="A1145" t="s">
        <v>20</v>
      </c>
      <c r="B1145" s="3">
        <v>2019</v>
      </c>
      <c r="C1145" s="3">
        <v>19</v>
      </c>
      <c r="D1145" s="29">
        <v>43596</v>
      </c>
    </row>
    <row r="1146" spans="1:4">
      <c r="A1146" t="s">
        <v>20</v>
      </c>
      <c r="B1146" s="3">
        <v>2019</v>
      </c>
      <c r="C1146" s="3">
        <v>18</v>
      </c>
      <c r="D1146" s="29">
        <v>43589</v>
      </c>
    </row>
    <row r="1147" spans="1:4">
      <c r="A1147" t="s">
        <v>20</v>
      </c>
      <c r="B1147" s="3">
        <v>2019</v>
      </c>
      <c r="C1147" s="3">
        <v>17</v>
      </c>
      <c r="D1147" s="29">
        <v>43582</v>
      </c>
    </row>
    <row r="1148" spans="1:4">
      <c r="A1148" t="s">
        <v>20</v>
      </c>
      <c r="B1148" s="3">
        <v>2019</v>
      </c>
      <c r="C1148" s="3">
        <v>16</v>
      </c>
      <c r="D1148" s="29">
        <v>43575</v>
      </c>
    </row>
    <row r="1149" spans="1:4">
      <c r="A1149" t="s">
        <v>20</v>
      </c>
      <c r="B1149" s="3">
        <v>2019</v>
      </c>
      <c r="C1149" s="3">
        <v>15</v>
      </c>
      <c r="D1149" s="29">
        <v>43568</v>
      </c>
    </row>
    <row r="1150" spans="1:4">
      <c r="A1150" t="s">
        <v>20</v>
      </c>
      <c r="B1150" s="3">
        <v>2019</v>
      </c>
      <c r="C1150" s="3">
        <v>14</v>
      </c>
      <c r="D1150" s="29">
        <v>43561</v>
      </c>
    </row>
    <row r="1151" spans="1:4">
      <c r="A1151" t="s">
        <v>20</v>
      </c>
      <c r="B1151" s="3">
        <v>2019</v>
      </c>
      <c r="C1151" s="3">
        <v>13</v>
      </c>
      <c r="D1151" s="29">
        <v>43554</v>
      </c>
    </row>
    <row r="1152" spans="1:4">
      <c r="A1152" t="s">
        <v>20</v>
      </c>
      <c r="B1152" s="3">
        <v>2019</v>
      </c>
      <c r="C1152" s="3">
        <v>12</v>
      </c>
      <c r="D1152" s="29">
        <v>43547</v>
      </c>
    </row>
    <row r="1153" spans="1:7">
      <c r="A1153" t="s">
        <v>20</v>
      </c>
      <c r="B1153" s="3">
        <v>2019</v>
      </c>
      <c r="C1153" s="3">
        <v>11</v>
      </c>
      <c r="D1153" s="29">
        <v>43540</v>
      </c>
      <c r="E1153" s="4">
        <v>5</v>
      </c>
      <c r="F1153" s="4">
        <v>0</v>
      </c>
      <c r="G1153" s="4">
        <v>6</v>
      </c>
    </row>
    <row r="1154" spans="1:7">
      <c r="A1154" t="s">
        <v>20</v>
      </c>
      <c r="B1154" s="3">
        <v>2019</v>
      </c>
      <c r="C1154" s="3">
        <v>10</v>
      </c>
      <c r="D1154" s="29">
        <v>43533</v>
      </c>
      <c r="E1154" s="4">
        <v>5</v>
      </c>
      <c r="F1154" s="4">
        <v>0</v>
      </c>
      <c r="G1154" s="4">
        <v>6</v>
      </c>
    </row>
    <row r="1155" spans="1:7">
      <c r="A1155" t="s">
        <v>20</v>
      </c>
      <c r="B1155" s="3">
        <v>2019</v>
      </c>
      <c r="C1155" s="3">
        <v>9</v>
      </c>
      <c r="D1155" s="29">
        <v>43526</v>
      </c>
      <c r="E1155" s="4">
        <v>5</v>
      </c>
      <c r="F1155" s="4">
        <v>0</v>
      </c>
      <c r="G1155" s="4">
        <v>6</v>
      </c>
    </row>
    <row r="1156" spans="1:7">
      <c r="A1156" t="s">
        <v>20</v>
      </c>
      <c r="B1156" s="3">
        <v>2019</v>
      </c>
      <c r="C1156" s="3">
        <v>8</v>
      </c>
      <c r="D1156" s="29">
        <v>43519</v>
      </c>
    </row>
    <row r="1157" spans="1:7">
      <c r="A1157" t="s">
        <v>20</v>
      </c>
      <c r="B1157" s="3">
        <v>2019</v>
      </c>
      <c r="C1157" s="3">
        <v>7</v>
      </c>
      <c r="D1157" s="29">
        <v>43512</v>
      </c>
    </row>
    <row r="1158" spans="1:7">
      <c r="A1158" t="s">
        <v>20</v>
      </c>
      <c r="B1158" s="3">
        <v>2019</v>
      </c>
      <c r="C1158" s="3">
        <v>6</v>
      </c>
      <c r="D1158" s="29">
        <v>43505</v>
      </c>
      <c r="E1158" s="4">
        <v>5</v>
      </c>
      <c r="F1158" s="4">
        <v>0</v>
      </c>
      <c r="G1158" s="4">
        <v>5</v>
      </c>
    </row>
    <row r="1159" spans="1:7">
      <c r="A1159" t="s">
        <v>20</v>
      </c>
      <c r="B1159" s="3">
        <v>2019</v>
      </c>
      <c r="C1159" s="3">
        <v>5</v>
      </c>
      <c r="D1159" s="29">
        <v>43498</v>
      </c>
      <c r="E1159" s="4">
        <v>5</v>
      </c>
      <c r="F1159" s="4">
        <v>0</v>
      </c>
      <c r="G1159" s="4">
        <v>5</v>
      </c>
    </row>
    <row r="1160" spans="1:7">
      <c r="A1160" t="s">
        <v>20</v>
      </c>
      <c r="B1160" s="3">
        <v>2019</v>
      </c>
      <c r="C1160" s="3">
        <v>4</v>
      </c>
      <c r="D1160" s="29">
        <v>43491</v>
      </c>
      <c r="E1160" s="4">
        <v>6</v>
      </c>
      <c r="F1160" s="4">
        <v>0</v>
      </c>
      <c r="G1160" s="4">
        <v>6</v>
      </c>
    </row>
    <row r="1161" spans="1:7">
      <c r="A1161" t="s">
        <v>20</v>
      </c>
      <c r="B1161" s="3">
        <v>2019</v>
      </c>
      <c r="C1161" s="3">
        <v>3</v>
      </c>
      <c r="D1161" s="29">
        <v>43484</v>
      </c>
      <c r="E1161" s="4">
        <v>5</v>
      </c>
      <c r="F1161" s="4">
        <v>0</v>
      </c>
      <c r="G1161" s="4">
        <v>7</v>
      </c>
    </row>
    <row r="1162" spans="1:7">
      <c r="A1162" t="s">
        <v>20</v>
      </c>
      <c r="B1162" s="3">
        <v>2019</v>
      </c>
      <c r="C1162" s="3">
        <v>2</v>
      </c>
      <c r="D1162" s="29">
        <v>43477</v>
      </c>
    </row>
    <row r="1163" spans="1:7">
      <c r="A1163" t="s">
        <v>20</v>
      </c>
      <c r="B1163" s="3">
        <v>2019</v>
      </c>
      <c r="C1163" s="3">
        <v>1</v>
      </c>
      <c r="D1163" s="29">
        <v>43470</v>
      </c>
    </row>
    <row r="1164" spans="1:7">
      <c r="A1164" t="s">
        <v>21</v>
      </c>
      <c r="B1164">
        <v>2020</v>
      </c>
      <c r="C1164">
        <v>25</v>
      </c>
      <c r="D1164" s="54">
        <v>44002</v>
      </c>
      <c r="E1164" s="4">
        <v>276</v>
      </c>
      <c r="F1164" s="4">
        <v>38</v>
      </c>
      <c r="G1164" s="4">
        <v>616</v>
      </c>
    </row>
    <row r="1165" spans="1:7">
      <c r="A1165" t="s">
        <v>21</v>
      </c>
      <c r="B1165">
        <v>2020</v>
      </c>
      <c r="C1165">
        <v>24</v>
      </c>
      <c r="D1165" s="54">
        <v>43995</v>
      </c>
      <c r="E1165" s="4">
        <v>282</v>
      </c>
      <c r="F1165" s="4">
        <v>64</v>
      </c>
      <c r="G1165" s="4">
        <v>636</v>
      </c>
    </row>
    <row r="1166" spans="1:7">
      <c r="A1166" t="s">
        <v>21</v>
      </c>
      <c r="B1166">
        <v>2020</v>
      </c>
      <c r="C1166">
        <v>23</v>
      </c>
      <c r="D1166" s="54">
        <v>43988</v>
      </c>
      <c r="E1166" s="4">
        <v>299</v>
      </c>
      <c r="F1166" s="4">
        <v>95</v>
      </c>
      <c r="G1166" s="4">
        <v>667</v>
      </c>
    </row>
    <row r="1167" spans="1:7">
      <c r="A1167" t="s">
        <v>21</v>
      </c>
      <c r="B1167">
        <v>2020</v>
      </c>
      <c r="C1167">
        <v>22</v>
      </c>
      <c r="D1167" s="54">
        <v>43981</v>
      </c>
      <c r="E1167" s="4">
        <v>302</v>
      </c>
      <c r="F1167" s="4">
        <v>73</v>
      </c>
      <c r="G1167" s="4">
        <v>735</v>
      </c>
    </row>
    <row r="1168" spans="1:7">
      <c r="A1168" t="s">
        <v>21</v>
      </c>
      <c r="B1168">
        <v>2020</v>
      </c>
      <c r="C1168">
        <v>21</v>
      </c>
      <c r="D1168" s="51">
        <v>43974</v>
      </c>
      <c r="E1168" s="4">
        <v>311</v>
      </c>
      <c r="F1168" s="4">
        <v>81</v>
      </c>
      <c r="G1168" s="4">
        <v>778</v>
      </c>
    </row>
    <row r="1169" spans="1:7">
      <c r="A1169" t="s">
        <v>21</v>
      </c>
      <c r="B1169">
        <v>2020</v>
      </c>
      <c r="C1169">
        <v>20</v>
      </c>
      <c r="D1169" s="51">
        <v>43967</v>
      </c>
      <c r="E1169" s="4">
        <v>314</v>
      </c>
      <c r="F1169" s="4">
        <v>83</v>
      </c>
      <c r="G1169" s="4">
        <v>845</v>
      </c>
    </row>
    <row r="1170" spans="1:7">
      <c r="A1170" t="s">
        <v>21</v>
      </c>
      <c r="B1170">
        <v>2020</v>
      </c>
      <c r="C1170">
        <v>19</v>
      </c>
      <c r="D1170" s="51">
        <v>43960</v>
      </c>
      <c r="E1170" s="4">
        <v>326</v>
      </c>
      <c r="F1170" s="4">
        <v>148</v>
      </c>
      <c r="G1170" s="4">
        <v>857</v>
      </c>
    </row>
    <row r="1171" spans="1:7">
      <c r="A1171" t="s">
        <v>21</v>
      </c>
      <c r="B1171">
        <v>2020</v>
      </c>
      <c r="C1171">
        <v>18</v>
      </c>
      <c r="D1171" s="51">
        <v>43953</v>
      </c>
      <c r="E1171" s="4">
        <v>335</v>
      </c>
      <c r="F1171" s="4">
        <v>177</v>
      </c>
      <c r="G1171" s="4">
        <v>782</v>
      </c>
    </row>
    <row r="1172" spans="1:7">
      <c r="A1172" t="s">
        <v>21</v>
      </c>
      <c r="B1172">
        <v>2020</v>
      </c>
      <c r="C1172">
        <v>17</v>
      </c>
      <c r="D1172" s="30">
        <v>43946</v>
      </c>
      <c r="E1172" s="4">
        <v>323</v>
      </c>
      <c r="F1172" s="4">
        <v>113</v>
      </c>
      <c r="G1172" s="4">
        <v>727</v>
      </c>
    </row>
    <row r="1173" spans="1:7">
      <c r="A1173" t="s">
        <v>21</v>
      </c>
      <c r="B1173">
        <v>2020</v>
      </c>
      <c r="C1173">
        <v>16</v>
      </c>
      <c r="D1173" s="29">
        <v>43939</v>
      </c>
      <c r="E1173" s="4">
        <v>306</v>
      </c>
      <c r="F1173" s="4">
        <v>142</v>
      </c>
      <c r="G1173" s="4">
        <v>656</v>
      </c>
    </row>
    <row r="1174" spans="1:7">
      <c r="A1174" t="s">
        <v>21</v>
      </c>
      <c r="B1174">
        <v>2020</v>
      </c>
      <c r="C1174">
        <v>15</v>
      </c>
      <c r="D1174" s="29">
        <v>43932</v>
      </c>
      <c r="E1174" s="4">
        <v>326</v>
      </c>
      <c r="F1174" s="4">
        <v>242</v>
      </c>
      <c r="G1174" s="4">
        <v>532</v>
      </c>
    </row>
    <row r="1175" spans="1:7">
      <c r="A1175" t="s">
        <v>21</v>
      </c>
      <c r="B1175">
        <v>2020</v>
      </c>
      <c r="C1175">
        <v>14</v>
      </c>
      <c r="D1175" s="29">
        <v>43925</v>
      </c>
      <c r="E1175" s="4">
        <v>291</v>
      </c>
      <c r="F1175" s="4">
        <v>266</v>
      </c>
      <c r="G1175" s="4">
        <v>405</v>
      </c>
    </row>
    <row r="1176" spans="1:7">
      <c r="A1176" t="s">
        <v>21</v>
      </c>
      <c r="B1176">
        <v>2020</v>
      </c>
      <c r="C1176">
        <v>13</v>
      </c>
      <c r="D1176" s="29">
        <v>43918</v>
      </c>
      <c r="E1176" s="4">
        <v>252</v>
      </c>
      <c r="F1176" s="4">
        <v>295</v>
      </c>
      <c r="G1176" s="4">
        <v>253</v>
      </c>
    </row>
    <row r="1177" spans="1:7">
      <c r="A1177" t="s">
        <v>21</v>
      </c>
      <c r="B1177">
        <v>2020</v>
      </c>
      <c r="C1177">
        <v>12</v>
      </c>
      <c r="D1177" s="29">
        <v>43911</v>
      </c>
      <c r="E1177" s="4">
        <v>187</v>
      </c>
      <c r="F1177" s="4">
        <v>152</v>
      </c>
      <c r="G1177" s="4">
        <v>186</v>
      </c>
    </row>
    <row r="1178" spans="1:7">
      <c r="A1178" t="s">
        <v>21</v>
      </c>
      <c r="B1178" s="3">
        <v>2020</v>
      </c>
      <c r="C1178" s="3">
        <v>11</v>
      </c>
      <c r="D1178" s="29">
        <v>43904</v>
      </c>
      <c r="E1178" s="4">
        <v>126</v>
      </c>
      <c r="F1178" s="4">
        <v>26</v>
      </c>
      <c r="G1178" s="4">
        <v>188</v>
      </c>
    </row>
    <row r="1179" spans="1:7">
      <c r="A1179" t="s">
        <v>21</v>
      </c>
      <c r="B1179" s="3">
        <v>2020</v>
      </c>
      <c r="C1179" s="3">
        <v>10</v>
      </c>
      <c r="D1179" s="29">
        <v>43897</v>
      </c>
      <c r="E1179" s="4">
        <v>129</v>
      </c>
      <c r="F1179" s="4">
        <v>29</v>
      </c>
      <c r="G1179" s="4">
        <v>186</v>
      </c>
    </row>
    <row r="1180" spans="1:7">
      <c r="A1180" t="s">
        <v>21</v>
      </c>
      <c r="B1180" s="3">
        <v>2020</v>
      </c>
      <c r="C1180" s="3">
        <v>9</v>
      </c>
      <c r="D1180" s="29">
        <v>43890</v>
      </c>
      <c r="E1180" s="4">
        <v>129</v>
      </c>
      <c r="F1180" s="4">
        <v>22</v>
      </c>
      <c r="G1180" s="4">
        <v>194</v>
      </c>
    </row>
    <row r="1181" spans="1:7">
      <c r="A1181" t="s">
        <v>21</v>
      </c>
      <c r="B1181" s="3">
        <v>2020</v>
      </c>
      <c r="C1181" s="3">
        <v>8</v>
      </c>
      <c r="D1181" s="29">
        <v>43883</v>
      </c>
      <c r="E1181" s="4">
        <v>131</v>
      </c>
      <c r="F1181" s="4">
        <v>18</v>
      </c>
      <c r="G1181" s="4">
        <v>207</v>
      </c>
    </row>
    <row r="1182" spans="1:7">
      <c r="A1182" t="s">
        <v>21</v>
      </c>
      <c r="B1182" s="3">
        <v>2020</v>
      </c>
      <c r="C1182" s="3">
        <v>7</v>
      </c>
      <c r="D1182" s="29">
        <v>43876</v>
      </c>
      <c r="E1182" s="4">
        <v>134</v>
      </c>
      <c r="F1182" s="4">
        <v>25</v>
      </c>
      <c r="G1182" s="4">
        <v>208</v>
      </c>
    </row>
    <row r="1183" spans="1:7">
      <c r="A1183" t="s">
        <v>21</v>
      </c>
      <c r="B1183" s="3">
        <v>2020</v>
      </c>
      <c r="C1183" s="3">
        <v>6</v>
      </c>
      <c r="D1183" s="29">
        <v>43869</v>
      </c>
      <c r="E1183" s="4">
        <v>137</v>
      </c>
      <c r="F1183" s="4">
        <v>37</v>
      </c>
      <c r="G1183" s="4">
        <v>199</v>
      </c>
    </row>
    <row r="1184" spans="1:7">
      <c r="A1184" t="s">
        <v>21</v>
      </c>
      <c r="B1184" s="3">
        <v>2020</v>
      </c>
      <c r="C1184" s="3">
        <v>5</v>
      </c>
      <c r="D1184" s="29">
        <v>43862</v>
      </c>
      <c r="E1184" s="4">
        <v>128</v>
      </c>
      <c r="F1184" s="4">
        <v>16</v>
      </c>
      <c r="G1184" s="4">
        <v>204</v>
      </c>
    </row>
    <row r="1185" spans="1:7">
      <c r="A1185" t="s">
        <v>21</v>
      </c>
      <c r="B1185" s="3">
        <v>2020</v>
      </c>
      <c r="C1185" s="3">
        <v>4</v>
      </c>
      <c r="D1185" s="29">
        <v>43855</v>
      </c>
      <c r="E1185" s="4">
        <v>124</v>
      </c>
      <c r="F1185" s="4">
        <v>27</v>
      </c>
      <c r="G1185" s="4">
        <v>187</v>
      </c>
    </row>
    <row r="1186" spans="1:7">
      <c r="A1186" t="s">
        <v>21</v>
      </c>
      <c r="B1186" s="3">
        <v>2020</v>
      </c>
      <c r="C1186" s="3">
        <v>3</v>
      </c>
      <c r="D1186" s="29">
        <v>43848</v>
      </c>
      <c r="E1186" s="4">
        <v>125</v>
      </c>
      <c r="F1186" s="4">
        <v>43</v>
      </c>
      <c r="G1186" s="4">
        <v>179</v>
      </c>
    </row>
    <row r="1187" spans="1:7">
      <c r="A1187" t="s">
        <v>21</v>
      </c>
      <c r="B1187" s="3">
        <v>2020</v>
      </c>
      <c r="C1187" s="3">
        <v>2</v>
      </c>
      <c r="D1187" s="29">
        <v>43841</v>
      </c>
      <c r="E1187" s="4">
        <v>115</v>
      </c>
      <c r="F1187" s="4">
        <v>51</v>
      </c>
      <c r="G1187" s="4">
        <v>155</v>
      </c>
    </row>
    <row r="1188" spans="1:7">
      <c r="A1188" t="s">
        <v>21</v>
      </c>
      <c r="B1188" s="3">
        <v>2020</v>
      </c>
      <c r="C1188" s="3">
        <v>1</v>
      </c>
      <c r="D1188" s="29">
        <v>43834</v>
      </c>
      <c r="E1188" s="4">
        <v>93</v>
      </c>
      <c r="F1188" s="4">
        <v>26</v>
      </c>
      <c r="G1188" s="4">
        <v>144</v>
      </c>
    </row>
    <row r="1189" spans="1:7">
      <c r="A1189" t="s">
        <v>21</v>
      </c>
      <c r="B1189" s="3">
        <v>2019</v>
      </c>
      <c r="C1189" s="3">
        <v>52</v>
      </c>
      <c r="D1189" s="29">
        <v>43827</v>
      </c>
      <c r="E1189" s="4">
        <v>92</v>
      </c>
      <c r="F1189" s="4">
        <v>20</v>
      </c>
      <c r="G1189" s="4">
        <v>140</v>
      </c>
    </row>
    <row r="1190" spans="1:7">
      <c r="A1190" t="s">
        <v>21</v>
      </c>
      <c r="B1190" s="3">
        <v>2019</v>
      </c>
      <c r="C1190" s="3">
        <v>51</v>
      </c>
      <c r="D1190" s="29">
        <v>43820</v>
      </c>
      <c r="E1190" s="4">
        <v>96</v>
      </c>
      <c r="F1190" s="4">
        <v>22</v>
      </c>
      <c r="G1190" s="4">
        <v>148</v>
      </c>
    </row>
    <row r="1191" spans="1:7">
      <c r="A1191" t="s">
        <v>21</v>
      </c>
      <c r="B1191" s="3">
        <v>2019</v>
      </c>
      <c r="C1191" s="3">
        <v>50</v>
      </c>
      <c r="D1191" s="29">
        <v>43813</v>
      </c>
      <c r="E1191" s="4">
        <v>93</v>
      </c>
      <c r="F1191" s="4">
        <v>13</v>
      </c>
      <c r="G1191" s="4">
        <v>162</v>
      </c>
    </row>
    <row r="1192" spans="1:7">
      <c r="A1192" t="s">
        <v>21</v>
      </c>
      <c r="B1192" s="3">
        <v>2019</v>
      </c>
      <c r="C1192" s="3">
        <v>49</v>
      </c>
      <c r="D1192" s="29">
        <v>43806</v>
      </c>
      <c r="E1192" s="4">
        <v>96</v>
      </c>
      <c r="F1192" s="4">
        <v>28</v>
      </c>
      <c r="G1192" s="4">
        <v>153</v>
      </c>
    </row>
    <row r="1193" spans="1:7">
      <c r="A1193" t="s">
        <v>21</v>
      </c>
      <c r="B1193" s="3">
        <v>2019</v>
      </c>
      <c r="C1193" s="3">
        <v>48</v>
      </c>
      <c r="D1193" s="29">
        <v>43799</v>
      </c>
      <c r="E1193" s="4">
        <v>85</v>
      </c>
      <c r="F1193" s="4">
        <v>16</v>
      </c>
      <c r="G1193" s="4">
        <v>147</v>
      </c>
    </row>
    <row r="1194" spans="1:7">
      <c r="A1194" t="s">
        <v>21</v>
      </c>
      <c r="B1194" s="3">
        <v>2019</v>
      </c>
      <c r="C1194" s="3">
        <v>47</v>
      </c>
      <c r="D1194" s="29">
        <v>43792</v>
      </c>
      <c r="E1194" s="4">
        <v>96</v>
      </c>
      <c r="F1194" s="4">
        <v>32</v>
      </c>
      <c r="G1194" s="4">
        <v>144</v>
      </c>
    </row>
    <row r="1195" spans="1:7">
      <c r="A1195" t="s">
        <v>21</v>
      </c>
      <c r="B1195" s="3">
        <v>2019</v>
      </c>
      <c r="C1195" s="3">
        <v>46</v>
      </c>
      <c r="D1195" s="29">
        <v>43785</v>
      </c>
      <c r="E1195" s="4">
        <v>80</v>
      </c>
      <c r="F1195" s="4">
        <v>20</v>
      </c>
      <c r="G1195" s="4">
        <v>123</v>
      </c>
    </row>
    <row r="1196" spans="1:7">
      <c r="A1196" t="s">
        <v>21</v>
      </c>
      <c r="B1196" s="3">
        <v>2019</v>
      </c>
      <c r="C1196" s="3">
        <v>45</v>
      </c>
      <c r="D1196" s="29">
        <v>43778</v>
      </c>
      <c r="E1196" s="4">
        <v>83</v>
      </c>
      <c r="F1196" s="4">
        <v>43</v>
      </c>
      <c r="G1196" s="4">
        <v>98</v>
      </c>
    </row>
    <row r="1197" spans="1:7">
      <c r="A1197" t="s">
        <v>21</v>
      </c>
      <c r="B1197" s="3">
        <v>2019</v>
      </c>
      <c r="C1197" s="3">
        <v>44</v>
      </c>
      <c r="D1197" s="29">
        <v>43771</v>
      </c>
      <c r="E1197" s="4">
        <v>70</v>
      </c>
      <c r="F1197" s="4">
        <v>36</v>
      </c>
      <c r="G1197" s="4">
        <v>81</v>
      </c>
    </row>
    <row r="1198" spans="1:7">
      <c r="A1198" t="s">
        <v>21</v>
      </c>
      <c r="B1198" s="3">
        <v>2019</v>
      </c>
      <c r="C1198" s="3">
        <v>43</v>
      </c>
      <c r="D1198" s="29">
        <v>43764</v>
      </c>
      <c r="E1198" s="4">
        <v>55</v>
      </c>
      <c r="F1198" s="4">
        <v>10</v>
      </c>
      <c r="G1198" s="4">
        <v>81</v>
      </c>
    </row>
    <row r="1199" spans="1:7">
      <c r="A1199" t="s">
        <v>21</v>
      </c>
      <c r="B1199" s="3">
        <v>2019</v>
      </c>
      <c r="C1199" s="3">
        <v>42</v>
      </c>
      <c r="D1199" s="29">
        <v>43757</v>
      </c>
      <c r="E1199" s="4">
        <v>64</v>
      </c>
      <c r="F1199" s="4">
        <v>24</v>
      </c>
      <c r="G1199" s="4">
        <v>78</v>
      </c>
    </row>
    <row r="1200" spans="1:7">
      <c r="A1200" t="s">
        <v>21</v>
      </c>
      <c r="B1200" s="3">
        <v>2019</v>
      </c>
      <c r="C1200" s="3">
        <v>41</v>
      </c>
      <c r="D1200" s="29">
        <v>43750</v>
      </c>
      <c r="E1200" s="4">
        <v>51</v>
      </c>
      <c r="F1200" s="4">
        <v>15</v>
      </c>
      <c r="G1200" s="4">
        <v>71</v>
      </c>
    </row>
    <row r="1201" spans="1:7">
      <c r="A1201" t="s">
        <v>21</v>
      </c>
      <c r="B1201" s="3">
        <v>2019</v>
      </c>
      <c r="C1201" s="3">
        <v>40</v>
      </c>
      <c r="D1201" s="29">
        <v>43743</v>
      </c>
      <c r="E1201" s="4">
        <v>45</v>
      </c>
      <c r="F1201" s="4">
        <v>18</v>
      </c>
      <c r="G1201" s="4">
        <v>60</v>
      </c>
    </row>
    <row r="1202" spans="1:7">
      <c r="A1202" t="s">
        <v>21</v>
      </c>
      <c r="B1202" s="3">
        <v>2019</v>
      </c>
      <c r="C1202" s="3">
        <v>39</v>
      </c>
      <c r="D1202" s="29">
        <v>43736</v>
      </c>
      <c r="E1202" s="4">
        <v>42</v>
      </c>
      <c r="F1202" s="4">
        <v>6</v>
      </c>
      <c r="G1202" s="4">
        <v>66</v>
      </c>
    </row>
    <row r="1203" spans="1:7">
      <c r="A1203" t="s">
        <v>21</v>
      </c>
      <c r="B1203" s="3">
        <v>2019</v>
      </c>
      <c r="C1203" s="3">
        <v>38</v>
      </c>
      <c r="D1203" s="29">
        <v>43729</v>
      </c>
      <c r="E1203" s="4">
        <v>41</v>
      </c>
      <c r="F1203" s="4">
        <v>10</v>
      </c>
      <c r="G1203" s="4">
        <v>64</v>
      </c>
    </row>
    <row r="1204" spans="1:7">
      <c r="A1204" t="s">
        <v>21</v>
      </c>
      <c r="B1204" s="3">
        <v>2019</v>
      </c>
      <c r="C1204" s="3">
        <v>37</v>
      </c>
      <c r="D1204" s="29">
        <v>43722</v>
      </c>
      <c r="E1204" s="4">
        <v>44</v>
      </c>
      <c r="F1204" s="4">
        <v>7</v>
      </c>
      <c r="G1204" s="4">
        <v>68</v>
      </c>
    </row>
    <row r="1205" spans="1:7">
      <c r="A1205" t="s">
        <v>21</v>
      </c>
      <c r="B1205" s="3">
        <v>2019</v>
      </c>
      <c r="C1205" s="3">
        <v>36</v>
      </c>
      <c r="D1205" s="29">
        <v>43715</v>
      </c>
      <c r="E1205" s="4">
        <v>44</v>
      </c>
      <c r="F1205" s="4">
        <v>13</v>
      </c>
      <c r="G1205" s="4">
        <v>62</v>
      </c>
    </row>
    <row r="1206" spans="1:7">
      <c r="A1206" t="s">
        <v>21</v>
      </c>
      <c r="B1206" s="3">
        <v>2019</v>
      </c>
      <c r="C1206" s="3">
        <v>35</v>
      </c>
      <c r="D1206" s="29">
        <v>43708</v>
      </c>
      <c r="E1206" s="4">
        <v>33</v>
      </c>
      <c r="F1206" s="4">
        <v>8</v>
      </c>
      <c r="G1206" s="4">
        <v>55</v>
      </c>
    </row>
    <row r="1207" spans="1:7">
      <c r="A1207" t="s">
        <v>21</v>
      </c>
      <c r="B1207" s="3">
        <v>2019</v>
      </c>
      <c r="C1207" s="3">
        <v>34</v>
      </c>
      <c r="D1207" s="29">
        <v>43701</v>
      </c>
      <c r="E1207" s="4">
        <v>43</v>
      </c>
      <c r="F1207" s="4">
        <v>12</v>
      </c>
      <c r="G1207" s="4">
        <v>61</v>
      </c>
    </row>
    <row r="1208" spans="1:7">
      <c r="A1208" t="s">
        <v>21</v>
      </c>
      <c r="B1208" s="3">
        <v>2019</v>
      </c>
      <c r="C1208" s="3">
        <v>33</v>
      </c>
      <c r="D1208" s="29">
        <v>43694</v>
      </c>
      <c r="E1208" s="4">
        <v>39</v>
      </c>
      <c r="F1208" s="4">
        <v>12</v>
      </c>
      <c r="G1208" s="4">
        <v>57</v>
      </c>
    </row>
    <row r="1209" spans="1:7">
      <c r="A1209" t="s">
        <v>21</v>
      </c>
      <c r="B1209" s="3">
        <v>2019</v>
      </c>
      <c r="C1209" s="3">
        <v>32</v>
      </c>
      <c r="D1209" s="29">
        <v>43687</v>
      </c>
      <c r="E1209" s="4">
        <v>40</v>
      </c>
      <c r="F1209" s="4">
        <v>5</v>
      </c>
      <c r="G1209" s="4">
        <v>62</v>
      </c>
    </row>
    <row r="1210" spans="1:7">
      <c r="A1210" t="s">
        <v>21</v>
      </c>
      <c r="B1210" s="3">
        <v>2019</v>
      </c>
      <c r="C1210" s="3">
        <v>31</v>
      </c>
      <c r="D1210" s="29">
        <v>43680</v>
      </c>
      <c r="E1210" s="4">
        <v>40</v>
      </c>
      <c r="F1210" s="4">
        <v>8</v>
      </c>
      <c r="G1210" s="4">
        <v>66</v>
      </c>
    </row>
    <row r="1211" spans="1:7">
      <c r="A1211" t="s">
        <v>21</v>
      </c>
      <c r="B1211" s="3">
        <v>2019</v>
      </c>
      <c r="C1211" s="3">
        <v>30</v>
      </c>
      <c r="D1211" s="29">
        <v>43673</v>
      </c>
      <c r="E1211" s="4">
        <v>43</v>
      </c>
      <c r="F1211" s="4">
        <v>5</v>
      </c>
      <c r="G1211" s="4">
        <v>74</v>
      </c>
    </row>
    <row r="1212" spans="1:7">
      <c r="A1212" t="s">
        <v>21</v>
      </c>
      <c r="B1212" s="3">
        <v>2019</v>
      </c>
      <c r="C1212" s="3">
        <v>29</v>
      </c>
      <c r="D1212" s="29">
        <v>43666</v>
      </c>
      <c r="E1212" s="4">
        <v>44</v>
      </c>
      <c r="F1212" s="4">
        <v>9</v>
      </c>
      <c r="G1212" s="4">
        <v>74</v>
      </c>
    </row>
    <row r="1213" spans="1:7">
      <c r="A1213" t="s">
        <v>21</v>
      </c>
      <c r="B1213" s="3">
        <v>2019</v>
      </c>
      <c r="C1213" s="3">
        <v>28</v>
      </c>
      <c r="D1213" s="29">
        <v>43659</v>
      </c>
      <c r="E1213" s="4">
        <v>45</v>
      </c>
      <c r="F1213" s="4">
        <v>13</v>
      </c>
      <c r="G1213" s="4">
        <v>67</v>
      </c>
    </row>
    <row r="1214" spans="1:7">
      <c r="A1214" t="s">
        <v>21</v>
      </c>
      <c r="B1214" s="3">
        <v>2019</v>
      </c>
      <c r="C1214" s="3">
        <v>27</v>
      </c>
      <c r="D1214" s="29">
        <v>43652</v>
      </c>
      <c r="E1214" s="4">
        <v>45</v>
      </c>
      <c r="F1214" s="4">
        <v>8</v>
      </c>
      <c r="G1214" s="4">
        <v>64</v>
      </c>
    </row>
    <row r="1215" spans="1:7">
      <c r="A1215" t="s">
        <v>21</v>
      </c>
      <c r="B1215" s="3">
        <v>2019</v>
      </c>
      <c r="C1215" s="3">
        <v>26</v>
      </c>
      <c r="D1215" s="29">
        <v>43645</v>
      </c>
      <c r="E1215" s="4">
        <v>47</v>
      </c>
      <c r="F1215" s="4">
        <v>14</v>
      </c>
      <c r="G1215" s="4">
        <v>60</v>
      </c>
    </row>
    <row r="1216" spans="1:7">
      <c r="A1216" t="s">
        <v>21</v>
      </c>
      <c r="B1216" s="3">
        <v>2019</v>
      </c>
      <c r="C1216" s="3">
        <v>25</v>
      </c>
      <c r="D1216" s="29">
        <v>43638</v>
      </c>
      <c r="E1216" s="4">
        <v>47</v>
      </c>
      <c r="F1216" s="4">
        <v>8</v>
      </c>
      <c r="G1216" s="4">
        <v>68</v>
      </c>
    </row>
    <row r="1217" spans="1:7">
      <c r="A1217" t="s">
        <v>21</v>
      </c>
      <c r="B1217" s="3">
        <v>2019</v>
      </c>
      <c r="C1217" s="3">
        <v>24</v>
      </c>
      <c r="D1217" s="29">
        <v>43631</v>
      </c>
      <c r="E1217" s="4">
        <v>46</v>
      </c>
      <c r="F1217" s="4">
        <v>9</v>
      </c>
      <c r="G1217" s="4">
        <v>63</v>
      </c>
    </row>
    <row r="1218" spans="1:7">
      <c r="A1218" t="s">
        <v>21</v>
      </c>
      <c r="B1218" s="3">
        <v>2019</v>
      </c>
      <c r="C1218" s="3">
        <v>23</v>
      </c>
      <c r="D1218" s="29">
        <v>43624</v>
      </c>
      <c r="E1218" s="4">
        <v>54</v>
      </c>
      <c r="F1218" s="4">
        <v>13</v>
      </c>
      <c r="G1218" s="4">
        <v>69</v>
      </c>
    </row>
    <row r="1219" spans="1:7">
      <c r="A1219" t="s">
        <v>21</v>
      </c>
      <c r="B1219" s="3">
        <v>2019</v>
      </c>
      <c r="C1219" s="3">
        <v>22</v>
      </c>
      <c r="D1219" s="29">
        <v>43617</v>
      </c>
      <c r="E1219" s="4">
        <v>52</v>
      </c>
      <c r="F1219" s="4">
        <v>7</v>
      </c>
      <c r="G1219" s="4">
        <v>74</v>
      </c>
    </row>
    <row r="1220" spans="1:7">
      <c r="A1220" t="s">
        <v>21</v>
      </c>
      <c r="B1220" s="3">
        <v>2019</v>
      </c>
      <c r="C1220" s="3">
        <v>21</v>
      </c>
      <c r="D1220" s="29">
        <v>43610</v>
      </c>
      <c r="E1220" s="4">
        <v>52</v>
      </c>
      <c r="F1220" s="4">
        <v>11</v>
      </c>
      <c r="G1220" s="4">
        <v>62</v>
      </c>
    </row>
    <row r="1221" spans="1:7">
      <c r="A1221" t="s">
        <v>21</v>
      </c>
      <c r="B1221" s="3">
        <v>2019</v>
      </c>
      <c r="C1221" s="3">
        <v>20</v>
      </c>
      <c r="D1221" s="29">
        <v>43603</v>
      </c>
      <c r="E1221" s="4">
        <v>62</v>
      </c>
      <c r="F1221" s="4">
        <v>6</v>
      </c>
      <c r="G1221" s="4">
        <v>85</v>
      </c>
    </row>
    <row r="1222" spans="1:7">
      <c r="A1222" t="s">
        <v>21</v>
      </c>
      <c r="B1222" s="3">
        <v>2019</v>
      </c>
      <c r="C1222" s="3">
        <v>19</v>
      </c>
      <c r="D1222" s="29">
        <v>43596</v>
      </c>
      <c r="E1222" s="4">
        <v>68</v>
      </c>
      <c r="F1222" s="4">
        <v>17</v>
      </c>
      <c r="G1222" s="4">
        <v>94</v>
      </c>
    </row>
    <row r="1223" spans="1:7">
      <c r="A1223" t="s">
        <v>21</v>
      </c>
      <c r="B1223" s="3">
        <v>2019</v>
      </c>
      <c r="C1223" s="3">
        <v>18</v>
      </c>
      <c r="D1223" s="29">
        <v>43589</v>
      </c>
      <c r="E1223" s="4">
        <v>84</v>
      </c>
      <c r="F1223" s="4">
        <v>15</v>
      </c>
      <c r="G1223" s="4">
        <v>115</v>
      </c>
    </row>
    <row r="1224" spans="1:7">
      <c r="A1224" t="s">
        <v>21</v>
      </c>
      <c r="B1224" s="3">
        <v>2019</v>
      </c>
      <c r="C1224" s="3">
        <v>17</v>
      </c>
      <c r="D1224" s="29">
        <v>43582</v>
      </c>
      <c r="E1224" s="4">
        <v>94</v>
      </c>
      <c r="F1224" s="4">
        <v>8</v>
      </c>
      <c r="G1224" s="4">
        <v>133</v>
      </c>
    </row>
    <row r="1225" spans="1:7">
      <c r="A1225" t="s">
        <v>21</v>
      </c>
      <c r="B1225" s="3">
        <v>2019</v>
      </c>
      <c r="C1225" s="3">
        <v>16</v>
      </c>
      <c r="D1225" s="29">
        <v>43575</v>
      </c>
      <c r="E1225" s="4">
        <v>91</v>
      </c>
      <c r="F1225" s="4">
        <v>9</v>
      </c>
      <c r="G1225" s="4">
        <v>144</v>
      </c>
    </row>
    <row r="1226" spans="1:7">
      <c r="A1226" t="s">
        <v>21</v>
      </c>
      <c r="B1226" s="3">
        <v>2019</v>
      </c>
      <c r="C1226" s="3">
        <v>15</v>
      </c>
      <c r="D1226" s="29">
        <v>43568</v>
      </c>
      <c r="E1226" s="4">
        <v>109</v>
      </c>
      <c r="F1226" s="4">
        <v>9</v>
      </c>
      <c r="G1226" s="4">
        <v>164</v>
      </c>
    </row>
    <row r="1227" spans="1:7">
      <c r="A1227" t="s">
        <v>21</v>
      </c>
      <c r="B1227" s="3">
        <v>2019</v>
      </c>
      <c r="C1227" s="3">
        <v>14</v>
      </c>
      <c r="D1227" s="29">
        <v>43561</v>
      </c>
      <c r="E1227" s="4">
        <v>123</v>
      </c>
      <c r="F1227" s="4">
        <v>11</v>
      </c>
      <c r="G1227" s="4">
        <v>200</v>
      </c>
    </row>
    <row r="1228" spans="1:7">
      <c r="A1228" t="s">
        <v>21</v>
      </c>
      <c r="B1228" s="3">
        <v>2019</v>
      </c>
      <c r="C1228" s="3">
        <v>13</v>
      </c>
      <c r="D1228" s="29">
        <v>43554</v>
      </c>
      <c r="E1228" s="4">
        <v>142</v>
      </c>
      <c r="F1228" s="4">
        <v>22</v>
      </c>
      <c r="G1228" s="4">
        <v>212</v>
      </c>
    </row>
    <row r="1229" spans="1:7">
      <c r="A1229" t="s">
        <v>21</v>
      </c>
      <c r="B1229" s="3">
        <v>2019</v>
      </c>
      <c r="C1229" s="3">
        <v>12</v>
      </c>
      <c r="D1229" s="29">
        <v>43547</v>
      </c>
      <c r="E1229" s="4">
        <v>143</v>
      </c>
      <c r="F1229" s="4">
        <v>14</v>
      </c>
      <c r="G1229" s="4">
        <v>226</v>
      </c>
    </row>
    <row r="1230" spans="1:7">
      <c r="A1230" t="s">
        <v>21</v>
      </c>
      <c r="B1230" s="3">
        <v>2019</v>
      </c>
      <c r="C1230" s="3">
        <v>11</v>
      </c>
      <c r="D1230" s="29">
        <v>43540</v>
      </c>
      <c r="E1230" s="4">
        <v>152</v>
      </c>
      <c r="F1230" s="4">
        <v>16</v>
      </c>
      <c r="G1230" s="4">
        <v>255</v>
      </c>
    </row>
    <row r="1231" spans="1:7">
      <c r="A1231" t="s">
        <v>21</v>
      </c>
      <c r="B1231" s="3">
        <v>2019</v>
      </c>
      <c r="C1231" s="3">
        <v>10</v>
      </c>
      <c r="D1231" s="29">
        <v>43533</v>
      </c>
      <c r="E1231" s="4">
        <v>150</v>
      </c>
      <c r="F1231" s="4">
        <v>26</v>
      </c>
      <c r="G1231" s="4">
        <v>259</v>
      </c>
    </row>
    <row r="1232" spans="1:7">
      <c r="A1232" t="s">
        <v>21</v>
      </c>
      <c r="B1232" s="3">
        <v>2019</v>
      </c>
      <c r="C1232" s="3">
        <v>9</v>
      </c>
      <c r="D1232" s="29">
        <v>43526</v>
      </c>
      <c r="E1232" s="4">
        <v>150</v>
      </c>
      <c r="F1232" s="4">
        <v>18</v>
      </c>
      <c r="G1232" s="4">
        <v>254</v>
      </c>
    </row>
    <row r="1233" spans="1:7">
      <c r="A1233" t="s">
        <v>21</v>
      </c>
      <c r="B1233" s="3">
        <v>2019</v>
      </c>
      <c r="C1233" s="3">
        <v>8</v>
      </c>
      <c r="D1233" s="29">
        <v>43519</v>
      </c>
      <c r="E1233" s="4">
        <v>148</v>
      </c>
      <c r="F1233" s="4">
        <v>20</v>
      </c>
      <c r="G1233" s="4">
        <v>257</v>
      </c>
    </row>
    <row r="1234" spans="1:7">
      <c r="A1234" t="s">
        <v>21</v>
      </c>
      <c r="B1234" s="3">
        <v>2019</v>
      </c>
      <c r="C1234" s="3">
        <v>7</v>
      </c>
      <c r="D1234" s="29">
        <v>43512</v>
      </c>
      <c r="E1234" s="4">
        <v>153</v>
      </c>
      <c r="F1234" s="4">
        <v>16</v>
      </c>
      <c r="G1234" s="4">
        <v>267</v>
      </c>
    </row>
    <row r="1235" spans="1:7">
      <c r="A1235" t="s">
        <v>21</v>
      </c>
      <c r="B1235" s="3">
        <v>2019</v>
      </c>
      <c r="C1235" s="3">
        <v>6</v>
      </c>
      <c r="D1235" s="29">
        <v>43505</v>
      </c>
      <c r="E1235" s="4">
        <v>150</v>
      </c>
      <c r="F1235" s="4">
        <v>40</v>
      </c>
      <c r="G1235" s="4">
        <v>251</v>
      </c>
    </row>
    <row r="1236" spans="1:7">
      <c r="A1236" t="s">
        <v>21</v>
      </c>
      <c r="B1236" s="3">
        <v>2019</v>
      </c>
      <c r="C1236" s="3">
        <v>5</v>
      </c>
      <c r="D1236" s="29">
        <v>43498</v>
      </c>
      <c r="E1236" s="4">
        <v>154</v>
      </c>
      <c r="F1236" s="4">
        <v>29</v>
      </c>
      <c r="G1236" s="4">
        <v>241</v>
      </c>
    </row>
    <row r="1237" spans="1:7">
      <c r="A1237" t="s">
        <v>21</v>
      </c>
      <c r="B1237" s="3">
        <v>2019</v>
      </c>
      <c r="C1237" s="3">
        <v>4</v>
      </c>
      <c r="D1237" s="29">
        <v>43491</v>
      </c>
      <c r="E1237" s="4">
        <v>140</v>
      </c>
      <c r="F1237" s="4">
        <v>18</v>
      </c>
      <c r="G1237" s="4">
        <v>259</v>
      </c>
    </row>
    <row r="1238" spans="1:7">
      <c r="A1238" t="s">
        <v>21</v>
      </c>
      <c r="B1238" s="3">
        <v>2019</v>
      </c>
      <c r="C1238" s="3">
        <v>3</v>
      </c>
      <c r="D1238" s="29">
        <v>43484</v>
      </c>
      <c r="E1238" s="4">
        <v>135</v>
      </c>
      <c r="F1238" s="4">
        <v>45</v>
      </c>
      <c r="G1238" s="4">
        <v>241</v>
      </c>
    </row>
    <row r="1239" spans="1:7">
      <c r="A1239" t="s">
        <v>21</v>
      </c>
      <c r="B1239" s="3">
        <v>2019</v>
      </c>
      <c r="C1239" s="3">
        <v>2</v>
      </c>
      <c r="D1239" s="29">
        <v>43477</v>
      </c>
      <c r="E1239" s="4">
        <v>138</v>
      </c>
      <c r="F1239" s="4">
        <v>72</v>
      </c>
      <c r="G1239" s="4">
        <v>229</v>
      </c>
    </row>
    <row r="1240" spans="1:7">
      <c r="A1240" t="s">
        <v>21</v>
      </c>
      <c r="B1240" s="3">
        <v>2019</v>
      </c>
      <c r="C1240" s="3">
        <v>1</v>
      </c>
      <c r="D1240" s="29">
        <v>43470</v>
      </c>
      <c r="E1240" s="4">
        <v>124</v>
      </c>
      <c r="F1240" s="4">
        <v>33</v>
      </c>
      <c r="G1240" s="4">
        <v>211</v>
      </c>
    </row>
    <row r="1241" spans="1:7">
      <c r="A1241" t="s">
        <v>22</v>
      </c>
      <c r="B1241">
        <v>2020</v>
      </c>
      <c r="C1241">
        <v>25</v>
      </c>
      <c r="D1241" s="54">
        <v>44002</v>
      </c>
      <c r="E1241" s="4">
        <v>97</v>
      </c>
      <c r="F1241" s="4">
        <v>12</v>
      </c>
      <c r="G1241" s="4">
        <v>164</v>
      </c>
    </row>
    <row r="1242" spans="1:7">
      <c r="A1242" t="s">
        <v>22</v>
      </c>
      <c r="B1242">
        <v>2020</v>
      </c>
      <c r="C1242">
        <v>24</v>
      </c>
      <c r="D1242" s="54">
        <v>43995</v>
      </c>
      <c r="E1242" s="4">
        <v>97</v>
      </c>
      <c r="F1242" s="4">
        <v>28</v>
      </c>
      <c r="G1242" s="4">
        <v>161</v>
      </c>
    </row>
    <row r="1243" spans="1:7">
      <c r="A1243" t="s">
        <v>22</v>
      </c>
      <c r="B1243">
        <v>2020</v>
      </c>
      <c r="C1243">
        <v>23</v>
      </c>
      <c r="D1243" s="54">
        <v>43988</v>
      </c>
      <c r="E1243" s="4">
        <v>102</v>
      </c>
      <c r="F1243" s="4">
        <v>20</v>
      </c>
      <c r="G1243" s="4">
        <v>172</v>
      </c>
    </row>
    <row r="1244" spans="1:7">
      <c r="A1244" t="s">
        <v>22</v>
      </c>
      <c r="B1244">
        <v>2020</v>
      </c>
      <c r="C1244">
        <v>22</v>
      </c>
      <c r="D1244" s="54">
        <v>43981</v>
      </c>
      <c r="E1244" s="4">
        <v>106</v>
      </c>
      <c r="F1244" s="4">
        <v>20</v>
      </c>
      <c r="G1244" s="4">
        <v>174</v>
      </c>
    </row>
    <row r="1245" spans="1:7">
      <c r="A1245" t="s">
        <v>22</v>
      </c>
      <c r="B1245">
        <v>2020</v>
      </c>
      <c r="C1245">
        <v>21</v>
      </c>
      <c r="D1245" s="51">
        <v>43974</v>
      </c>
      <c r="E1245" s="4">
        <v>108</v>
      </c>
      <c r="F1245" s="4">
        <v>28</v>
      </c>
      <c r="G1245" s="4">
        <v>181</v>
      </c>
    </row>
    <row r="1246" spans="1:7">
      <c r="A1246" t="s">
        <v>22</v>
      </c>
      <c r="B1246">
        <v>2020</v>
      </c>
      <c r="C1246">
        <v>20</v>
      </c>
      <c r="D1246" s="51">
        <v>43967</v>
      </c>
      <c r="E1246" s="4">
        <v>103</v>
      </c>
      <c r="F1246" s="4">
        <v>21</v>
      </c>
      <c r="G1246" s="4">
        <v>185</v>
      </c>
    </row>
    <row r="1247" spans="1:7">
      <c r="A1247" t="s">
        <v>22</v>
      </c>
      <c r="B1247">
        <v>2020</v>
      </c>
      <c r="C1247">
        <v>19</v>
      </c>
      <c r="D1247" s="51">
        <v>43960</v>
      </c>
      <c r="E1247" s="4">
        <v>104</v>
      </c>
      <c r="F1247" s="4">
        <v>34</v>
      </c>
      <c r="G1247" s="4">
        <v>176</v>
      </c>
    </row>
    <row r="1248" spans="1:7">
      <c r="A1248" t="s">
        <v>22</v>
      </c>
      <c r="B1248">
        <v>2020</v>
      </c>
      <c r="C1248">
        <v>18</v>
      </c>
      <c r="D1248" s="51">
        <v>43953</v>
      </c>
      <c r="E1248" s="4">
        <v>103</v>
      </c>
      <c r="F1248" s="4">
        <v>23</v>
      </c>
      <c r="G1248" s="4">
        <v>166</v>
      </c>
    </row>
    <row r="1249" spans="1:7">
      <c r="A1249" t="s">
        <v>22</v>
      </c>
      <c r="B1249">
        <v>2020</v>
      </c>
      <c r="C1249">
        <v>17</v>
      </c>
      <c r="D1249" s="30">
        <v>43946</v>
      </c>
      <c r="E1249" s="4">
        <v>107</v>
      </c>
      <c r="F1249" s="4">
        <v>26</v>
      </c>
      <c r="G1249" s="4">
        <v>146</v>
      </c>
    </row>
    <row r="1250" spans="1:7">
      <c r="A1250" t="s">
        <v>22</v>
      </c>
      <c r="B1250">
        <v>2020</v>
      </c>
      <c r="C1250">
        <v>16</v>
      </c>
      <c r="D1250" s="29">
        <v>43939</v>
      </c>
      <c r="E1250" s="4">
        <v>93</v>
      </c>
      <c r="F1250" s="4">
        <v>41</v>
      </c>
      <c r="G1250" s="4">
        <v>130</v>
      </c>
    </row>
    <row r="1251" spans="1:7">
      <c r="A1251" t="s">
        <v>22</v>
      </c>
      <c r="B1251">
        <v>2020</v>
      </c>
      <c r="C1251">
        <v>15</v>
      </c>
      <c r="D1251" s="29">
        <v>43932</v>
      </c>
      <c r="E1251" s="4">
        <v>89</v>
      </c>
      <c r="F1251" s="4">
        <v>41</v>
      </c>
      <c r="G1251" s="4">
        <v>106</v>
      </c>
    </row>
    <row r="1252" spans="1:7">
      <c r="A1252" t="s">
        <v>22</v>
      </c>
      <c r="B1252">
        <v>2020</v>
      </c>
      <c r="C1252">
        <v>14</v>
      </c>
      <c r="D1252" s="29">
        <v>43925</v>
      </c>
      <c r="E1252" s="4">
        <v>87</v>
      </c>
      <c r="F1252" s="4">
        <v>77</v>
      </c>
      <c r="G1252" s="4">
        <v>72</v>
      </c>
    </row>
    <row r="1253" spans="1:7">
      <c r="A1253" t="s">
        <v>22</v>
      </c>
      <c r="B1253">
        <v>2020</v>
      </c>
      <c r="C1253">
        <v>13</v>
      </c>
      <c r="D1253" s="29">
        <v>43918</v>
      </c>
      <c r="E1253" s="4">
        <v>58</v>
      </c>
      <c r="F1253" s="4">
        <v>44</v>
      </c>
      <c r="G1253" s="4">
        <v>43</v>
      </c>
    </row>
    <row r="1254" spans="1:7">
      <c r="A1254" t="s">
        <v>22</v>
      </c>
      <c r="B1254">
        <v>2020</v>
      </c>
      <c r="C1254">
        <v>12</v>
      </c>
      <c r="D1254" s="29">
        <v>43911</v>
      </c>
      <c r="E1254" s="4">
        <v>41</v>
      </c>
      <c r="F1254" s="4">
        <v>17</v>
      </c>
      <c r="G1254" s="4">
        <v>38</v>
      </c>
    </row>
    <row r="1255" spans="1:7">
      <c r="A1255" t="s">
        <v>22</v>
      </c>
      <c r="B1255" s="3">
        <v>2020</v>
      </c>
      <c r="C1255" s="3">
        <v>11</v>
      </c>
      <c r="D1255" s="29">
        <v>43904</v>
      </c>
      <c r="E1255" s="4">
        <v>37</v>
      </c>
      <c r="F1255" s="4">
        <v>6</v>
      </c>
      <c r="G1255" s="4">
        <v>43</v>
      </c>
    </row>
    <row r="1256" spans="1:7">
      <c r="A1256" t="s">
        <v>22</v>
      </c>
      <c r="B1256" s="3">
        <v>2020</v>
      </c>
      <c r="C1256" s="3">
        <v>10</v>
      </c>
      <c r="D1256" s="29">
        <v>43897</v>
      </c>
    </row>
    <row r="1257" spans="1:7">
      <c r="A1257" t="s">
        <v>22</v>
      </c>
      <c r="B1257" s="3">
        <v>2020</v>
      </c>
      <c r="C1257" s="3">
        <v>9</v>
      </c>
      <c r="D1257" s="29">
        <v>43890</v>
      </c>
      <c r="E1257" s="4">
        <v>39</v>
      </c>
      <c r="F1257" s="4">
        <v>5</v>
      </c>
      <c r="G1257" s="4">
        <v>45</v>
      </c>
    </row>
    <row r="1258" spans="1:7">
      <c r="A1258" t="s">
        <v>22</v>
      </c>
      <c r="B1258" s="3">
        <v>2020</v>
      </c>
      <c r="C1258" s="3">
        <v>8</v>
      </c>
      <c r="D1258" s="29">
        <v>43883</v>
      </c>
    </row>
    <row r="1259" spans="1:7">
      <c r="A1259" t="s">
        <v>22</v>
      </c>
      <c r="B1259" s="3">
        <v>2020</v>
      </c>
      <c r="C1259" s="3">
        <v>7</v>
      </c>
      <c r="D1259" s="29">
        <v>43876</v>
      </c>
      <c r="E1259" s="4">
        <v>43</v>
      </c>
      <c r="F1259" s="4">
        <v>5</v>
      </c>
      <c r="G1259" s="4">
        <v>53</v>
      </c>
    </row>
    <row r="1260" spans="1:7">
      <c r="A1260" t="s">
        <v>22</v>
      </c>
      <c r="B1260" s="3">
        <v>2020</v>
      </c>
      <c r="C1260" s="3">
        <v>6</v>
      </c>
      <c r="D1260" s="29">
        <v>43869</v>
      </c>
      <c r="E1260" s="4">
        <v>37</v>
      </c>
      <c r="F1260" s="4">
        <v>6</v>
      </c>
      <c r="G1260" s="4">
        <v>46</v>
      </c>
    </row>
    <row r="1261" spans="1:7">
      <c r="A1261" t="s">
        <v>22</v>
      </c>
      <c r="B1261" s="3">
        <v>2020</v>
      </c>
      <c r="C1261" s="3">
        <v>5</v>
      </c>
      <c r="D1261" s="29">
        <v>43862</v>
      </c>
      <c r="E1261" s="4">
        <v>37</v>
      </c>
      <c r="F1261" s="4">
        <v>7</v>
      </c>
      <c r="G1261" s="4">
        <v>41</v>
      </c>
    </row>
    <row r="1262" spans="1:7">
      <c r="A1262" t="s">
        <v>22</v>
      </c>
      <c r="B1262" s="3">
        <v>2020</v>
      </c>
      <c r="C1262" s="3">
        <v>4</v>
      </c>
      <c r="D1262" s="29">
        <v>43855</v>
      </c>
    </row>
    <row r="1263" spans="1:7">
      <c r="A1263" t="s">
        <v>22</v>
      </c>
      <c r="B1263" s="3">
        <v>2020</v>
      </c>
      <c r="C1263" s="3">
        <v>3</v>
      </c>
      <c r="D1263" s="29">
        <v>43848</v>
      </c>
      <c r="E1263" s="4">
        <v>33</v>
      </c>
      <c r="F1263" s="4">
        <v>9</v>
      </c>
      <c r="G1263" s="4">
        <v>41</v>
      </c>
    </row>
    <row r="1264" spans="1:7">
      <c r="A1264" t="s">
        <v>22</v>
      </c>
      <c r="B1264" s="3">
        <v>2020</v>
      </c>
      <c r="C1264" s="3">
        <v>2</v>
      </c>
      <c r="D1264" s="29">
        <v>43841</v>
      </c>
    </row>
    <row r="1265" spans="1:7">
      <c r="A1265" t="s">
        <v>22</v>
      </c>
      <c r="B1265" s="3">
        <v>2020</v>
      </c>
      <c r="C1265" s="3">
        <v>1</v>
      </c>
      <c r="D1265" s="29">
        <v>43834</v>
      </c>
      <c r="E1265" s="4">
        <v>38</v>
      </c>
      <c r="F1265" s="4">
        <v>5</v>
      </c>
      <c r="G1265" s="4">
        <v>49</v>
      </c>
    </row>
    <row r="1266" spans="1:7">
      <c r="A1266" t="s">
        <v>22</v>
      </c>
      <c r="B1266" s="3">
        <v>2019</v>
      </c>
      <c r="C1266" s="3">
        <v>52</v>
      </c>
      <c r="D1266" s="29">
        <v>43827</v>
      </c>
      <c r="E1266" s="4">
        <v>34</v>
      </c>
      <c r="F1266" s="4">
        <v>15</v>
      </c>
      <c r="G1266" s="4">
        <v>33</v>
      </c>
    </row>
    <row r="1267" spans="1:7">
      <c r="A1267" t="s">
        <v>22</v>
      </c>
      <c r="B1267" s="3">
        <v>2019</v>
      </c>
      <c r="C1267" s="3">
        <v>51</v>
      </c>
      <c r="D1267" s="29">
        <v>43820</v>
      </c>
      <c r="E1267" s="4">
        <v>37</v>
      </c>
      <c r="F1267" s="4">
        <v>7</v>
      </c>
      <c r="G1267" s="4">
        <v>40</v>
      </c>
    </row>
    <row r="1268" spans="1:7">
      <c r="A1268" t="s">
        <v>22</v>
      </c>
      <c r="B1268" s="3">
        <v>2019</v>
      </c>
      <c r="C1268" s="3">
        <v>50</v>
      </c>
      <c r="D1268" s="29">
        <v>43813</v>
      </c>
      <c r="E1268" s="4">
        <v>31</v>
      </c>
      <c r="F1268" s="4">
        <v>7</v>
      </c>
      <c r="G1268" s="4">
        <v>32</v>
      </c>
    </row>
    <row r="1269" spans="1:7">
      <c r="A1269" t="s">
        <v>22</v>
      </c>
      <c r="B1269" s="3">
        <v>2019</v>
      </c>
      <c r="C1269" s="3">
        <v>49</v>
      </c>
      <c r="D1269" s="29">
        <v>43806</v>
      </c>
      <c r="E1269" s="4">
        <v>35</v>
      </c>
      <c r="F1269" s="4">
        <v>7</v>
      </c>
      <c r="G1269" s="4">
        <v>33</v>
      </c>
    </row>
    <row r="1270" spans="1:7">
      <c r="A1270" t="s">
        <v>22</v>
      </c>
      <c r="B1270" s="3">
        <v>2019</v>
      </c>
      <c r="C1270" s="3">
        <v>48</v>
      </c>
      <c r="D1270" s="29">
        <v>43799</v>
      </c>
      <c r="E1270" s="4">
        <v>28</v>
      </c>
      <c r="F1270" s="4">
        <v>10</v>
      </c>
      <c r="G1270" s="4">
        <v>24</v>
      </c>
    </row>
    <row r="1271" spans="1:7">
      <c r="A1271" t="s">
        <v>22</v>
      </c>
      <c r="B1271" s="3">
        <v>2019</v>
      </c>
      <c r="C1271" s="3">
        <v>47</v>
      </c>
      <c r="D1271" s="29">
        <v>43792</v>
      </c>
      <c r="E1271" s="4">
        <v>21</v>
      </c>
      <c r="F1271" s="4">
        <v>6</v>
      </c>
      <c r="G1271" s="4">
        <v>18</v>
      </c>
    </row>
    <row r="1272" spans="1:7">
      <c r="A1272" t="s">
        <v>22</v>
      </c>
      <c r="B1272" s="3">
        <v>2019</v>
      </c>
      <c r="C1272" s="3">
        <v>46</v>
      </c>
      <c r="D1272" s="29">
        <v>43785</v>
      </c>
      <c r="E1272" s="4">
        <v>23</v>
      </c>
      <c r="F1272" s="4">
        <v>7</v>
      </c>
      <c r="G1272" s="4">
        <v>18</v>
      </c>
    </row>
    <row r="1273" spans="1:7">
      <c r="A1273" t="s">
        <v>22</v>
      </c>
      <c r="B1273" s="3">
        <v>2019</v>
      </c>
      <c r="C1273" s="3">
        <v>45</v>
      </c>
      <c r="D1273" s="29">
        <v>43778</v>
      </c>
    </row>
    <row r="1274" spans="1:7">
      <c r="A1274" t="s">
        <v>22</v>
      </c>
      <c r="B1274" s="3">
        <v>2019</v>
      </c>
      <c r="C1274" s="3">
        <v>44</v>
      </c>
      <c r="D1274" s="29">
        <v>43771</v>
      </c>
      <c r="E1274" s="4">
        <v>20</v>
      </c>
      <c r="F1274" s="4">
        <v>0</v>
      </c>
      <c r="G1274" s="4">
        <v>22</v>
      </c>
    </row>
    <row r="1275" spans="1:7">
      <c r="A1275" t="s">
        <v>22</v>
      </c>
      <c r="B1275" s="3">
        <v>2019</v>
      </c>
      <c r="C1275" s="3">
        <v>43</v>
      </c>
      <c r="D1275" s="29">
        <v>43764</v>
      </c>
    </row>
    <row r="1276" spans="1:7">
      <c r="A1276" t="s">
        <v>22</v>
      </c>
      <c r="B1276" s="3">
        <v>2019</v>
      </c>
      <c r="C1276" s="3">
        <v>42</v>
      </c>
      <c r="D1276" s="29">
        <v>43757</v>
      </c>
    </row>
    <row r="1277" spans="1:7">
      <c r="A1277" t="s">
        <v>22</v>
      </c>
      <c r="B1277" s="3">
        <v>2019</v>
      </c>
      <c r="C1277" s="3">
        <v>41</v>
      </c>
      <c r="D1277" s="29">
        <v>43750</v>
      </c>
    </row>
    <row r="1278" spans="1:7">
      <c r="A1278" t="s">
        <v>22</v>
      </c>
      <c r="B1278" s="3">
        <v>2019</v>
      </c>
      <c r="C1278" s="3">
        <v>40</v>
      </c>
      <c r="D1278" s="29">
        <v>43743</v>
      </c>
      <c r="E1278" s="4">
        <v>27</v>
      </c>
      <c r="F1278" s="4">
        <v>7</v>
      </c>
      <c r="G1278" s="4">
        <v>25</v>
      </c>
    </row>
    <row r="1279" spans="1:7">
      <c r="A1279" t="s">
        <v>22</v>
      </c>
      <c r="B1279" s="3">
        <v>2019</v>
      </c>
      <c r="C1279" s="3">
        <v>39</v>
      </c>
      <c r="D1279" s="29">
        <v>43736</v>
      </c>
    </row>
    <row r="1280" spans="1:7">
      <c r="A1280" t="s">
        <v>22</v>
      </c>
      <c r="B1280" s="3">
        <v>2019</v>
      </c>
      <c r="C1280" s="3">
        <v>38</v>
      </c>
      <c r="D1280" s="29">
        <v>43729</v>
      </c>
    </row>
    <row r="1281" spans="1:7">
      <c r="A1281" t="s">
        <v>22</v>
      </c>
      <c r="B1281" s="3">
        <v>2019</v>
      </c>
      <c r="C1281" s="3">
        <v>37</v>
      </c>
      <c r="D1281" s="29">
        <v>43722</v>
      </c>
      <c r="E1281" s="4">
        <v>24</v>
      </c>
      <c r="F1281" s="4">
        <v>6</v>
      </c>
      <c r="G1281" s="4">
        <v>22</v>
      </c>
    </row>
    <row r="1282" spans="1:7">
      <c r="A1282" t="s">
        <v>22</v>
      </c>
      <c r="B1282" s="3">
        <v>2019</v>
      </c>
      <c r="C1282" s="3">
        <v>36</v>
      </c>
      <c r="D1282" s="29">
        <v>43715</v>
      </c>
    </row>
    <row r="1283" spans="1:7">
      <c r="A1283" t="s">
        <v>22</v>
      </c>
      <c r="B1283" s="3">
        <v>2019</v>
      </c>
      <c r="C1283" s="3">
        <v>35</v>
      </c>
      <c r="D1283" s="29">
        <v>43708</v>
      </c>
    </row>
    <row r="1284" spans="1:7">
      <c r="A1284" t="s">
        <v>22</v>
      </c>
      <c r="B1284" s="3">
        <v>2019</v>
      </c>
      <c r="C1284" s="3">
        <v>34</v>
      </c>
      <c r="D1284" s="29">
        <v>43701</v>
      </c>
    </row>
    <row r="1285" spans="1:7">
      <c r="A1285" t="s">
        <v>22</v>
      </c>
      <c r="B1285" s="3">
        <v>2019</v>
      </c>
      <c r="C1285" s="3">
        <v>33</v>
      </c>
      <c r="D1285" s="29">
        <v>43694</v>
      </c>
    </row>
    <row r="1286" spans="1:7">
      <c r="A1286" t="s">
        <v>22</v>
      </c>
      <c r="B1286" s="3">
        <v>2019</v>
      </c>
      <c r="C1286" s="3">
        <v>32</v>
      </c>
      <c r="D1286" s="29">
        <v>43687</v>
      </c>
    </row>
    <row r="1287" spans="1:7">
      <c r="A1287" t="s">
        <v>22</v>
      </c>
      <c r="B1287" s="3">
        <v>2019</v>
      </c>
      <c r="C1287" s="3">
        <v>31</v>
      </c>
      <c r="D1287" s="29">
        <v>43680</v>
      </c>
      <c r="E1287" s="4">
        <v>25</v>
      </c>
      <c r="F1287" s="4">
        <v>7</v>
      </c>
      <c r="G1287" s="4">
        <v>34</v>
      </c>
    </row>
    <row r="1288" spans="1:7">
      <c r="A1288" t="s">
        <v>22</v>
      </c>
      <c r="B1288" s="3">
        <v>2019</v>
      </c>
      <c r="C1288" s="3">
        <v>30</v>
      </c>
      <c r="D1288" s="29">
        <v>43673</v>
      </c>
    </row>
    <row r="1289" spans="1:7">
      <c r="A1289" t="s">
        <v>22</v>
      </c>
      <c r="B1289" s="3">
        <v>2019</v>
      </c>
      <c r="C1289" s="3">
        <v>29</v>
      </c>
      <c r="D1289" s="29">
        <v>43666</v>
      </c>
      <c r="E1289" s="4">
        <v>22</v>
      </c>
      <c r="F1289" s="4">
        <v>0</v>
      </c>
      <c r="G1289" s="4">
        <v>35</v>
      </c>
    </row>
    <row r="1290" spans="1:7">
      <c r="A1290" t="s">
        <v>22</v>
      </c>
      <c r="B1290" s="3">
        <v>2019</v>
      </c>
      <c r="C1290" s="3">
        <v>28</v>
      </c>
      <c r="D1290" s="29">
        <v>43659</v>
      </c>
      <c r="E1290" s="4">
        <v>26</v>
      </c>
      <c r="F1290" s="4">
        <v>7</v>
      </c>
      <c r="G1290" s="4">
        <v>37</v>
      </c>
    </row>
    <row r="1291" spans="1:7">
      <c r="A1291" t="s">
        <v>22</v>
      </c>
      <c r="B1291" s="3">
        <v>2019</v>
      </c>
      <c r="C1291" s="3">
        <v>27</v>
      </c>
      <c r="D1291" s="29">
        <v>43652</v>
      </c>
    </row>
    <row r="1292" spans="1:7">
      <c r="A1292" t="s">
        <v>22</v>
      </c>
      <c r="B1292" s="3">
        <v>2019</v>
      </c>
      <c r="C1292" s="3">
        <v>26</v>
      </c>
      <c r="D1292" s="29">
        <v>43645</v>
      </c>
    </row>
    <row r="1293" spans="1:7">
      <c r="A1293" t="s">
        <v>22</v>
      </c>
      <c r="B1293" s="3">
        <v>2019</v>
      </c>
      <c r="C1293" s="3">
        <v>25</v>
      </c>
      <c r="D1293" s="29">
        <v>43638</v>
      </c>
      <c r="E1293" s="4">
        <v>25</v>
      </c>
      <c r="F1293" s="4">
        <v>7</v>
      </c>
      <c r="G1293" s="4">
        <v>33</v>
      </c>
    </row>
    <row r="1294" spans="1:7">
      <c r="A1294" t="s">
        <v>22</v>
      </c>
      <c r="B1294" s="3">
        <v>2019</v>
      </c>
      <c r="C1294" s="3">
        <v>24</v>
      </c>
      <c r="D1294" s="29">
        <v>43631</v>
      </c>
      <c r="E1294" s="4">
        <v>21</v>
      </c>
      <c r="F1294" s="4">
        <v>7</v>
      </c>
      <c r="G1294" s="4">
        <v>28</v>
      </c>
    </row>
    <row r="1295" spans="1:7">
      <c r="A1295" t="s">
        <v>22</v>
      </c>
      <c r="B1295" s="3">
        <v>2019</v>
      </c>
      <c r="C1295" s="3">
        <v>23</v>
      </c>
      <c r="D1295" s="29">
        <v>43624</v>
      </c>
      <c r="E1295" s="4">
        <v>20</v>
      </c>
      <c r="F1295" s="4">
        <v>12</v>
      </c>
      <c r="G1295" s="4">
        <v>22</v>
      </c>
    </row>
    <row r="1296" spans="1:7">
      <c r="A1296" t="s">
        <v>22</v>
      </c>
      <c r="B1296" s="3">
        <v>2019</v>
      </c>
      <c r="C1296" s="3">
        <v>22</v>
      </c>
      <c r="D1296" s="29">
        <v>43617</v>
      </c>
      <c r="E1296" s="4">
        <v>18</v>
      </c>
      <c r="F1296" s="4">
        <v>10</v>
      </c>
      <c r="G1296" s="4">
        <v>18</v>
      </c>
    </row>
    <row r="1297" spans="1:7">
      <c r="A1297" t="s">
        <v>22</v>
      </c>
      <c r="B1297" s="3">
        <v>2019</v>
      </c>
      <c r="C1297" s="3">
        <v>21</v>
      </c>
      <c r="D1297" s="29">
        <v>43610</v>
      </c>
      <c r="E1297" s="4">
        <v>11</v>
      </c>
      <c r="F1297" s="4">
        <v>0</v>
      </c>
      <c r="G1297" s="4">
        <v>15</v>
      </c>
    </row>
    <row r="1298" spans="1:7">
      <c r="A1298" t="s">
        <v>22</v>
      </c>
      <c r="B1298" s="3">
        <v>2019</v>
      </c>
      <c r="C1298" s="3">
        <v>20</v>
      </c>
      <c r="D1298" s="29">
        <v>43603</v>
      </c>
    </row>
    <row r="1299" spans="1:7">
      <c r="A1299" t="s">
        <v>22</v>
      </c>
      <c r="B1299" s="3">
        <v>2019</v>
      </c>
      <c r="C1299" s="3">
        <v>19</v>
      </c>
      <c r="D1299" s="29">
        <v>43596</v>
      </c>
    </row>
    <row r="1300" spans="1:7">
      <c r="A1300" t="s">
        <v>22</v>
      </c>
      <c r="B1300" s="3">
        <v>2019</v>
      </c>
      <c r="C1300" s="3">
        <v>18</v>
      </c>
      <c r="D1300" s="29">
        <v>43589</v>
      </c>
    </row>
    <row r="1301" spans="1:7">
      <c r="A1301" t="s">
        <v>22</v>
      </c>
      <c r="B1301" s="3">
        <v>2019</v>
      </c>
      <c r="C1301" s="3">
        <v>17</v>
      </c>
      <c r="D1301" s="29">
        <v>43582</v>
      </c>
    </row>
    <row r="1302" spans="1:7">
      <c r="A1302" t="s">
        <v>22</v>
      </c>
      <c r="B1302" s="3">
        <v>2019</v>
      </c>
      <c r="C1302" s="3">
        <v>16</v>
      </c>
      <c r="D1302" s="29">
        <v>43575</v>
      </c>
    </row>
    <row r="1303" spans="1:7">
      <c r="A1303" t="s">
        <v>22</v>
      </c>
      <c r="B1303" s="3">
        <v>2019</v>
      </c>
      <c r="C1303" s="3">
        <v>15</v>
      </c>
      <c r="D1303" s="29">
        <v>43568</v>
      </c>
      <c r="E1303" s="4">
        <v>23</v>
      </c>
      <c r="F1303" s="4">
        <v>8</v>
      </c>
      <c r="G1303" s="4">
        <v>23</v>
      </c>
    </row>
    <row r="1304" spans="1:7">
      <c r="A1304" t="s">
        <v>22</v>
      </c>
      <c r="B1304" s="3">
        <v>2019</v>
      </c>
      <c r="C1304" s="3">
        <v>14</v>
      </c>
      <c r="D1304" s="29">
        <v>43561</v>
      </c>
    </row>
    <row r="1305" spans="1:7">
      <c r="A1305" t="s">
        <v>22</v>
      </c>
      <c r="B1305" s="3">
        <v>2019</v>
      </c>
      <c r="C1305" s="3">
        <v>13</v>
      </c>
      <c r="D1305" s="29">
        <v>43554</v>
      </c>
    </row>
    <row r="1306" spans="1:7">
      <c r="A1306" t="s">
        <v>22</v>
      </c>
      <c r="B1306" s="3">
        <v>2019</v>
      </c>
      <c r="C1306" s="3">
        <v>12</v>
      </c>
      <c r="D1306" s="29">
        <v>43547</v>
      </c>
      <c r="E1306" s="4">
        <v>23</v>
      </c>
      <c r="F1306" s="4">
        <v>6</v>
      </c>
      <c r="G1306" s="4">
        <v>26</v>
      </c>
    </row>
    <row r="1307" spans="1:7">
      <c r="A1307" t="s">
        <v>22</v>
      </c>
      <c r="B1307" s="3">
        <v>2019</v>
      </c>
      <c r="C1307" s="3">
        <v>11</v>
      </c>
      <c r="D1307" s="29">
        <v>43540</v>
      </c>
      <c r="E1307" s="4">
        <v>21</v>
      </c>
      <c r="F1307" s="4">
        <v>0</v>
      </c>
      <c r="G1307" s="4">
        <v>27</v>
      </c>
    </row>
    <row r="1308" spans="1:7">
      <c r="A1308" t="s">
        <v>22</v>
      </c>
      <c r="B1308" s="3">
        <v>2019</v>
      </c>
      <c r="C1308" s="3">
        <v>10</v>
      </c>
      <c r="D1308" s="29">
        <v>43533</v>
      </c>
    </row>
    <row r="1309" spans="1:7">
      <c r="A1309" t="s">
        <v>22</v>
      </c>
      <c r="B1309" s="3">
        <v>2019</v>
      </c>
      <c r="C1309" s="3">
        <v>9</v>
      </c>
      <c r="D1309" s="29">
        <v>43526</v>
      </c>
    </row>
    <row r="1310" spans="1:7">
      <c r="A1310" t="s">
        <v>22</v>
      </c>
      <c r="B1310" s="3">
        <v>2019</v>
      </c>
      <c r="C1310" s="3">
        <v>8</v>
      </c>
      <c r="D1310" s="29">
        <v>43519</v>
      </c>
    </row>
    <row r="1311" spans="1:7">
      <c r="A1311" t="s">
        <v>22</v>
      </c>
      <c r="B1311" s="3">
        <v>2019</v>
      </c>
      <c r="C1311" s="3">
        <v>7</v>
      </c>
      <c r="D1311" s="29">
        <v>43512</v>
      </c>
    </row>
    <row r="1312" spans="1:7">
      <c r="A1312" t="s">
        <v>22</v>
      </c>
      <c r="B1312" s="3">
        <v>2019</v>
      </c>
      <c r="C1312" s="3">
        <v>6</v>
      </c>
      <c r="D1312" s="29">
        <v>43505</v>
      </c>
    </row>
    <row r="1313" spans="1:7">
      <c r="A1313" t="s">
        <v>22</v>
      </c>
      <c r="B1313" s="3">
        <v>2019</v>
      </c>
      <c r="C1313" s="3">
        <v>5</v>
      </c>
      <c r="D1313" s="29">
        <v>43498</v>
      </c>
    </row>
    <row r="1314" spans="1:7">
      <c r="A1314" t="s">
        <v>22</v>
      </c>
      <c r="B1314" s="3">
        <v>2019</v>
      </c>
      <c r="C1314" s="3">
        <v>4</v>
      </c>
      <c r="D1314" s="29">
        <v>43491</v>
      </c>
    </row>
    <row r="1315" spans="1:7">
      <c r="A1315" t="s">
        <v>22</v>
      </c>
      <c r="B1315" s="3">
        <v>2019</v>
      </c>
      <c r="C1315" s="3">
        <v>3</v>
      </c>
      <c r="D1315" s="29">
        <v>43484</v>
      </c>
    </row>
    <row r="1316" spans="1:7">
      <c r="A1316" t="s">
        <v>22</v>
      </c>
      <c r="B1316" s="3">
        <v>2019</v>
      </c>
      <c r="C1316" s="3">
        <v>2</v>
      </c>
      <c r="D1316" s="29">
        <v>43477</v>
      </c>
      <c r="E1316" s="4">
        <v>37</v>
      </c>
      <c r="F1316" s="4">
        <v>20</v>
      </c>
      <c r="G1316" s="4">
        <v>38</v>
      </c>
    </row>
    <row r="1317" spans="1:7">
      <c r="A1317" t="s">
        <v>22</v>
      </c>
      <c r="B1317" s="3">
        <v>2019</v>
      </c>
      <c r="C1317" s="3">
        <v>1</v>
      </c>
      <c r="D1317" s="29">
        <v>43470</v>
      </c>
      <c r="E1317" s="4">
        <v>31</v>
      </c>
      <c r="F1317" s="4">
        <v>10</v>
      </c>
      <c r="G1317" s="4">
        <v>39</v>
      </c>
    </row>
    <row r="1318" spans="1:7">
      <c r="A1318" t="s">
        <v>23</v>
      </c>
      <c r="B1318">
        <v>2020</v>
      </c>
      <c r="C1318">
        <v>25</v>
      </c>
      <c r="D1318" s="54">
        <v>44002</v>
      </c>
      <c r="E1318" s="4">
        <v>239</v>
      </c>
      <c r="F1318" s="4">
        <v>34</v>
      </c>
      <c r="G1318" s="4">
        <v>468</v>
      </c>
    </row>
    <row r="1319" spans="1:7">
      <c r="A1319" t="s">
        <v>23</v>
      </c>
      <c r="B1319">
        <v>2020</v>
      </c>
      <c r="C1319">
        <v>24</v>
      </c>
      <c r="D1319" s="54">
        <v>43995</v>
      </c>
      <c r="E1319" s="4">
        <v>244</v>
      </c>
      <c r="F1319" s="4">
        <v>50</v>
      </c>
      <c r="G1319" s="4">
        <v>469</v>
      </c>
    </row>
    <row r="1320" spans="1:7">
      <c r="A1320" t="s">
        <v>23</v>
      </c>
      <c r="B1320">
        <v>2020</v>
      </c>
      <c r="C1320">
        <v>23</v>
      </c>
      <c r="D1320" s="54">
        <v>43988</v>
      </c>
      <c r="E1320" s="4">
        <v>255</v>
      </c>
      <c r="F1320" s="4">
        <v>75</v>
      </c>
      <c r="G1320" s="4">
        <v>481</v>
      </c>
    </row>
    <row r="1321" spans="1:7">
      <c r="A1321" t="s">
        <v>23</v>
      </c>
      <c r="B1321">
        <v>2020</v>
      </c>
      <c r="C1321">
        <v>22</v>
      </c>
      <c r="D1321" s="54">
        <v>43981</v>
      </c>
      <c r="E1321" s="4">
        <v>273</v>
      </c>
      <c r="F1321" s="4">
        <v>58</v>
      </c>
      <c r="G1321" s="4">
        <v>549</v>
      </c>
    </row>
    <row r="1322" spans="1:7">
      <c r="A1322" t="s">
        <v>23</v>
      </c>
      <c r="B1322">
        <v>2020</v>
      </c>
      <c r="C1322">
        <v>21</v>
      </c>
      <c r="D1322" s="51">
        <v>43974</v>
      </c>
      <c r="E1322" s="4">
        <v>279</v>
      </c>
      <c r="F1322" s="4">
        <v>55</v>
      </c>
      <c r="G1322" s="4">
        <v>572</v>
      </c>
    </row>
    <row r="1323" spans="1:7">
      <c r="A1323" t="s">
        <v>23</v>
      </c>
      <c r="B1323">
        <v>2020</v>
      </c>
      <c r="C1323">
        <v>20</v>
      </c>
      <c r="D1323" s="51">
        <v>43967</v>
      </c>
      <c r="E1323" s="4">
        <v>288</v>
      </c>
      <c r="F1323" s="4">
        <v>75</v>
      </c>
      <c r="G1323" s="4">
        <v>644</v>
      </c>
    </row>
    <row r="1324" spans="1:7">
      <c r="A1324" t="s">
        <v>23</v>
      </c>
      <c r="B1324">
        <v>2020</v>
      </c>
      <c r="C1324">
        <v>19</v>
      </c>
      <c r="D1324" s="51">
        <v>43960</v>
      </c>
      <c r="E1324" s="4">
        <v>310</v>
      </c>
      <c r="F1324" s="4">
        <v>98</v>
      </c>
      <c r="G1324" s="4">
        <v>694</v>
      </c>
    </row>
    <row r="1325" spans="1:7">
      <c r="A1325" t="s">
        <v>23</v>
      </c>
      <c r="B1325">
        <v>2020</v>
      </c>
      <c r="C1325">
        <v>18</v>
      </c>
      <c r="D1325" s="51">
        <v>43953</v>
      </c>
      <c r="E1325" s="4">
        <v>307</v>
      </c>
      <c r="F1325" s="4">
        <v>104</v>
      </c>
      <c r="G1325" s="4">
        <v>693</v>
      </c>
    </row>
    <row r="1326" spans="1:7">
      <c r="A1326" t="s">
        <v>23</v>
      </c>
      <c r="B1326">
        <v>2020</v>
      </c>
      <c r="C1326">
        <v>17</v>
      </c>
      <c r="D1326" s="30">
        <v>43946</v>
      </c>
      <c r="E1326" s="4">
        <v>313</v>
      </c>
      <c r="F1326" s="4">
        <v>82</v>
      </c>
      <c r="G1326" s="4">
        <v>709</v>
      </c>
    </row>
    <row r="1327" spans="1:7">
      <c r="A1327" t="s">
        <v>23</v>
      </c>
      <c r="B1327">
        <v>2020</v>
      </c>
      <c r="C1327">
        <v>16</v>
      </c>
      <c r="D1327" s="29">
        <v>43939</v>
      </c>
      <c r="E1327" s="4">
        <v>319</v>
      </c>
      <c r="F1327" s="4">
        <v>128</v>
      </c>
      <c r="G1327" s="4">
        <v>690</v>
      </c>
    </row>
    <row r="1328" spans="1:7">
      <c r="A1328" t="s">
        <v>23</v>
      </c>
      <c r="B1328">
        <v>2020</v>
      </c>
      <c r="C1328">
        <v>15</v>
      </c>
      <c r="D1328" s="29">
        <v>43932</v>
      </c>
      <c r="E1328" s="4">
        <v>313</v>
      </c>
      <c r="F1328" s="4">
        <v>184</v>
      </c>
      <c r="G1328" s="4">
        <v>618</v>
      </c>
    </row>
    <row r="1329" spans="1:7">
      <c r="A1329" t="s">
        <v>23</v>
      </c>
      <c r="B1329">
        <v>2020</v>
      </c>
      <c r="C1329">
        <v>14</v>
      </c>
      <c r="D1329" s="29">
        <v>43925</v>
      </c>
      <c r="E1329" s="4">
        <v>304</v>
      </c>
      <c r="F1329" s="4">
        <v>318</v>
      </c>
      <c r="G1329" s="4">
        <v>437</v>
      </c>
    </row>
    <row r="1330" spans="1:7">
      <c r="A1330" t="s">
        <v>23</v>
      </c>
      <c r="B1330">
        <v>2020</v>
      </c>
      <c r="C1330">
        <v>13</v>
      </c>
      <c r="D1330" s="29">
        <v>43918</v>
      </c>
      <c r="E1330" s="4">
        <v>252</v>
      </c>
      <c r="F1330" s="4">
        <v>320</v>
      </c>
      <c r="G1330" s="4">
        <v>268</v>
      </c>
    </row>
    <row r="1331" spans="1:7">
      <c r="A1331" t="s">
        <v>23</v>
      </c>
      <c r="B1331">
        <v>2020</v>
      </c>
      <c r="C1331">
        <v>12</v>
      </c>
      <c r="D1331" s="29">
        <v>43911</v>
      </c>
      <c r="E1331" s="4">
        <v>173</v>
      </c>
      <c r="F1331" s="4">
        <v>185</v>
      </c>
      <c r="G1331" s="4">
        <v>180</v>
      </c>
    </row>
    <row r="1332" spans="1:7">
      <c r="A1332" t="s">
        <v>23</v>
      </c>
      <c r="B1332" s="3">
        <v>2020</v>
      </c>
      <c r="C1332" s="3">
        <v>11</v>
      </c>
      <c r="D1332" s="29">
        <v>43904</v>
      </c>
      <c r="E1332" s="4">
        <v>123</v>
      </c>
      <c r="F1332" s="4">
        <v>26</v>
      </c>
      <c r="G1332" s="4">
        <v>191</v>
      </c>
    </row>
    <row r="1333" spans="1:7">
      <c r="A1333" t="s">
        <v>23</v>
      </c>
      <c r="B1333" s="3">
        <v>2020</v>
      </c>
      <c r="C1333" s="3">
        <v>10</v>
      </c>
      <c r="D1333" s="29">
        <v>43897</v>
      </c>
      <c r="E1333" s="4">
        <v>119</v>
      </c>
      <c r="F1333" s="4">
        <v>11</v>
      </c>
      <c r="G1333" s="4">
        <v>204</v>
      </c>
    </row>
    <row r="1334" spans="1:7">
      <c r="A1334" t="s">
        <v>23</v>
      </c>
      <c r="B1334" s="3">
        <v>2020</v>
      </c>
      <c r="C1334" s="3">
        <v>9</v>
      </c>
      <c r="D1334" s="29">
        <v>43890</v>
      </c>
      <c r="E1334" s="4">
        <v>122</v>
      </c>
      <c r="F1334" s="4">
        <v>20</v>
      </c>
      <c r="G1334" s="4">
        <v>205</v>
      </c>
    </row>
    <row r="1335" spans="1:7">
      <c r="A1335" t="s">
        <v>23</v>
      </c>
      <c r="B1335" s="3">
        <v>2020</v>
      </c>
      <c r="C1335" s="3">
        <v>8</v>
      </c>
      <c r="D1335" s="29">
        <v>43883</v>
      </c>
      <c r="E1335" s="4">
        <v>121</v>
      </c>
      <c r="F1335" s="4">
        <v>32</v>
      </c>
      <c r="G1335" s="4">
        <v>194</v>
      </c>
    </row>
    <row r="1336" spans="1:7">
      <c r="A1336" t="s">
        <v>23</v>
      </c>
      <c r="B1336" s="3">
        <v>2020</v>
      </c>
      <c r="C1336" s="3">
        <v>7</v>
      </c>
      <c r="D1336" s="29">
        <v>43876</v>
      </c>
      <c r="E1336" s="4">
        <v>124</v>
      </c>
      <c r="F1336" s="4">
        <v>31</v>
      </c>
      <c r="G1336" s="4">
        <v>202</v>
      </c>
    </row>
    <row r="1337" spans="1:7">
      <c r="A1337" t="s">
        <v>23</v>
      </c>
      <c r="B1337" s="3">
        <v>2020</v>
      </c>
      <c r="C1337" s="3">
        <v>6</v>
      </c>
      <c r="D1337" s="29">
        <v>43869</v>
      </c>
      <c r="E1337" s="4">
        <v>116</v>
      </c>
      <c r="F1337" s="4">
        <v>35</v>
      </c>
      <c r="G1337" s="4">
        <v>193</v>
      </c>
    </row>
    <row r="1338" spans="1:7">
      <c r="A1338" t="s">
        <v>23</v>
      </c>
      <c r="B1338" s="3">
        <v>2020</v>
      </c>
      <c r="C1338" s="3">
        <v>5</v>
      </c>
      <c r="D1338" s="29">
        <v>43862</v>
      </c>
      <c r="E1338" s="4">
        <v>116</v>
      </c>
      <c r="F1338" s="4">
        <v>20</v>
      </c>
      <c r="G1338" s="4">
        <v>201</v>
      </c>
    </row>
    <row r="1339" spans="1:7">
      <c r="A1339" t="s">
        <v>23</v>
      </c>
      <c r="B1339" s="3">
        <v>2020</v>
      </c>
      <c r="C1339" s="3">
        <v>4</v>
      </c>
      <c r="D1339" s="29">
        <v>43855</v>
      </c>
      <c r="E1339" s="4">
        <v>110</v>
      </c>
      <c r="F1339" s="4">
        <v>30</v>
      </c>
      <c r="G1339" s="4">
        <v>186</v>
      </c>
    </row>
    <row r="1340" spans="1:7">
      <c r="A1340" t="s">
        <v>23</v>
      </c>
      <c r="B1340" s="3">
        <v>2020</v>
      </c>
      <c r="C1340" s="3">
        <v>3</v>
      </c>
      <c r="D1340" s="29">
        <v>43848</v>
      </c>
      <c r="E1340" s="4">
        <v>106</v>
      </c>
      <c r="F1340" s="4">
        <v>26</v>
      </c>
      <c r="G1340" s="4">
        <v>180</v>
      </c>
    </row>
    <row r="1341" spans="1:7">
      <c r="A1341" t="s">
        <v>23</v>
      </c>
      <c r="B1341" s="3">
        <v>2020</v>
      </c>
      <c r="C1341" s="3">
        <v>2</v>
      </c>
      <c r="D1341" s="29">
        <v>43841</v>
      </c>
      <c r="E1341" s="4">
        <v>107</v>
      </c>
      <c r="F1341" s="4">
        <v>49</v>
      </c>
      <c r="G1341" s="4">
        <v>169</v>
      </c>
    </row>
    <row r="1342" spans="1:7">
      <c r="A1342" t="s">
        <v>23</v>
      </c>
      <c r="B1342" s="3">
        <v>2020</v>
      </c>
      <c r="C1342" s="3">
        <v>1</v>
      </c>
      <c r="D1342" s="29">
        <v>43834</v>
      </c>
      <c r="E1342" s="4">
        <v>101</v>
      </c>
      <c r="F1342" s="4">
        <v>40</v>
      </c>
      <c r="G1342" s="4">
        <v>152</v>
      </c>
    </row>
    <row r="1343" spans="1:7">
      <c r="A1343" t="s">
        <v>23</v>
      </c>
      <c r="B1343" s="3">
        <v>2019</v>
      </c>
      <c r="C1343" s="3">
        <v>52</v>
      </c>
      <c r="D1343" s="29">
        <v>43827</v>
      </c>
      <c r="E1343" s="4">
        <v>94</v>
      </c>
      <c r="F1343" s="4">
        <v>31</v>
      </c>
      <c r="G1343" s="4">
        <v>137</v>
      </c>
    </row>
    <row r="1344" spans="1:7">
      <c r="A1344" t="s">
        <v>23</v>
      </c>
      <c r="B1344" s="3">
        <v>2019</v>
      </c>
      <c r="C1344" s="3">
        <v>51</v>
      </c>
      <c r="D1344" s="29">
        <v>43820</v>
      </c>
      <c r="E1344" s="4">
        <v>98</v>
      </c>
      <c r="F1344" s="4">
        <v>34</v>
      </c>
      <c r="G1344" s="4">
        <v>130</v>
      </c>
    </row>
    <row r="1345" spans="1:7">
      <c r="A1345" t="s">
        <v>23</v>
      </c>
      <c r="B1345" s="3">
        <v>2019</v>
      </c>
      <c r="C1345" s="3">
        <v>50</v>
      </c>
      <c r="D1345" s="29">
        <v>43813</v>
      </c>
      <c r="E1345" s="4">
        <v>94</v>
      </c>
      <c r="F1345" s="4">
        <v>20</v>
      </c>
      <c r="G1345" s="4">
        <v>128</v>
      </c>
    </row>
    <row r="1346" spans="1:7">
      <c r="A1346" t="s">
        <v>23</v>
      </c>
      <c r="B1346" s="3">
        <v>2019</v>
      </c>
      <c r="C1346" s="3">
        <v>49</v>
      </c>
      <c r="D1346" s="29">
        <v>43806</v>
      </c>
      <c r="E1346" s="4">
        <v>96</v>
      </c>
      <c r="F1346" s="4">
        <v>29</v>
      </c>
      <c r="G1346" s="4">
        <v>117</v>
      </c>
    </row>
    <row r="1347" spans="1:7">
      <c r="A1347" t="s">
        <v>23</v>
      </c>
      <c r="B1347" s="3">
        <v>2019</v>
      </c>
      <c r="C1347" s="3">
        <v>48</v>
      </c>
      <c r="D1347" s="29">
        <v>43799</v>
      </c>
      <c r="E1347" s="4">
        <v>80</v>
      </c>
      <c r="F1347" s="4">
        <v>21</v>
      </c>
      <c r="G1347" s="4">
        <v>107</v>
      </c>
    </row>
    <row r="1348" spans="1:7">
      <c r="A1348" t="s">
        <v>23</v>
      </c>
      <c r="B1348" s="3">
        <v>2019</v>
      </c>
      <c r="C1348" s="3">
        <v>47</v>
      </c>
      <c r="D1348" s="29">
        <v>43792</v>
      </c>
      <c r="E1348" s="4">
        <v>87</v>
      </c>
      <c r="F1348" s="4">
        <v>23</v>
      </c>
      <c r="G1348" s="4">
        <v>100</v>
      </c>
    </row>
    <row r="1349" spans="1:7">
      <c r="A1349" t="s">
        <v>23</v>
      </c>
      <c r="B1349" s="3">
        <v>2019</v>
      </c>
      <c r="C1349" s="3">
        <v>46</v>
      </c>
      <c r="D1349" s="29">
        <v>43785</v>
      </c>
      <c r="E1349" s="4">
        <v>79</v>
      </c>
      <c r="F1349" s="4">
        <v>17</v>
      </c>
      <c r="G1349" s="4">
        <v>89</v>
      </c>
    </row>
    <row r="1350" spans="1:7">
      <c r="A1350" t="s">
        <v>23</v>
      </c>
      <c r="B1350" s="3">
        <v>2019</v>
      </c>
      <c r="C1350" s="3">
        <v>45</v>
      </c>
      <c r="D1350" s="29">
        <v>43778</v>
      </c>
      <c r="E1350" s="4">
        <v>76</v>
      </c>
      <c r="F1350" s="4">
        <v>28</v>
      </c>
      <c r="G1350" s="4">
        <v>84</v>
      </c>
    </row>
    <row r="1351" spans="1:7">
      <c r="A1351" t="s">
        <v>23</v>
      </c>
      <c r="B1351" s="3">
        <v>2019</v>
      </c>
      <c r="C1351" s="3">
        <v>44</v>
      </c>
      <c r="D1351" s="29">
        <v>43771</v>
      </c>
      <c r="E1351" s="4">
        <v>70</v>
      </c>
      <c r="F1351" s="4">
        <v>27</v>
      </c>
      <c r="G1351" s="4">
        <v>69</v>
      </c>
    </row>
    <row r="1352" spans="1:7">
      <c r="A1352" t="s">
        <v>23</v>
      </c>
      <c r="B1352" s="3">
        <v>2019</v>
      </c>
      <c r="C1352" s="3">
        <v>43</v>
      </c>
      <c r="D1352" s="29">
        <v>43764</v>
      </c>
      <c r="E1352" s="4">
        <v>57</v>
      </c>
      <c r="F1352" s="4">
        <v>12</v>
      </c>
      <c r="G1352" s="4">
        <v>57</v>
      </c>
    </row>
    <row r="1353" spans="1:7">
      <c r="A1353" t="s">
        <v>23</v>
      </c>
      <c r="B1353" s="3">
        <v>2019</v>
      </c>
      <c r="C1353" s="3">
        <v>42</v>
      </c>
      <c r="D1353" s="29">
        <v>43757</v>
      </c>
      <c r="E1353" s="4">
        <v>55</v>
      </c>
      <c r="F1353" s="4">
        <v>14</v>
      </c>
      <c r="G1353" s="4">
        <v>56</v>
      </c>
    </row>
    <row r="1354" spans="1:7">
      <c r="A1354" t="s">
        <v>23</v>
      </c>
      <c r="B1354" s="3">
        <v>2019</v>
      </c>
      <c r="C1354" s="3">
        <v>41</v>
      </c>
      <c r="D1354" s="29">
        <v>43750</v>
      </c>
      <c r="E1354" s="4">
        <v>51</v>
      </c>
      <c r="F1354" s="4">
        <v>14</v>
      </c>
      <c r="G1354" s="4">
        <v>47</v>
      </c>
    </row>
    <row r="1355" spans="1:7">
      <c r="A1355" t="s">
        <v>23</v>
      </c>
      <c r="B1355" s="3">
        <v>2019</v>
      </c>
      <c r="C1355" s="3">
        <v>40</v>
      </c>
      <c r="D1355" s="29">
        <v>43743</v>
      </c>
      <c r="E1355" s="4">
        <v>53</v>
      </c>
      <c r="F1355" s="4">
        <v>15</v>
      </c>
      <c r="G1355" s="4">
        <v>45</v>
      </c>
    </row>
    <row r="1356" spans="1:7">
      <c r="A1356" t="s">
        <v>23</v>
      </c>
      <c r="B1356" s="3">
        <v>2019</v>
      </c>
      <c r="C1356" s="3">
        <v>39</v>
      </c>
      <c r="D1356" s="29">
        <v>43736</v>
      </c>
      <c r="E1356" s="4">
        <v>45</v>
      </c>
      <c r="F1356" s="4">
        <v>6</v>
      </c>
      <c r="G1356" s="4">
        <v>45</v>
      </c>
    </row>
    <row r="1357" spans="1:7">
      <c r="A1357" t="s">
        <v>23</v>
      </c>
      <c r="B1357" s="3">
        <v>2019</v>
      </c>
      <c r="C1357" s="3">
        <v>38</v>
      </c>
      <c r="D1357" s="29">
        <v>43729</v>
      </c>
      <c r="E1357" s="4">
        <v>47</v>
      </c>
      <c r="F1357" s="4">
        <v>7</v>
      </c>
      <c r="G1357" s="4">
        <v>48</v>
      </c>
    </row>
    <row r="1358" spans="1:7">
      <c r="A1358" t="s">
        <v>23</v>
      </c>
      <c r="B1358" s="3">
        <v>2019</v>
      </c>
      <c r="C1358" s="3">
        <v>37</v>
      </c>
      <c r="D1358" s="29">
        <v>43722</v>
      </c>
      <c r="E1358" s="4">
        <v>48</v>
      </c>
      <c r="F1358" s="4">
        <v>8</v>
      </c>
      <c r="G1358" s="4">
        <v>44</v>
      </c>
    </row>
    <row r="1359" spans="1:7">
      <c r="A1359" t="s">
        <v>23</v>
      </c>
      <c r="B1359" s="3">
        <v>2019</v>
      </c>
      <c r="C1359" s="3">
        <v>36</v>
      </c>
      <c r="D1359" s="29">
        <v>43715</v>
      </c>
      <c r="E1359" s="4">
        <v>42</v>
      </c>
      <c r="F1359" s="4">
        <v>6</v>
      </c>
      <c r="G1359" s="4">
        <v>42</v>
      </c>
    </row>
    <row r="1360" spans="1:7">
      <c r="A1360" t="s">
        <v>23</v>
      </c>
      <c r="B1360" s="3">
        <v>2019</v>
      </c>
      <c r="C1360" s="3">
        <v>35</v>
      </c>
      <c r="D1360" s="29">
        <v>43708</v>
      </c>
      <c r="E1360" s="4">
        <v>50</v>
      </c>
      <c r="F1360" s="4">
        <v>9</v>
      </c>
      <c r="G1360" s="4">
        <v>49</v>
      </c>
    </row>
    <row r="1361" spans="1:7">
      <c r="A1361" t="s">
        <v>23</v>
      </c>
      <c r="B1361" s="3">
        <v>2019</v>
      </c>
      <c r="C1361" s="3">
        <v>34</v>
      </c>
      <c r="D1361" s="29">
        <v>43701</v>
      </c>
      <c r="E1361" s="4">
        <v>53</v>
      </c>
      <c r="F1361" s="4">
        <v>12</v>
      </c>
      <c r="G1361" s="4">
        <v>48</v>
      </c>
    </row>
    <row r="1362" spans="1:7">
      <c r="A1362" t="s">
        <v>23</v>
      </c>
      <c r="B1362" s="3">
        <v>2019</v>
      </c>
      <c r="C1362" s="3">
        <v>33</v>
      </c>
      <c r="D1362" s="29">
        <v>43694</v>
      </c>
    </row>
    <row r="1363" spans="1:7">
      <c r="A1363" t="s">
        <v>23</v>
      </c>
      <c r="B1363" s="3">
        <v>2019</v>
      </c>
      <c r="C1363" s="3">
        <v>32</v>
      </c>
      <c r="D1363" s="29">
        <v>43687</v>
      </c>
      <c r="E1363" s="4">
        <v>44</v>
      </c>
      <c r="F1363" s="4">
        <v>6</v>
      </c>
      <c r="G1363" s="4">
        <v>55</v>
      </c>
    </row>
    <row r="1364" spans="1:7">
      <c r="A1364" t="s">
        <v>23</v>
      </c>
      <c r="B1364" s="3">
        <v>2019</v>
      </c>
      <c r="C1364" s="3">
        <v>31</v>
      </c>
      <c r="D1364" s="29">
        <v>43680</v>
      </c>
    </row>
    <row r="1365" spans="1:7">
      <c r="A1365" t="s">
        <v>23</v>
      </c>
      <c r="B1365" s="3">
        <v>2019</v>
      </c>
      <c r="C1365" s="3">
        <v>30</v>
      </c>
      <c r="D1365" s="29">
        <v>43673</v>
      </c>
      <c r="E1365" s="4">
        <v>45</v>
      </c>
      <c r="F1365" s="4">
        <v>9</v>
      </c>
      <c r="G1365" s="4">
        <v>57</v>
      </c>
    </row>
    <row r="1366" spans="1:7">
      <c r="A1366" t="s">
        <v>23</v>
      </c>
      <c r="B1366" s="3">
        <v>2019</v>
      </c>
      <c r="C1366" s="3">
        <v>29</v>
      </c>
      <c r="D1366" s="29">
        <v>43666</v>
      </c>
      <c r="E1366" s="4">
        <v>43</v>
      </c>
      <c r="F1366" s="4">
        <v>5</v>
      </c>
      <c r="G1366" s="4">
        <v>55</v>
      </c>
    </row>
    <row r="1367" spans="1:7">
      <c r="A1367" t="s">
        <v>23</v>
      </c>
      <c r="B1367" s="3">
        <v>2019</v>
      </c>
      <c r="C1367" s="3">
        <v>28</v>
      </c>
      <c r="D1367" s="29">
        <v>43659</v>
      </c>
      <c r="E1367" s="4">
        <v>44</v>
      </c>
      <c r="F1367" s="4">
        <v>10</v>
      </c>
      <c r="G1367" s="4">
        <v>57</v>
      </c>
    </row>
    <row r="1368" spans="1:7">
      <c r="A1368" t="s">
        <v>23</v>
      </c>
      <c r="B1368" s="3">
        <v>2019</v>
      </c>
      <c r="C1368" s="3">
        <v>27</v>
      </c>
      <c r="D1368" s="29">
        <v>43652</v>
      </c>
    </row>
    <row r="1369" spans="1:7">
      <c r="A1369" t="s">
        <v>23</v>
      </c>
      <c r="B1369" s="3">
        <v>2019</v>
      </c>
      <c r="C1369" s="3">
        <v>26</v>
      </c>
      <c r="D1369" s="29">
        <v>43645</v>
      </c>
      <c r="E1369" s="4">
        <v>53</v>
      </c>
      <c r="F1369" s="4">
        <v>5</v>
      </c>
      <c r="G1369" s="4">
        <v>74</v>
      </c>
    </row>
    <row r="1370" spans="1:7">
      <c r="A1370" t="s">
        <v>23</v>
      </c>
      <c r="B1370" s="3">
        <v>2019</v>
      </c>
      <c r="C1370" s="3">
        <v>25</v>
      </c>
      <c r="D1370" s="29">
        <v>43638</v>
      </c>
      <c r="E1370" s="4">
        <v>53</v>
      </c>
      <c r="F1370" s="4">
        <v>12</v>
      </c>
      <c r="G1370" s="4">
        <v>68</v>
      </c>
    </row>
    <row r="1371" spans="1:7">
      <c r="A1371" t="s">
        <v>23</v>
      </c>
      <c r="B1371" s="3">
        <v>2019</v>
      </c>
      <c r="C1371" s="3">
        <v>24</v>
      </c>
      <c r="D1371" s="29">
        <v>43631</v>
      </c>
      <c r="E1371" s="4">
        <v>53</v>
      </c>
      <c r="F1371" s="4">
        <v>13</v>
      </c>
      <c r="G1371" s="4">
        <v>63</v>
      </c>
    </row>
    <row r="1372" spans="1:7">
      <c r="A1372" t="s">
        <v>23</v>
      </c>
      <c r="B1372" s="3">
        <v>2019</v>
      </c>
      <c r="C1372" s="3">
        <v>23</v>
      </c>
      <c r="D1372" s="29">
        <v>43624</v>
      </c>
      <c r="E1372" s="4">
        <v>61</v>
      </c>
      <c r="F1372" s="4">
        <v>14</v>
      </c>
      <c r="G1372" s="4">
        <v>66</v>
      </c>
    </row>
    <row r="1373" spans="1:7">
      <c r="A1373" t="s">
        <v>23</v>
      </c>
      <c r="B1373" s="3">
        <v>2019</v>
      </c>
      <c r="C1373" s="3">
        <v>22</v>
      </c>
      <c r="D1373" s="29">
        <v>43617</v>
      </c>
      <c r="E1373" s="4">
        <v>64</v>
      </c>
      <c r="F1373" s="4">
        <v>13</v>
      </c>
      <c r="G1373" s="4">
        <v>73</v>
      </c>
    </row>
    <row r="1374" spans="1:7">
      <c r="A1374" t="s">
        <v>23</v>
      </c>
      <c r="B1374" s="3">
        <v>2019</v>
      </c>
      <c r="C1374" s="3">
        <v>21</v>
      </c>
      <c r="D1374" s="29">
        <v>43610</v>
      </c>
      <c r="E1374" s="4">
        <v>57</v>
      </c>
      <c r="F1374" s="4">
        <v>12</v>
      </c>
      <c r="G1374" s="4">
        <v>63</v>
      </c>
    </row>
    <row r="1375" spans="1:7">
      <c r="A1375" t="s">
        <v>23</v>
      </c>
      <c r="B1375" s="3">
        <v>2019</v>
      </c>
      <c r="C1375" s="3">
        <v>20</v>
      </c>
      <c r="D1375" s="29">
        <v>43603</v>
      </c>
      <c r="E1375" s="4">
        <v>71</v>
      </c>
      <c r="F1375" s="4">
        <v>18</v>
      </c>
      <c r="G1375" s="4">
        <v>69</v>
      </c>
    </row>
    <row r="1376" spans="1:7">
      <c r="A1376" t="s">
        <v>23</v>
      </c>
      <c r="B1376" s="3">
        <v>2019</v>
      </c>
      <c r="C1376" s="3">
        <v>19</v>
      </c>
      <c r="D1376" s="29">
        <v>43596</v>
      </c>
      <c r="E1376" s="4">
        <v>73</v>
      </c>
      <c r="F1376" s="4">
        <v>10</v>
      </c>
      <c r="G1376" s="4">
        <v>78</v>
      </c>
    </row>
    <row r="1377" spans="1:7">
      <c r="A1377" t="s">
        <v>23</v>
      </c>
      <c r="B1377" s="3">
        <v>2019</v>
      </c>
      <c r="C1377" s="3">
        <v>18</v>
      </c>
      <c r="D1377" s="29">
        <v>43589</v>
      </c>
      <c r="E1377" s="4">
        <v>76</v>
      </c>
      <c r="F1377" s="4">
        <v>13</v>
      </c>
      <c r="G1377" s="4">
        <v>81</v>
      </c>
    </row>
    <row r="1378" spans="1:7">
      <c r="A1378" t="s">
        <v>23</v>
      </c>
      <c r="B1378" s="3">
        <v>2019</v>
      </c>
      <c r="C1378" s="3">
        <v>17</v>
      </c>
      <c r="D1378" s="29">
        <v>43582</v>
      </c>
      <c r="E1378" s="4">
        <v>76</v>
      </c>
      <c r="F1378" s="4">
        <v>10</v>
      </c>
      <c r="G1378" s="4">
        <v>88</v>
      </c>
    </row>
    <row r="1379" spans="1:7">
      <c r="A1379" t="s">
        <v>23</v>
      </c>
      <c r="B1379" s="3">
        <v>2019</v>
      </c>
      <c r="C1379" s="3">
        <v>16</v>
      </c>
      <c r="D1379" s="29">
        <v>43575</v>
      </c>
      <c r="E1379" s="4">
        <v>91</v>
      </c>
      <c r="F1379" s="4">
        <v>10</v>
      </c>
      <c r="G1379" s="4">
        <v>122</v>
      </c>
    </row>
    <row r="1380" spans="1:7">
      <c r="A1380" t="s">
        <v>23</v>
      </c>
      <c r="B1380" s="3">
        <v>2019</v>
      </c>
      <c r="C1380" s="3">
        <v>15</v>
      </c>
      <c r="D1380" s="29">
        <v>43568</v>
      </c>
      <c r="E1380" s="4">
        <v>92</v>
      </c>
      <c r="F1380" s="4">
        <v>5</v>
      </c>
      <c r="G1380" s="4">
        <v>136</v>
      </c>
    </row>
    <row r="1381" spans="1:7">
      <c r="A1381" t="s">
        <v>23</v>
      </c>
      <c r="B1381" s="3">
        <v>2019</v>
      </c>
      <c r="C1381" s="3">
        <v>14</v>
      </c>
      <c r="D1381" s="29">
        <v>43561</v>
      </c>
      <c r="E1381" s="4">
        <v>104</v>
      </c>
      <c r="F1381" s="4">
        <v>10</v>
      </c>
      <c r="G1381" s="4">
        <v>169</v>
      </c>
    </row>
    <row r="1382" spans="1:7">
      <c r="A1382" t="s">
        <v>23</v>
      </c>
      <c r="B1382" s="3">
        <v>2019</v>
      </c>
      <c r="C1382" s="3">
        <v>13</v>
      </c>
      <c r="D1382" s="29">
        <v>43554</v>
      </c>
      <c r="E1382" s="4">
        <v>107</v>
      </c>
      <c r="F1382" s="4">
        <v>7</v>
      </c>
      <c r="G1382" s="4">
        <v>180</v>
      </c>
    </row>
    <row r="1383" spans="1:7">
      <c r="A1383" t="s">
        <v>23</v>
      </c>
      <c r="B1383" s="3">
        <v>2019</v>
      </c>
      <c r="C1383" s="3">
        <v>12</v>
      </c>
      <c r="D1383" s="29">
        <v>43547</v>
      </c>
      <c r="E1383" s="4">
        <v>116</v>
      </c>
      <c r="F1383" s="4">
        <v>9</v>
      </c>
      <c r="G1383" s="4">
        <v>193</v>
      </c>
    </row>
    <row r="1384" spans="1:7">
      <c r="A1384" t="s">
        <v>23</v>
      </c>
      <c r="B1384" s="3">
        <v>2019</v>
      </c>
      <c r="C1384" s="3">
        <v>11</v>
      </c>
      <c r="D1384" s="29">
        <v>43540</v>
      </c>
      <c r="E1384" s="4">
        <v>121</v>
      </c>
      <c r="F1384" s="4">
        <v>22</v>
      </c>
      <c r="G1384" s="4">
        <v>202</v>
      </c>
    </row>
    <row r="1385" spans="1:7">
      <c r="A1385" t="s">
        <v>23</v>
      </c>
      <c r="B1385" s="3">
        <v>2019</v>
      </c>
      <c r="C1385" s="3">
        <v>10</v>
      </c>
      <c r="D1385" s="29">
        <v>43533</v>
      </c>
      <c r="E1385" s="4">
        <v>113</v>
      </c>
      <c r="F1385" s="4">
        <v>13</v>
      </c>
      <c r="G1385" s="4">
        <v>203</v>
      </c>
    </row>
    <row r="1386" spans="1:7">
      <c r="A1386" t="s">
        <v>23</v>
      </c>
      <c r="B1386" s="3">
        <v>2019</v>
      </c>
      <c r="C1386" s="3">
        <v>9</v>
      </c>
      <c r="D1386" s="29">
        <v>43526</v>
      </c>
      <c r="E1386" s="4">
        <v>115</v>
      </c>
      <c r="F1386" s="4">
        <v>19</v>
      </c>
      <c r="G1386" s="4">
        <v>206</v>
      </c>
    </row>
    <row r="1387" spans="1:7">
      <c r="A1387" t="s">
        <v>23</v>
      </c>
      <c r="B1387" s="3">
        <v>2019</v>
      </c>
      <c r="C1387" s="3">
        <v>8</v>
      </c>
      <c r="D1387" s="29">
        <v>43519</v>
      </c>
      <c r="E1387" s="4">
        <v>103</v>
      </c>
      <c r="F1387" s="4">
        <v>13</v>
      </c>
      <c r="G1387" s="4">
        <v>198</v>
      </c>
    </row>
    <row r="1388" spans="1:7">
      <c r="A1388" t="s">
        <v>23</v>
      </c>
      <c r="B1388" s="3">
        <v>2019</v>
      </c>
      <c r="C1388" s="3">
        <v>7</v>
      </c>
      <c r="D1388" s="29">
        <v>43512</v>
      </c>
      <c r="E1388" s="4">
        <v>112</v>
      </c>
      <c r="F1388" s="4">
        <v>20</v>
      </c>
      <c r="G1388" s="4">
        <v>214</v>
      </c>
    </row>
    <row r="1389" spans="1:7">
      <c r="A1389" t="s">
        <v>23</v>
      </c>
      <c r="B1389" s="3">
        <v>2019</v>
      </c>
      <c r="C1389" s="3">
        <v>6</v>
      </c>
      <c r="D1389" s="29">
        <v>43505</v>
      </c>
      <c r="E1389" s="4">
        <v>113</v>
      </c>
      <c r="F1389" s="4">
        <v>28</v>
      </c>
      <c r="G1389" s="4">
        <v>198</v>
      </c>
    </row>
    <row r="1390" spans="1:7">
      <c r="A1390" t="s">
        <v>23</v>
      </c>
      <c r="B1390" s="3">
        <v>2019</v>
      </c>
      <c r="C1390" s="3">
        <v>5</v>
      </c>
      <c r="D1390" s="29">
        <v>43498</v>
      </c>
      <c r="E1390" s="4">
        <v>118</v>
      </c>
      <c r="F1390" s="4">
        <v>27</v>
      </c>
      <c r="G1390" s="4">
        <v>202</v>
      </c>
    </row>
    <row r="1391" spans="1:7">
      <c r="A1391" t="s">
        <v>23</v>
      </c>
      <c r="B1391" s="3">
        <v>2019</v>
      </c>
      <c r="C1391" s="3">
        <v>4</v>
      </c>
      <c r="D1391" s="29">
        <v>43491</v>
      </c>
      <c r="E1391" s="4">
        <v>109</v>
      </c>
      <c r="F1391" s="4">
        <v>31</v>
      </c>
      <c r="G1391" s="4">
        <v>205</v>
      </c>
    </row>
    <row r="1392" spans="1:7">
      <c r="A1392" t="s">
        <v>23</v>
      </c>
      <c r="B1392" s="3">
        <v>2019</v>
      </c>
      <c r="C1392" s="3">
        <v>3</v>
      </c>
      <c r="D1392" s="29">
        <v>43484</v>
      </c>
      <c r="E1392" s="4">
        <v>113</v>
      </c>
      <c r="F1392" s="4">
        <v>31</v>
      </c>
      <c r="G1392" s="4">
        <v>204</v>
      </c>
    </row>
    <row r="1393" spans="1:7">
      <c r="A1393" t="s">
        <v>23</v>
      </c>
      <c r="B1393" s="3">
        <v>2019</v>
      </c>
      <c r="C1393" s="3">
        <v>2</v>
      </c>
      <c r="D1393" s="29">
        <v>43477</v>
      </c>
      <c r="E1393" s="4">
        <v>115</v>
      </c>
      <c r="F1393" s="4">
        <v>70</v>
      </c>
      <c r="G1393" s="4">
        <v>169</v>
      </c>
    </row>
    <row r="1394" spans="1:7">
      <c r="A1394" t="s">
        <v>23</v>
      </c>
      <c r="B1394" s="3">
        <v>2019</v>
      </c>
      <c r="C1394" s="3">
        <v>1</v>
      </c>
      <c r="D1394" s="29">
        <v>43470</v>
      </c>
      <c r="E1394" s="4">
        <v>100</v>
      </c>
      <c r="F1394" s="4">
        <v>37</v>
      </c>
      <c r="G1394" s="4">
        <v>150</v>
      </c>
    </row>
    <row r="1395" spans="1:7">
      <c r="A1395" t="s">
        <v>24</v>
      </c>
      <c r="B1395">
        <v>2020</v>
      </c>
      <c r="C1395">
        <v>25</v>
      </c>
      <c r="D1395" s="54">
        <v>44002</v>
      </c>
      <c r="E1395" s="4">
        <v>109</v>
      </c>
      <c r="F1395" s="4">
        <v>13</v>
      </c>
      <c r="G1395" s="4">
        <v>221</v>
      </c>
    </row>
    <row r="1396" spans="1:7">
      <c r="A1396" t="s">
        <v>24</v>
      </c>
      <c r="B1396">
        <v>2020</v>
      </c>
      <c r="C1396">
        <v>24</v>
      </c>
      <c r="D1396" s="54">
        <v>43995</v>
      </c>
      <c r="E1396" s="4">
        <v>120</v>
      </c>
      <c r="F1396" s="4">
        <v>19</v>
      </c>
      <c r="G1396" s="4">
        <v>232</v>
      </c>
    </row>
    <row r="1397" spans="1:7">
      <c r="A1397" t="s">
        <v>24</v>
      </c>
      <c r="B1397">
        <v>2020</v>
      </c>
      <c r="C1397">
        <v>23</v>
      </c>
      <c r="D1397" s="54">
        <v>43988</v>
      </c>
      <c r="E1397" s="4">
        <v>120</v>
      </c>
      <c r="F1397" s="4">
        <v>17</v>
      </c>
      <c r="G1397" s="4">
        <v>241</v>
      </c>
    </row>
    <row r="1398" spans="1:7">
      <c r="A1398" t="s">
        <v>24</v>
      </c>
      <c r="B1398">
        <v>2020</v>
      </c>
      <c r="C1398">
        <v>22</v>
      </c>
      <c r="D1398" s="54">
        <v>43981</v>
      </c>
      <c r="E1398" s="4">
        <v>124</v>
      </c>
      <c r="F1398" s="4">
        <v>18</v>
      </c>
      <c r="G1398" s="4">
        <v>251</v>
      </c>
    </row>
    <row r="1399" spans="1:7">
      <c r="A1399" t="s">
        <v>24</v>
      </c>
      <c r="B1399">
        <v>2020</v>
      </c>
      <c r="C1399">
        <v>21</v>
      </c>
      <c r="D1399" s="51">
        <v>43974</v>
      </c>
      <c r="E1399" s="4">
        <v>126</v>
      </c>
      <c r="F1399" s="4">
        <v>33</v>
      </c>
      <c r="G1399" s="4">
        <v>248</v>
      </c>
    </row>
    <row r="1400" spans="1:7">
      <c r="A1400" t="s">
        <v>24</v>
      </c>
      <c r="B1400">
        <v>2020</v>
      </c>
      <c r="C1400">
        <v>20</v>
      </c>
      <c r="D1400" s="51">
        <v>43967</v>
      </c>
      <c r="E1400" s="4">
        <v>125</v>
      </c>
      <c r="F1400" s="4">
        <v>33</v>
      </c>
      <c r="G1400" s="4">
        <v>246</v>
      </c>
    </row>
    <row r="1401" spans="1:7">
      <c r="A1401" t="s">
        <v>24</v>
      </c>
      <c r="B1401">
        <v>2020</v>
      </c>
      <c r="C1401">
        <v>19</v>
      </c>
      <c r="D1401" s="51">
        <v>43960</v>
      </c>
      <c r="E1401" s="4">
        <v>137</v>
      </c>
      <c r="F1401" s="4">
        <v>49</v>
      </c>
      <c r="G1401" s="4">
        <v>251</v>
      </c>
    </row>
    <row r="1402" spans="1:7">
      <c r="A1402" t="s">
        <v>24</v>
      </c>
      <c r="B1402">
        <v>2020</v>
      </c>
      <c r="C1402">
        <v>18</v>
      </c>
      <c r="D1402" s="51">
        <v>43953</v>
      </c>
      <c r="E1402" s="4">
        <v>130</v>
      </c>
      <c r="F1402" s="4">
        <v>36</v>
      </c>
      <c r="G1402" s="4">
        <v>249</v>
      </c>
    </row>
    <row r="1403" spans="1:7">
      <c r="A1403" t="s">
        <v>24</v>
      </c>
      <c r="B1403">
        <v>2020</v>
      </c>
      <c r="C1403">
        <v>17</v>
      </c>
      <c r="D1403" s="30">
        <v>43946</v>
      </c>
      <c r="E1403" s="4">
        <v>133</v>
      </c>
      <c r="F1403" s="4">
        <v>34</v>
      </c>
      <c r="G1403" s="4">
        <v>226</v>
      </c>
    </row>
    <row r="1404" spans="1:7">
      <c r="A1404" t="s">
        <v>24</v>
      </c>
      <c r="B1404">
        <v>2020</v>
      </c>
      <c r="C1404">
        <v>16</v>
      </c>
      <c r="D1404" s="29">
        <v>43939</v>
      </c>
      <c r="E1404" s="4">
        <v>130</v>
      </c>
      <c r="F1404" s="4">
        <v>58</v>
      </c>
      <c r="G1404" s="4">
        <v>210</v>
      </c>
    </row>
    <row r="1405" spans="1:7">
      <c r="A1405" t="s">
        <v>24</v>
      </c>
      <c r="B1405">
        <v>2020</v>
      </c>
      <c r="C1405">
        <v>15</v>
      </c>
      <c r="D1405" s="29">
        <v>43932</v>
      </c>
      <c r="E1405" s="4">
        <v>118</v>
      </c>
      <c r="F1405" s="4">
        <v>64</v>
      </c>
      <c r="G1405" s="4">
        <v>170</v>
      </c>
    </row>
    <row r="1406" spans="1:7">
      <c r="A1406" t="s">
        <v>24</v>
      </c>
      <c r="B1406">
        <v>2020</v>
      </c>
      <c r="C1406">
        <v>14</v>
      </c>
      <c r="D1406" s="29">
        <v>43925</v>
      </c>
      <c r="E1406" s="4">
        <v>100</v>
      </c>
      <c r="F1406" s="4">
        <v>85</v>
      </c>
      <c r="G1406" s="4">
        <v>118</v>
      </c>
    </row>
    <row r="1407" spans="1:7">
      <c r="A1407" t="s">
        <v>24</v>
      </c>
      <c r="B1407">
        <v>2020</v>
      </c>
      <c r="C1407">
        <v>13</v>
      </c>
      <c r="D1407" s="29">
        <v>43918</v>
      </c>
      <c r="E1407" s="4">
        <v>92</v>
      </c>
      <c r="F1407" s="4">
        <v>78</v>
      </c>
      <c r="G1407" s="4">
        <v>84</v>
      </c>
    </row>
    <row r="1408" spans="1:7">
      <c r="A1408" t="s">
        <v>24</v>
      </c>
      <c r="B1408">
        <v>2020</v>
      </c>
      <c r="C1408">
        <v>12</v>
      </c>
      <c r="D1408" s="29">
        <v>43911</v>
      </c>
      <c r="E1408" s="4">
        <v>58</v>
      </c>
      <c r="F1408" s="4">
        <v>21</v>
      </c>
      <c r="G1408" s="4">
        <v>80</v>
      </c>
    </row>
    <row r="1409" spans="1:7">
      <c r="A1409" t="s">
        <v>24</v>
      </c>
      <c r="B1409" s="3">
        <v>2020</v>
      </c>
      <c r="C1409" s="3">
        <v>11</v>
      </c>
      <c r="D1409" s="29">
        <v>43904</v>
      </c>
      <c r="E1409" s="4">
        <v>52</v>
      </c>
      <c r="F1409" s="4">
        <v>5</v>
      </c>
      <c r="G1409" s="4">
        <v>86</v>
      </c>
    </row>
    <row r="1410" spans="1:7">
      <c r="A1410" t="s">
        <v>24</v>
      </c>
      <c r="B1410" s="3">
        <v>2020</v>
      </c>
      <c r="C1410" s="3">
        <v>10</v>
      </c>
      <c r="D1410" s="29">
        <v>43897</v>
      </c>
    </row>
    <row r="1411" spans="1:7">
      <c r="A1411" t="s">
        <v>24</v>
      </c>
      <c r="B1411" s="3">
        <v>2020</v>
      </c>
      <c r="C1411" s="3">
        <v>9</v>
      </c>
      <c r="D1411" s="29">
        <v>43890</v>
      </c>
      <c r="E1411" s="4">
        <v>52</v>
      </c>
      <c r="F1411" s="4">
        <v>6</v>
      </c>
      <c r="G1411" s="4">
        <v>82</v>
      </c>
    </row>
    <row r="1412" spans="1:7">
      <c r="A1412" t="s">
        <v>24</v>
      </c>
      <c r="B1412" s="3">
        <v>2020</v>
      </c>
      <c r="C1412" s="3">
        <v>8</v>
      </c>
      <c r="D1412" s="29">
        <v>43883</v>
      </c>
      <c r="E1412" s="4">
        <v>50</v>
      </c>
      <c r="F1412" s="4">
        <v>12</v>
      </c>
      <c r="G1412" s="4">
        <v>77</v>
      </c>
    </row>
    <row r="1413" spans="1:7">
      <c r="A1413" t="s">
        <v>24</v>
      </c>
      <c r="B1413" s="3">
        <v>2020</v>
      </c>
      <c r="C1413" s="3">
        <v>7</v>
      </c>
      <c r="D1413" s="29">
        <v>43876</v>
      </c>
      <c r="E1413" s="4">
        <v>52</v>
      </c>
      <c r="F1413" s="4">
        <v>13</v>
      </c>
      <c r="G1413" s="4">
        <v>72</v>
      </c>
    </row>
    <row r="1414" spans="1:7">
      <c r="A1414" t="s">
        <v>24</v>
      </c>
      <c r="B1414" s="3">
        <v>2020</v>
      </c>
      <c r="C1414" s="3">
        <v>6</v>
      </c>
      <c r="D1414" s="29">
        <v>43869</v>
      </c>
      <c r="E1414" s="4">
        <v>51</v>
      </c>
      <c r="F1414" s="4">
        <v>17</v>
      </c>
      <c r="G1414" s="4">
        <v>68</v>
      </c>
    </row>
    <row r="1415" spans="1:7">
      <c r="A1415" t="s">
        <v>24</v>
      </c>
      <c r="B1415" s="3">
        <v>2020</v>
      </c>
      <c r="C1415" s="3">
        <v>5</v>
      </c>
      <c r="D1415" s="29">
        <v>43862</v>
      </c>
      <c r="E1415" s="4">
        <v>50</v>
      </c>
      <c r="F1415" s="4">
        <v>7</v>
      </c>
      <c r="G1415" s="4">
        <v>76</v>
      </c>
    </row>
    <row r="1416" spans="1:7">
      <c r="A1416" t="s">
        <v>24</v>
      </c>
      <c r="B1416" s="3">
        <v>2020</v>
      </c>
      <c r="C1416" s="3">
        <v>4</v>
      </c>
      <c r="D1416" s="29">
        <v>43855</v>
      </c>
      <c r="E1416" s="4">
        <v>50</v>
      </c>
      <c r="F1416" s="4">
        <v>5</v>
      </c>
      <c r="G1416" s="4">
        <v>75</v>
      </c>
    </row>
    <row r="1417" spans="1:7">
      <c r="A1417" t="s">
        <v>24</v>
      </c>
      <c r="B1417" s="3">
        <v>2020</v>
      </c>
      <c r="C1417" s="3">
        <v>3</v>
      </c>
      <c r="D1417" s="29">
        <v>43848</v>
      </c>
      <c r="E1417" s="4">
        <v>50</v>
      </c>
      <c r="F1417" s="4">
        <v>15</v>
      </c>
      <c r="G1417" s="4">
        <v>60</v>
      </c>
    </row>
    <row r="1418" spans="1:7">
      <c r="A1418" t="s">
        <v>24</v>
      </c>
      <c r="B1418" s="3">
        <v>2020</v>
      </c>
      <c r="C1418" s="3">
        <v>2</v>
      </c>
      <c r="D1418" s="29">
        <v>43841</v>
      </c>
      <c r="E1418" s="4">
        <v>42</v>
      </c>
      <c r="F1418" s="4">
        <v>15</v>
      </c>
      <c r="G1418" s="4">
        <v>52</v>
      </c>
    </row>
    <row r="1419" spans="1:7">
      <c r="A1419" t="s">
        <v>24</v>
      </c>
      <c r="B1419" s="3">
        <v>2020</v>
      </c>
      <c r="C1419" s="3">
        <v>1</v>
      </c>
      <c r="D1419" s="29">
        <v>43834</v>
      </c>
      <c r="E1419" s="4">
        <v>36</v>
      </c>
      <c r="F1419" s="4">
        <v>7</v>
      </c>
      <c r="G1419" s="4">
        <v>50</v>
      </c>
    </row>
    <row r="1420" spans="1:7">
      <c r="A1420" t="s">
        <v>24</v>
      </c>
      <c r="B1420" s="3">
        <v>2019</v>
      </c>
      <c r="C1420" s="3">
        <v>52</v>
      </c>
      <c r="D1420" s="29">
        <v>43827</v>
      </c>
    </row>
    <row r="1421" spans="1:7">
      <c r="A1421" t="s">
        <v>24</v>
      </c>
      <c r="B1421" s="3">
        <v>2019</v>
      </c>
      <c r="C1421" s="3">
        <v>51</v>
      </c>
      <c r="D1421" s="29">
        <v>43820</v>
      </c>
      <c r="E1421" s="4">
        <v>39</v>
      </c>
      <c r="F1421" s="4">
        <v>6</v>
      </c>
      <c r="G1421" s="4">
        <v>57</v>
      </c>
    </row>
    <row r="1422" spans="1:7">
      <c r="A1422" t="s">
        <v>24</v>
      </c>
      <c r="B1422" s="3">
        <v>2019</v>
      </c>
      <c r="C1422" s="3">
        <v>50</v>
      </c>
      <c r="D1422" s="29">
        <v>43813</v>
      </c>
      <c r="E1422" s="4">
        <v>37</v>
      </c>
      <c r="F1422" s="4">
        <v>5</v>
      </c>
      <c r="G1422" s="4">
        <v>59</v>
      </c>
    </row>
    <row r="1423" spans="1:7">
      <c r="A1423" t="s">
        <v>24</v>
      </c>
      <c r="B1423" s="3">
        <v>2019</v>
      </c>
      <c r="C1423" s="3">
        <v>49</v>
      </c>
      <c r="D1423" s="29">
        <v>43806</v>
      </c>
      <c r="E1423" s="4">
        <v>41</v>
      </c>
      <c r="F1423" s="4">
        <v>8</v>
      </c>
      <c r="G1423" s="4">
        <v>58</v>
      </c>
    </row>
    <row r="1424" spans="1:7">
      <c r="A1424" t="s">
        <v>24</v>
      </c>
      <c r="B1424" s="3">
        <v>2019</v>
      </c>
      <c r="C1424" s="3">
        <v>48</v>
      </c>
      <c r="D1424" s="29">
        <v>43799</v>
      </c>
      <c r="E1424" s="4">
        <v>39</v>
      </c>
      <c r="F1424" s="4">
        <v>7</v>
      </c>
      <c r="G1424" s="4">
        <v>54</v>
      </c>
    </row>
    <row r="1425" spans="1:7">
      <c r="A1425" t="s">
        <v>24</v>
      </c>
      <c r="B1425" s="3">
        <v>2019</v>
      </c>
      <c r="C1425" s="3">
        <v>47</v>
      </c>
      <c r="D1425" s="29">
        <v>43792</v>
      </c>
      <c r="E1425" s="4">
        <v>36</v>
      </c>
      <c r="F1425" s="4">
        <v>6</v>
      </c>
      <c r="G1425" s="4">
        <v>52</v>
      </c>
    </row>
    <row r="1426" spans="1:7">
      <c r="A1426" t="s">
        <v>24</v>
      </c>
      <c r="B1426" s="3">
        <v>2019</v>
      </c>
      <c r="C1426" s="3">
        <v>46</v>
      </c>
      <c r="D1426" s="29">
        <v>43785</v>
      </c>
      <c r="E1426" s="4">
        <v>37</v>
      </c>
      <c r="F1426" s="4">
        <v>10</v>
      </c>
      <c r="G1426" s="4">
        <v>45</v>
      </c>
    </row>
    <row r="1427" spans="1:7">
      <c r="A1427" t="s">
        <v>24</v>
      </c>
      <c r="B1427" s="3">
        <v>2019</v>
      </c>
      <c r="C1427" s="3">
        <v>45</v>
      </c>
      <c r="D1427" s="29">
        <v>43778</v>
      </c>
      <c r="E1427" s="4">
        <v>34</v>
      </c>
      <c r="F1427" s="4">
        <v>10</v>
      </c>
      <c r="G1427" s="4">
        <v>41</v>
      </c>
    </row>
    <row r="1428" spans="1:7">
      <c r="A1428" t="s">
        <v>24</v>
      </c>
      <c r="B1428" s="3">
        <v>2019</v>
      </c>
      <c r="C1428" s="3">
        <v>44</v>
      </c>
      <c r="D1428" s="29">
        <v>43771</v>
      </c>
      <c r="E1428" s="4">
        <v>35</v>
      </c>
      <c r="F1428" s="4">
        <v>7</v>
      </c>
      <c r="G1428" s="4">
        <v>39</v>
      </c>
    </row>
    <row r="1429" spans="1:7">
      <c r="A1429" t="s">
        <v>24</v>
      </c>
      <c r="B1429" s="3">
        <v>2019</v>
      </c>
      <c r="C1429" s="3">
        <v>43</v>
      </c>
      <c r="D1429" s="29">
        <v>43764</v>
      </c>
    </row>
    <row r="1430" spans="1:7">
      <c r="A1430" t="s">
        <v>24</v>
      </c>
      <c r="B1430" s="3">
        <v>2019</v>
      </c>
      <c r="C1430" s="3">
        <v>42</v>
      </c>
      <c r="D1430" s="29">
        <v>43757</v>
      </c>
      <c r="E1430" s="4">
        <v>31</v>
      </c>
      <c r="F1430" s="4">
        <v>6</v>
      </c>
      <c r="G1430" s="4">
        <v>36</v>
      </c>
    </row>
    <row r="1431" spans="1:7">
      <c r="A1431" t="s">
        <v>24</v>
      </c>
      <c r="B1431" s="3">
        <v>2019</v>
      </c>
      <c r="C1431" s="3">
        <v>41</v>
      </c>
      <c r="D1431" s="29">
        <v>43750</v>
      </c>
      <c r="E1431" s="4">
        <v>25</v>
      </c>
      <c r="F1431" s="4">
        <v>8</v>
      </c>
      <c r="G1431" s="4">
        <v>27</v>
      </c>
    </row>
    <row r="1432" spans="1:7">
      <c r="A1432" t="s">
        <v>24</v>
      </c>
      <c r="B1432" s="3">
        <v>2019</v>
      </c>
      <c r="C1432" s="3">
        <v>40</v>
      </c>
      <c r="D1432" s="29">
        <v>43743</v>
      </c>
      <c r="E1432" s="4">
        <v>27</v>
      </c>
      <c r="F1432" s="4">
        <v>8</v>
      </c>
      <c r="G1432" s="4">
        <v>25</v>
      </c>
    </row>
    <row r="1433" spans="1:7">
      <c r="A1433" t="s">
        <v>24</v>
      </c>
      <c r="B1433" s="3">
        <v>2019</v>
      </c>
      <c r="C1433" s="3">
        <v>39</v>
      </c>
      <c r="D1433" s="29">
        <v>43736</v>
      </c>
    </row>
    <row r="1434" spans="1:7">
      <c r="A1434" t="s">
        <v>24</v>
      </c>
      <c r="B1434" s="3">
        <v>2019</v>
      </c>
      <c r="C1434" s="3">
        <v>38</v>
      </c>
      <c r="D1434" s="29">
        <v>43729</v>
      </c>
    </row>
    <row r="1435" spans="1:7">
      <c r="A1435" t="s">
        <v>24</v>
      </c>
      <c r="B1435" s="3">
        <v>2019</v>
      </c>
      <c r="C1435" s="3">
        <v>37</v>
      </c>
      <c r="D1435" s="29">
        <v>43722</v>
      </c>
    </row>
    <row r="1436" spans="1:7">
      <c r="A1436" t="s">
        <v>24</v>
      </c>
      <c r="B1436" s="3">
        <v>2019</v>
      </c>
      <c r="C1436" s="3">
        <v>36</v>
      </c>
      <c r="D1436" s="29">
        <v>43715</v>
      </c>
    </row>
    <row r="1437" spans="1:7">
      <c r="A1437" t="s">
        <v>24</v>
      </c>
      <c r="B1437" s="3">
        <v>2019</v>
      </c>
      <c r="C1437" s="3">
        <v>35</v>
      </c>
      <c r="D1437" s="29">
        <v>43708</v>
      </c>
      <c r="E1437" s="4">
        <v>16</v>
      </c>
      <c r="F1437" s="4">
        <v>0</v>
      </c>
      <c r="G1437" s="4">
        <v>21</v>
      </c>
    </row>
    <row r="1438" spans="1:7">
      <c r="A1438" t="s">
        <v>24</v>
      </c>
      <c r="B1438" s="3">
        <v>2019</v>
      </c>
      <c r="C1438" s="3">
        <v>34</v>
      </c>
      <c r="D1438" s="29">
        <v>43701</v>
      </c>
    </row>
    <row r="1439" spans="1:7">
      <c r="A1439" t="s">
        <v>24</v>
      </c>
      <c r="B1439" s="3">
        <v>2019</v>
      </c>
      <c r="C1439" s="3">
        <v>33</v>
      </c>
      <c r="D1439" s="29">
        <v>43694</v>
      </c>
    </row>
    <row r="1440" spans="1:7">
      <c r="A1440" t="s">
        <v>24</v>
      </c>
      <c r="B1440" s="3">
        <v>2019</v>
      </c>
      <c r="C1440" s="3">
        <v>32</v>
      </c>
      <c r="D1440" s="29">
        <v>43687</v>
      </c>
    </row>
    <row r="1441" spans="1:7">
      <c r="A1441" t="s">
        <v>24</v>
      </c>
      <c r="B1441" s="3">
        <v>2019</v>
      </c>
      <c r="C1441" s="3">
        <v>31</v>
      </c>
      <c r="D1441" s="29">
        <v>43680</v>
      </c>
    </row>
    <row r="1442" spans="1:7">
      <c r="A1442" t="s">
        <v>24</v>
      </c>
      <c r="B1442" s="3">
        <v>2019</v>
      </c>
      <c r="C1442" s="3">
        <v>30</v>
      </c>
      <c r="D1442" s="29">
        <v>43673</v>
      </c>
    </row>
    <row r="1443" spans="1:7">
      <c r="A1443" t="s">
        <v>24</v>
      </c>
      <c r="B1443" s="3">
        <v>2019</v>
      </c>
      <c r="C1443" s="3">
        <v>29</v>
      </c>
      <c r="D1443" s="29">
        <v>43666</v>
      </c>
      <c r="E1443" s="4">
        <v>16</v>
      </c>
      <c r="F1443" s="4">
        <v>0</v>
      </c>
      <c r="G1443" s="4">
        <v>21</v>
      </c>
    </row>
    <row r="1444" spans="1:7">
      <c r="A1444" t="s">
        <v>24</v>
      </c>
      <c r="B1444" s="3">
        <v>2019</v>
      </c>
      <c r="C1444" s="3">
        <v>28</v>
      </c>
      <c r="D1444" s="29">
        <v>43659</v>
      </c>
    </row>
    <row r="1445" spans="1:7">
      <c r="A1445" t="s">
        <v>24</v>
      </c>
      <c r="B1445" s="3">
        <v>2019</v>
      </c>
      <c r="C1445" s="3">
        <v>27</v>
      </c>
      <c r="D1445" s="29">
        <v>43652</v>
      </c>
    </row>
    <row r="1446" spans="1:7">
      <c r="A1446" t="s">
        <v>24</v>
      </c>
      <c r="B1446" s="3">
        <v>2019</v>
      </c>
      <c r="C1446" s="3">
        <v>26</v>
      </c>
      <c r="D1446" s="29">
        <v>43645</v>
      </c>
    </row>
    <row r="1447" spans="1:7">
      <c r="A1447" t="s">
        <v>24</v>
      </c>
      <c r="B1447" s="3">
        <v>2019</v>
      </c>
      <c r="C1447" s="3">
        <v>25</v>
      </c>
      <c r="D1447" s="29">
        <v>43638</v>
      </c>
    </row>
    <row r="1448" spans="1:7">
      <c r="A1448" t="s">
        <v>24</v>
      </c>
      <c r="B1448" s="3">
        <v>2019</v>
      </c>
      <c r="C1448" s="3">
        <v>24</v>
      </c>
      <c r="D1448" s="29">
        <v>43631</v>
      </c>
      <c r="E1448" s="4">
        <v>18</v>
      </c>
      <c r="F1448" s="4">
        <v>5</v>
      </c>
      <c r="G1448" s="4">
        <v>18</v>
      </c>
    </row>
    <row r="1449" spans="1:7">
      <c r="A1449" t="s">
        <v>24</v>
      </c>
      <c r="B1449" s="3">
        <v>2019</v>
      </c>
      <c r="C1449" s="3">
        <v>23</v>
      </c>
      <c r="D1449" s="29">
        <v>43624</v>
      </c>
    </row>
    <row r="1450" spans="1:7">
      <c r="A1450" t="s">
        <v>24</v>
      </c>
      <c r="B1450" s="3">
        <v>2019</v>
      </c>
      <c r="C1450" s="3">
        <v>22</v>
      </c>
      <c r="D1450" s="29">
        <v>43617</v>
      </c>
      <c r="E1450" s="4">
        <v>23</v>
      </c>
      <c r="F1450" s="4">
        <v>9</v>
      </c>
      <c r="G1450" s="4">
        <v>18</v>
      </c>
    </row>
    <row r="1451" spans="1:7">
      <c r="A1451" t="s">
        <v>24</v>
      </c>
      <c r="B1451" s="3">
        <v>2019</v>
      </c>
      <c r="C1451" s="3">
        <v>21</v>
      </c>
      <c r="D1451" s="29">
        <v>43610</v>
      </c>
    </row>
    <row r="1452" spans="1:7">
      <c r="A1452" t="s">
        <v>24</v>
      </c>
      <c r="B1452" s="3">
        <v>2019</v>
      </c>
      <c r="C1452" s="3">
        <v>20</v>
      </c>
      <c r="D1452" s="29">
        <v>43603</v>
      </c>
    </row>
    <row r="1453" spans="1:7">
      <c r="A1453" t="s">
        <v>24</v>
      </c>
      <c r="B1453" s="3">
        <v>2019</v>
      </c>
      <c r="C1453" s="3">
        <v>19</v>
      </c>
      <c r="D1453" s="29">
        <v>43596</v>
      </c>
    </row>
    <row r="1454" spans="1:7">
      <c r="A1454" t="s">
        <v>24</v>
      </c>
      <c r="B1454" s="3">
        <v>2019</v>
      </c>
      <c r="C1454" s="3">
        <v>18</v>
      </c>
      <c r="D1454" s="29">
        <v>43589</v>
      </c>
    </row>
    <row r="1455" spans="1:7">
      <c r="A1455" t="s">
        <v>24</v>
      </c>
      <c r="B1455" s="3">
        <v>2019</v>
      </c>
      <c r="C1455" s="3">
        <v>17</v>
      </c>
      <c r="D1455" s="29">
        <v>43582</v>
      </c>
    </row>
    <row r="1456" spans="1:7">
      <c r="A1456" t="s">
        <v>24</v>
      </c>
      <c r="B1456" s="3">
        <v>2019</v>
      </c>
      <c r="C1456" s="3">
        <v>16</v>
      </c>
      <c r="D1456" s="29">
        <v>43575</v>
      </c>
    </row>
    <row r="1457" spans="1:7">
      <c r="A1457" t="s">
        <v>24</v>
      </c>
      <c r="B1457" s="3">
        <v>2019</v>
      </c>
      <c r="C1457" s="3">
        <v>15</v>
      </c>
      <c r="D1457" s="29">
        <v>43568</v>
      </c>
    </row>
    <row r="1458" spans="1:7">
      <c r="A1458" t="s">
        <v>24</v>
      </c>
      <c r="B1458" s="3">
        <v>2019</v>
      </c>
      <c r="C1458" s="3">
        <v>14</v>
      </c>
      <c r="D1458" s="29">
        <v>43561</v>
      </c>
    </row>
    <row r="1459" spans="1:7">
      <c r="A1459" t="s">
        <v>24</v>
      </c>
      <c r="B1459" s="3">
        <v>2019</v>
      </c>
      <c r="C1459" s="3">
        <v>13</v>
      </c>
      <c r="D1459" s="29">
        <v>43554</v>
      </c>
    </row>
    <row r="1460" spans="1:7">
      <c r="A1460" t="s">
        <v>24</v>
      </c>
      <c r="B1460" s="3">
        <v>2019</v>
      </c>
      <c r="C1460" s="3">
        <v>12</v>
      </c>
      <c r="D1460" s="29">
        <v>43547</v>
      </c>
    </row>
    <row r="1461" spans="1:7">
      <c r="A1461" t="s">
        <v>24</v>
      </c>
      <c r="B1461" s="3">
        <v>2019</v>
      </c>
      <c r="C1461" s="3">
        <v>11</v>
      </c>
      <c r="D1461" s="29">
        <v>43540</v>
      </c>
    </row>
    <row r="1462" spans="1:7">
      <c r="A1462" t="s">
        <v>24</v>
      </c>
      <c r="B1462" s="3">
        <v>2019</v>
      </c>
      <c r="C1462" s="3">
        <v>10</v>
      </c>
      <c r="D1462" s="29">
        <v>43533</v>
      </c>
    </row>
    <row r="1463" spans="1:7">
      <c r="A1463" t="s">
        <v>24</v>
      </c>
      <c r="B1463" s="3">
        <v>2019</v>
      </c>
      <c r="C1463" s="3">
        <v>9</v>
      </c>
      <c r="D1463" s="29">
        <v>43526</v>
      </c>
    </row>
    <row r="1464" spans="1:7">
      <c r="A1464" t="s">
        <v>24</v>
      </c>
      <c r="B1464" s="3">
        <v>2019</v>
      </c>
      <c r="C1464" s="3">
        <v>8</v>
      </c>
      <c r="D1464" s="29">
        <v>43519</v>
      </c>
      <c r="E1464" s="4">
        <v>43</v>
      </c>
      <c r="F1464" s="4">
        <v>7</v>
      </c>
      <c r="G1464" s="4">
        <v>48</v>
      </c>
    </row>
    <row r="1465" spans="1:7">
      <c r="A1465" t="s">
        <v>24</v>
      </c>
      <c r="B1465" s="3">
        <v>2019</v>
      </c>
      <c r="C1465" s="3">
        <v>7</v>
      </c>
      <c r="D1465" s="29">
        <v>43512</v>
      </c>
      <c r="E1465" s="4">
        <v>37</v>
      </c>
      <c r="F1465" s="4">
        <v>5</v>
      </c>
      <c r="G1465" s="4">
        <v>45</v>
      </c>
    </row>
    <row r="1466" spans="1:7">
      <c r="A1466" t="s">
        <v>24</v>
      </c>
      <c r="B1466" s="3">
        <v>2019</v>
      </c>
      <c r="C1466" s="3">
        <v>6</v>
      </c>
      <c r="D1466" s="29">
        <v>43505</v>
      </c>
      <c r="E1466" s="4">
        <v>37</v>
      </c>
      <c r="F1466" s="4">
        <v>6</v>
      </c>
      <c r="G1466" s="4">
        <v>44</v>
      </c>
    </row>
    <row r="1467" spans="1:7">
      <c r="A1467" t="s">
        <v>24</v>
      </c>
      <c r="B1467" s="3">
        <v>2019</v>
      </c>
      <c r="C1467" s="3">
        <v>5</v>
      </c>
      <c r="D1467" s="29">
        <v>43498</v>
      </c>
    </row>
    <row r="1468" spans="1:7">
      <c r="A1468" t="s">
        <v>24</v>
      </c>
      <c r="B1468" s="3">
        <v>2019</v>
      </c>
      <c r="C1468" s="3">
        <v>4</v>
      </c>
      <c r="D1468" s="29">
        <v>43491</v>
      </c>
      <c r="E1468" s="4">
        <v>36</v>
      </c>
      <c r="F1468" s="4">
        <v>9</v>
      </c>
      <c r="G1468" s="4">
        <v>52</v>
      </c>
    </row>
    <row r="1469" spans="1:7">
      <c r="A1469" t="s">
        <v>24</v>
      </c>
      <c r="B1469" s="3">
        <v>2019</v>
      </c>
      <c r="C1469" s="3">
        <v>3</v>
      </c>
      <c r="D1469" s="29">
        <v>43484</v>
      </c>
    </row>
    <row r="1470" spans="1:7">
      <c r="A1470" t="s">
        <v>24</v>
      </c>
      <c r="B1470" s="3">
        <v>2019</v>
      </c>
      <c r="C1470" s="3">
        <v>2</v>
      </c>
      <c r="D1470" s="29">
        <v>43477</v>
      </c>
      <c r="E1470" s="4">
        <v>39</v>
      </c>
      <c r="F1470" s="4">
        <v>18</v>
      </c>
      <c r="G1470" s="4">
        <v>50</v>
      </c>
    </row>
    <row r="1471" spans="1:7">
      <c r="A1471" t="s">
        <v>24</v>
      </c>
      <c r="B1471" s="3">
        <v>2019</v>
      </c>
      <c r="C1471" s="3">
        <v>1</v>
      </c>
      <c r="D1471" s="29">
        <v>43470</v>
      </c>
      <c r="E1471" s="4">
        <v>31</v>
      </c>
      <c r="F1471" s="4">
        <v>7</v>
      </c>
      <c r="G1471" s="4">
        <v>42</v>
      </c>
    </row>
    <row r="1472" spans="1:7">
      <c r="A1472" t="s">
        <v>25</v>
      </c>
      <c r="B1472">
        <v>2020</v>
      </c>
      <c r="C1472">
        <v>25</v>
      </c>
      <c r="D1472" s="54">
        <v>44002</v>
      </c>
      <c r="E1472" s="4">
        <v>447</v>
      </c>
      <c r="F1472" s="4">
        <v>101</v>
      </c>
      <c r="G1472" s="4">
        <v>1400</v>
      </c>
    </row>
    <row r="1473" spans="1:7">
      <c r="A1473" t="s">
        <v>25</v>
      </c>
      <c r="B1473">
        <v>2020</v>
      </c>
      <c r="C1473">
        <v>24</v>
      </c>
      <c r="D1473" s="54">
        <v>43995</v>
      </c>
      <c r="E1473" s="4">
        <v>456</v>
      </c>
      <c r="F1473" s="4">
        <v>117</v>
      </c>
      <c r="G1473" s="4">
        <v>1421</v>
      </c>
    </row>
    <row r="1474" spans="1:7">
      <c r="A1474" t="s">
        <v>25</v>
      </c>
      <c r="B1474">
        <v>2020</v>
      </c>
      <c r="C1474">
        <v>23</v>
      </c>
      <c r="D1474" s="54">
        <v>43988</v>
      </c>
      <c r="E1474" s="4">
        <v>479</v>
      </c>
      <c r="F1474" s="4">
        <v>213</v>
      </c>
      <c r="G1474" s="4">
        <v>1357</v>
      </c>
    </row>
    <row r="1475" spans="1:7">
      <c r="A1475" t="s">
        <v>25</v>
      </c>
      <c r="B1475">
        <v>2020</v>
      </c>
      <c r="C1475">
        <v>22</v>
      </c>
      <c r="D1475" s="54">
        <v>43981</v>
      </c>
      <c r="E1475" s="4">
        <v>473</v>
      </c>
      <c r="F1475" s="4">
        <v>171</v>
      </c>
      <c r="G1475" s="4">
        <v>1353</v>
      </c>
    </row>
    <row r="1476" spans="1:7">
      <c r="A1476" t="s">
        <v>25</v>
      </c>
      <c r="B1476">
        <v>2020</v>
      </c>
      <c r="C1476">
        <v>21</v>
      </c>
      <c r="D1476" s="51">
        <v>43974</v>
      </c>
      <c r="E1476" s="4">
        <v>461</v>
      </c>
      <c r="F1476" s="4">
        <v>136</v>
      </c>
      <c r="G1476" s="4">
        <v>1371</v>
      </c>
    </row>
    <row r="1477" spans="1:7">
      <c r="A1477" t="s">
        <v>25</v>
      </c>
      <c r="B1477">
        <v>2020</v>
      </c>
      <c r="C1477">
        <v>20</v>
      </c>
      <c r="D1477" s="51">
        <v>43967</v>
      </c>
      <c r="E1477" s="4">
        <v>493</v>
      </c>
      <c r="F1477" s="4">
        <v>144</v>
      </c>
      <c r="G1477" s="4">
        <v>1407</v>
      </c>
    </row>
    <row r="1478" spans="1:7">
      <c r="A1478" t="s">
        <v>25</v>
      </c>
      <c r="B1478">
        <v>2020</v>
      </c>
      <c r="C1478">
        <v>19</v>
      </c>
      <c r="D1478" s="51">
        <v>43960</v>
      </c>
      <c r="E1478" s="4">
        <v>483</v>
      </c>
      <c r="F1478" s="4">
        <v>189</v>
      </c>
      <c r="G1478" s="4">
        <v>1395</v>
      </c>
    </row>
    <row r="1479" spans="1:7">
      <c r="A1479" t="s">
        <v>25</v>
      </c>
      <c r="B1479">
        <v>2020</v>
      </c>
      <c r="C1479">
        <v>18</v>
      </c>
      <c r="D1479" s="51">
        <v>43953</v>
      </c>
      <c r="E1479" s="4">
        <v>467</v>
      </c>
      <c r="F1479" s="4">
        <v>195</v>
      </c>
      <c r="G1479" s="4">
        <v>1293</v>
      </c>
    </row>
    <row r="1480" spans="1:7">
      <c r="A1480" t="s">
        <v>25</v>
      </c>
      <c r="B1480">
        <v>2020</v>
      </c>
      <c r="C1480">
        <v>17</v>
      </c>
      <c r="D1480" s="30">
        <v>43946</v>
      </c>
      <c r="E1480" s="4">
        <v>481</v>
      </c>
      <c r="F1480" s="4">
        <v>217</v>
      </c>
      <c r="G1480" s="4">
        <v>1222</v>
      </c>
    </row>
    <row r="1481" spans="1:7">
      <c r="A1481" t="s">
        <v>25</v>
      </c>
      <c r="B1481">
        <v>2020</v>
      </c>
      <c r="C1481">
        <v>16</v>
      </c>
      <c r="D1481" s="29">
        <v>43939</v>
      </c>
      <c r="E1481" s="4">
        <v>450</v>
      </c>
      <c r="F1481" s="4">
        <v>258</v>
      </c>
      <c r="G1481" s="4">
        <v>1109</v>
      </c>
    </row>
    <row r="1482" spans="1:7">
      <c r="A1482" t="s">
        <v>25</v>
      </c>
      <c r="B1482">
        <v>2020</v>
      </c>
      <c r="C1482">
        <v>15</v>
      </c>
      <c r="D1482" s="29">
        <v>43932</v>
      </c>
      <c r="E1482" s="4">
        <v>431</v>
      </c>
      <c r="F1482" s="4">
        <v>330</v>
      </c>
      <c r="G1482" s="4">
        <v>891</v>
      </c>
    </row>
    <row r="1483" spans="1:7">
      <c r="A1483" t="s">
        <v>25</v>
      </c>
      <c r="B1483">
        <v>2020</v>
      </c>
      <c r="C1483">
        <v>14</v>
      </c>
      <c r="D1483" s="29">
        <v>43925</v>
      </c>
      <c r="E1483" s="4">
        <v>400</v>
      </c>
      <c r="F1483" s="4">
        <v>432</v>
      </c>
      <c r="G1483" s="4">
        <v>666</v>
      </c>
    </row>
    <row r="1484" spans="1:7">
      <c r="A1484" t="s">
        <v>25</v>
      </c>
      <c r="B1484">
        <v>2020</v>
      </c>
      <c r="C1484">
        <v>13</v>
      </c>
      <c r="D1484" s="29">
        <v>43918</v>
      </c>
      <c r="E1484" s="4">
        <v>318</v>
      </c>
      <c r="F1484" s="4">
        <v>342</v>
      </c>
      <c r="G1484" s="4">
        <v>472</v>
      </c>
    </row>
    <row r="1485" spans="1:7">
      <c r="A1485" t="s">
        <v>25</v>
      </c>
      <c r="B1485">
        <v>2020</v>
      </c>
      <c r="C1485">
        <v>12</v>
      </c>
      <c r="D1485" s="29">
        <v>43911</v>
      </c>
      <c r="E1485" s="4">
        <v>235</v>
      </c>
      <c r="F1485" s="4">
        <v>215</v>
      </c>
      <c r="G1485" s="4">
        <v>360</v>
      </c>
    </row>
    <row r="1486" spans="1:7">
      <c r="A1486" t="s">
        <v>25</v>
      </c>
      <c r="B1486" s="3">
        <v>2020</v>
      </c>
      <c r="C1486" s="3">
        <v>11</v>
      </c>
      <c r="D1486" s="29">
        <v>43904</v>
      </c>
      <c r="E1486" s="4">
        <v>190</v>
      </c>
      <c r="F1486" s="4">
        <v>41</v>
      </c>
      <c r="G1486" s="4">
        <v>369</v>
      </c>
    </row>
    <row r="1487" spans="1:7">
      <c r="A1487" t="s">
        <v>25</v>
      </c>
      <c r="B1487" s="3">
        <v>2020</v>
      </c>
      <c r="C1487" s="3">
        <v>10</v>
      </c>
      <c r="D1487" s="29">
        <v>43897</v>
      </c>
      <c r="E1487" s="4">
        <v>176</v>
      </c>
      <c r="F1487" s="4">
        <v>30</v>
      </c>
      <c r="G1487" s="4">
        <v>365</v>
      </c>
    </row>
    <row r="1488" spans="1:7">
      <c r="A1488" t="s">
        <v>25</v>
      </c>
      <c r="B1488" s="3">
        <v>2020</v>
      </c>
      <c r="C1488" s="3">
        <v>9</v>
      </c>
      <c r="D1488" s="29">
        <v>43890</v>
      </c>
      <c r="E1488" s="4">
        <v>184</v>
      </c>
      <c r="F1488" s="4">
        <v>42</v>
      </c>
      <c r="G1488" s="4">
        <v>376</v>
      </c>
    </row>
    <row r="1489" spans="1:7">
      <c r="A1489" t="s">
        <v>25</v>
      </c>
      <c r="B1489" s="3">
        <v>2020</v>
      </c>
      <c r="C1489" s="3">
        <v>8</v>
      </c>
      <c r="D1489" s="29">
        <v>43883</v>
      </c>
      <c r="E1489" s="4">
        <v>193</v>
      </c>
      <c r="F1489" s="4">
        <v>19</v>
      </c>
      <c r="G1489" s="4">
        <v>388</v>
      </c>
    </row>
    <row r="1490" spans="1:7">
      <c r="A1490" t="s">
        <v>25</v>
      </c>
      <c r="B1490" s="3">
        <v>2020</v>
      </c>
      <c r="C1490" s="3">
        <v>7</v>
      </c>
      <c r="D1490" s="29">
        <v>43876</v>
      </c>
      <c r="E1490" s="4">
        <v>192</v>
      </c>
      <c r="F1490" s="4">
        <v>56</v>
      </c>
      <c r="G1490" s="4">
        <v>396</v>
      </c>
    </row>
    <row r="1491" spans="1:7">
      <c r="A1491" t="s">
        <v>25</v>
      </c>
      <c r="B1491" s="3">
        <v>2020</v>
      </c>
      <c r="C1491" s="3">
        <v>6</v>
      </c>
      <c r="D1491" s="29">
        <v>43869</v>
      </c>
      <c r="E1491" s="4">
        <v>192</v>
      </c>
      <c r="F1491" s="4">
        <v>50</v>
      </c>
      <c r="G1491" s="4">
        <v>383</v>
      </c>
    </row>
    <row r="1492" spans="1:7">
      <c r="A1492" t="s">
        <v>25</v>
      </c>
      <c r="B1492" s="3">
        <v>2020</v>
      </c>
      <c r="C1492" s="3">
        <v>5</v>
      </c>
      <c r="D1492" s="29">
        <v>43862</v>
      </c>
      <c r="E1492" s="4">
        <v>180</v>
      </c>
      <c r="F1492" s="4">
        <v>48</v>
      </c>
      <c r="G1492" s="4">
        <v>372</v>
      </c>
    </row>
    <row r="1493" spans="1:7">
      <c r="A1493" t="s">
        <v>25</v>
      </c>
      <c r="B1493" s="3">
        <v>2020</v>
      </c>
      <c r="C1493" s="3">
        <v>4</v>
      </c>
      <c r="D1493" s="29">
        <v>43855</v>
      </c>
      <c r="E1493" s="4">
        <v>178</v>
      </c>
      <c r="F1493" s="4">
        <v>51</v>
      </c>
      <c r="G1493" s="4">
        <v>360</v>
      </c>
    </row>
    <row r="1494" spans="1:7">
      <c r="A1494" t="s">
        <v>25</v>
      </c>
      <c r="B1494" s="3">
        <v>2020</v>
      </c>
      <c r="C1494" s="3">
        <v>3</v>
      </c>
      <c r="D1494" s="29">
        <v>43848</v>
      </c>
      <c r="E1494" s="4">
        <v>168</v>
      </c>
      <c r="F1494" s="4">
        <v>59</v>
      </c>
      <c r="G1494" s="4">
        <v>335</v>
      </c>
    </row>
    <row r="1495" spans="1:7">
      <c r="A1495" t="s">
        <v>25</v>
      </c>
      <c r="B1495" s="3">
        <v>2020</v>
      </c>
      <c r="C1495" s="3">
        <v>2</v>
      </c>
      <c r="D1495" s="29">
        <v>43841</v>
      </c>
      <c r="E1495" s="4">
        <v>162</v>
      </c>
      <c r="F1495" s="4">
        <v>52</v>
      </c>
      <c r="G1495" s="4">
        <v>337</v>
      </c>
    </row>
    <row r="1496" spans="1:7">
      <c r="A1496" t="s">
        <v>25</v>
      </c>
      <c r="B1496" s="3">
        <v>2020</v>
      </c>
      <c r="C1496" s="3">
        <v>1</v>
      </c>
      <c r="D1496" s="29">
        <v>43834</v>
      </c>
      <c r="E1496" s="4">
        <v>154</v>
      </c>
      <c r="F1496" s="4">
        <v>47</v>
      </c>
      <c r="G1496" s="4">
        <v>326</v>
      </c>
    </row>
    <row r="1497" spans="1:7">
      <c r="A1497" t="s">
        <v>25</v>
      </c>
      <c r="B1497" s="3">
        <v>2019</v>
      </c>
      <c r="C1497" s="3">
        <v>52</v>
      </c>
      <c r="D1497" s="29">
        <v>43827</v>
      </c>
      <c r="E1497" s="4">
        <v>140</v>
      </c>
      <c r="F1497" s="4">
        <v>42</v>
      </c>
      <c r="G1497" s="4">
        <v>293</v>
      </c>
    </row>
    <row r="1498" spans="1:7">
      <c r="A1498" t="s">
        <v>25</v>
      </c>
      <c r="B1498" s="3">
        <v>2019</v>
      </c>
      <c r="C1498" s="3">
        <v>51</v>
      </c>
      <c r="D1498" s="29">
        <v>43820</v>
      </c>
      <c r="E1498" s="4">
        <v>143</v>
      </c>
      <c r="F1498" s="4">
        <v>38</v>
      </c>
      <c r="G1498" s="4">
        <v>316</v>
      </c>
    </row>
    <row r="1499" spans="1:7">
      <c r="A1499" t="s">
        <v>25</v>
      </c>
      <c r="B1499" s="3">
        <v>2019</v>
      </c>
      <c r="C1499" s="3">
        <v>50</v>
      </c>
      <c r="D1499" s="29">
        <v>43813</v>
      </c>
      <c r="E1499" s="4">
        <v>141</v>
      </c>
      <c r="F1499" s="4">
        <v>56</v>
      </c>
      <c r="G1499" s="4">
        <v>288</v>
      </c>
    </row>
    <row r="1500" spans="1:7">
      <c r="A1500" t="s">
        <v>25</v>
      </c>
      <c r="B1500" s="3">
        <v>2019</v>
      </c>
      <c r="C1500" s="3">
        <v>49</v>
      </c>
      <c r="D1500" s="29">
        <v>43806</v>
      </c>
      <c r="E1500" s="4">
        <v>133</v>
      </c>
      <c r="F1500" s="4">
        <v>61</v>
      </c>
      <c r="G1500" s="4">
        <v>270</v>
      </c>
    </row>
    <row r="1501" spans="1:7">
      <c r="A1501" t="s">
        <v>25</v>
      </c>
      <c r="B1501" s="3">
        <v>2019</v>
      </c>
      <c r="C1501" s="3">
        <v>48</v>
      </c>
      <c r="D1501" s="29">
        <v>43799</v>
      </c>
      <c r="E1501" s="4">
        <v>113</v>
      </c>
      <c r="F1501" s="4">
        <v>42</v>
      </c>
      <c r="G1501" s="4">
        <v>224</v>
      </c>
    </row>
    <row r="1502" spans="1:7">
      <c r="A1502" t="s">
        <v>25</v>
      </c>
      <c r="B1502" s="3">
        <v>2019</v>
      </c>
      <c r="C1502" s="3">
        <v>47</v>
      </c>
      <c r="D1502" s="29">
        <v>43792</v>
      </c>
      <c r="E1502" s="4">
        <v>113</v>
      </c>
      <c r="F1502" s="4">
        <v>40</v>
      </c>
      <c r="G1502" s="4">
        <v>211</v>
      </c>
    </row>
    <row r="1503" spans="1:7">
      <c r="A1503" t="s">
        <v>25</v>
      </c>
      <c r="B1503" s="3">
        <v>2019</v>
      </c>
      <c r="C1503" s="3">
        <v>46</v>
      </c>
      <c r="D1503" s="29">
        <v>43785</v>
      </c>
      <c r="E1503" s="4">
        <v>108</v>
      </c>
      <c r="F1503" s="4">
        <v>31</v>
      </c>
      <c r="G1503" s="4">
        <v>191</v>
      </c>
    </row>
    <row r="1504" spans="1:7">
      <c r="A1504" t="s">
        <v>25</v>
      </c>
      <c r="B1504" s="3">
        <v>2019</v>
      </c>
      <c r="C1504" s="3">
        <v>45</v>
      </c>
      <c r="D1504" s="29">
        <v>43778</v>
      </c>
      <c r="E1504" s="4">
        <v>117</v>
      </c>
      <c r="F1504" s="4">
        <v>56</v>
      </c>
      <c r="G1504" s="4">
        <v>171</v>
      </c>
    </row>
    <row r="1505" spans="1:7">
      <c r="A1505" t="s">
        <v>25</v>
      </c>
      <c r="B1505" s="3">
        <v>2019</v>
      </c>
      <c r="C1505" s="3">
        <v>44</v>
      </c>
      <c r="D1505" s="29">
        <v>43771</v>
      </c>
      <c r="E1505" s="4">
        <v>102</v>
      </c>
      <c r="F1505" s="4">
        <v>31</v>
      </c>
      <c r="G1505" s="4">
        <v>142</v>
      </c>
    </row>
    <row r="1506" spans="1:7">
      <c r="A1506" t="s">
        <v>25</v>
      </c>
      <c r="B1506" s="3">
        <v>2019</v>
      </c>
      <c r="C1506" s="3">
        <v>43</v>
      </c>
      <c r="D1506" s="29">
        <v>43764</v>
      </c>
      <c r="E1506" s="4">
        <v>99</v>
      </c>
      <c r="F1506" s="4">
        <v>47</v>
      </c>
      <c r="G1506" s="4">
        <v>114</v>
      </c>
    </row>
    <row r="1507" spans="1:7">
      <c r="A1507" t="s">
        <v>25</v>
      </c>
      <c r="B1507" s="3">
        <v>2019</v>
      </c>
      <c r="C1507" s="3">
        <v>42</v>
      </c>
      <c r="D1507" s="29">
        <v>43757</v>
      </c>
      <c r="E1507" s="4">
        <v>86</v>
      </c>
      <c r="F1507" s="4">
        <v>36</v>
      </c>
      <c r="G1507" s="4">
        <v>107</v>
      </c>
    </row>
    <row r="1508" spans="1:7">
      <c r="A1508" t="s">
        <v>25</v>
      </c>
      <c r="B1508" s="3">
        <v>2019</v>
      </c>
      <c r="C1508" s="3">
        <v>41</v>
      </c>
      <c r="D1508" s="29">
        <v>43750</v>
      </c>
      <c r="E1508" s="4">
        <v>93</v>
      </c>
      <c r="F1508" s="4">
        <v>21</v>
      </c>
      <c r="G1508" s="4">
        <v>113</v>
      </c>
    </row>
    <row r="1509" spans="1:7">
      <c r="A1509" t="s">
        <v>25</v>
      </c>
      <c r="B1509" s="3">
        <v>2019</v>
      </c>
      <c r="C1509" s="3">
        <v>40</v>
      </c>
      <c r="D1509" s="29">
        <v>43743</v>
      </c>
      <c r="E1509" s="4">
        <v>90</v>
      </c>
      <c r="F1509" s="4">
        <v>19</v>
      </c>
      <c r="G1509" s="4">
        <v>108</v>
      </c>
    </row>
    <row r="1510" spans="1:7">
      <c r="A1510" t="s">
        <v>25</v>
      </c>
      <c r="B1510" s="3">
        <v>2019</v>
      </c>
      <c r="C1510" s="3">
        <v>39</v>
      </c>
      <c r="D1510" s="29">
        <v>43736</v>
      </c>
      <c r="E1510" s="4">
        <v>83</v>
      </c>
      <c r="F1510" s="4">
        <v>22</v>
      </c>
      <c r="G1510" s="4">
        <v>100</v>
      </c>
    </row>
    <row r="1511" spans="1:7">
      <c r="A1511" t="s">
        <v>25</v>
      </c>
      <c r="B1511" s="3">
        <v>2019</v>
      </c>
      <c r="C1511" s="3">
        <v>38</v>
      </c>
      <c r="D1511" s="29">
        <v>43729</v>
      </c>
      <c r="E1511" s="4">
        <v>87</v>
      </c>
      <c r="F1511" s="4">
        <v>20</v>
      </c>
      <c r="G1511" s="4">
        <v>100</v>
      </c>
    </row>
    <row r="1512" spans="1:7">
      <c r="A1512" t="s">
        <v>25</v>
      </c>
      <c r="B1512" s="3">
        <v>2019</v>
      </c>
      <c r="C1512" s="3">
        <v>37</v>
      </c>
      <c r="D1512" s="29">
        <v>43722</v>
      </c>
      <c r="E1512" s="4">
        <v>84</v>
      </c>
      <c r="F1512" s="4">
        <v>17</v>
      </c>
      <c r="G1512" s="4">
        <v>99</v>
      </c>
    </row>
    <row r="1513" spans="1:7">
      <c r="A1513" t="s">
        <v>25</v>
      </c>
      <c r="B1513" s="3">
        <v>2019</v>
      </c>
      <c r="C1513" s="3">
        <v>36</v>
      </c>
      <c r="D1513" s="29">
        <v>43715</v>
      </c>
      <c r="E1513" s="4">
        <v>80</v>
      </c>
      <c r="F1513" s="4">
        <v>14</v>
      </c>
      <c r="G1513" s="4">
        <v>93</v>
      </c>
    </row>
    <row r="1514" spans="1:7">
      <c r="A1514" t="s">
        <v>25</v>
      </c>
      <c r="B1514" s="3">
        <v>2019</v>
      </c>
      <c r="C1514" s="3">
        <v>35</v>
      </c>
      <c r="D1514" s="29">
        <v>43708</v>
      </c>
      <c r="E1514" s="4">
        <v>77</v>
      </c>
      <c r="F1514" s="4">
        <v>17</v>
      </c>
      <c r="G1514" s="4">
        <v>83</v>
      </c>
    </row>
    <row r="1515" spans="1:7">
      <c r="A1515" t="s">
        <v>25</v>
      </c>
      <c r="B1515" s="3">
        <v>2019</v>
      </c>
      <c r="C1515" s="3">
        <v>34</v>
      </c>
      <c r="D1515" s="29">
        <v>43701</v>
      </c>
      <c r="E1515" s="4">
        <v>83</v>
      </c>
      <c r="F1515" s="4">
        <v>16</v>
      </c>
      <c r="G1515" s="4">
        <v>97</v>
      </c>
    </row>
    <row r="1516" spans="1:7">
      <c r="A1516" t="s">
        <v>25</v>
      </c>
      <c r="B1516" s="3">
        <v>2019</v>
      </c>
      <c r="C1516" s="3">
        <v>33</v>
      </c>
      <c r="D1516" s="29">
        <v>43694</v>
      </c>
      <c r="E1516" s="4">
        <v>85</v>
      </c>
      <c r="F1516" s="4">
        <v>16</v>
      </c>
      <c r="G1516" s="4">
        <v>99</v>
      </c>
    </row>
    <row r="1517" spans="1:7">
      <c r="A1517" t="s">
        <v>25</v>
      </c>
      <c r="B1517" s="3">
        <v>2019</v>
      </c>
      <c r="C1517" s="3">
        <v>32</v>
      </c>
      <c r="D1517" s="29">
        <v>43687</v>
      </c>
      <c r="E1517" s="4">
        <v>80</v>
      </c>
      <c r="F1517" s="4">
        <v>15</v>
      </c>
      <c r="G1517" s="4">
        <v>103</v>
      </c>
    </row>
    <row r="1518" spans="1:7">
      <c r="A1518" t="s">
        <v>25</v>
      </c>
      <c r="B1518" s="3">
        <v>2019</v>
      </c>
      <c r="C1518" s="3">
        <v>31</v>
      </c>
      <c r="D1518" s="29">
        <v>43680</v>
      </c>
      <c r="E1518" s="4">
        <v>84</v>
      </c>
      <c r="F1518" s="4">
        <v>15</v>
      </c>
      <c r="G1518" s="4">
        <v>103</v>
      </c>
    </row>
    <row r="1519" spans="1:7">
      <c r="A1519" t="s">
        <v>25</v>
      </c>
      <c r="B1519" s="3">
        <v>2019</v>
      </c>
      <c r="C1519" s="3">
        <v>30</v>
      </c>
      <c r="D1519" s="29">
        <v>43673</v>
      </c>
      <c r="E1519" s="4">
        <v>84</v>
      </c>
      <c r="F1519" s="4">
        <v>7</v>
      </c>
      <c r="G1519" s="4">
        <v>113</v>
      </c>
    </row>
    <row r="1520" spans="1:7">
      <c r="A1520" t="s">
        <v>25</v>
      </c>
      <c r="B1520" s="3">
        <v>2019</v>
      </c>
      <c r="C1520" s="3">
        <v>29</v>
      </c>
      <c r="D1520" s="29">
        <v>43666</v>
      </c>
      <c r="E1520" s="4">
        <v>89</v>
      </c>
      <c r="F1520" s="4">
        <v>11</v>
      </c>
      <c r="G1520" s="4">
        <v>113</v>
      </c>
    </row>
    <row r="1521" spans="1:7">
      <c r="A1521" t="s">
        <v>25</v>
      </c>
      <c r="B1521" s="3">
        <v>2019</v>
      </c>
      <c r="C1521" s="3">
        <v>28</v>
      </c>
      <c r="D1521" s="29">
        <v>43659</v>
      </c>
      <c r="E1521" s="4">
        <v>94</v>
      </c>
      <c r="F1521" s="4">
        <v>11</v>
      </c>
      <c r="G1521" s="4">
        <v>125</v>
      </c>
    </row>
    <row r="1522" spans="1:7">
      <c r="A1522" t="s">
        <v>25</v>
      </c>
      <c r="B1522" s="3">
        <v>2019</v>
      </c>
      <c r="C1522" s="3">
        <v>27</v>
      </c>
      <c r="D1522" s="29">
        <v>43652</v>
      </c>
      <c r="E1522" s="4">
        <v>90</v>
      </c>
      <c r="F1522" s="4">
        <v>9</v>
      </c>
      <c r="G1522" s="4">
        <v>113</v>
      </c>
    </row>
    <row r="1523" spans="1:7">
      <c r="A1523" t="s">
        <v>25</v>
      </c>
      <c r="B1523" s="3">
        <v>2019</v>
      </c>
      <c r="C1523" s="3">
        <v>26</v>
      </c>
      <c r="D1523" s="29">
        <v>43645</v>
      </c>
      <c r="E1523" s="4">
        <v>99</v>
      </c>
      <c r="F1523" s="4">
        <v>16</v>
      </c>
      <c r="G1523" s="4">
        <v>125</v>
      </c>
    </row>
    <row r="1524" spans="1:7">
      <c r="A1524" t="s">
        <v>25</v>
      </c>
      <c r="B1524" s="3">
        <v>2019</v>
      </c>
      <c r="C1524" s="3">
        <v>25</v>
      </c>
      <c r="D1524" s="29">
        <v>43638</v>
      </c>
      <c r="E1524" s="4">
        <v>100</v>
      </c>
      <c r="F1524" s="4">
        <v>16</v>
      </c>
      <c r="G1524" s="4">
        <v>122</v>
      </c>
    </row>
    <row r="1525" spans="1:7">
      <c r="A1525" t="s">
        <v>25</v>
      </c>
      <c r="B1525" s="3">
        <v>2019</v>
      </c>
      <c r="C1525" s="3">
        <v>24</v>
      </c>
      <c r="D1525" s="29">
        <v>43631</v>
      </c>
      <c r="E1525" s="4">
        <v>94</v>
      </c>
      <c r="F1525" s="4">
        <v>15</v>
      </c>
      <c r="G1525" s="4">
        <v>118</v>
      </c>
    </row>
    <row r="1526" spans="1:7">
      <c r="A1526" t="s">
        <v>25</v>
      </c>
      <c r="B1526" s="3">
        <v>2019</v>
      </c>
      <c r="C1526" s="3">
        <v>23</v>
      </c>
      <c r="D1526" s="29">
        <v>43624</v>
      </c>
      <c r="E1526" s="4">
        <v>104</v>
      </c>
      <c r="F1526" s="4">
        <v>16</v>
      </c>
      <c r="G1526" s="4">
        <v>131</v>
      </c>
    </row>
    <row r="1527" spans="1:7">
      <c r="A1527" t="s">
        <v>25</v>
      </c>
      <c r="B1527" s="3">
        <v>2019</v>
      </c>
      <c r="C1527" s="3">
        <v>22</v>
      </c>
      <c r="D1527" s="29">
        <v>43617</v>
      </c>
      <c r="E1527" s="4">
        <v>104</v>
      </c>
      <c r="F1527" s="4">
        <v>25</v>
      </c>
      <c r="G1527" s="4">
        <v>127</v>
      </c>
    </row>
    <row r="1528" spans="1:7">
      <c r="A1528" t="s">
        <v>25</v>
      </c>
      <c r="B1528" s="3">
        <v>2019</v>
      </c>
      <c r="C1528" s="3">
        <v>21</v>
      </c>
      <c r="D1528" s="29">
        <v>43610</v>
      </c>
      <c r="E1528" s="4">
        <v>89</v>
      </c>
      <c r="F1528" s="4">
        <v>8</v>
      </c>
      <c r="G1528" s="4">
        <v>98</v>
      </c>
    </row>
    <row r="1529" spans="1:7">
      <c r="A1529" t="s">
        <v>25</v>
      </c>
      <c r="B1529" s="3">
        <v>2019</v>
      </c>
      <c r="C1529" s="3">
        <v>20</v>
      </c>
      <c r="D1529" s="29">
        <v>43603</v>
      </c>
      <c r="E1529" s="4">
        <v>112</v>
      </c>
      <c r="F1529" s="4">
        <v>12</v>
      </c>
      <c r="G1529" s="4">
        <v>135</v>
      </c>
    </row>
    <row r="1530" spans="1:7">
      <c r="A1530" t="s">
        <v>25</v>
      </c>
      <c r="B1530" s="3">
        <v>2019</v>
      </c>
      <c r="C1530" s="3">
        <v>19</v>
      </c>
      <c r="D1530" s="29">
        <v>43596</v>
      </c>
      <c r="E1530" s="4">
        <v>122</v>
      </c>
      <c r="F1530" s="4">
        <v>22</v>
      </c>
      <c r="G1530" s="4">
        <v>153</v>
      </c>
    </row>
    <row r="1531" spans="1:7">
      <c r="A1531" t="s">
        <v>25</v>
      </c>
      <c r="B1531" s="3">
        <v>2019</v>
      </c>
      <c r="C1531" s="3">
        <v>18</v>
      </c>
      <c r="D1531" s="29">
        <v>43589</v>
      </c>
      <c r="E1531" s="4">
        <v>121</v>
      </c>
      <c r="F1531" s="4">
        <v>18</v>
      </c>
      <c r="G1531" s="4">
        <v>170</v>
      </c>
    </row>
    <row r="1532" spans="1:7">
      <c r="A1532" t="s">
        <v>25</v>
      </c>
      <c r="B1532" s="3">
        <v>2019</v>
      </c>
      <c r="C1532" s="3">
        <v>17</v>
      </c>
      <c r="D1532" s="29">
        <v>43582</v>
      </c>
      <c r="E1532" s="4">
        <v>126</v>
      </c>
      <c r="F1532" s="4">
        <v>17</v>
      </c>
      <c r="G1532" s="4">
        <v>189</v>
      </c>
    </row>
    <row r="1533" spans="1:7">
      <c r="A1533" t="s">
        <v>25</v>
      </c>
      <c r="B1533" s="3">
        <v>2019</v>
      </c>
      <c r="C1533" s="3">
        <v>16</v>
      </c>
      <c r="D1533" s="29">
        <v>43575</v>
      </c>
      <c r="E1533" s="4">
        <v>140</v>
      </c>
      <c r="F1533" s="4">
        <v>27</v>
      </c>
      <c r="G1533" s="4">
        <v>200</v>
      </c>
    </row>
    <row r="1534" spans="1:7">
      <c r="A1534" t="s">
        <v>25</v>
      </c>
      <c r="B1534" s="3">
        <v>2019</v>
      </c>
      <c r="C1534" s="3">
        <v>15</v>
      </c>
      <c r="D1534" s="29">
        <v>43568</v>
      </c>
      <c r="E1534" s="4">
        <v>132</v>
      </c>
      <c r="F1534" s="4">
        <v>24</v>
      </c>
      <c r="G1534" s="4">
        <v>193</v>
      </c>
    </row>
    <row r="1535" spans="1:7">
      <c r="A1535" t="s">
        <v>25</v>
      </c>
      <c r="B1535" s="3">
        <v>2019</v>
      </c>
      <c r="C1535" s="3">
        <v>14</v>
      </c>
      <c r="D1535" s="29">
        <v>43561</v>
      </c>
      <c r="E1535" s="4">
        <v>142</v>
      </c>
      <c r="F1535" s="4">
        <v>16</v>
      </c>
      <c r="G1535" s="4">
        <v>215</v>
      </c>
    </row>
    <row r="1536" spans="1:7">
      <c r="A1536" t="s">
        <v>25</v>
      </c>
      <c r="B1536" s="3">
        <v>2019</v>
      </c>
      <c r="C1536" s="3">
        <v>13</v>
      </c>
      <c r="D1536" s="29">
        <v>43554</v>
      </c>
      <c r="E1536" s="4">
        <v>137</v>
      </c>
      <c r="F1536" s="4">
        <v>20</v>
      </c>
      <c r="G1536" s="4">
        <v>225</v>
      </c>
    </row>
    <row r="1537" spans="1:7">
      <c r="A1537" t="s">
        <v>25</v>
      </c>
      <c r="B1537" s="3">
        <v>2019</v>
      </c>
      <c r="C1537" s="3">
        <v>12</v>
      </c>
      <c r="D1537" s="29">
        <v>43547</v>
      </c>
      <c r="E1537" s="4">
        <v>134</v>
      </c>
      <c r="F1537" s="4">
        <v>13</v>
      </c>
      <c r="G1537" s="4">
        <v>228</v>
      </c>
    </row>
    <row r="1538" spans="1:7">
      <c r="A1538" t="s">
        <v>25</v>
      </c>
      <c r="B1538" s="3">
        <v>2019</v>
      </c>
      <c r="C1538" s="3">
        <v>11</v>
      </c>
      <c r="D1538" s="29">
        <v>43540</v>
      </c>
      <c r="E1538" s="4">
        <v>142</v>
      </c>
      <c r="F1538" s="4">
        <v>20</v>
      </c>
      <c r="G1538" s="4">
        <v>252</v>
      </c>
    </row>
    <row r="1539" spans="1:7">
      <c r="A1539" t="s">
        <v>25</v>
      </c>
      <c r="B1539" s="3">
        <v>2019</v>
      </c>
      <c r="C1539" s="3">
        <v>10</v>
      </c>
      <c r="D1539" s="29">
        <v>43533</v>
      </c>
      <c r="E1539" s="4">
        <v>137</v>
      </c>
      <c r="F1539" s="4">
        <v>19</v>
      </c>
      <c r="G1539" s="4">
        <v>246</v>
      </c>
    </row>
    <row r="1540" spans="1:7">
      <c r="A1540" t="s">
        <v>25</v>
      </c>
      <c r="B1540" s="3">
        <v>2019</v>
      </c>
      <c r="C1540" s="3">
        <v>9</v>
      </c>
      <c r="D1540" s="29">
        <v>43526</v>
      </c>
      <c r="E1540" s="4">
        <v>140</v>
      </c>
      <c r="F1540" s="4">
        <v>26</v>
      </c>
      <c r="G1540" s="4">
        <v>250</v>
      </c>
    </row>
    <row r="1541" spans="1:7">
      <c r="A1541" t="s">
        <v>25</v>
      </c>
      <c r="B1541" s="3">
        <v>2019</v>
      </c>
      <c r="C1541" s="3">
        <v>8</v>
      </c>
      <c r="D1541" s="29">
        <v>43519</v>
      </c>
      <c r="E1541" s="4">
        <v>133</v>
      </c>
      <c r="F1541" s="4">
        <v>17</v>
      </c>
      <c r="G1541" s="4">
        <v>253</v>
      </c>
    </row>
    <row r="1542" spans="1:7">
      <c r="A1542" t="s">
        <v>25</v>
      </c>
      <c r="B1542" s="3">
        <v>2019</v>
      </c>
      <c r="C1542" s="3">
        <v>7</v>
      </c>
      <c r="D1542" s="29">
        <v>43512</v>
      </c>
      <c r="E1542" s="4">
        <v>138</v>
      </c>
      <c r="F1542" s="4">
        <v>18</v>
      </c>
      <c r="G1542" s="4">
        <v>262</v>
      </c>
    </row>
    <row r="1543" spans="1:7">
      <c r="A1543" t="s">
        <v>25</v>
      </c>
      <c r="B1543" s="3">
        <v>2019</v>
      </c>
      <c r="C1543" s="3">
        <v>6</v>
      </c>
      <c r="D1543" s="29">
        <v>43505</v>
      </c>
      <c r="E1543" s="4">
        <v>148</v>
      </c>
      <c r="F1543" s="4">
        <v>28</v>
      </c>
      <c r="G1543" s="4">
        <v>278</v>
      </c>
    </row>
    <row r="1544" spans="1:7">
      <c r="A1544" t="s">
        <v>25</v>
      </c>
      <c r="B1544" s="3">
        <v>2019</v>
      </c>
      <c r="C1544" s="3">
        <v>5</v>
      </c>
      <c r="D1544" s="29">
        <v>43498</v>
      </c>
      <c r="E1544" s="4">
        <v>144</v>
      </c>
      <c r="F1544" s="4">
        <v>31</v>
      </c>
      <c r="G1544" s="4">
        <v>276</v>
      </c>
    </row>
    <row r="1545" spans="1:7">
      <c r="A1545" t="s">
        <v>25</v>
      </c>
      <c r="B1545" s="3">
        <v>2019</v>
      </c>
      <c r="C1545" s="3">
        <v>4</v>
      </c>
      <c r="D1545" s="29">
        <v>43491</v>
      </c>
      <c r="E1545" s="4">
        <v>149</v>
      </c>
      <c r="F1545" s="4">
        <v>48</v>
      </c>
      <c r="G1545" s="4">
        <v>266</v>
      </c>
    </row>
    <row r="1546" spans="1:7">
      <c r="A1546" t="s">
        <v>25</v>
      </c>
      <c r="B1546" s="3">
        <v>2019</v>
      </c>
      <c r="C1546" s="3">
        <v>3</v>
      </c>
      <c r="D1546" s="29">
        <v>43484</v>
      </c>
      <c r="E1546" s="4">
        <v>141</v>
      </c>
      <c r="F1546" s="4">
        <v>40</v>
      </c>
      <c r="G1546" s="4">
        <v>255</v>
      </c>
    </row>
    <row r="1547" spans="1:7">
      <c r="A1547" t="s">
        <v>25</v>
      </c>
      <c r="B1547" s="3">
        <v>2019</v>
      </c>
      <c r="C1547" s="3">
        <v>2</v>
      </c>
      <c r="D1547" s="29">
        <v>43477</v>
      </c>
      <c r="E1547" s="4">
        <v>147</v>
      </c>
      <c r="F1547" s="4">
        <v>65</v>
      </c>
      <c r="G1547" s="4">
        <v>248</v>
      </c>
    </row>
    <row r="1548" spans="1:7">
      <c r="A1548" t="s">
        <v>25</v>
      </c>
      <c r="B1548" s="3">
        <v>2019</v>
      </c>
      <c r="C1548" s="3">
        <v>1</v>
      </c>
      <c r="D1548" s="29">
        <v>43470</v>
      </c>
      <c r="E1548" s="4">
        <v>135</v>
      </c>
      <c r="F1548" s="4">
        <v>32</v>
      </c>
      <c r="G1548" s="4">
        <v>235</v>
      </c>
    </row>
    <row r="1549" spans="1:7">
      <c r="A1549" t="s">
        <v>26</v>
      </c>
      <c r="B1549">
        <v>2020</v>
      </c>
      <c r="C1549">
        <v>25</v>
      </c>
      <c r="D1549" s="54">
        <v>44002</v>
      </c>
      <c r="E1549" s="4">
        <v>371</v>
      </c>
      <c r="F1549" s="4">
        <v>68</v>
      </c>
      <c r="G1549" s="4">
        <v>1428</v>
      </c>
    </row>
    <row r="1550" spans="1:7">
      <c r="A1550" t="s">
        <v>26</v>
      </c>
      <c r="B1550">
        <v>2020</v>
      </c>
      <c r="C1550">
        <v>24</v>
      </c>
      <c r="D1550" s="54">
        <v>43995</v>
      </c>
      <c r="E1550" s="4">
        <v>390</v>
      </c>
      <c r="F1550" s="4">
        <v>91</v>
      </c>
      <c r="G1550" s="4">
        <v>1539</v>
      </c>
    </row>
    <row r="1551" spans="1:7">
      <c r="A1551" t="s">
        <v>26</v>
      </c>
      <c r="B1551">
        <v>2020</v>
      </c>
      <c r="C1551">
        <v>23</v>
      </c>
      <c r="D1551" s="54">
        <v>43988</v>
      </c>
      <c r="E1551" s="4">
        <v>421</v>
      </c>
      <c r="F1551" s="4">
        <v>92</v>
      </c>
      <c r="G1551" s="4">
        <v>1665</v>
      </c>
    </row>
    <row r="1552" spans="1:7">
      <c r="A1552" t="s">
        <v>26</v>
      </c>
      <c r="B1552">
        <v>2020</v>
      </c>
      <c r="C1552">
        <v>22</v>
      </c>
      <c r="D1552" s="54">
        <v>43981</v>
      </c>
      <c r="E1552" s="4">
        <v>430</v>
      </c>
      <c r="F1552" s="4">
        <v>79</v>
      </c>
      <c r="G1552" s="4">
        <v>1765</v>
      </c>
    </row>
    <row r="1553" spans="1:7">
      <c r="A1553" t="s">
        <v>26</v>
      </c>
      <c r="B1553">
        <v>2020</v>
      </c>
      <c r="C1553">
        <v>21</v>
      </c>
      <c r="D1553" s="51">
        <v>43974</v>
      </c>
      <c r="E1553" s="4">
        <v>433</v>
      </c>
      <c r="F1553" s="4">
        <v>124</v>
      </c>
      <c r="G1553" s="4">
        <v>1783</v>
      </c>
    </row>
    <row r="1554" spans="1:7">
      <c r="A1554" t="s">
        <v>26</v>
      </c>
      <c r="B1554">
        <v>2020</v>
      </c>
      <c r="C1554">
        <v>20</v>
      </c>
      <c r="D1554" s="51">
        <v>43967</v>
      </c>
      <c r="E1554" s="4">
        <v>452</v>
      </c>
      <c r="F1554" s="4">
        <v>165</v>
      </c>
      <c r="G1554" s="4">
        <v>1849</v>
      </c>
    </row>
    <row r="1555" spans="1:7">
      <c r="A1555" t="s">
        <v>26</v>
      </c>
      <c r="B1555">
        <v>2020</v>
      </c>
      <c r="C1555">
        <v>19</v>
      </c>
      <c r="D1555" s="51">
        <v>43960</v>
      </c>
      <c r="E1555" s="4">
        <v>450</v>
      </c>
      <c r="F1555" s="4">
        <v>227</v>
      </c>
      <c r="G1555" s="4">
        <v>1803</v>
      </c>
    </row>
    <row r="1556" spans="1:7">
      <c r="A1556" t="s">
        <v>26</v>
      </c>
      <c r="B1556">
        <v>2020</v>
      </c>
      <c r="C1556">
        <v>18</v>
      </c>
      <c r="D1556" s="51">
        <v>43953</v>
      </c>
      <c r="E1556" s="4">
        <v>456</v>
      </c>
      <c r="F1556" s="4">
        <v>234</v>
      </c>
      <c r="G1556" s="4">
        <v>1770</v>
      </c>
    </row>
    <row r="1557" spans="1:7">
      <c r="A1557" t="s">
        <v>26</v>
      </c>
      <c r="B1557">
        <v>2020</v>
      </c>
      <c r="C1557">
        <v>17</v>
      </c>
      <c r="D1557" s="30">
        <v>43946</v>
      </c>
      <c r="E1557" s="4">
        <v>434</v>
      </c>
      <c r="F1557" s="4">
        <v>262</v>
      </c>
      <c r="G1557" s="4">
        <v>1676</v>
      </c>
    </row>
    <row r="1558" spans="1:7">
      <c r="A1558" t="s">
        <v>26</v>
      </c>
      <c r="B1558">
        <v>2020</v>
      </c>
      <c r="C1558">
        <v>16</v>
      </c>
      <c r="D1558" s="29">
        <v>43939</v>
      </c>
      <c r="E1558" s="4">
        <v>414</v>
      </c>
      <c r="F1558" s="4">
        <v>323</v>
      </c>
      <c r="G1558" s="4">
        <v>1503</v>
      </c>
    </row>
    <row r="1559" spans="1:7">
      <c r="A1559" t="s">
        <v>26</v>
      </c>
      <c r="B1559">
        <v>2020</v>
      </c>
      <c r="C1559">
        <v>15</v>
      </c>
      <c r="D1559" s="29">
        <v>43932</v>
      </c>
      <c r="E1559" s="4">
        <v>400</v>
      </c>
      <c r="F1559" s="4">
        <v>482</v>
      </c>
      <c r="G1559" s="4">
        <v>1255</v>
      </c>
    </row>
    <row r="1560" spans="1:7">
      <c r="A1560" t="s">
        <v>26</v>
      </c>
      <c r="B1560">
        <v>2020</v>
      </c>
      <c r="C1560">
        <v>14</v>
      </c>
      <c r="D1560" s="29">
        <v>43925</v>
      </c>
      <c r="E1560" s="4">
        <v>378</v>
      </c>
      <c r="F1560" s="4">
        <v>552</v>
      </c>
      <c r="G1560" s="4">
        <v>915</v>
      </c>
    </row>
    <row r="1561" spans="1:7">
      <c r="A1561" t="s">
        <v>26</v>
      </c>
      <c r="B1561">
        <v>2020</v>
      </c>
      <c r="C1561">
        <v>13</v>
      </c>
      <c r="D1561" s="29">
        <v>43918</v>
      </c>
      <c r="E1561" s="4">
        <v>292</v>
      </c>
      <c r="F1561" s="4">
        <v>648</v>
      </c>
      <c r="G1561" s="4">
        <v>504</v>
      </c>
    </row>
    <row r="1562" spans="1:7">
      <c r="A1562" t="s">
        <v>26</v>
      </c>
      <c r="B1562">
        <v>2020</v>
      </c>
      <c r="C1562">
        <v>12</v>
      </c>
      <c r="D1562" s="29">
        <v>43911</v>
      </c>
      <c r="E1562" s="4">
        <v>180</v>
      </c>
      <c r="F1562" s="4">
        <v>696</v>
      </c>
      <c r="G1562" s="4">
        <v>83</v>
      </c>
    </row>
    <row r="1563" spans="1:7">
      <c r="A1563" t="s">
        <v>26</v>
      </c>
      <c r="B1563" s="3">
        <v>2020</v>
      </c>
      <c r="C1563" s="3">
        <v>11</v>
      </c>
      <c r="D1563" s="29">
        <v>43904</v>
      </c>
      <c r="E1563" s="4">
        <v>59</v>
      </c>
      <c r="F1563" s="4">
        <v>12</v>
      </c>
      <c r="G1563" s="4">
        <v>75</v>
      </c>
    </row>
    <row r="1564" spans="1:7">
      <c r="A1564" t="s">
        <v>26</v>
      </c>
      <c r="B1564" s="3">
        <v>2020</v>
      </c>
      <c r="C1564" s="3">
        <v>10</v>
      </c>
      <c r="D1564" s="29">
        <v>43897</v>
      </c>
      <c r="E1564" s="4">
        <v>61</v>
      </c>
      <c r="F1564" s="4">
        <v>14</v>
      </c>
      <c r="G1564" s="4">
        <v>76</v>
      </c>
    </row>
    <row r="1565" spans="1:7">
      <c r="A1565" t="s">
        <v>26</v>
      </c>
      <c r="B1565" s="3">
        <v>2020</v>
      </c>
      <c r="C1565" s="3">
        <v>9</v>
      </c>
      <c r="D1565" s="29">
        <v>43890</v>
      </c>
      <c r="E1565" s="4">
        <v>57</v>
      </c>
      <c r="F1565" s="4">
        <v>5</v>
      </c>
      <c r="G1565" s="4">
        <v>72</v>
      </c>
    </row>
    <row r="1566" spans="1:7">
      <c r="A1566" t="s">
        <v>26</v>
      </c>
      <c r="B1566" s="3">
        <v>2020</v>
      </c>
      <c r="C1566" s="3">
        <v>8</v>
      </c>
      <c r="D1566" s="29">
        <v>43883</v>
      </c>
      <c r="E1566" s="4">
        <v>60</v>
      </c>
      <c r="F1566" s="4">
        <v>10</v>
      </c>
      <c r="G1566" s="4">
        <v>75</v>
      </c>
    </row>
    <row r="1567" spans="1:7">
      <c r="A1567" t="s">
        <v>26</v>
      </c>
      <c r="B1567" s="3">
        <v>2020</v>
      </c>
      <c r="C1567" s="3">
        <v>7</v>
      </c>
      <c r="D1567" s="29">
        <v>43876</v>
      </c>
      <c r="E1567" s="4">
        <v>64</v>
      </c>
      <c r="F1567" s="4">
        <v>12</v>
      </c>
      <c r="G1567" s="4">
        <v>82</v>
      </c>
    </row>
    <row r="1568" spans="1:7">
      <c r="A1568" t="s">
        <v>26</v>
      </c>
      <c r="B1568" s="3">
        <v>2020</v>
      </c>
      <c r="C1568" s="3">
        <v>6</v>
      </c>
      <c r="D1568" s="29">
        <v>43869</v>
      </c>
      <c r="E1568" s="4">
        <v>54</v>
      </c>
      <c r="F1568" s="4">
        <v>6</v>
      </c>
      <c r="G1568" s="4">
        <v>80</v>
      </c>
    </row>
    <row r="1569" spans="1:7">
      <c r="A1569" t="s">
        <v>26</v>
      </c>
      <c r="B1569" s="3">
        <v>2020</v>
      </c>
      <c r="C1569" s="3">
        <v>5</v>
      </c>
      <c r="D1569" s="29">
        <v>43862</v>
      </c>
      <c r="E1569" s="4">
        <v>62</v>
      </c>
      <c r="F1569" s="4">
        <v>12</v>
      </c>
      <c r="G1569" s="4">
        <v>89</v>
      </c>
    </row>
    <row r="1570" spans="1:7">
      <c r="A1570" t="s">
        <v>26</v>
      </c>
      <c r="B1570" s="3">
        <v>2020</v>
      </c>
      <c r="C1570" s="3">
        <v>4</v>
      </c>
      <c r="D1570" s="29">
        <v>43855</v>
      </c>
      <c r="E1570" s="4">
        <v>61</v>
      </c>
      <c r="F1570" s="4">
        <v>10</v>
      </c>
      <c r="G1570" s="4">
        <v>89</v>
      </c>
    </row>
    <row r="1571" spans="1:7">
      <c r="A1571" t="s">
        <v>26</v>
      </c>
      <c r="B1571" s="3">
        <v>2020</v>
      </c>
      <c r="C1571" s="3">
        <v>3</v>
      </c>
      <c r="D1571" s="29">
        <v>43848</v>
      </c>
      <c r="E1571" s="4">
        <v>59</v>
      </c>
      <c r="F1571" s="4">
        <v>22</v>
      </c>
      <c r="G1571" s="4">
        <v>83</v>
      </c>
    </row>
    <row r="1572" spans="1:7">
      <c r="A1572" t="s">
        <v>26</v>
      </c>
      <c r="B1572" s="3">
        <v>2020</v>
      </c>
      <c r="C1572" s="3">
        <v>2</v>
      </c>
      <c r="D1572" s="29">
        <v>43841</v>
      </c>
      <c r="E1572" s="4">
        <v>54</v>
      </c>
      <c r="F1572" s="4">
        <v>15</v>
      </c>
      <c r="G1572" s="4">
        <v>80</v>
      </c>
    </row>
    <row r="1573" spans="1:7">
      <c r="A1573" t="s">
        <v>26</v>
      </c>
      <c r="B1573" s="3">
        <v>2020</v>
      </c>
      <c r="C1573" s="3">
        <v>1</v>
      </c>
      <c r="D1573" s="29">
        <v>43834</v>
      </c>
      <c r="E1573" s="4">
        <v>55</v>
      </c>
      <c r="F1573" s="4">
        <v>18</v>
      </c>
      <c r="G1573" s="4">
        <v>70</v>
      </c>
    </row>
    <row r="1574" spans="1:7">
      <c r="A1574" t="s">
        <v>26</v>
      </c>
      <c r="B1574" s="3">
        <v>2019</v>
      </c>
      <c r="C1574" s="3">
        <v>52</v>
      </c>
      <c r="D1574" s="29">
        <v>43827</v>
      </c>
      <c r="E1574" s="4">
        <v>51</v>
      </c>
      <c r="F1574" s="4">
        <v>8</v>
      </c>
      <c r="G1574" s="4">
        <v>76</v>
      </c>
    </row>
    <row r="1575" spans="1:7">
      <c r="A1575" t="s">
        <v>26</v>
      </c>
      <c r="B1575" s="3">
        <v>2019</v>
      </c>
      <c r="C1575" s="3">
        <v>51</v>
      </c>
      <c r="D1575" s="29">
        <v>43820</v>
      </c>
      <c r="E1575" s="4">
        <v>67</v>
      </c>
      <c r="F1575" s="4">
        <v>7</v>
      </c>
      <c r="G1575" s="4">
        <v>113</v>
      </c>
    </row>
    <row r="1576" spans="1:7">
      <c r="A1576" t="s">
        <v>26</v>
      </c>
      <c r="B1576" s="3">
        <v>2019</v>
      </c>
      <c r="C1576" s="3">
        <v>50</v>
      </c>
      <c r="D1576" s="29">
        <v>43813</v>
      </c>
      <c r="E1576" s="4">
        <v>72</v>
      </c>
      <c r="F1576" s="4">
        <v>12</v>
      </c>
      <c r="G1576" s="4">
        <v>166</v>
      </c>
    </row>
    <row r="1577" spans="1:7">
      <c r="A1577" t="s">
        <v>26</v>
      </c>
      <c r="B1577" s="3">
        <v>2019</v>
      </c>
      <c r="C1577" s="3">
        <v>49</v>
      </c>
      <c r="D1577" s="29">
        <v>43806</v>
      </c>
      <c r="E1577" s="4">
        <v>89</v>
      </c>
      <c r="F1577" s="4">
        <v>16</v>
      </c>
      <c r="G1577" s="4">
        <v>228</v>
      </c>
    </row>
    <row r="1578" spans="1:7">
      <c r="A1578" t="s">
        <v>26</v>
      </c>
      <c r="B1578" s="3">
        <v>2019</v>
      </c>
      <c r="C1578" s="3">
        <v>48</v>
      </c>
      <c r="D1578" s="29">
        <v>43799</v>
      </c>
      <c r="E1578" s="4">
        <v>93</v>
      </c>
      <c r="F1578" s="4">
        <v>13</v>
      </c>
      <c r="G1578" s="4">
        <v>288</v>
      </c>
    </row>
    <row r="1579" spans="1:7">
      <c r="A1579" t="s">
        <v>26</v>
      </c>
      <c r="B1579" s="3">
        <v>2019</v>
      </c>
      <c r="C1579" s="3">
        <v>47</v>
      </c>
      <c r="D1579" s="29">
        <v>43792</v>
      </c>
      <c r="E1579" s="4">
        <v>97</v>
      </c>
      <c r="F1579" s="4">
        <v>21</v>
      </c>
      <c r="G1579" s="4">
        <v>308</v>
      </c>
    </row>
    <row r="1580" spans="1:7">
      <c r="A1580" t="s">
        <v>26</v>
      </c>
      <c r="B1580" s="3">
        <v>2019</v>
      </c>
      <c r="C1580" s="3">
        <v>46</v>
      </c>
      <c r="D1580" s="29">
        <v>43785</v>
      </c>
      <c r="E1580" s="4">
        <v>99</v>
      </c>
      <c r="F1580" s="4">
        <v>34</v>
      </c>
      <c r="G1580" s="4">
        <v>295</v>
      </c>
    </row>
    <row r="1581" spans="1:7">
      <c r="A1581" t="s">
        <v>26</v>
      </c>
      <c r="B1581" s="3">
        <v>2019</v>
      </c>
      <c r="C1581" s="3">
        <v>45</v>
      </c>
      <c r="D1581" s="29">
        <v>43778</v>
      </c>
      <c r="E1581" s="4">
        <v>91</v>
      </c>
      <c r="F1581" s="4">
        <v>101</v>
      </c>
      <c r="G1581" s="4">
        <v>225</v>
      </c>
    </row>
    <row r="1582" spans="1:7">
      <c r="A1582" t="s">
        <v>26</v>
      </c>
      <c r="B1582" s="3">
        <v>2019</v>
      </c>
      <c r="C1582" s="3">
        <v>44</v>
      </c>
      <c r="D1582" s="29">
        <v>43771</v>
      </c>
      <c r="E1582" s="4">
        <v>79</v>
      </c>
      <c r="F1582" s="4">
        <v>102</v>
      </c>
      <c r="G1582" s="4">
        <v>153</v>
      </c>
    </row>
    <row r="1583" spans="1:7">
      <c r="A1583" t="s">
        <v>26</v>
      </c>
      <c r="B1583" s="3">
        <v>2019</v>
      </c>
      <c r="C1583" s="3">
        <v>43</v>
      </c>
      <c r="D1583" s="29">
        <v>43764</v>
      </c>
      <c r="E1583" s="4">
        <v>72</v>
      </c>
      <c r="F1583" s="4">
        <v>62</v>
      </c>
      <c r="G1583" s="4">
        <v>112</v>
      </c>
    </row>
    <row r="1584" spans="1:7">
      <c r="A1584" t="s">
        <v>26</v>
      </c>
      <c r="B1584" s="3">
        <v>2019</v>
      </c>
      <c r="C1584" s="3">
        <v>42</v>
      </c>
      <c r="D1584" s="29">
        <v>43757</v>
      </c>
      <c r="E1584" s="4">
        <v>63</v>
      </c>
      <c r="F1584" s="4">
        <v>52</v>
      </c>
      <c r="G1584" s="4">
        <v>82</v>
      </c>
    </row>
    <row r="1585" spans="1:7">
      <c r="A1585" t="s">
        <v>26</v>
      </c>
      <c r="B1585" s="3">
        <v>2019</v>
      </c>
      <c r="C1585" s="3">
        <v>41</v>
      </c>
      <c r="D1585" s="29">
        <v>43750</v>
      </c>
      <c r="E1585" s="4">
        <v>53</v>
      </c>
      <c r="F1585" s="4">
        <v>49</v>
      </c>
      <c r="G1585" s="4">
        <v>54</v>
      </c>
    </row>
    <row r="1586" spans="1:7">
      <c r="A1586" t="s">
        <v>26</v>
      </c>
      <c r="B1586" s="3">
        <v>2019</v>
      </c>
      <c r="C1586" s="3">
        <v>40</v>
      </c>
      <c r="D1586" s="29">
        <v>43743</v>
      </c>
      <c r="E1586" s="4">
        <v>41</v>
      </c>
      <c r="F1586" s="4">
        <v>20</v>
      </c>
      <c r="G1586" s="4">
        <v>48</v>
      </c>
    </row>
    <row r="1587" spans="1:7">
      <c r="A1587" t="s">
        <v>26</v>
      </c>
      <c r="B1587" s="3">
        <v>2019</v>
      </c>
      <c r="C1587" s="3">
        <v>39</v>
      </c>
      <c r="D1587" s="29">
        <v>43736</v>
      </c>
      <c r="E1587" s="4">
        <v>36</v>
      </c>
      <c r="F1587" s="4">
        <v>13</v>
      </c>
      <c r="G1587" s="4">
        <v>39</v>
      </c>
    </row>
    <row r="1588" spans="1:7">
      <c r="A1588" t="s">
        <v>26</v>
      </c>
      <c r="B1588" s="3">
        <v>2019</v>
      </c>
      <c r="C1588" s="3">
        <v>38</v>
      </c>
      <c r="D1588" s="29">
        <v>43729</v>
      </c>
      <c r="E1588" s="4">
        <v>30</v>
      </c>
      <c r="F1588" s="4">
        <v>13</v>
      </c>
      <c r="G1588" s="4">
        <v>29</v>
      </c>
    </row>
    <row r="1589" spans="1:7">
      <c r="A1589" t="s">
        <v>26</v>
      </c>
      <c r="B1589" s="3">
        <v>2019</v>
      </c>
      <c r="C1589" s="3">
        <v>37</v>
      </c>
      <c r="D1589" s="29">
        <v>43722</v>
      </c>
      <c r="E1589" s="4">
        <v>31</v>
      </c>
      <c r="F1589" s="4">
        <v>11</v>
      </c>
      <c r="G1589" s="4">
        <v>27</v>
      </c>
    </row>
    <row r="1590" spans="1:7">
      <c r="A1590" t="s">
        <v>26</v>
      </c>
      <c r="B1590" s="3">
        <v>2019</v>
      </c>
      <c r="C1590" s="3">
        <v>36</v>
      </c>
      <c r="D1590" s="29">
        <v>43715</v>
      </c>
      <c r="E1590" s="4">
        <v>27</v>
      </c>
      <c r="F1590" s="4">
        <v>6</v>
      </c>
      <c r="G1590" s="4">
        <v>28</v>
      </c>
    </row>
    <row r="1591" spans="1:7">
      <c r="A1591" t="s">
        <v>26</v>
      </c>
      <c r="B1591" s="3">
        <v>2019</v>
      </c>
      <c r="C1591" s="3">
        <v>35</v>
      </c>
      <c r="D1591" s="29">
        <v>43708</v>
      </c>
      <c r="E1591" s="4">
        <v>26</v>
      </c>
      <c r="F1591" s="4">
        <v>5</v>
      </c>
      <c r="G1591" s="4">
        <v>24</v>
      </c>
    </row>
    <row r="1592" spans="1:7">
      <c r="A1592" t="s">
        <v>26</v>
      </c>
      <c r="B1592" s="3">
        <v>2019</v>
      </c>
      <c r="C1592" s="3">
        <v>34</v>
      </c>
      <c r="D1592" s="29">
        <v>43701</v>
      </c>
      <c r="E1592" s="4">
        <v>27</v>
      </c>
      <c r="F1592" s="4">
        <v>5</v>
      </c>
      <c r="G1592" s="4">
        <v>24</v>
      </c>
    </row>
    <row r="1593" spans="1:7">
      <c r="A1593" t="s">
        <v>26</v>
      </c>
      <c r="B1593" s="3">
        <v>2019</v>
      </c>
      <c r="C1593" s="3">
        <v>33</v>
      </c>
      <c r="D1593" s="29">
        <v>43694</v>
      </c>
    </row>
    <row r="1594" spans="1:7">
      <c r="A1594" t="s">
        <v>26</v>
      </c>
      <c r="B1594" s="3">
        <v>2019</v>
      </c>
      <c r="C1594" s="3">
        <v>32</v>
      </c>
      <c r="D1594" s="29">
        <v>43687</v>
      </c>
      <c r="E1594" s="4">
        <v>25</v>
      </c>
      <c r="F1594" s="4">
        <v>5</v>
      </c>
      <c r="G1594" s="4">
        <v>22</v>
      </c>
    </row>
    <row r="1595" spans="1:7">
      <c r="A1595" t="s">
        <v>26</v>
      </c>
      <c r="B1595" s="3">
        <v>2019</v>
      </c>
      <c r="C1595" s="3">
        <v>31</v>
      </c>
      <c r="D1595" s="29">
        <v>43680</v>
      </c>
    </row>
    <row r="1596" spans="1:7">
      <c r="A1596" t="s">
        <v>26</v>
      </c>
      <c r="B1596" s="3">
        <v>2019</v>
      </c>
      <c r="C1596" s="3">
        <v>30</v>
      </c>
      <c r="D1596" s="29">
        <v>43673</v>
      </c>
    </row>
    <row r="1597" spans="1:7">
      <c r="A1597" t="s">
        <v>26</v>
      </c>
      <c r="B1597" s="3">
        <v>2019</v>
      </c>
      <c r="C1597" s="3">
        <v>29</v>
      </c>
      <c r="D1597" s="29">
        <v>43666</v>
      </c>
    </row>
    <row r="1598" spans="1:7">
      <c r="A1598" t="s">
        <v>26</v>
      </c>
      <c r="B1598" s="3">
        <v>2019</v>
      </c>
      <c r="C1598" s="3">
        <v>28</v>
      </c>
      <c r="D1598" s="29">
        <v>43659</v>
      </c>
    </row>
    <row r="1599" spans="1:7">
      <c r="A1599" t="s">
        <v>26</v>
      </c>
      <c r="B1599" s="3">
        <v>2019</v>
      </c>
      <c r="C1599" s="3">
        <v>27</v>
      </c>
      <c r="D1599" s="29">
        <v>43652</v>
      </c>
    </row>
    <row r="1600" spans="1:7">
      <c r="A1600" t="s">
        <v>26</v>
      </c>
      <c r="B1600" s="3">
        <v>2019</v>
      </c>
      <c r="C1600" s="3">
        <v>26</v>
      </c>
      <c r="D1600" s="29">
        <v>43645</v>
      </c>
      <c r="E1600" s="4">
        <v>31</v>
      </c>
      <c r="F1600" s="4">
        <v>6</v>
      </c>
      <c r="G1600" s="4">
        <v>34</v>
      </c>
    </row>
    <row r="1601" spans="1:7">
      <c r="A1601" t="s">
        <v>26</v>
      </c>
      <c r="B1601" s="3">
        <v>2019</v>
      </c>
      <c r="C1601" s="3">
        <v>25</v>
      </c>
      <c r="D1601" s="29">
        <v>43638</v>
      </c>
    </row>
    <row r="1602" spans="1:7">
      <c r="A1602" t="s">
        <v>26</v>
      </c>
      <c r="B1602" s="3">
        <v>2019</v>
      </c>
      <c r="C1602" s="3">
        <v>24</v>
      </c>
      <c r="D1602" s="29">
        <v>43631</v>
      </c>
    </row>
    <row r="1603" spans="1:7">
      <c r="A1603" t="s">
        <v>26</v>
      </c>
      <c r="B1603" s="3">
        <v>2019</v>
      </c>
      <c r="C1603" s="3">
        <v>23</v>
      </c>
      <c r="D1603" s="29">
        <v>43624</v>
      </c>
    </row>
    <row r="1604" spans="1:7">
      <c r="A1604" t="s">
        <v>26</v>
      </c>
      <c r="B1604" s="3">
        <v>2019</v>
      </c>
      <c r="C1604" s="3">
        <v>22</v>
      </c>
      <c r="D1604" s="29">
        <v>43617</v>
      </c>
    </row>
    <row r="1605" spans="1:7">
      <c r="A1605" t="s">
        <v>26</v>
      </c>
      <c r="B1605" s="3">
        <v>2019</v>
      </c>
      <c r="C1605" s="3">
        <v>21</v>
      </c>
      <c r="D1605" s="29">
        <v>43610</v>
      </c>
    </row>
    <row r="1606" spans="1:7">
      <c r="A1606" t="s">
        <v>26</v>
      </c>
      <c r="B1606" s="3">
        <v>2019</v>
      </c>
      <c r="C1606" s="3">
        <v>20</v>
      </c>
      <c r="D1606" s="29">
        <v>43603</v>
      </c>
      <c r="E1606" s="4">
        <v>75</v>
      </c>
      <c r="F1606" s="4">
        <v>5</v>
      </c>
      <c r="G1606" s="4">
        <v>198</v>
      </c>
    </row>
    <row r="1607" spans="1:7">
      <c r="A1607" t="s">
        <v>26</v>
      </c>
      <c r="B1607" s="3">
        <v>2019</v>
      </c>
      <c r="C1607" s="3">
        <v>19</v>
      </c>
      <c r="D1607" s="29">
        <v>43596</v>
      </c>
      <c r="E1607" s="4">
        <v>89</v>
      </c>
      <c r="F1607" s="4">
        <v>9</v>
      </c>
      <c r="G1607" s="4">
        <v>282</v>
      </c>
    </row>
    <row r="1608" spans="1:7">
      <c r="A1608" t="s">
        <v>26</v>
      </c>
      <c r="B1608" s="3">
        <v>2019</v>
      </c>
      <c r="C1608" s="3">
        <v>18</v>
      </c>
      <c r="D1608" s="29">
        <v>43589</v>
      </c>
      <c r="E1608" s="4">
        <v>98</v>
      </c>
      <c r="F1608" s="4">
        <v>27</v>
      </c>
      <c r="G1608" s="4">
        <v>309</v>
      </c>
    </row>
    <row r="1609" spans="1:7">
      <c r="A1609" t="s">
        <v>26</v>
      </c>
      <c r="B1609" s="3">
        <v>2019</v>
      </c>
      <c r="C1609" s="3">
        <v>17</v>
      </c>
      <c r="D1609" s="29">
        <v>43582</v>
      </c>
      <c r="E1609" s="4">
        <v>98</v>
      </c>
      <c r="F1609" s="4">
        <v>31</v>
      </c>
      <c r="G1609" s="4">
        <v>300</v>
      </c>
    </row>
    <row r="1610" spans="1:7">
      <c r="A1610" t="s">
        <v>26</v>
      </c>
      <c r="B1610" s="3">
        <v>2019</v>
      </c>
      <c r="C1610" s="3">
        <v>16</v>
      </c>
      <c r="D1610" s="29">
        <v>43575</v>
      </c>
      <c r="E1610" s="4">
        <v>98</v>
      </c>
      <c r="F1610" s="4">
        <v>70</v>
      </c>
      <c r="G1610" s="4">
        <v>263</v>
      </c>
    </row>
    <row r="1611" spans="1:7">
      <c r="A1611" t="s">
        <v>26</v>
      </c>
      <c r="B1611" s="3">
        <v>2019</v>
      </c>
      <c r="C1611" s="3">
        <v>15</v>
      </c>
      <c r="D1611" s="29">
        <v>43568</v>
      </c>
      <c r="E1611" s="4">
        <v>91</v>
      </c>
      <c r="F1611" s="4">
        <v>193</v>
      </c>
      <c r="G1611" s="4">
        <v>133</v>
      </c>
    </row>
    <row r="1612" spans="1:7">
      <c r="A1612" t="s">
        <v>26</v>
      </c>
      <c r="B1612" s="3">
        <v>2019</v>
      </c>
      <c r="C1612" s="3">
        <v>14</v>
      </c>
      <c r="D1612" s="29">
        <v>43561</v>
      </c>
      <c r="E1612" s="4">
        <v>73</v>
      </c>
      <c r="F1612" s="4">
        <v>74</v>
      </c>
      <c r="G1612" s="4">
        <v>86</v>
      </c>
    </row>
    <row r="1613" spans="1:7">
      <c r="A1613" t="s">
        <v>26</v>
      </c>
      <c r="B1613" s="3">
        <v>2019</v>
      </c>
      <c r="C1613" s="3">
        <v>13</v>
      </c>
      <c r="D1613" s="29">
        <v>43554</v>
      </c>
      <c r="E1613" s="4">
        <v>60</v>
      </c>
      <c r="F1613" s="4">
        <v>18</v>
      </c>
      <c r="G1613" s="4">
        <v>78</v>
      </c>
    </row>
    <row r="1614" spans="1:7">
      <c r="A1614" t="s">
        <v>26</v>
      </c>
      <c r="B1614" s="3">
        <v>2019</v>
      </c>
      <c r="C1614" s="3">
        <v>12</v>
      </c>
      <c r="D1614" s="29">
        <v>43547</v>
      </c>
      <c r="E1614" s="4">
        <v>60</v>
      </c>
      <c r="F1614" s="4">
        <v>24</v>
      </c>
      <c r="G1614" s="4">
        <v>62</v>
      </c>
    </row>
    <row r="1615" spans="1:7">
      <c r="A1615" t="s">
        <v>26</v>
      </c>
      <c r="B1615" s="3">
        <v>2019</v>
      </c>
      <c r="C1615" s="3">
        <v>11</v>
      </c>
      <c r="D1615" s="29">
        <v>43540</v>
      </c>
      <c r="E1615" s="4">
        <v>51</v>
      </c>
      <c r="F1615" s="4">
        <v>11</v>
      </c>
      <c r="G1615" s="4">
        <v>60</v>
      </c>
    </row>
    <row r="1616" spans="1:7">
      <c r="A1616" t="s">
        <v>26</v>
      </c>
      <c r="B1616" s="3">
        <v>2019</v>
      </c>
      <c r="C1616" s="3">
        <v>10</v>
      </c>
      <c r="D1616" s="29">
        <v>43533</v>
      </c>
      <c r="E1616" s="4">
        <v>48</v>
      </c>
      <c r="F1616" s="4">
        <v>6</v>
      </c>
      <c r="G1616" s="4">
        <v>66</v>
      </c>
    </row>
    <row r="1617" spans="1:7">
      <c r="A1617" t="s">
        <v>26</v>
      </c>
      <c r="B1617" s="3">
        <v>2019</v>
      </c>
      <c r="C1617" s="3">
        <v>9</v>
      </c>
      <c r="D1617" s="29">
        <v>43526</v>
      </c>
      <c r="E1617" s="4">
        <v>57</v>
      </c>
      <c r="F1617" s="4">
        <v>10</v>
      </c>
      <c r="G1617" s="4">
        <v>69</v>
      </c>
    </row>
    <row r="1618" spans="1:7">
      <c r="A1618" t="s">
        <v>26</v>
      </c>
      <c r="B1618" s="3">
        <v>2019</v>
      </c>
      <c r="C1618" s="3">
        <v>8</v>
      </c>
      <c r="D1618" s="29">
        <v>43519</v>
      </c>
      <c r="E1618" s="4">
        <v>49</v>
      </c>
      <c r="F1618" s="4">
        <v>6</v>
      </c>
      <c r="G1618" s="4">
        <v>69</v>
      </c>
    </row>
    <row r="1619" spans="1:7">
      <c r="A1619" t="s">
        <v>26</v>
      </c>
      <c r="B1619" s="3">
        <v>2019</v>
      </c>
      <c r="C1619" s="3">
        <v>7</v>
      </c>
      <c r="D1619" s="29">
        <v>43512</v>
      </c>
    </row>
    <row r="1620" spans="1:7">
      <c r="A1620" t="s">
        <v>26</v>
      </c>
      <c r="B1620" s="3">
        <v>2019</v>
      </c>
      <c r="C1620" s="3">
        <v>6</v>
      </c>
      <c r="D1620" s="29">
        <v>43505</v>
      </c>
      <c r="E1620" s="4">
        <v>59</v>
      </c>
      <c r="F1620" s="4">
        <v>8</v>
      </c>
      <c r="G1620" s="4">
        <v>78</v>
      </c>
    </row>
    <row r="1621" spans="1:7">
      <c r="A1621" t="s">
        <v>26</v>
      </c>
      <c r="B1621" s="3">
        <v>2019</v>
      </c>
      <c r="C1621" s="3">
        <v>5</v>
      </c>
      <c r="D1621" s="29">
        <v>43498</v>
      </c>
      <c r="E1621" s="4">
        <v>52</v>
      </c>
      <c r="F1621" s="4">
        <v>9</v>
      </c>
      <c r="G1621" s="4">
        <v>81</v>
      </c>
    </row>
    <row r="1622" spans="1:7">
      <c r="A1622" t="s">
        <v>26</v>
      </c>
      <c r="B1622" s="3">
        <v>2019</v>
      </c>
      <c r="C1622" s="3">
        <v>4</v>
      </c>
      <c r="D1622" s="29">
        <v>43491</v>
      </c>
      <c r="E1622" s="4">
        <v>58</v>
      </c>
      <c r="F1622" s="4">
        <v>14</v>
      </c>
      <c r="G1622" s="4">
        <v>101</v>
      </c>
    </row>
    <row r="1623" spans="1:7">
      <c r="A1623" t="s">
        <v>26</v>
      </c>
      <c r="B1623" s="3">
        <v>2019</v>
      </c>
      <c r="C1623" s="3">
        <v>3</v>
      </c>
      <c r="D1623" s="29">
        <v>43484</v>
      </c>
      <c r="E1623" s="4">
        <v>58</v>
      </c>
      <c r="F1623" s="4">
        <v>22</v>
      </c>
      <c r="G1623" s="4">
        <v>92</v>
      </c>
    </row>
    <row r="1624" spans="1:7">
      <c r="A1624" t="s">
        <v>26</v>
      </c>
      <c r="B1624" s="3">
        <v>2019</v>
      </c>
      <c r="C1624" s="3">
        <v>2</v>
      </c>
      <c r="D1624" s="29">
        <v>43477</v>
      </c>
      <c r="E1624" s="4">
        <v>57</v>
      </c>
      <c r="F1624" s="4">
        <v>39</v>
      </c>
      <c r="G1624" s="4">
        <v>82</v>
      </c>
    </row>
    <row r="1625" spans="1:7">
      <c r="A1625" t="s">
        <v>26</v>
      </c>
      <c r="B1625" s="3">
        <v>2019</v>
      </c>
      <c r="C1625" s="3">
        <v>1</v>
      </c>
      <c r="D1625" s="29">
        <v>43470</v>
      </c>
      <c r="E1625" s="4">
        <v>57</v>
      </c>
      <c r="F1625" s="4">
        <v>11</v>
      </c>
      <c r="G1625" s="4">
        <v>84</v>
      </c>
    </row>
    <row r="1626" spans="1:7">
      <c r="A1626" t="s">
        <v>27</v>
      </c>
      <c r="B1626">
        <v>2020</v>
      </c>
      <c r="C1626">
        <v>25</v>
      </c>
      <c r="D1626" s="54">
        <v>44002</v>
      </c>
      <c r="E1626" s="4">
        <v>199</v>
      </c>
      <c r="F1626" s="4">
        <v>30</v>
      </c>
      <c r="G1626" s="4">
        <v>439</v>
      </c>
    </row>
    <row r="1627" spans="1:7">
      <c r="A1627" t="s">
        <v>27</v>
      </c>
      <c r="B1627">
        <v>2020</v>
      </c>
      <c r="C1627">
        <v>24</v>
      </c>
      <c r="D1627" s="54">
        <v>43995</v>
      </c>
      <c r="E1627" s="4">
        <v>206</v>
      </c>
      <c r="F1627" s="4">
        <v>43</v>
      </c>
      <c r="G1627" s="4">
        <v>444</v>
      </c>
    </row>
    <row r="1628" spans="1:7">
      <c r="A1628" t="s">
        <v>27</v>
      </c>
      <c r="B1628">
        <v>2020</v>
      </c>
      <c r="C1628">
        <v>23</v>
      </c>
      <c r="D1628" s="54">
        <v>43988</v>
      </c>
      <c r="E1628" s="4">
        <v>207</v>
      </c>
      <c r="F1628" s="4">
        <v>56</v>
      </c>
      <c r="G1628" s="4">
        <v>439</v>
      </c>
    </row>
    <row r="1629" spans="1:7">
      <c r="A1629" t="s">
        <v>27</v>
      </c>
      <c r="B1629">
        <v>2020</v>
      </c>
      <c r="C1629">
        <v>22</v>
      </c>
      <c r="D1629" s="54">
        <v>43981</v>
      </c>
      <c r="E1629" s="4">
        <v>209</v>
      </c>
      <c r="F1629" s="4">
        <v>72</v>
      </c>
      <c r="G1629" s="4">
        <v>438</v>
      </c>
    </row>
    <row r="1630" spans="1:7">
      <c r="A1630" t="s">
        <v>27</v>
      </c>
      <c r="B1630">
        <v>2020</v>
      </c>
      <c r="C1630">
        <v>21</v>
      </c>
      <c r="D1630" s="51">
        <v>43974</v>
      </c>
      <c r="E1630" s="4">
        <v>201</v>
      </c>
      <c r="F1630" s="4">
        <v>39</v>
      </c>
      <c r="G1630" s="4">
        <v>447</v>
      </c>
    </row>
    <row r="1631" spans="1:7">
      <c r="A1631" t="s">
        <v>27</v>
      </c>
      <c r="B1631">
        <v>2020</v>
      </c>
      <c r="C1631">
        <v>20</v>
      </c>
      <c r="D1631" s="51">
        <v>43967</v>
      </c>
      <c r="E1631" s="4">
        <v>193</v>
      </c>
      <c r="F1631" s="4">
        <v>52</v>
      </c>
      <c r="G1631" s="4">
        <v>439</v>
      </c>
    </row>
    <row r="1632" spans="1:7">
      <c r="A1632" t="s">
        <v>27</v>
      </c>
      <c r="B1632">
        <v>2020</v>
      </c>
      <c r="C1632">
        <v>19</v>
      </c>
      <c r="D1632" s="51">
        <v>43960</v>
      </c>
      <c r="E1632" s="4">
        <v>213</v>
      </c>
      <c r="F1632" s="4">
        <v>73</v>
      </c>
      <c r="G1632" s="4">
        <v>434</v>
      </c>
    </row>
    <row r="1633" spans="1:7">
      <c r="A1633" t="s">
        <v>27</v>
      </c>
      <c r="B1633">
        <v>2020</v>
      </c>
      <c r="C1633">
        <v>18</v>
      </c>
      <c r="D1633" s="51">
        <v>43953</v>
      </c>
      <c r="E1633" s="4">
        <v>208</v>
      </c>
      <c r="F1633" s="4">
        <v>80</v>
      </c>
      <c r="G1633" s="4">
        <v>427</v>
      </c>
    </row>
    <row r="1634" spans="1:7">
      <c r="A1634" t="s">
        <v>27</v>
      </c>
      <c r="B1634">
        <v>2020</v>
      </c>
      <c r="C1634">
        <v>17</v>
      </c>
      <c r="D1634" s="30">
        <v>43946</v>
      </c>
      <c r="E1634" s="4">
        <v>192</v>
      </c>
      <c r="F1634" s="4">
        <v>59</v>
      </c>
      <c r="G1634" s="4">
        <v>393</v>
      </c>
    </row>
    <row r="1635" spans="1:7">
      <c r="A1635" t="s">
        <v>27</v>
      </c>
      <c r="B1635">
        <v>2020</v>
      </c>
      <c r="C1635">
        <v>16</v>
      </c>
      <c r="D1635" s="29">
        <v>43939</v>
      </c>
      <c r="E1635" s="4">
        <v>204</v>
      </c>
      <c r="F1635" s="4">
        <v>107</v>
      </c>
      <c r="G1635" s="4">
        <v>355</v>
      </c>
    </row>
    <row r="1636" spans="1:7">
      <c r="A1636" t="s">
        <v>27</v>
      </c>
      <c r="B1636">
        <v>2020</v>
      </c>
      <c r="C1636">
        <v>15</v>
      </c>
      <c r="D1636" s="29">
        <v>43932</v>
      </c>
      <c r="E1636" s="4">
        <v>186</v>
      </c>
      <c r="F1636" s="4">
        <v>108</v>
      </c>
      <c r="G1636" s="4">
        <v>306</v>
      </c>
    </row>
    <row r="1637" spans="1:7">
      <c r="A1637" t="s">
        <v>27</v>
      </c>
      <c r="B1637">
        <v>2020</v>
      </c>
      <c r="C1637">
        <v>14</v>
      </c>
      <c r="D1637" s="29">
        <v>43925</v>
      </c>
      <c r="E1637" s="4">
        <v>167</v>
      </c>
      <c r="F1637" s="4">
        <v>147</v>
      </c>
      <c r="G1637" s="4">
        <v>205</v>
      </c>
    </row>
    <row r="1638" spans="1:7">
      <c r="A1638" t="s">
        <v>27</v>
      </c>
      <c r="B1638">
        <v>2020</v>
      </c>
      <c r="C1638">
        <v>13</v>
      </c>
      <c r="D1638" s="29">
        <v>43918</v>
      </c>
      <c r="E1638" s="4">
        <v>138</v>
      </c>
      <c r="F1638" s="4">
        <v>148</v>
      </c>
      <c r="G1638" s="4">
        <v>131</v>
      </c>
    </row>
    <row r="1639" spans="1:7">
      <c r="A1639" t="s">
        <v>27</v>
      </c>
      <c r="B1639">
        <v>2020</v>
      </c>
      <c r="C1639">
        <v>12</v>
      </c>
      <c r="D1639" s="29">
        <v>43911</v>
      </c>
      <c r="E1639" s="4">
        <v>99</v>
      </c>
      <c r="F1639" s="4">
        <v>71</v>
      </c>
      <c r="G1639" s="4">
        <v>97</v>
      </c>
    </row>
    <row r="1640" spans="1:7">
      <c r="A1640" t="s">
        <v>27</v>
      </c>
      <c r="B1640" s="3">
        <v>2020</v>
      </c>
      <c r="C1640" s="3">
        <v>11</v>
      </c>
      <c r="D1640" s="29">
        <v>43904</v>
      </c>
      <c r="E1640" s="4">
        <v>71</v>
      </c>
      <c r="F1640" s="4">
        <v>10</v>
      </c>
      <c r="G1640" s="4">
        <v>96</v>
      </c>
    </row>
    <row r="1641" spans="1:7">
      <c r="A1641" t="s">
        <v>27</v>
      </c>
      <c r="B1641" s="3">
        <v>2020</v>
      </c>
      <c r="C1641" s="3">
        <v>10</v>
      </c>
      <c r="D1641" s="29">
        <v>43897</v>
      </c>
      <c r="E1641" s="4">
        <v>78</v>
      </c>
      <c r="F1641" s="4">
        <v>17</v>
      </c>
      <c r="G1641" s="4">
        <v>94</v>
      </c>
    </row>
    <row r="1642" spans="1:7">
      <c r="A1642" t="s">
        <v>27</v>
      </c>
      <c r="B1642" s="3">
        <v>2020</v>
      </c>
      <c r="C1642" s="3">
        <v>9</v>
      </c>
      <c r="D1642" s="29">
        <v>43890</v>
      </c>
      <c r="E1642" s="4">
        <v>78</v>
      </c>
      <c r="F1642" s="4">
        <v>16</v>
      </c>
      <c r="G1642" s="4">
        <v>92</v>
      </c>
    </row>
    <row r="1643" spans="1:7">
      <c r="A1643" t="s">
        <v>27</v>
      </c>
      <c r="B1643" s="3">
        <v>2020</v>
      </c>
      <c r="C1643" s="3">
        <v>8</v>
      </c>
      <c r="D1643" s="29">
        <v>43883</v>
      </c>
      <c r="E1643" s="4">
        <v>70</v>
      </c>
      <c r="F1643" s="4">
        <v>7</v>
      </c>
      <c r="G1643" s="4">
        <v>96</v>
      </c>
    </row>
    <row r="1644" spans="1:7">
      <c r="A1644" t="s">
        <v>27</v>
      </c>
      <c r="B1644" s="3">
        <v>2020</v>
      </c>
      <c r="C1644" s="3">
        <v>7</v>
      </c>
      <c r="D1644" s="29">
        <v>43876</v>
      </c>
      <c r="E1644" s="4">
        <v>78</v>
      </c>
      <c r="F1644" s="4">
        <v>16</v>
      </c>
      <c r="G1644" s="4">
        <v>103</v>
      </c>
    </row>
    <row r="1645" spans="1:7">
      <c r="A1645" t="s">
        <v>27</v>
      </c>
      <c r="B1645" s="3">
        <v>2020</v>
      </c>
      <c r="C1645" s="3">
        <v>6</v>
      </c>
      <c r="D1645" s="29">
        <v>43869</v>
      </c>
      <c r="E1645" s="4">
        <v>69</v>
      </c>
      <c r="F1645" s="4">
        <v>8</v>
      </c>
      <c r="G1645" s="4">
        <v>98</v>
      </c>
    </row>
    <row r="1646" spans="1:7">
      <c r="A1646" t="s">
        <v>27</v>
      </c>
      <c r="B1646" s="3">
        <v>2020</v>
      </c>
      <c r="C1646" s="3">
        <v>5</v>
      </c>
      <c r="D1646" s="29">
        <v>43862</v>
      </c>
      <c r="E1646" s="4">
        <v>76</v>
      </c>
      <c r="F1646" s="4">
        <v>11</v>
      </c>
      <c r="G1646" s="4">
        <v>102</v>
      </c>
    </row>
    <row r="1647" spans="1:7">
      <c r="A1647" t="s">
        <v>27</v>
      </c>
      <c r="B1647" s="3">
        <v>2020</v>
      </c>
      <c r="C1647" s="3">
        <v>4</v>
      </c>
      <c r="D1647" s="29">
        <v>43855</v>
      </c>
      <c r="E1647" s="4">
        <v>73</v>
      </c>
      <c r="F1647" s="4">
        <v>10</v>
      </c>
      <c r="G1647" s="4">
        <v>100</v>
      </c>
    </row>
    <row r="1648" spans="1:7">
      <c r="A1648" t="s">
        <v>27</v>
      </c>
      <c r="B1648" s="3">
        <v>2020</v>
      </c>
      <c r="C1648" s="3">
        <v>3</v>
      </c>
      <c r="D1648" s="29">
        <v>43848</v>
      </c>
      <c r="E1648" s="4">
        <v>74</v>
      </c>
      <c r="F1648" s="4">
        <v>17</v>
      </c>
      <c r="G1648" s="4">
        <v>92</v>
      </c>
    </row>
    <row r="1649" spans="1:7">
      <c r="A1649" t="s">
        <v>27</v>
      </c>
      <c r="B1649" s="3">
        <v>2020</v>
      </c>
      <c r="C1649" s="3">
        <v>2</v>
      </c>
      <c r="D1649" s="29">
        <v>43841</v>
      </c>
      <c r="E1649" s="4">
        <v>74</v>
      </c>
      <c r="F1649" s="4">
        <v>14</v>
      </c>
      <c r="G1649" s="4">
        <v>93</v>
      </c>
    </row>
    <row r="1650" spans="1:7">
      <c r="A1650" t="s">
        <v>27</v>
      </c>
      <c r="B1650" s="3">
        <v>2020</v>
      </c>
      <c r="C1650" s="3">
        <v>1</v>
      </c>
      <c r="D1650" s="29">
        <v>43834</v>
      </c>
      <c r="E1650" s="4">
        <v>75</v>
      </c>
      <c r="F1650" s="4">
        <v>23</v>
      </c>
      <c r="G1650" s="4">
        <v>88</v>
      </c>
    </row>
    <row r="1651" spans="1:7">
      <c r="A1651" t="s">
        <v>27</v>
      </c>
      <c r="B1651" s="3">
        <v>2019</v>
      </c>
      <c r="C1651" s="3">
        <v>52</v>
      </c>
      <c r="D1651" s="29">
        <v>43827</v>
      </c>
      <c r="E1651" s="4">
        <v>61</v>
      </c>
      <c r="F1651" s="4">
        <v>13</v>
      </c>
      <c r="G1651" s="4">
        <v>72</v>
      </c>
    </row>
    <row r="1652" spans="1:7">
      <c r="A1652" t="s">
        <v>27</v>
      </c>
      <c r="B1652" s="3">
        <v>2019</v>
      </c>
      <c r="C1652" s="3">
        <v>51</v>
      </c>
      <c r="D1652" s="29">
        <v>43820</v>
      </c>
      <c r="E1652" s="4">
        <v>62</v>
      </c>
      <c r="F1652" s="4">
        <v>21</v>
      </c>
      <c r="G1652" s="4">
        <v>68</v>
      </c>
    </row>
    <row r="1653" spans="1:7">
      <c r="A1653" t="s">
        <v>27</v>
      </c>
      <c r="B1653" s="3">
        <v>2019</v>
      </c>
      <c r="C1653" s="3">
        <v>50</v>
      </c>
      <c r="D1653" s="29">
        <v>43813</v>
      </c>
      <c r="E1653" s="4">
        <v>63</v>
      </c>
      <c r="F1653" s="4">
        <v>16</v>
      </c>
      <c r="G1653" s="4">
        <v>71</v>
      </c>
    </row>
    <row r="1654" spans="1:7">
      <c r="A1654" t="s">
        <v>27</v>
      </c>
      <c r="B1654" s="3">
        <v>2019</v>
      </c>
      <c r="C1654" s="3">
        <v>49</v>
      </c>
      <c r="D1654" s="29">
        <v>43806</v>
      </c>
      <c r="E1654" s="4">
        <v>56</v>
      </c>
      <c r="F1654" s="4">
        <v>9</v>
      </c>
      <c r="G1654" s="4">
        <v>70</v>
      </c>
    </row>
    <row r="1655" spans="1:7">
      <c r="A1655" t="s">
        <v>27</v>
      </c>
      <c r="B1655" s="3">
        <v>2019</v>
      </c>
      <c r="C1655" s="3">
        <v>48</v>
      </c>
      <c r="D1655" s="29">
        <v>43799</v>
      </c>
      <c r="E1655" s="4">
        <v>50</v>
      </c>
      <c r="F1655" s="4">
        <v>8</v>
      </c>
      <c r="G1655" s="4">
        <v>64</v>
      </c>
    </row>
    <row r="1656" spans="1:7">
      <c r="A1656" t="s">
        <v>27</v>
      </c>
      <c r="B1656" s="3">
        <v>2019</v>
      </c>
      <c r="C1656" s="3">
        <v>47</v>
      </c>
      <c r="D1656" s="29">
        <v>43792</v>
      </c>
      <c r="E1656" s="4">
        <v>49</v>
      </c>
      <c r="F1656" s="4">
        <v>20</v>
      </c>
      <c r="G1656" s="4">
        <v>50</v>
      </c>
    </row>
    <row r="1657" spans="1:7">
      <c r="A1657" t="s">
        <v>27</v>
      </c>
      <c r="B1657" s="3">
        <v>2019</v>
      </c>
      <c r="C1657" s="3">
        <v>46</v>
      </c>
      <c r="D1657" s="29">
        <v>43785</v>
      </c>
    </row>
    <row r="1658" spans="1:7">
      <c r="A1658" t="s">
        <v>27</v>
      </c>
      <c r="B1658" s="3">
        <v>2019</v>
      </c>
      <c r="C1658" s="3">
        <v>45</v>
      </c>
      <c r="D1658" s="29">
        <v>43778</v>
      </c>
      <c r="E1658" s="4">
        <v>48</v>
      </c>
      <c r="F1658" s="4">
        <v>11</v>
      </c>
      <c r="G1658" s="4">
        <v>52</v>
      </c>
    </row>
    <row r="1659" spans="1:7">
      <c r="A1659" t="s">
        <v>27</v>
      </c>
      <c r="B1659" s="3">
        <v>2019</v>
      </c>
      <c r="C1659" s="3">
        <v>44</v>
      </c>
      <c r="D1659" s="29">
        <v>43771</v>
      </c>
      <c r="E1659" s="4">
        <v>43</v>
      </c>
      <c r="F1659" s="4">
        <v>18</v>
      </c>
      <c r="G1659" s="4">
        <v>39</v>
      </c>
    </row>
    <row r="1660" spans="1:7">
      <c r="A1660" t="s">
        <v>27</v>
      </c>
      <c r="B1660" s="3">
        <v>2019</v>
      </c>
      <c r="C1660" s="3">
        <v>43</v>
      </c>
      <c r="D1660" s="29">
        <v>43764</v>
      </c>
      <c r="E1660" s="4">
        <v>28</v>
      </c>
      <c r="F1660" s="4">
        <v>5</v>
      </c>
      <c r="G1660" s="4">
        <v>32</v>
      </c>
    </row>
    <row r="1661" spans="1:7">
      <c r="A1661" t="s">
        <v>27</v>
      </c>
      <c r="B1661" s="3">
        <v>2019</v>
      </c>
      <c r="C1661" s="3">
        <v>42</v>
      </c>
      <c r="D1661" s="29">
        <v>43757</v>
      </c>
    </row>
    <row r="1662" spans="1:7">
      <c r="A1662" t="s">
        <v>27</v>
      </c>
      <c r="B1662" s="3">
        <v>2019</v>
      </c>
      <c r="C1662" s="3">
        <v>41</v>
      </c>
      <c r="D1662" s="29">
        <v>43750</v>
      </c>
      <c r="E1662" s="4">
        <v>40</v>
      </c>
      <c r="F1662" s="4">
        <v>10</v>
      </c>
      <c r="G1662" s="4">
        <v>47</v>
      </c>
    </row>
    <row r="1663" spans="1:7">
      <c r="A1663" t="s">
        <v>27</v>
      </c>
      <c r="B1663" s="3">
        <v>2019</v>
      </c>
      <c r="C1663" s="3">
        <v>40</v>
      </c>
      <c r="D1663" s="29">
        <v>43743</v>
      </c>
      <c r="E1663" s="4">
        <v>36</v>
      </c>
      <c r="F1663" s="4">
        <v>5</v>
      </c>
      <c r="G1663" s="4">
        <v>42</v>
      </c>
    </row>
    <row r="1664" spans="1:7">
      <c r="A1664" t="s">
        <v>27</v>
      </c>
      <c r="B1664" s="3">
        <v>2019</v>
      </c>
      <c r="C1664" s="3">
        <v>39</v>
      </c>
      <c r="D1664" s="29">
        <v>43736</v>
      </c>
      <c r="E1664" s="4">
        <v>40</v>
      </c>
      <c r="F1664" s="4">
        <v>10</v>
      </c>
      <c r="G1664" s="4">
        <v>42</v>
      </c>
    </row>
    <row r="1665" spans="1:7">
      <c r="A1665" t="s">
        <v>27</v>
      </c>
      <c r="B1665" s="3">
        <v>2019</v>
      </c>
      <c r="C1665" s="3">
        <v>38</v>
      </c>
      <c r="D1665" s="29">
        <v>43729</v>
      </c>
      <c r="E1665" s="4">
        <v>33</v>
      </c>
      <c r="F1665" s="4">
        <v>6</v>
      </c>
      <c r="G1665" s="4">
        <v>38</v>
      </c>
    </row>
    <row r="1666" spans="1:7">
      <c r="A1666" t="s">
        <v>27</v>
      </c>
      <c r="B1666" s="3">
        <v>2019</v>
      </c>
      <c r="C1666" s="3">
        <v>37</v>
      </c>
      <c r="D1666" s="29">
        <v>43722</v>
      </c>
      <c r="E1666" s="4">
        <v>35</v>
      </c>
      <c r="F1666" s="4">
        <v>7</v>
      </c>
      <c r="G1666" s="4">
        <v>40</v>
      </c>
    </row>
    <row r="1667" spans="1:7">
      <c r="A1667" t="s">
        <v>27</v>
      </c>
      <c r="B1667" s="3">
        <v>2019</v>
      </c>
      <c r="C1667" s="3">
        <v>36</v>
      </c>
      <c r="D1667" s="29">
        <v>43715</v>
      </c>
    </row>
    <row r="1668" spans="1:7">
      <c r="A1668" t="s">
        <v>27</v>
      </c>
      <c r="B1668" s="3">
        <v>2019</v>
      </c>
      <c r="C1668" s="3">
        <v>35</v>
      </c>
      <c r="D1668" s="29">
        <v>43708</v>
      </c>
      <c r="E1668" s="4">
        <v>33</v>
      </c>
      <c r="F1668" s="4">
        <v>8</v>
      </c>
      <c r="G1668" s="4">
        <v>37</v>
      </c>
    </row>
    <row r="1669" spans="1:7">
      <c r="A1669" t="s">
        <v>27</v>
      </c>
      <c r="B1669" s="3">
        <v>2019</v>
      </c>
      <c r="C1669" s="3">
        <v>34</v>
      </c>
      <c r="D1669" s="29">
        <v>43701</v>
      </c>
      <c r="E1669" s="4">
        <v>33</v>
      </c>
      <c r="F1669" s="4">
        <v>7</v>
      </c>
      <c r="G1669" s="4">
        <v>39</v>
      </c>
    </row>
    <row r="1670" spans="1:7">
      <c r="A1670" t="s">
        <v>27</v>
      </c>
      <c r="B1670" s="3">
        <v>2019</v>
      </c>
      <c r="C1670" s="3">
        <v>33</v>
      </c>
      <c r="D1670" s="29">
        <v>43694</v>
      </c>
      <c r="E1670" s="4">
        <v>33</v>
      </c>
      <c r="F1670" s="4">
        <v>12</v>
      </c>
      <c r="G1670" s="4">
        <v>36</v>
      </c>
    </row>
    <row r="1671" spans="1:7">
      <c r="A1671" t="s">
        <v>27</v>
      </c>
      <c r="B1671" s="3">
        <v>2019</v>
      </c>
      <c r="C1671" s="3">
        <v>32</v>
      </c>
      <c r="D1671" s="29">
        <v>43687</v>
      </c>
    </row>
    <row r="1672" spans="1:7">
      <c r="A1672" t="s">
        <v>27</v>
      </c>
      <c r="B1672" s="3">
        <v>2019</v>
      </c>
      <c r="C1672" s="3">
        <v>31</v>
      </c>
      <c r="D1672" s="29">
        <v>43680</v>
      </c>
      <c r="E1672" s="4">
        <v>33</v>
      </c>
      <c r="F1672" s="4">
        <v>7</v>
      </c>
      <c r="G1672" s="4">
        <v>38</v>
      </c>
    </row>
    <row r="1673" spans="1:7">
      <c r="A1673" t="s">
        <v>27</v>
      </c>
      <c r="B1673" s="3">
        <v>2019</v>
      </c>
      <c r="C1673" s="3">
        <v>30</v>
      </c>
      <c r="D1673" s="29">
        <v>43673</v>
      </c>
    </row>
    <row r="1674" spans="1:7">
      <c r="A1674" t="s">
        <v>27</v>
      </c>
      <c r="B1674" s="3">
        <v>2019</v>
      </c>
      <c r="C1674" s="3">
        <v>29</v>
      </c>
      <c r="D1674" s="29">
        <v>43666</v>
      </c>
      <c r="E1674" s="4">
        <v>32</v>
      </c>
      <c r="F1674" s="4">
        <v>7</v>
      </c>
      <c r="G1674" s="4">
        <v>40</v>
      </c>
    </row>
    <row r="1675" spans="1:7">
      <c r="A1675" t="s">
        <v>27</v>
      </c>
      <c r="B1675" s="3">
        <v>2019</v>
      </c>
      <c r="C1675" s="3">
        <v>28</v>
      </c>
      <c r="D1675" s="29">
        <v>43659</v>
      </c>
      <c r="E1675" s="4">
        <v>25</v>
      </c>
      <c r="F1675" s="4">
        <v>6</v>
      </c>
      <c r="G1675" s="4">
        <v>34</v>
      </c>
    </row>
    <row r="1676" spans="1:7">
      <c r="A1676" t="s">
        <v>27</v>
      </c>
      <c r="B1676" s="3">
        <v>2019</v>
      </c>
      <c r="C1676" s="3">
        <v>27</v>
      </c>
      <c r="D1676" s="29">
        <v>43652</v>
      </c>
      <c r="E1676" s="4">
        <v>28</v>
      </c>
      <c r="F1676" s="4">
        <v>5</v>
      </c>
      <c r="G1676" s="4">
        <v>37</v>
      </c>
    </row>
    <row r="1677" spans="1:7">
      <c r="A1677" t="s">
        <v>27</v>
      </c>
      <c r="B1677" s="3">
        <v>2019</v>
      </c>
      <c r="C1677" s="3">
        <v>26</v>
      </c>
      <c r="D1677" s="29">
        <v>43645</v>
      </c>
      <c r="E1677" s="4">
        <v>33</v>
      </c>
      <c r="F1677" s="4">
        <v>8</v>
      </c>
      <c r="G1677" s="4">
        <v>43</v>
      </c>
    </row>
    <row r="1678" spans="1:7">
      <c r="A1678" t="s">
        <v>27</v>
      </c>
      <c r="B1678" s="3">
        <v>2019</v>
      </c>
      <c r="C1678" s="3">
        <v>25</v>
      </c>
      <c r="D1678" s="29">
        <v>43638</v>
      </c>
      <c r="E1678" s="4">
        <v>29</v>
      </c>
      <c r="F1678" s="4">
        <v>7</v>
      </c>
      <c r="G1678" s="4">
        <v>40</v>
      </c>
    </row>
    <row r="1679" spans="1:7">
      <c r="A1679" t="s">
        <v>27</v>
      </c>
      <c r="B1679" s="3">
        <v>2019</v>
      </c>
      <c r="C1679" s="3">
        <v>24</v>
      </c>
      <c r="D1679" s="29">
        <v>43631</v>
      </c>
      <c r="E1679" s="4">
        <v>36</v>
      </c>
      <c r="F1679" s="4">
        <v>5</v>
      </c>
      <c r="G1679" s="4">
        <v>40</v>
      </c>
    </row>
    <row r="1680" spans="1:7">
      <c r="A1680" t="s">
        <v>27</v>
      </c>
      <c r="B1680" s="3">
        <v>2019</v>
      </c>
      <c r="C1680" s="3">
        <v>23</v>
      </c>
      <c r="D1680" s="29">
        <v>43624</v>
      </c>
      <c r="E1680" s="4">
        <v>37</v>
      </c>
      <c r="F1680" s="4">
        <v>9</v>
      </c>
      <c r="G1680" s="4">
        <v>46</v>
      </c>
    </row>
    <row r="1681" spans="1:7">
      <c r="A1681" t="s">
        <v>27</v>
      </c>
      <c r="B1681" s="3">
        <v>2019</v>
      </c>
      <c r="C1681" s="3">
        <v>22</v>
      </c>
      <c r="D1681" s="29">
        <v>43617</v>
      </c>
      <c r="E1681" s="4">
        <v>41</v>
      </c>
      <c r="F1681" s="4">
        <v>8</v>
      </c>
      <c r="G1681" s="4">
        <v>43</v>
      </c>
    </row>
    <row r="1682" spans="1:7">
      <c r="A1682" t="s">
        <v>27</v>
      </c>
      <c r="B1682" s="3">
        <v>2019</v>
      </c>
      <c r="C1682" s="3">
        <v>21</v>
      </c>
      <c r="D1682" s="29">
        <v>43610</v>
      </c>
      <c r="E1682" s="4">
        <v>28</v>
      </c>
      <c r="F1682" s="4">
        <v>0</v>
      </c>
      <c r="G1682" s="4">
        <v>36</v>
      </c>
    </row>
    <row r="1683" spans="1:7">
      <c r="A1683" t="s">
        <v>27</v>
      </c>
      <c r="B1683" s="3">
        <v>2019</v>
      </c>
      <c r="C1683" s="3">
        <v>20</v>
      </c>
      <c r="D1683" s="29">
        <v>43603</v>
      </c>
    </row>
    <row r="1684" spans="1:7">
      <c r="A1684" t="s">
        <v>27</v>
      </c>
      <c r="B1684" s="3">
        <v>2019</v>
      </c>
      <c r="C1684" s="3">
        <v>19</v>
      </c>
      <c r="D1684" s="29">
        <v>43596</v>
      </c>
    </row>
    <row r="1685" spans="1:7">
      <c r="A1685" t="s">
        <v>27</v>
      </c>
      <c r="B1685" s="3">
        <v>2019</v>
      </c>
      <c r="C1685" s="3">
        <v>18</v>
      </c>
      <c r="D1685" s="29">
        <v>43589</v>
      </c>
      <c r="E1685" s="4">
        <v>50</v>
      </c>
      <c r="F1685" s="4">
        <v>9</v>
      </c>
      <c r="G1685" s="4">
        <v>60</v>
      </c>
    </row>
    <row r="1686" spans="1:7">
      <c r="A1686" t="s">
        <v>27</v>
      </c>
      <c r="B1686" s="3">
        <v>2019</v>
      </c>
      <c r="C1686" s="3">
        <v>17</v>
      </c>
      <c r="D1686" s="29">
        <v>43582</v>
      </c>
      <c r="E1686" s="4">
        <v>50</v>
      </c>
      <c r="F1686" s="4">
        <v>7</v>
      </c>
      <c r="G1686" s="4">
        <v>66</v>
      </c>
    </row>
    <row r="1687" spans="1:7">
      <c r="A1687" t="s">
        <v>27</v>
      </c>
      <c r="B1687" s="3">
        <v>2019</v>
      </c>
      <c r="C1687" s="3">
        <v>16</v>
      </c>
      <c r="D1687" s="29">
        <v>43575</v>
      </c>
      <c r="E1687" s="4">
        <v>55</v>
      </c>
      <c r="F1687" s="4">
        <v>10</v>
      </c>
      <c r="G1687" s="4">
        <v>74</v>
      </c>
    </row>
    <row r="1688" spans="1:7">
      <c r="A1688" t="s">
        <v>27</v>
      </c>
      <c r="B1688" s="3">
        <v>2019</v>
      </c>
      <c r="C1688" s="3">
        <v>15</v>
      </c>
      <c r="D1688" s="29">
        <v>43568</v>
      </c>
      <c r="E1688" s="4">
        <v>50</v>
      </c>
      <c r="F1688" s="4">
        <v>10</v>
      </c>
      <c r="G1688" s="4">
        <v>66</v>
      </c>
    </row>
    <row r="1689" spans="1:7">
      <c r="A1689" t="s">
        <v>27</v>
      </c>
      <c r="B1689" s="3">
        <v>2019</v>
      </c>
      <c r="C1689" s="3">
        <v>14</v>
      </c>
      <c r="D1689" s="29">
        <v>43561</v>
      </c>
      <c r="E1689" s="4">
        <v>54</v>
      </c>
      <c r="F1689" s="4">
        <v>13</v>
      </c>
      <c r="G1689" s="4">
        <v>67</v>
      </c>
    </row>
    <row r="1690" spans="1:7">
      <c r="A1690" t="s">
        <v>27</v>
      </c>
      <c r="B1690" s="3">
        <v>2019</v>
      </c>
      <c r="C1690" s="3">
        <v>13</v>
      </c>
      <c r="D1690" s="29">
        <v>43554</v>
      </c>
      <c r="E1690" s="4">
        <v>56</v>
      </c>
      <c r="F1690" s="4">
        <v>7</v>
      </c>
      <c r="G1690" s="4">
        <v>71</v>
      </c>
    </row>
    <row r="1691" spans="1:7">
      <c r="A1691" t="s">
        <v>27</v>
      </c>
      <c r="B1691" s="3">
        <v>2019</v>
      </c>
      <c r="C1691" s="3">
        <v>12</v>
      </c>
      <c r="D1691" s="29">
        <v>43547</v>
      </c>
      <c r="E1691" s="4">
        <v>59</v>
      </c>
      <c r="F1691" s="4">
        <v>6</v>
      </c>
      <c r="G1691" s="4">
        <v>76</v>
      </c>
    </row>
    <row r="1692" spans="1:7">
      <c r="A1692" t="s">
        <v>27</v>
      </c>
      <c r="B1692" s="3">
        <v>2019</v>
      </c>
      <c r="C1692" s="3">
        <v>11</v>
      </c>
      <c r="D1692" s="29">
        <v>43540</v>
      </c>
      <c r="E1692" s="4">
        <v>63</v>
      </c>
      <c r="F1692" s="4">
        <v>13</v>
      </c>
      <c r="G1692" s="4">
        <v>77</v>
      </c>
    </row>
    <row r="1693" spans="1:7">
      <c r="A1693" t="s">
        <v>27</v>
      </c>
      <c r="B1693" s="3">
        <v>2019</v>
      </c>
      <c r="C1693" s="3">
        <v>10</v>
      </c>
      <c r="D1693" s="29">
        <v>43533</v>
      </c>
      <c r="E1693" s="4">
        <v>60</v>
      </c>
      <c r="F1693" s="4">
        <v>9</v>
      </c>
      <c r="G1693" s="4">
        <v>79</v>
      </c>
    </row>
    <row r="1694" spans="1:7">
      <c r="A1694" t="s">
        <v>27</v>
      </c>
      <c r="B1694" s="3">
        <v>2019</v>
      </c>
      <c r="C1694" s="3">
        <v>9</v>
      </c>
      <c r="D1694" s="29">
        <v>43526</v>
      </c>
      <c r="E1694" s="4">
        <v>58</v>
      </c>
      <c r="F1694" s="4">
        <v>10</v>
      </c>
      <c r="G1694" s="4">
        <v>76</v>
      </c>
    </row>
    <row r="1695" spans="1:7">
      <c r="A1695" t="s">
        <v>27</v>
      </c>
      <c r="B1695" s="3">
        <v>2019</v>
      </c>
      <c r="C1695" s="3">
        <v>8</v>
      </c>
      <c r="D1695" s="29">
        <v>43519</v>
      </c>
      <c r="E1695" s="4">
        <v>59</v>
      </c>
      <c r="F1695" s="4">
        <v>6</v>
      </c>
      <c r="G1695" s="4">
        <v>77</v>
      </c>
    </row>
    <row r="1696" spans="1:7">
      <c r="A1696" t="s">
        <v>27</v>
      </c>
      <c r="B1696" s="3">
        <v>2019</v>
      </c>
      <c r="C1696" s="3">
        <v>7</v>
      </c>
      <c r="D1696" s="29">
        <v>43512</v>
      </c>
      <c r="E1696" s="4">
        <v>51</v>
      </c>
      <c r="F1696" s="4">
        <v>5</v>
      </c>
      <c r="G1696" s="4">
        <v>75</v>
      </c>
    </row>
    <row r="1697" spans="1:7">
      <c r="A1697" t="s">
        <v>27</v>
      </c>
      <c r="B1697" s="3">
        <v>2019</v>
      </c>
      <c r="C1697" s="3">
        <v>6</v>
      </c>
      <c r="D1697" s="29">
        <v>43505</v>
      </c>
      <c r="E1697" s="4">
        <v>53</v>
      </c>
      <c r="F1697" s="4">
        <v>15</v>
      </c>
      <c r="G1697" s="4">
        <v>66</v>
      </c>
    </row>
    <row r="1698" spans="1:7">
      <c r="A1698" t="s">
        <v>27</v>
      </c>
      <c r="B1698" s="3">
        <v>2019</v>
      </c>
      <c r="C1698" s="3">
        <v>5</v>
      </c>
      <c r="D1698" s="29">
        <v>43498</v>
      </c>
      <c r="E1698" s="4">
        <v>56</v>
      </c>
      <c r="F1698" s="4">
        <v>17</v>
      </c>
      <c r="G1698" s="4">
        <v>71</v>
      </c>
    </row>
    <row r="1699" spans="1:7">
      <c r="A1699" t="s">
        <v>27</v>
      </c>
      <c r="B1699" s="3">
        <v>2019</v>
      </c>
      <c r="C1699" s="3">
        <v>4</v>
      </c>
      <c r="D1699" s="29">
        <v>43491</v>
      </c>
      <c r="E1699" s="4">
        <v>59</v>
      </c>
      <c r="F1699" s="4">
        <v>11</v>
      </c>
      <c r="G1699" s="4">
        <v>72</v>
      </c>
    </row>
    <row r="1700" spans="1:7">
      <c r="A1700" t="s">
        <v>27</v>
      </c>
      <c r="B1700" s="3">
        <v>2019</v>
      </c>
      <c r="C1700" s="3">
        <v>3</v>
      </c>
      <c r="D1700" s="29">
        <v>43484</v>
      </c>
      <c r="E1700" s="4">
        <v>56</v>
      </c>
      <c r="F1700" s="4">
        <v>10</v>
      </c>
      <c r="G1700" s="4">
        <v>73</v>
      </c>
    </row>
    <row r="1701" spans="1:7">
      <c r="A1701" t="s">
        <v>27</v>
      </c>
      <c r="B1701" s="3">
        <v>2019</v>
      </c>
      <c r="C1701" s="3">
        <v>2</v>
      </c>
      <c r="D1701" s="29">
        <v>43477</v>
      </c>
      <c r="E1701" s="4">
        <v>57</v>
      </c>
      <c r="F1701" s="4">
        <v>21</v>
      </c>
      <c r="G1701" s="4">
        <v>64</v>
      </c>
    </row>
    <row r="1702" spans="1:7">
      <c r="A1702" t="s">
        <v>27</v>
      </c>
      <c r="B1702" s="3">
        <v>2019</v>
      </c>
      <c r="C1702" s="3">
        <v>1</v>
      </c>
      <c r="D1702" s="29">
        <v>43470</v>
      </c>
      <c r="E1702" s="4">
        <v>57</v>
      </c>
      <c r="F1702" s="4">
        <v>10</v>
      </c>
      <c r="G1702" s="4">
        <v>72</v>
      </c>
    </row>
    <row r="1703" spans="1:7">
      <c r="A1703" t="s">
        <v>28</v>
      </c>
      <c r="B1703">
        <v>2020</v>
      </c>
      <c r="C1703">
        <v>25</v>
      </c>
      <c r="D1703" s="54">
        <v>44002</v>
      </c>
      <c r="E1703" s="4">
        <v>75</v>
      </c>
      <c r="F1703" s="4">
        <v>10</v>
      </c>
      <c r="G1703" s="4">
        <v>152</v>
      </c>
    </row>
    <row r="1704" spans="1:7">
      <c r="A1704" t="s">
        <v>28</v>
      </c>
      <c r="B1704">
        <v>2020</v>
      </c>
      <c r="C1704">
        <v>24</v>
      </c>
      <c r="D1704" s="54">
        <v>43995</v>
      </c>
    </row>
    <row r="1705" spans="1:7">
      <c r="A1705" t="s">
        <v>28</v>
      </c>
      <c r="B1705">
        <v>2020</v>
      </c>
      <c r="C1705">
        <v>23</v>
      </c>
      <c r="D1705" s="54">
        <v>43988</v>
      </c>
      <c r="E1705" s="4">
        <v>85</v>
      </c>
      <c r="F1705" s="4">
        <v>26</v>
      </c>
      <c r="G1705" s="4">
        <v>149</v>
      </c>
    </row>
    <row r="1706" spans="1:7">
      <c r="A1706" t="s">
        <v>28</v>
      </c>
      <c r="B1706">
        <v>2020</v>
      </c>
      <c r="C1706">
        <v>22</v>
      </c>
      <c r="D1706" s="54">
        <v>43981</v>
      </c>
      <c r="E1706" s="4">
        <v>82</v>
      </c>
      <c r="F1706" s="4">
        <v>19</v>
      </c>
      <c r="G1706" s="4">
        <v>150</v>
      </c>
    </row>
    <row r="1707" spans="1:7">
      <c r="A1707" t="s">
        <v>28</v>
      </c>
      <c r="B1707">
        <v>2020</v>
      </c>
      <c r="C1707">
        <v>21</v>
      </c>
      <c r="D1707" s="51">
        <v>43974</v>
      </c>
      <c r="E1707" s="4">
        <v>81</v>
      </c>
      <c r="F1707" s="4">
        <v>17</v>
      </c>
      <c r="G1707" s="4">
        <v>154</v>
      </c>
    </row>
    <row r="1708" spans="1:7">
      <c r="A1708" t="s">
        <v>28</v>
      </c>
      <c r="B1708">
        <v>2020</v>
      </c>
      <c r="C1708">
        <v>20</v>
      </c>
      <c r="D1708" s="51">
        <v>43967</v>
      </c>
      <c r="E1708" s="4">
        <v>86</v>
      </c>
      <c r="F1708" s="4">
        <v>25</v>
      </c>
      <c r="G1708" s="4">
        <v>163</v>
      </c>
    </row>
    <row r="1709" spans="1:7">
      <c r="A1709" t="s">
        <v>28</v>
      </c>
      <c r="B1709">
        <v>2020</v>
      </c>
      <c r="C1709">
        <v>19</v>
      </c>
      <c r="D1709" s="51">
        <v>43960</v>
      </c>
      <c r="E1709" s="4">
        <v>89</v>
      </c>
      <c r="F1709" s="4">
        <v>30</v>
      </c>
      <c r="G1709" s="4">
        <v>168</v>
      </c>
    </row>
    <row r="1710" spans="1:7">
      <c r="A1710" t="s">
        <v>28</v>
      </c>
      <c r="B1710">
        <v>2020</v>
      </c>
      <c r="C1710">
        <v>18</v>
      </c>
      <c r="D1710" s="51">
        <v>43953</v>
      </c>
      <c r="E1710" s="4">
        <v>92</v>
      </c>
      <c r="F1710" s="4">
        <v>38</v>
      </c>
      <c r="G1710" s="4">
        <v>156</v>
      </c>
    </row>
    <row r="1711" spans="1:7">
      <c r="A1711" t="s">
        <v>28</v>
      </c>
      <c r="B1711">
        <v>2020</v>
      </c>
      <c r="C1711">
        <v>17</v>
      </c>
      <c r="D1711" s="30">
        <v>43946</v>
      </c>
      <c r="E1711" s="4">
        <v>80</v>
      </c>
      <c r="F1711" s="4">
        <v>20</v>
      </c>
      <c r="G1711" s="4">
        <v>139</v>
      </c>
    </row>
    <row r="1712" spans="1:7">
      <c r="A1712" t="s">
        <v>28</v>
      </c>
      <c r="B1712">
        <v>2020</v>
      </c>
      <c r="C1712">
        <v>16</v>
      </c>
      <c r="D1712" s="29">
        <v>43939</v>
      </c>
      <c r="E1712" s="4">
        <v>82</v>
      </c>
      <c r="F1712" s="4">
        <v>27</v>
      </c>
      <c r="G1712" s="4">
        <v>140</v>
      </c>
    </row>
    <row r="1713" spans="1:7">
      <c r="A1713" t="s">
        <v>28</v>
      </c>
      <c r="B1713">
        <v>2020</v>
      </c>
      <c r="C1713">
        <v>15</v>
      </c>
      <c r="D1713" s="29">
        <v>43932</v>
      </c>
      <c r="E1713" s="4">
        <v>77</v>
      </c>
      <c r="F1713" s="4">
        <v>40</v>
      </c>
      <c r="G1713" s="4">
        <v>112</v>
      </c>
    </row>
    <row r="1714" spans="1:7">
      <c r="A1714" t="s">
        <v>28</v>
      </c>
      <c r="B1714">
        <v>2020</v>
      </c>
      <c r="C1714">
        <v>14</v>
      </c>
      <c r="D1714" s="29">
        <v>43925</v>
      </c>
      <c r="E1714" s="4">
        <v>66</v>
      </c>
      <c r="F1714" s="4">
        <v>65</v>
      </c>
      <c r="G1714" s="4">
        <v>81</v>
      </c>
    </row>
    <row r="1715" spans="1:7">
      <c r="A1715" t="s">
        <v>28</v>
      </c>
      <c r="B1715">
        <v>2020</v>
      </c>
      <c r="C1715">
        <v>13</v>
      </c>
      <c r="D1715" s="29">
        <v>43918</v>
      </c>
      <c r="E1715" s="4">
        <v>53</v>
      </c>
      <c r="F1715" s="4">
        <v>48</v>
      </c>
      <c r="G1715" s="4">
        <v>63</v>
      </c>
    </row>
    <row r="1716" spans="1:7">
      <c r="A1716" t="s">
        <v>28</v>
      </c>
      <c r="B1716">
        <v>2020</v>
      </c>
      <c r="C1716">
        <v>12</v>
      </c>
      <c r="D1716" s="29">
        <v>43911</v>
      </c>
      <c r="E1716" s="4">
        <v>35</v>
      </c>
      <c r="F1716" s="4">
        <v>18</v>
      </c>
      <c r="G1716" s="4">
        <v>60</v>
      </c>
    </row>
    <row r="1717" spans="1:7">
      <c r="A1717" t="s">
        <v>28</v>
      </c>
      <c r="B1717" s="3">
        <v>2020</v>
      </c>
      <c r="C1717" s="3">
        <v>11</v>
      </c>
      <c r="D1717" s="29">
        <v>43904</v>
      </c>
      <c r="E1717" s="4">
        <v>32</v>
      </c>
      <c r="F1717" s="4">
        <v>8</v>
      </c>
      <c r="G1717" s="4">
        <v>64</v>
      </c>
    </row>
    <row r="1718" spans="1:7">
      <c r="A1718" t="s">
        <v>28</v>
      </c>
      <c r="B1718" s="3">
        <v>2020</v>
      </c>
      <c r="C1718" s="3">
        <v>10</v>
      </c>
      <c r="D1718" s="29">
        <v>43897</v>
      </c>
      <c r="E1718" s="4">
        <v>31</v>
      </c>
      <c r="F1718" s="4">
        <v>11</v>
      </c>
      <c r="G1718" s="4">
        <v>62</v>
      </c>
    </row>
    <row r="1719" spans="1:7">
      <c r="A1719" t="s">
        <v>28</v>
      </c>
      <c r="B1719" s="3">
        <v>2020</v>
      </c>
      <c r="C1719" s="3">
        <v>9</v>
      </c>
      <c r="D1719" s="29">
        <v>43890</v>
      </c>
      <c r="E1719" s="4">
        <v>33</v>
      </c>
      <c r="F1719" s="4">
        <v>15</v>
      </c>
      <c r="G1719" s="4">
        <v>58</v>
      </c>
    </row>
    <row r="1720" spans="1:7">
      <c r="A1720" t="s">
        <v>28</v>
      </c>
      <c r="B1720" s="3">
        <v>2020</v>
      </c>
      <c r="C1720" s="3">
        <v>8</v>
      </c>
      <c r="D1720" s="29">
        <v>43883</v>
      </c>
      <c r="E1720" s="4">
        <v>33</v>
      </c>
      <c r="F1720" s="4">
        <v>6</v>
      </c>
      <c r="G1720" s="4">
        <v>57</v>
      </c>
    </row>
    <row r="1721" spans="1:7">
      <c r="A1721" t="s">
        <v>28</v>
      </c>
      <c r="B1721" s="3">
        <v>2020</v>
      </c>
      <c r="C1721" s="3">
        <v>7</v>
      </c>
      <c r="D1721" s="29">
        <v>43876</v>
      </c>
      <c r="E1721" s="4">
        <v>37</v>
      </c>
      <c r="F1721" s="4">
        <v>10</v>
      </c>
      <c r="G1721" s="4">
        <v>58</v>
      </c>
    </row>
    <row r="1722" spans="1:7">
      <c r="A1722" t="s">
        <v>28</v>
      </c>
      <c r="B1722" s="3">
        <v>2020</v>
      </c>
      <c r="C1722" s="3">
        <v>6</v>
      </c>
      <c r="D1722" s="29">
        <v>43869</v>
      </c>
      <c r="E1722" s="4">
        <v>35</v>
      </c>
      <c r="F1722" s="4">
        <v>14</v>
      </c>
      <c r="G1722" s="4">
        <v>49</v>
      </c>
    </row>
    <row r="1723" spans="1:7">
      <c r="A1723" t="s">
        <v>28</v>
      </c>
      <c r="B1723" s="3">
        <v>2020</v>
      </c>
      <c r="C1723" s="3">
        <v>5</v>
      </c>
      <c r="D1723" s="29">
        <v>43862</v>
      </c>
      <c r="E1723" s="4">
        <v>33</v>
      </c>
      <c r="F1723" s="4">
        <v>5</v>
      </c>
      <c r="G1723" s="4">
        <v>45</v>
      </c>
    </row>
    <row r="1724" spans="1:7">
      <c r="A1724" t="s">
        <v>28</v>
      </c>
      <c r="B1724" s="3">
        <v>2020</v>
      </c>
      <c r="C1724" s="3">
        <v>4</v>
      </c>
      <c r="D1724" s="29">
        <v>43855</v>
      </c>
      <c r="E1724" s="4">
        <v>31</v>
      </c>
      <c r="F1724" s="4">
        <v>9</v>
      </c>
      <c r="G1724" s="4">
        <v>41</v>
      </c>
    </row>
    <row r="1725" spans="1:7">
      <c r="A1725" t="s">
        <v>28</v>
      </c>
      <c r="B1725" s="3">
        <v>2020</v>
      </c>
      <c r="C1725" s="3">
        <v>3</v>
      </c>
      <c r="D1725" s="29">
        <v>43848</v>
      </c>
      <c r="E1725" s="4">
        <v>30</v>
      </c>
      <c r="F1725" s="4">
        <v>8</v>
      </c>
      <c r="G1725" s="4">
        <v>45</v>
      </c>
    </row>
    <row r="1726" spans="1:7">
      <c r="A1726" t="s">
        <v>28</v>
      </c>
      <c r="B1726" s="3">
        <v>2020</v>
      </c>
      <c r="C1726" s="3">
        <v>2</v>
      </c>
      <c r="D1726" s="29">
        <v>43841</v>
      </c>
      <c r="E1726" s="4">
        <v>29</v>
      </c>
      <c r="F1726" s="4">
        <v>5</v>
      </c>
      <c r="G1726" s="4">
        <v>43</v>
      </c>
    </row>
    <row r="1727" spans="1:7">
      <c r="A1727" t="s">
        <v>28</v>
      </c>
      <c r="B1727" s="3">
        <v>2020</v>
      </c>
      <c r="C1727" s="3">
        <v>1</v>
      </c>
      <c r="D1727" s="29">
        <v>43834</v>
      </c>
      <c r="E1727" s="4">
        <v>30</v>
      </c>
      <c r="F1727" s="4">
        <v>8</v>
      </c>
      <c r="G1727" s="4">
        <v>41</v>
      </c>
    </row>
    <row r="1728" spans="1:7">
      <c r="A1728" t="s">
        <v>28</v>
      </c>
      <c r="B1728" s="3">
        <v>2019</v>
      </c>
      <c r="C1728" s="3">
        <v>52</v>
      </c>
      <c r="D1728" s="29">
        <v>43827</v>
      </c>
      <c r="E1728" s="4">
        <v>27</v>
      </c>
      <c r="F1728" s="4">
        <v>5</v>
      </c>
      <c r="G1728" s="4">
        <v>33</v>
      </c>
    </row>
    <row r="1729" spans="1:7">
      <c r="A1729" t="s">
        <v>28</v>
      </c>
      <c r="B1729" s="3">
        <v>2019</v>
      </c>
      <c r="C1729" s="3">
        <v>51</v>
      </c>
      <c r="D1729" s="29">
        <v>43820</v>
      </c>
      <c r="E1729" s="4">
        <v>30</v>
      </c>
      <c r="F1729" s="4">
        <v>6</v>
      </c>
      <c r="G1729" s="4">
        <v>39</v>
      </c>
    </row>
    <row r="1730" spans="1:7">
      <c r="A1730" t="s">
        <v>28</v>
      </c>
      <c r="B1730" s="3">
        <v>2019</v>
      </c>
      <c r="C1730" s="3">
        <v>50</v>
      </c>
      <c r="D1730" s="29">
        <v>43813</v>
      </c>
      <c r="E1730" s="4">
        <v>28</v>
      </c>
      <c r="F1730" s="4">
        <v>7</v>
      </c>
      <c r="G1730" s="4">
        <v>32</v>
      </c>
    </row>
    <row r="1731" spans="1:7">
      <c r="A1731" t="s">
        <v>28</v>
      </c>
      <c r="B1731" s="3">
        <v>2019</v>
      </c>
      <c r="C1731" s="3">
        <v>49</v>
      </c>
      <c r="D1731" s="29">
        <v>43806</v>
      </c>
      <c r="E1731" s="4">
        <v>23</v>
      </c>
      <c r="F1731" s="4">
        <v>6</v>
      </c>
      <c r="G1731" s="4">
        <v>29</v>
      </c>
    </row>
    <row r="1732" spans="1:7">
      <c r="A1732" t="s">
        <v>28</v>
      </c>
      <c r="B1732" s="3">
        <v>2019</v>
      </c>
      <c r="C1732" s="3">
        <v>48</v>
      </c>
      <c r="D1732" s="29">
        <v>43799</v>
      </c>
      <c r="E1732" s="4">
        <v>21</v>
      </c>
      <c r="F1732" s="4">
        <v>6</v>
      </c>
      <c r="G1732" s="4">
        <v>26</v>
      </c>
    </row>
    <row r="1733" spans="1:7">
      <c r="A1733" t="s">
        <v>28</v>
      </c>
      <c r="B1733" s="3">
        <v>2019</v>
      </c>
      <c r="C1733" s="3">
        <v>47</v>
      </c>
      <c r="D1733" s="29">
        <v>43792</v>
      </c>
      <c r="E1733" s="4">
        <v>18</v>
      </c>
      <c r="F1733" s="4">
        <v>6</v>
      </c>
      <c r="G1733" s="4">
        <v>19</v>
      </c>
    </row>
    <row r="1734" spans="1:7">
      <c r="A1734" t="s">
        <v>28</v>
      </c>
      <c r="B1734" s="3">
        <v>2019</v>
      </c>
      <c r="C1734" s="3">
        <v>46</v>
      </c>
      <c r="D1734" s="29">
        <v>43785</v>
      </c>
      <c r="E1734" s="4">
        <v>17</v>
      </c>
      <c r="F1734" s="4">
        <v>9</v>
      </c>
      <c r="G1734" s="4">
        <v>15</v>
      </c>
    </row>
    <row r="1735" spans="1:7">
      <c r="A1735" t="s">
        <v>28</v>
      </c>
      <c r="B1735" s="3">
        <v>2019</v>
      </c>
      <c r="C1735" s="3">
        <v>45</v>
      </c>
      <c r="D1735" s="29">
        <v>43778</v>
      </c>
    </row>
    <row r="1736" spans="1:7">
      <c r="A1736" t="s">
        <v>28</v>
      </c>
      <c r="B1736" s="3">
        <v>2019</v>
      </c>
      <c r="C1736" s="3">
        <v>44</v>
      </c>
      <c r="D1736" s="29">
        <v>43771</v>
      </c>
      <c r="E1736" s="4">
        <v>11</v>
      </c>
      <c r="F1736" s="4">
        <v>5</v>
      </c>
      <c r="G1736" s="4">
        <v>11</v>
      </c>
    </row>
    <row r="1737" spans="1:7">
      <c r="A1737" t="s">
        <v>28</v>
      </c>
      <c r="B1737" s="3">
        <v>2019</v>
      </c>
      <c r="C1737" s="3">
        <v>43</v>
      </c>
      <c r="D1737" s="29">
        <v>43764</v>
      </c>
    </row>
    <row r="1738" spans="1:7">
      <c r="A1738" t="s">
        <v>28</v>
      </c>
      <c r="B1738" s="3">
        <v>2019</v>
      </c>
      <c r="C1738" s="3">
        <v>42</v>
      </c>
      <c r="D1738" s="29">
        <v>43757</v>
      </c>
    </row>
    <row r="1739" spans="1:7">
      <c r="A1739" t="s">
        <v>28</v>
      </c>
      <c r="B1739" s="3">
        <v>2019</v>
      </c>
      <c r="C1739" s="3">
        <v>41</v>
      </c>
      <c r="D1739" s="29">
        <v>43750</v>
      </c>
    </row>
    <row r="1740" spans="1:7">
      <c r="A1740" t="s">
        <v>28</v>
      </c>
      <c r="B1740" s="3">
        <v>2019</v>
      </c>
      <c r="C1740" s="3">
        <v>40</v>
      </c>
      <c r="D1740" s="29">
        <v>43743</v>
      </c>
      <c r="E1740" s="4">
        <v>14</v>
      </c>
      <c r="F1740" s="4">
        <v>6</v>
      </c>
      <c r="G1740" s="4">
        <v>15</v>
      </c>
    </row>
    <row r="1741" spans="1:7">
      <c r="A1741" t="s">
        <v>28</v>
      </c>
      <c r="B1741" s="3">
        <v>2019</v>
      </c>
      <c r="C1741" s="3">
        <v>39</v>
      </c>
      <c r="D1741" s="29">
        <v>43736</v>
      </c>
    </row>
    <row r="1742" spans="1:7">
      <c r="A1742" t="s">
        <v>28</v>
      </c>
      <c r="B1742" s="3">
        <v>2019</v>
      </c>
      <c r="C1742" s="3">
        <v>38</v>
      </c>
      <c r="D1742" s="29">
        <v>43729</v>
      </c>
      <c r="E1742" s="4">
        <v>15</v>
      </c>
      <c r="F1742" s="4">
        <v>14</v>
      </c>
      <c r="G1742" s="4">
        <v>11</v>
      </c>
    </row>
    <row r="1743" spans="1:7">
      <c r="A1743" t="s">
        <v>28</v>
      </c>
      <c r="B1743" s="3">
        <v>2019</v>
      </c>
      <c r="C1743" s="3">
        <v>37</v>
      </c>
      <c r="D1743" s="29">
        <v>43722</v>
      </c>
    </row>
    <row r="1744" spans="1:7">
      <c r="A1744" t="s">
        <v>28</v>
      </c>
      <c r="B1744" s="3">
        <v>2019</v>
      </c>
      <c r="C1744" s="3">
        <v>36</v>
      </c>
      <c r="D1744" s="29">
        <v>43715</v>
      </c>
    </row>
    <row r="1745" spans="1:7">
      <c r="A1745" t="s">
        <v>28</v>
      </c>
      <c r="B1745" s="3">
        <v>2019</v>
      </c>
      <c r="C1745" s="3">
        <v>35</v>
      </c>
      <c r="D1745" s="29">
        <v>43708</v>
      </c>
    </row>
    <row r="1746" spans="1:7">
      <c r="A1746" t="s">
        <v>28</v>
      </c>
      <c r="B1746" s="3">
        <v>2019</v>
      </c>
      <c r="C1746" s="3">
        <v>34</v>
      </c>
      <c r="D1746" s="29">
        <v>43701</v>
      </c>
    </row>
    <row r="1747" spans="1:7">
      <c r="A1747" t="s">
        <v>28</v>
      </c>
      <c r="B1747" s="3">
        <v>2019</v>
      </c>
      <c r="C1747" s="3">
        <v>33</v>
      </c>
      <c r="D1747" s="29">
        <v>43694</v>
      </c>
    </row>
    <row r="1748" spans="1:7">
      <c r="A1748" t="s">
        <v>28</v>
      </c>
      <c r="B1748" s="3">
        <v>2019</v>
      </c>
      <c r="C1748" s="3">
        <v>32</v>
      </c>
      <c r="D1748" s="29">
        <v>43687</v>
      </c>
    </row>
    <row r="1749" spans="1:7">
      <c r="A1749" t="s">
        <v>28</v>
      </c>
      <c r="B1749" s="3">
        <v>2019</v>
      </c>
      <c r="C1749" s="3">
        <v>31</v>
      </c>
      <c r="D1749" s="29">
        <v>43680</v>
      </c>
      <c r="E1749" s="4">
        <v>15</v>
      </c>
      <c r="F1749" s="4">
        <v>0</v>
      </c>
      <c r="G1749" s="4">
        <v>23</v>
      </c>
    </row>
    <row r="1750" spans="1:7">
      <c r="A1750" t="s">
        <v>28</v>
      </c>
      <c r="B1750" s="3">
        <v>2019</v>
      </c>
      <c r="C1750" s="3">
        <v>30</v>
      </c>
      <c r="D1750" s="29">
        <v>43673</v>
      </c>
      <c r="E1750" s="4">
        <v>18</v>
      </c>
      <c r="F1750" s="4">
        <v>0</v>
      </c>
      <c r="G1750" s="4">
        <v>26</v>
      </c>
    </row>
    <row r="1751" spans="1:7">
      <c r="A1751" t="s">
        <v>28</v>
      </c>
      <c r="B1751" s="3">
        <v>2019</v>
      </c>
      <c r="C1751" s="3">
        <v>29</v>
      </c>
      <c r="D1751" s="29">
        <v>43666</v>
      </c>
    </row>
    <row r="1752" spans="1:7">
      <c r="A1752" t="s">
        <v>28</v>
      </c>
      <c r="B1752" s="3">
        <v>2019</v>
      </c>
      <c r="C1752" s="3">
        <v>28</v>
      </c>
      <c r="D1752" s="29">
        <v>43659</v>
      </c>
      <c r="E1752" s="4">
        <v>19</v>
      </c>
      <c r="F1752" s="4">
        <v>8</v>
      </c>
      <c r="G1752" s="4">
        <v>24</v>
      </c>
    </row>
    <row r="1753" spans="1:7">
      <c r="A1753" t="s">
        <v>28</v>
      </c>
      <c r="B1753" s="3">
        <v>2019</v>
      </c>
      <c r="C1753" s="3">
        <v>27</v>
      </c>
      <c r="D1753" s="29">
        <v>43652</v>
      </c>
    </row>
    <row r="1754" spans="1:7">
      <c r="A1754" t="s">
        <v>28</v>
      </c>
      <c r="B1754" s="3">
        <v>2019</v>
      </c>
      <c r="C1754" s="3">
        <v>26</v>
      </c>
      <c r="D1754" s="29">
        <v>43645</v>
      </c>
      <c r="E1754" s="4">
        <v>13</v>
      </c>
      <c r="F1754" s="4">
        <v>0</v>
      </c>
      <c r="G1754" s="4">
        <v>27</v>
      </c>
    </row>
    <row r="1755" spans="1:7">
      <c r="A1755" t="s">
        <v>28</v>
      </c>
      <c r="B1755" s="3">
        <v>2019</v>
      </c>
      <c r="C1755" s="3">
        <v>25</v>
      </c>
      <c r="D1755" s="29">
        <v>43638</v>
      </c>
    </row>
    <row r="1756" spans="1:7">
      <c r="A1756" t="s">
        <v>28</v>
      </c>
      <c r="B1756" s="3">
        <v>2019</v>
      </c>
      <c r="C1756" s="3">
        <v>24</v>
      </c>
      <c r="D1756" s="29">
        <v>43631</v>
      </c>
      <c r="E1756" s="4">
        <v>20</v>
      </c>
      <c r="F1756" s="4">
        <v>7</v>
      </c>
      <c r="G1756" s="4">
        <v>32</v>
      </c>
    </row>
    <row r="1757" spans="1:7">
      <c r="A1757" t="s">
        <v>28</v>
      </c>
      <c r="B1757" s="3">
        <v>2019</v>
      </c>
      <c r="C1757" s="3">
        <v>23</v>
      </c>
      <c r="D1757" s="29">
        <v>43624</v>
      </c>
      <c r="E1757" s="4">
        <v>17</v>
      </c>
      <c r="F1757" s="4">
        <v>7</v>
      </c>
      <c r="G1757" s="4">
        <v>28</v>
      </c>
    </row>
    <row r="1758" spans="1:7">
      <c r="A1758" t="s">
        <v>28</v>
      </c>
      <c r="B1758" s="3">
        <v>2019</v>
      </c>
      <c r="C1758" s="3">
        <v>22</v>
      </c>
      <c r="D1758" s="29">
        <v>43617</v>
      </c>
    </row>
    <row r="1759" spans="1:7">
      <c r="A1759" t="s">
        <v>28</v>
      </c>
      <c r="B1759" s="3">
        <v>2019</v>
      </c>
      <c r="C1759" s="3">
        <v>21</v>
      </c>
      <c r="D1759" s="29">
        <v>43610</v>
      </c>
    </row>
    <row r="1760" spans="1:7">
      <c r="A1760" t="s">
        <v>28</v>
      </c>
      <c r="B1760" s="3">
        <v>2019</v>
      </c>
      <c r="C1760" s="3">
        <v>20</v>
      </c>
      <c r="D1760" s="29">
        <v>43603</v>
      </c>
      <c r="E1760" s="4">
        <v>18</v>
      </c>
      <c r="F1760" s="4">
        <v>0</v>
      </c>
      <c r="G1760" s="4">
        <v>36</v>
      </c>
    </row>
    <row r="1761" spans="1:7">
      <c r="A1761" t="s">
        <v>28</v>
      </c>
      <c r="B1761" s="3">
        <v>2019</v>
      </c>
      <c r="C1761" s="3">
        <v>19</v>
      </c>
      <c r="D1761" s="29">
        <v>43596</v>
      </c>
    </row>
    <row r="1762" spans="1:7">
      <c r="A1762" t="s">
        <v>28</v>
      </c>
      <c r="B1762" s="3">
        <v>2019</v>
      </c>
      <c r="C1762" s="3">
        <v>18</v>
      </c>
      <c r="D1762" s="29">
        <v>43589</v>
      </c>
    </row>
    <row r="1763" spans="1:7">
      <c r="A1763" t="s">
        <v>28</v>
      </c>
      <c r="B1763" s="3">
        <v>2019</v>
      </c>
      <c r="C1763" s="3">
        <v>17</v>
      </c>
      <c r="D1763" s="29">
        <v>43582</v>
      </c>
      <c r="E1763" s="4">
        <v>19</v>
      </c>
      <c r="F1763" s="4">
        <v>0</v>
      </c>
      <c r="G1763" s="4">
        <v>41</v>
      </c>
    </row>
    <row r="1764" spans="1:7">
      <c r="A1764" t="s">
        <v>28</v>
      </c>
      <c r="B1764" s="3">
        <v>2019</v>
      </c>
      <c r="C1764" s="3">
        <v>16</v>
      </c>
      <c r="D1764" s="29">
        <v>43575</v>
      </c>
    </row>
    <row r="1765" spans="1:7">
      <c r="A1765" t="s">
        <v>28</v>
      </c>
      <c r="B1765" s="3">
        <v>2019</v>
      </c>
      <c r="C1765" s="3">
        <v>15</v>
      </c>
      <c r="D1765" s="29">
        <v>43568</v>
      </c>
      <c r="E1765" s="4">
        <v>22</v>
      </c>
      <c r="F1765" s="4">
        <v>7</v>
      </c>
      <c r="G1765" s="4">
        <v>45</v>
      </c>
    </row>
    <row r="1766" spans="1:7">
      <c r="A1766" t="s">
        <v>28</v>
      </c>
      <c r="B1766" s="3">
        <v>2019</v>
      </c>
      <c r="C1766" s="3">
        <v>14</v>
      </c>
      <c r="D1766" s="29">
        <v>43561</v>
      </c>
    </row>
    <row r="1767" spans="1:7">
      <c r="A1767" t="s">
        <v>28</v>
      </c>
      <c r="B1767" s="3">
        <v>2019</v>
      </c>
      <c r="C1767" s="3">
        <v>13</v>
      </c>
      <c r="D1767" s="29">
        <v>43554</v>
      </c>
    </row>
    <row r="1768" spans="1:7">
      <c r="A1768" t="s">
        <v>28</v>
      </c>
      <c r="B1768" s="3">
        <v>2019</v>
      </c>
      <c r="C1768" s="3">
        <v>12</v>
      </c>
      <c r="D1768" s="29">
        <v>43547</v>
      </c>
      <c r="E1768" s="4">
        <v>30</v>
      </c>
      <c r="F1768" s="4">
        <v>7</v>
      </c>
      <c r="G1768" s="4">
        <v>62</v>
      </c>
    </row>
    <row r="1769" spans="1:7">
      <c r="A1769" t="s">
        <v>28</v>
      </c>
      <c r="B1769" s="3">
        <v>2019</v>
      </c>
      <c r="C1769" s="3">
        <v>11</v>
      </c>
      <c r="D1769" s="29">
        <v>43540</v>
      </c>
    </row>
    <row r="1770" spans="1:7">
      <c r="A1770" t="s">
        <v>28</v>
      </c>
      <c r="B1770" s="3">
        <v>2019</v>
      </c>
      <c r="C1770" s="3">
        <v>10</v>
      </c>
      <c r="D1770" s="29">
        <v>43533</v>
      </c>
      <c r="E1770" s="4">
        <v>33</v>
      </c>
      <c r="F1770" s="4">
        <v>5</v>
      </c>
      <c r="G1770" s="4">
        <v>61</v>
      </c>
    </row>
    <row r="1771" spans="1:7">
      <c r="A1771" t="s">
        <v>28</v>
      </c>
      <c r="B1771" s="3">
        <v>2019</v>
      </c>
      <c r="C1771" s="3">
        <v>9</v>
      </c>
      <c r="D1771" s="29">
        <v>43526</v>
      </c>
      <c r="E1771" s="4">
        <v>36</v>
      </c>
      <c r="F1771" s="4">
        <v>12</v>
      </c>
      <c r="G1771" s="4">
        <v>57</v>
      </c>
    </row>
    <row r="1772" spans="1:7">
      <c r="A1772" t="s">
        <v>28</v>
      </c>
      <c r="B1772" s="3">
        <v>2019</v>
      </c>
      <c r="C1772" s="3">
        <v>8</v>
      </c>
      <c r="D1772" s="29">
        <v>43519</v>
      </c>
      <c r="E1772" s="4">
        <v>33</v>
      </c>
      <c r="F1772" s="4">
        <v>10</v>
      </c>
      <c r="G1772" s="4">
        <v>54</v>
      </c>
    </row>
    <row r="1773" spans="1:7">
      <c r="A1773" t="s">
        <v>28</v>
      </c>
      <c r="B1773" s="3">
        <v>2019</v>
      </c>
      <c r="C1773" s="3">
        <v>7</v>
      </c>
      <c r="D1773" s="29">
        <v>43512</v>
      </c>
      <c r="E1773" s="4">
        <v>35</v>
      </c>
      <c r="F1773" s="4">
        <v>11</v>
      </c>
      <c r="G1773" s="4">
        <v>47</v>
      </c>
    </row>
    <row r="1774" spans="1:7">
      <c r="A1774" t="s">
        <v>28</v>
      </c>
      <c r="B1774" s="3">
        <v>2019</v>
      </c>
      <c r="C1774" s="3">
        <v>6</v>
      </c>
      <c r="D1774" s="29">
        <v>43505</v>
      </c>
      <c r="E1774" s="4">
        <v>35</v>
      </c>
      <c r="F1774" s="4">
        <v>7</v>
      </c>
      <c r="G1774" s="4">
        <v>49</v>
      </c>
    </row>
    <row r="1775" spans="1:7">
      <c r="A1775" t="s">
        <v>28</v>
      </c>
      <c r="B1775" s="3">
        <v>2019</v>
      </c>
      <c r="C1775" s="3">
        <v>5</v>
      </c>
      <c r="D1775" s="29">
        <v>43498</v>
      </c>
      <c r="E1775" s="4">
        <v>37</v>
      </c>
      <c r="F1775" s="4">
        <v>7</v>
      </c>
      <c r="G1775" s="4">
        <v>51</v>
      </c>
    </row>
    <row r="1776" spans="1:7">
      <c r="A1776" t="s">
        <v>28</v>
      </c>
      <c r="B1776" s="3">
        <v>2019</v>
      </c>
      <c r="C1776" s="3">
        <v>4</v>
      </c>
      <c r="D1776" s="29">
        <v>43491</v>
      </c>
      <c r="E1776" s="4">
        <v>34</v>
      </c>
      <c r="F1776" s="4">
        <v>7</v>
      </c>
      <c r="G1776" s="4">
        <v>55</v>
      </c>
    </row>
    <row r="1777" spans="1:7">
      <c r="A1777" t="s">
        <v>28</v>
      </c>
      <c r="B1777" s="3">
        <v>2019</v>
      </c>
      <c r="C1777" s="3">
        <v>3</v>
      </c>
      <c r="D1777" s="29">
        <v>43484</v>
      </c>
      <c r="E1777" s="4">
        <v>35</v>
      </c>
      <c r="F1777" s="4">
        <v>11</v>
      </c>
      <c r="G1777" s="4">
        <v>55</v>
      </c>
    </row>
    <row r="1778" spans="1:7">
      <c r="A1778" t="s">
        <v>28</v>
      </c>
      <c r="B1778" s="3">
        <v>2019</v>
      </c>
      <c r="C1778" s="3">
        <v>2</v>
      </c>
      <c r="D1778" s="29">
        <v>43477</v>
      </c>
      <c r="E1778" s="4">
        <v>30</v>
      </c>
      <c r="F1778" s="4">
        <v>15</v>
      </c>
      <c r="G1778" s="4">
        <v>48</v>
      </c>
    </row>
    <row r="1779" spans="1:7">
      <c r="A1779" t="s">
        <v>28</v>
      </c>
      <c r="B1779" s="3">
        <v>2019</v>
      </c>
      <c r="C1779" s="3">
        <v>1</v>
      </c>
      <c r="D1779" s="29">
        <v>43470</v>
      </c>
    </row>
    <row r="1780" spans="1:7">
      <c r="A1780" t="s">
        <v>29</v>
      </c>
      <c r="B1780">
        <v>2020</v>
      </c>
      <c r="C1780">
        <v>25</v>
      </c>
      <c r="D1780" s="54">
        <v>44002</v>
      </c>
      <c r="E1780" s="4">
        <v>53</v>
      </c>
      <c r="G1780" s="4">
        <v>115</v>
      </c>
    </row>
    <row r="1781" spans="1:7">
      <c r="A1781" t="s">
        <v>29</v>
      </c>
      <c r="B1781">
        <v>2020</v>
      </c>
      <c r="C1781">
        <v>24</v>
      </c>
      <c r="D1781" s="54">
        <v>43995</v>
      </c>
      <c r="E1781" s="4">
        <v>54</v>
      </c>
      <c r="F1781" s="4">
        <v>10</v>
      </c>
      <c r="G1781" s="4">
        <v>107</v>
      </c>
    </row>
    <row r="1782" spans="1:7">
      <c r="A1782" t="s">
        <v>29</v>
      </c>
      <c r="B1782">
        <v>2020</v>
      </c>
      <c r="C1782">
        <v>23</v>
      </c>
      <c r="D1782" s="54">
        <v>43988</v>
      </c>
      <c r="E1782" s="4">
        <v>57</v>
      </c>
      <c r="F1782" s="4">
        <v>16</v>
      </c>
      <c r="G1782" s="4">
        <v>109</v>
      </c>
    </row>
    <row r="1783" spans="1:7">
      <c r="A1783" t="s">
        <v>29</v>
      </c>
      <c r="B1783">
        <v>2020</v>
      </c>
      <c r="C1783">
        <v>22</v>
      </c>
      <c r="D1783" s="54">
        <v>43981</v>
      </c>
    </row>
    <row r="1784" spans="1:7">
      <c r="A1784" t="s">
        <v>29</v>
      </c>
      <c r="B1784">
        <v>2020</v>
      </c>
      <c r="C1784">
        <v>21</v>
      </c>
      <c r="D1784" s="51">
        <v>43974</v>
      </c>
    </row>
    <row r="1785" spans="1:7">
      <c r="A1785" t="s">
        <v>29</v>
      </c>
      <c r="B1785">
        <v>2020</v>
      </c>
      <c r="C1785">
        <v>20</v>
      </c>
      <c r="D1785" s="51">
        <v>43967</v>
      </c>
      <c r="E1785" s="4">
        <v>62</v>
      </c>
      <c r="F1785" s="4">
        <v>10</v>
      </c>
      <c r="G1785" s="4">
        <v>123</v>
      </c>
    </row>
    <row r="1786" spans="1:7">
      <c r="A1786" t="s">
        <v>29</v>
      </c>
      <c r="B1786">
        <v>2020</v>
      </c>
      <c r="C1786">
        <v>19</v>
      </c>
      <c r="D1786" s="51">
        <v>43960</v>
      </c>
      <c r="E1786" s="4">
        <v>64</v>
      </c>
      <c r="F1786" s="4">
        <v>19</v>
      </c>
      <c r="G1786" s="4">
        <v>122</v>
      </c>
    </row>
    <row r="1787" spans="1:7">
      <c r="A1787" t="s">
        <v>29</v>
      </c>
      <c r="B1787">
        <v>2020</v>
      </c>
      <c r="C1787">
        <v>18</v>
      </c>
      <c r="D1787" s="51">
        <v>43953</v>
      </c>
      <c r="E1787" s="4">
        <v>59</v>
      </c>
      <c r="F1787" s="4">
        <v>25</v>
      </c>
      <c r="G1787" s="4">
        <v>112</v>
      </c>
    </row>
    <row r="1788" spans="1:7">
      <c r="A1788" t="s">
        <v>29</v>
      </c>
      <c r="B1788">
        <v>2020</v>
      </c>
      <c r="C1788">
        <v>17</v>
      </c>
      <c r="D1788" s="30">
        <v>43946</v>
      </c>
    </row>
    <row r="1789" spans="1:7">
      <c r="A1789" t="s">
        <v>29</v>
      </c>
      <c r="B1789">
        <v>2020</v>
      </c>
      <c r="C1789">
        <v>16</v>
      </c>
      <c r="D1789" s="29">
        <v>43939</v>
      </c>
      <c r="E1789" s="4">
        <v>50</v>
      </c>
      <c r="F1789" s="4">
        <v>16</v>
      </c>
      <c r="G1789" s="4">
        <v>101</v>
      </c>
    </row>
    <row r="1790" spans="1:7">
      <c r="A1790" t="s">
        <v>29</v>
      </c>
      <c r="B1790">
        <v>2020</v>
      </c>
      <c r="C1790">
        <v>15</v>
      </c>
      <c r="D1790" s="29">
        <v>43932</v>
      </c>
      <c r="E1790" s="4">
        <v>57</v>
      </c>
      <c r="F1790" s="4">
        <v>42</v>
      </c>
      <c r="G1790" s="4">
        <v>84</v>
      </c>
    </row>
    <row r="1791" spans="1:7">
      <c r="A1791" t="s">
        <v>29</v>
      </c>
      <c r="B1791">
        <v>2020</v>
      </c>
      <c r="C1791">
        <v>14</v>
      </c>
      <c r="D1791" s="29">
        <v>43925</v>
      </c>
      <c r="E1791" s="4">
        <v>47</v>
      </c>
      <c r="F1791" s="4">
        <v>35</v>
      </c>
      <c r="G1791" s="4">
        <v>72</v>
      </c>
    </row>
    <row r="1792" spans="1:7">
      <c r="A1792" t="s">
        <v>29</v>
      </c>
      <c r="B1792">
        <v>2020</v>
      </c>
      <c r="C1792">
        <v>13</v>
      </c>
      <c r="D1792" s="29">
        <v>43918</v>
      </c>
      <c r="E1792" s="4">
        <v>39</v>
      </c>
      <c r="F1792" s="4">
        <v>31</v>
      </c>
      <c r="G1792" s="4">
        <v>57</v>
      </c>
    </row>
    <row r="1793" spans="1:7">
      <c r="A1793" t="s">
        <v>29</v>
      </c>
      <c r="B1793">
        <v>2020</v>
      </c>
      <c r="C1793">
        <v>12</v>
      </c>
      <c r="D1793" s="29">
        <v>43911</v>
      </c>
      <c r="E1793" s="4">
        <v>27</v>
      </c>
      <c r="F1793" s="4">
        <v>30</v>
      </c>
      <c r="G1793" s="4">
        <v>28</v>
      </c>
    </row>
    <row r="1794" spans="1:7">
      <c r="A1794" t="s">
        <v>29</v>
      </c>
      <c r="B1794" s="3">
        <v>2020</v>
      </c>
      <c r="C1794" s="3">
        <v>11</v>
      </c>
      <c r="D1794" s="29">
        <v>43904</v>
      </c>
      <c r="E1794" s="4">
        <v>21</v>
      </c>
      <c r="F1794" s="4">
        <v>9</v>
      </c>
      <c r="G1794" s="4">
        <v>28</v>
      </c>
    </row>
    <row r="1795" spans="1:7">
      <c r="A1795" t="s">
        <v>29</v>
      </c>
      <c r="B1795" s="3">
        <v>2020</v>
      </c>
      <c r="C1795" s="3">
        <v>10</v>
      </c>
      <c r="D1795" s="29">
        <v>43897</v>
      </c>
    </row>
    <row r="1796" spans="1:7">
      <c r="A1796" t="s">
        <v>29</v>
      </c>
      <c r="B1796" s="3">
        <v>2020</v>
      </c>
      <c r="C1796" s="3">
        <v>9</v>
      </c>
      <c r="D1796" s="29">
        <v>43890</v>
      </c>
    </row>
    <row r="1797" spans="1:7">
      <c r="A1797" t="s">
        <v>29</v>
      </c>
      <c r="B1797" s="3">
        <v>2020</v>
      </c>
      <c r="C1797" s="3">
        <v>8</v>
      </c>
      <c r="D1797" s="29">
        <v>43883</v>
      </c>
    </row>
    <row r="1798" spans="1:7">
      <c r="A1798" t="s">
        <v>29</v>
      </c>
      <c r="B1798" s="3">
        <v>2020</v>
      </c>
      <c r="C1798" s="3">
        <v>7</v>
      </c>
      <c r="D1798" s="29">
        <v>43876</v>
      </c>
      <c r="E1798" s="4">
        <v>21</v>
      </c>
      <c r="F1798" s="4">
        <v>6</v>
      </c>
      <c r="G1798" s="4">
        <v>29</v>
      </c>
    </row>
    <row r="1799" spans="1:7">
      <c r="A1799" t="s">
        <v>29</v>
      </c>
      <c r="B1799" s="3">
        <v>2020</v>
      </c>
      <c r="C1799" s="3">
        <v>6</v>
      </c>
      <c r="D1799" s="29">
        <v>43869</v>
      </c>
      <c r="E1799" s="4">
        <v>22</v>
      </c>
      <c r="F1799" s="4">
        <v>6</v>
      </c>
      <c r="G1799" s="4">
        <v>25</v>
      </c>
    </row>
    <row r="1800" spans="1:7">
      <c r="A1800" t="s">
        <v>29</v>
      </c>
      <c r="B1800" s="3">
        <v>2020</v>
      </c>
      <c r="C1800" s="3">
        <v>5</v>
      </c>
      <c r="D1800" s="29">
        <v>43862</v>
      </c>
      <c r="E1800" s="4">
        <v>20</v>
      </c>
      <c r="F1800" s="4">
        <v>6</v>
      </c>
      <c r="G1800" s="4">
        <v>24</v>
      </c>
    </row>
    <row r="1801" spans="1:7">
      <c r="A1801" t="s">
        <v>29</v>
      </c>
      <c r="B1801" s="3">
        <v>2020</v>
      </c>
      <c r="C1801" s="3">
        <v>4</v>
      </c>
      <c r="D1801" s="29">
        <v>43855</v>
      </c>
      <c r="E1801" s="4">
        <v>21</v>
      </c>
      <c r="F1801" s="4">
        <v>7</v>
      </c>
      <c r="G1801" s="4">
        <v>23</v>
      </c>
    </row>
    <row r="1802" spans="1:7">
      <c r="A1802" t="s">
        <v>29</v>
      </c>
      <c r="B1802" s="3">
        <v>2020</v>
      </c>
      <c r="C1802" s="3">
        <v>3</v>
      </c>
      <c r="D1802" s="29">
        <v>43848</v>
      </c>
    </row>
    <row r="1803" spans="1:7">
      <c r="A1803" t="s">
        <v>29</v>
      </c>
      <c r="B1803" s="3">
        <v>2020</v>
      </c>
      <c r="C1803" s="3">
        <v>2</v>
      </c>
      <c r="D1803" s="29">
        <v>43841</v>
      </c>
      <c r="E1803" s="4">
        <v>18</v>
      </c>
      <c r="F1803" s="4">
        <v>6</v>
      </c>
      <c r="G1803" s="4">
        <v>18</v>
      </c>
    </row>
    <row r="1804" spans="1:7">
      <c r="A1804" t="s">
        <v>29</v>
      </c>
      <c r="B1804" s="3">
        <v>2020</v>
      </c>
      <c r="C1804" s="3">
        <v>1</v>
      </c>
      <c r="D1804" s="29">
        <v>43834</v>
      </c>
      <c r="E1804" s="4">
        <v>17</v>
      </c>
      <c r="F1804" s="4">
        <v>7</v>
      </c>
      <c r="G1804" s="4">
        <v>15</v>
      </c>
    </row>
    <row r="1805" spans="1:7">
      <c r="A1805" t="s">
        <v>29</v>
      </c>
      <c r="B1805" s="3">
        <v>2019</v>
      </c>
      <c r="C1805" s="3">
        <v>52</v>
      </c>
      <c r="D1805" s="29">
        <v>43827</v>
      </c>
    </row>
    <row r="1806" spans="1:7">
      <c r="A1806" t="s">
        <v>29</v>
      </c>
      <c r="B1806" s="3">
        <v>2019</v>
      </c>
      <c r="C1806" s="3">
        <v>51</v>
      </c>
      <c r="D1806" s="29">
        <v>43820</v>
      </c>
    </row>
    <row r="1807" spans="1:7">
      <c r="A1807" t="s">
        <v>29</v>
      </c>
      <c r="B1807" s="3">
        <v>2019</v>
      </c>
      <c r="C1807" s="3">
        <v>50</v>
      </c>
      <c r="D1807" s="29">
        <v>43813</v>
      </c>
    </row>
    <row r="1808" spans="1:7">
      <c r="A1808" t="s">
        <v>29</v>
      </c>
      <c r="B1808" s="3">
        <v>2019</v>
      </c>
      <c r="C1808" s="3">
        <v>49</v>
      </c>
      <c r="D1808" s="29">
        <v>43806</v>
      </c>
    </row>
    <row r="1809" spans="1:7">
      <c r="A1809" t="s">
        <v>29</v>
      </c>
      <c r="B1809" s="3">
        <v>2019</v>
      </c>
      <c r="C1809" s="3">
        <v>48</v>
      </c>
      <c r="D1809" s="29">
        <v>43799</v>
      </c>
    </row>
    <row r="1810" spans="1:7">
      <c r="A1810" t="s">
        <v>29</v>
      </c>
      <c r="B1810" s="3">
        <v>2019</v>
      </c>
      <c r="C1810" s="3">
        <v>47</v>
      </c>
      <c r="D1810" s="29">
        <v>43792</v>
      </c>
    </row>
    <row r="1811" spans="1:7">
      <c r="A1811" t="s">
        <v>29</v>
      </c>
      <c r="B1811" s="3">
        <v>2019</v>
      </c>
      <c r="C1811" s="3">
        <v>46</v>
      </c>
      <c r="D1811" s="29">
        <v>43785</v>
      </c>
    </row>
    <row r="1812" spans="1:7">
      <c r="A1812" t="s">
        <v>29</v>
      </c>
      <c r="B1812" s="3">
        <v>2019</v>
      </c>
      <c r="C1812" s="3">
        <v>45</v>
      </c>
      <c r="D1812" s="29">
        <v>43778</v>
      </c>
    </row>
    <row r="1813" spans="1:7">
      <c r="A1813" t="s">
        <v>29</v>
      </c>
      <c r="B1813" s="3">
        <v>2019</v>
      </c>
      <c r="C1813" s="3">
        <v>44</v>
      </c>
      <c r="D1813" s="29">
        <v>43771</v>
      </c>
    </row>
    <row r="1814" spans="1:7">
      <c r="A1814" t="s">
        <v>29</v>
      </c>
      <c r="B1814" s="3">
        <v>2019</v>
      </c>
      <c r="C1814" s="3">
        <v>43</v>
      </c>
      <c r="D1814" s="29">
        <v>43764</v>
      </c>
    </row>
    <row r="1815" spans="1:7">
      <c r="A1815" t="s">
        <v>29</v>
      </c>
      <c r="B1815" s="3">
        <v>2019</v>
      </c>
      <c r="C1815" s="3">
        <v>42</v>
      </c>
      <c r="D1815" s="29">
        <v>43757</v>
      </c>
    </row>
    <row r="1816" spans="1:7">
      <c r="A1816" t="s">
        <v>29</v>
      </c>
      <c r="B1816" s="3">
        <v>2019</v>
      </c>
      <c r="C1816" s="3">
        <v>41</v>
      </c>
      <c r="D1816" s="29">
        <v>43750</v>
      </c>
    </row>
    <row r="1817" spans="1:7">
      <c r="A1817" t="s">
        <v>29</v>
      </c>
      <c r="B1817" s="3">
        <v>2019</v>
      </c>
      <c r="C1817" s="3">
        <v>40</v>
      </c>
      <c r="D1817" s="29">
        <v>43743</v>
      </c>
    </row>
    <row r="1818" spans="1:7">
      <c r="A1818" t="s">
        <v>29</v>
      </c>
      <c r="B1818" s="3">
        <v>2019</v>
      </c>
      <c r="C1818" s="3">
        <v>39</v>
      </c>
      <c r="D1818" s="29">
        <v>43736</v>
      </c>
    </row>
    <row r="1819" spans="1:7">
      <c r="A1819" t="s">
        <v>29</v>
      </c>
      <c r="B1819" s="3">
        <v>2019</v>
      </c>
      <c r="C1819" s="3">
        <v>38</v>
      </c>
      <c r="D1819" s="29">
        <v>43729</v>
      </c>
      <c r="E1819" s="4">
        <v>8</v>
      </c>
      <c r="F1819" s="4">
        <v>0</v>
      </c>
      <c r="G1819" s="4">
        <v>8</v>
      </c>
    </row>
    <row r="1820" spans="1:7">
      <c r="A1820" t="s">
        <v>29</v>
      </c>
      <c r="B1820" s="3">
        <v>2019</v>
      </c>
      <c r="C1820" s="3">
        <v>37</v>
      </c>
      <c r="D1820" s="29">
        <v>43722</v>
      </c>
      <c r="E1820" s="4">
        <v>9</v>
      </c>
      <c r="F1820" s="4">
        <v>0</v>
      </c>
      <c r="G1820" s="4">
        <v>9</v>
      </c>
    </row>
    <row r="1821" spans="1:7">
      <c r="A1821" t="s">
        <v>29</v>
      </c>
      <c r="B1821" s="3">
        <v>2019</v>
      </c>
      <c r="C1821" s="3">
        <v>36</v>
      </c>
      <c r="D1821" s="29">
        <v>43715</v>
      </c>
    </row>
    <row r="1822" spans="1:7">
      <c r="A1822" t="s">
        <v>29</v>
      </c>
      <c r="B1822" s="3">
        <v>2019</v>
      </c>
      <c r="C1822" s="3">
        <v>35</v>
      </c>
      <c r="D1822" s="29">
        <v>43708</v>
      </c>
    </row>
    <row r="1823" spans="1:7">
      <c r="A1823" t="s">
        <v>29</v>
      </c>
      <c r="B1823" s="3">
        <v>2019</v>
      </c>
      <c r="C1823" s="3">
        <v>34</v>
      </c>
      <c r="D1823" s="29">
        <v>43701</v>
      </c>
    </row>
    <row r="1824" spans="1:7">
      <c r="A1824" t="s">
        <v>29</v>
      </c>
      <c r="B1824" s="3">
        <v>2019</v>
      </c>
      <c r="C1824" s="3">
        <v>33</v>
      </c>
      <c r="D1824" s="29">
        <v>43694</v>
      </c>
    </row>
    <row r="1825" spans="1:7">
      <c r="A1825" t="s">
        <v>29</v>
      </c>
      <c r="B1825" s="3">
        <v>2019</v>
      </c>
      <c r="C1825" s="3">
        <v>32</v>
      </c>
      <c r="D1825" s="29">
        <v>43687</v>
      </c>
    </row>
    <row r="1826" spans="1:7">
      <c r="A1826" t="s">
        <v>29</v>
      </c>
      <c r="B1826" s="3">
        <v>2019</v>
      </c>
      <c r="C1826" s="3">
        <v>31</v>
      </c>
      <c r="D1826" s="29">
        <v>43680</v>
      </c>
    </row>
    <row r="1827" spans="1:7">
      <c r="A1827" t="s">
        <v>29</v>
      </c>
      <c r="B1827" s="3">
        <v>2019</v>
      </c>
      <c r="C1827" s="3">
        <v>30</v>
      </c>
      <c r="D1827" s="29">
        <v>43673</v>
      </c>
    </row>
    <row r="1828" spans="1:7">
      <c r="A1828" t="s">
        <v>29</v>
      </c>
      <c r="B1828" s="3">
        <v>2019</v>
      </c>
      <c r="C1828" s="3">
        <v>29</v>
      </c>
      <c r="D1828" s="29">
        <v>43666</v>
      </c>
    </row>
    <row r="1829" spans="1:7">
      <c r="A1829" t="s">
        <v>29</v>
      </c>
      <c r="B1829" s="3">
        <v>2019</v>
      </c>
      <c r="C1829" s="3">
        <v>28</v>
      </c>
      <c r="D1829" s="29">
        <v>43659</v>
      </c>
    </row>
    <row r="1830" spans="1:7">
      <c r="A1830" t="s">
        <v>29</v>
      </c>
      <c r="B1830" s="3">
        <v>2019</v>
      </c>
      <c r="C1830" s="3">
        <v>27</v>
      </c>
      <c r="D1830" s="29">
        <v>43652</v>
      </c>
    </row>
    <row r="1831" spans="1:7">
      <c r="A1831" t="s">
        <v>29</v>
      </c>
      <c r="B1831" s="3">
        <v>2019</v>
      </c>
      <c r="C1831" s="3">
        <v>26</v>
      </c>
      <c r="D1831" s="29">
        <v>43645</v>
      </c>
    </row>
    <row r="1832" spans="1:7">
      <c r="A1832" t="s">
        <v>29</v>
      </c>
      <c r="B1832" s="3">
        <v>2019</v>
      </c>
      <c r="C1832" s="3">
        <v>25</v>
      </c>
      <c r="D1832" s="29">
        <v>43638</v>
      </c>
      <c r="E1832" s="4">
        <v>11</v>
      </c>
      <c r="F1832" s="4">
        <v>0</v>
      </c>
      <c r="G1832" s="4">
        <v>12</v>
      </c>
    </row>
    <row r="1833" spans="1:7">
      <c r="A1833" t="s">
        <v>29</v>
      </c>
      <c r="B1833" s="3">
        <v>2019</v>
      </c>
      <c r="C1833" s="3">
        <v>24</v>
      </c>
      <c r="D1833" s="29">
        <v>43631</v>
      </c>
    </row>
    <row r="1834" spans="1:7">
      <c r="A1834" t="s">
        <v>29</v>
      </c>
      <c r="B1834" s="3">
        <v>2019</v>
      </c>
      <c r="C1834" s="3">
        <v>23</v>
      </c>
      <c r="D1834" s="29">
        <v>43624</v>
      </c>
    </row>
    <row r="1835" spans="1:7">
      <c r="A1835" t="s">
        <v>29</v>
      </c>
      <c r="B1835" s="3">
        <v>2019</v>
      </c>
      <c r="C1835" s="3">
        <v>22</v>
      </c>
      <c r="D1835" s="29">
        <v>43617</v>
      </c>
    </row>
    <row r="1836" spans="1:7">
      <c r="A1836" t="s">
        <v>29</v>
      </c>
      <c r="B1836" s="3">
        <v>2019</v>
      </c>
      <c r="C1836" s="3">
        <v>21</v>
      </c>
      <c r="D1836" s="29">
        <v>43610</v>
      </c>
    </row>
    <row r="1837" spans="1:7">
      <c r="A1837" t="s">
        <v>29</v>
      </c>
      <c r="B1837" s="3">
        <v>2019</v>
      </c>
      <c r="C1837" s="3">
        <v>20</v>
      </c>
      <c r="D1837" s="29">
        <v>43603</v>
      </c>
      <c r="E1837" s="4">
        <v>12</v>
      </c>
      <c r="F1837" s="4">
        <v>0</v>
      </c>
      <c r="G1837" s="4">
        <v>15</v>
      </c>
    </row>
    <row r="1838" spans="1:7">
      <c r="A1838" t="s">
        <v>29</v>
      </c>
      <c r="B1838" s="3">
        <v>2019</v>
      </c>
      <c r="C1838" s="3">
        <v>19</v>
      </c>
      <c r="D1838" s="29">
        <v>43596</v>
      </c>
    </row>
    <row r="1839" spans="1:7">
      <c r="A1839" t="s">
        <v>29</v>
      </c>
      <c r="B1839" s="3">
        <v>2019</v>
      </c>
      <c r="C1839" s="3">
        <v>18</v>
      </c>
      <c r="D1839" s="29">
        <v>43589</v>
      </c>
    </row>
    <row r="1840" spans="1:7">
      <c r="A1840" t="s">
        <v>29</v>
      </c>
      <c r="B1840" s="3">
        <v>2019</v>
      </c>
      <c r="C1840" s="3">
        <v>17</v>
      </c>
      <c r="D1840" s="29">
        <v>43582</v>
      </c>
    </row>
    <row r="1841" spans="1:7">
      <c r="A1841" t="s">
        <v>29</v>
      </c>
      <c r="B1841" s="3">
        <v>2019</v>
      </c>
      <c r="C1841" s="3">
        <v>16</v>
      </c>
      <c r="D1841" s="29">
        <v>43575</v>
      </c>
    </row>
    <row r="1842" spans="1:7">
      <c r="A1842" t="s">
        <v>29</v>
      </c>
      <c r="B1842" s="3">
        <v>2019</v>
      </c>
      <c r="C1842" s="3">
        <v>15</v>
      </c>
      <c r="D1842" s="29">
        <v>43568</v>
      </c>
    </row>
    <row r="1843" spans="1:7">
      <c r="A1843" t="s">
        <v>29</v>
      </c>
      <c r="B1843" s="3">
        <v>2019</v>
      </c>
      <c r="C1843" s="3">
        <v>14</v>
      </c>
      <c r="D1843" s="29">
        <v>43561</v>
      </c>
    </row>
    <row r="1844" spans="1:7">
      <c r="A1844" t="s">
        <v>29</v>
      </c>
      <c r="B1844" s="3">
        <v>2019</v>
      </c>
      <c r="C1844" s="3">
        <v>13</v>
      </c>
      <c r="D1844" s="29">
        <v>43554</v>
      </c>
    </row>
    <row r="1845" spans="1:7">
      <c r="A1845" t="s">
        <v>29</v>
      </c>
      <c r="B1845" s="3">
        <v>2019</v>
      </c>
      <c r="C1845" s="3">
        <v>12</v>
      </c>
      <c r="D1845" s="29">
        <v>43547</v>
      </c>
      <c r="E1845" s="4">
        <v>26</v>
      </c>
      <c r="F1845" s="4">
        <v>6</v>
      </c>
      <c r="G1845" s="4">
        <v>31</v>
      </c>
    </row>
    <row r="1846" spans="1:7">
      <c r="A1846" t="s">
        <v>29</v>
      </c>
      <c r="B1846" s="3">
        <v>2019</v>
      </c>
      <c r="C1846" s="3">
        <v>11</v>
      </c>
      <c r="D1846" s="29">
        <v>43540</v>
      </c>
    </row>
    <row r="1847" spans="1:7">
      <c r="A1847" t="s">
        <v>29</v>
      </c>
      <c r="B1847" s="3">
        <v>2019</v>
      </c>
      <c r="C1847" s="3">
        <v>10</v>
      </c>
      <c r="D1847" s="29">
        <v>43533</v>
      </c>
    </row>
    <row r="1848" spans="1:7">
      <c r="A1848" t="s">
        <v>29</v>
      </c>
      <c r="B1848" s="3">
        <v>2019</v>
      </c>
      <c r="C1848" s="3">
        <v>9</v>
      </c>
      <c r="D1848" s="29">
        <v>43526</v>
      </c>
    </row>
    <row r="1849" spans="1:7">
      <c r="A1849" t="s">
        <v>29</v>
      </c>
      <c r="B1849" s="3">
        <v>2019</v>
      </c>
      <c r="C1849" s="3">
        <v>8</v>
      </c>
      <c r="D1849" s="29">
        <v>43519</v>
      </c>
    </row>
    <row r="1850" spans="1:7">
      <c r="A1850" t="s">
        <v>29</v>
      </c>
      <c r="B1850" s="3">
        <v>2019</v>
      </c>
      <c r="C1850" s="3">
        <v>7</v>
      </c>
      <c r="D1850" s="29">
        <v>43512</v>
      </c>
    </row>
    <row r="1851" spans="1:7">
      <c r="A1851" t="s">
        <v>29</v>
      </c>
      <c r="B1851" s="3">
        <v>2019</v>
      </c>
      <c r="C1851" s="3">
        <v>6</v>
      </c>
      <c r="D1851" s="29">
        <v>43505</v>
      </c>
    </row>
    <row r="1852" spans="1:7">
      <c r="A1852" t="s">
        <v>29</v>
      </c>
      <c r="B1852" s="3">
        <v>2019</v>
      </c>
      <c r="C1852" s="3">
        <v>5</v>
      </c>
      <c r="D1852" s="29">
        <v>43498</v>
      </c>
      <c r="E1852" s="4">
        <v>24</v>
      </c>
      <c r="F1852" s="4">
        <v>6</v>
      </c>
      <c r="G1852" s="4">
        <v>22</v>
      </c>
    </row>
    <row r="1853" spans="1:7">
      <c r="A1853" t="s">
        <v>29</v>
      </c>
      <c r="B1853" s="3">
        <v>2019</v>
      </c>
      <c r="C1853" s="3">
        <v>4</v>
      </c>
      <c r="D1853" s="29">
        <v>43491</v>
      </c>
    </row>
    <row r="1854" spans="1:7">
      <c r="A1854" t="s">
        <v>29</v>
      </c>
      <c r="B1854" s="3">
        <v>2019</v>
      </c>
      <c r="C1854" s="3">
        <v>3</v>
      </c>
      <c r="D1854" s="29">
        <v>43484</v>
      </c>
    </row>
    <row r="1855" spans="1:7">
      <c r="A1855" t="s">
        <v>29</v>
      </c>
      <c r="B1855" s="3">
        <v>2019</v>
      </c>
      <c r="C1855" s="3">
        <v>2</v>
      </c>
      <c r="D1855" s="29">
        <v>43477</v>
      </c>
      <c r="E1855" s="4">
        <v>20</v>
      </c>
      <c r="F1855" s="4">
        <v>6</v>
      </c>
      <c r="G1855" s="4">
        <v>18</v>
      </c>
    </row>
    <row r="1856" spans="1:7">
      <c r="A1856" t="s">
        <v>29</v>
      </c>
      <c r="B1856" s="3">
        <v>2019</v>
      </c>
      <c r="C1856" s="3">
        <v>1</v>
      </c>
      <c r="D1856" s="29">
        <v>43470</v>
      </c>
    </row>
    <row r="1857" spans="1:7">
      <c r="A1857" t="s">
        <v>64</v>
      </c>
      <c r="B1857">
        <v>2020</v>
      </c>
      <c r="C1857">
        <v>25</v>
      </c>
      <c r="D1857" s="54">
        <v>44002</v>
      </c>
      <c r="E1857" s="4">
        <v>750</v>
      </c>
      <c r="F1857" s="4">
        <v>145</v>
      </c>
      <c r="G1857" s="4">
        <v>2762</v>
      </c>
    </row>
    <row r="1858" spans="1:7">
      <c r="A1858" t="s">
        <v>64</v>
      </c>
      <c r="B1858">
        <v>2020</v>
      </c>
      <c r="C1858">
        <v>24</v>
      </c>
      <c r="D1858" s="54">
        <v>43995</v>
      </c>
      <c r="E1858" s="4">
        <v>761</v>
      </c>
      <c r="F1858" s="4">
        <v>209</v>
      </c>
      <c r="G1858" s="4">
        <v>2871</v>
      </c>
    </row>
    <row r="1859" spans="1:7">
      <c r="A1859" t="s">
        <v>64</v>
      </c>
      <c r="B1859">
        <v>2020</v>
      </c>
      <c r="C1859">
        <v>23</v>
      </c>
      <c r="D1859" s="54">
        <v>43988</v>
      </c>
      <c r="E1859" s="4">
        <v>767</v>
      </c>
      <c r="F1859" s="4">
        <v>236</v>
      </c>
      <c r="G1859" s="4">
        <v>2916</v>
      </c>
    </row>
    <row r="1860" spans="1:7">
      <c r="A1860" t="s">
        <v>64</v>
      </c>
      <c r="B1860">
        <v>2020</v>
      </c>
      <c r="C1860">
        <v>22</v>
      </c>
      <c r="D1860" s="54">
        <v>43981</v>
      </c>
      <c r="E1860" s="4">
        <v>778</v>
      </c>
      <c r="F1860" s="4">
        <v>267</v>
      </c>
      <c r="G1860" s="4">
        <v>3010</v>
      </c>
    </row>
    <row r="1861" spans="1:7">
      <c r="A1861" t="s">
        <v>64</v>
      </c>
      <c r="B1861">
        <v>2020</v>
      </c>
      <c r="C1861">
        <v>21</v>
      </c>
      <c r="D1861" s="51">
        <v>43974</v>
      </c>
      <c r="E1861" s="4">
        <v>790</v>
      </c>
      <c r="F1861" s="4">
        <v>274</v>
      </c>
      <c r="G1861" s="4">
        <v>3010</v>
      </c>
    </row>
    <row r="1862" spans="1:7">
      <c r="A1862" t="s">
        <v>64</v>
      </c>
      <c r="B1862">
        <v>2020</v>
      </c>
      <c r="C1862">
        <v>20</v>
      </c>
      <c r="D1862" s="51">
        <v>43967</v>
      </c>
      <c r="E1862" s="4">
        <v>765</v>
      </c>
      <c r="F1862" s="4">
        <v>292</v>
      </c>
      <c r="G1862" s="4">
        <v>3035</v>
      </c>
    </row>
    <row r="1863" spans="1:7">
      <c r="A1863" t="s">
        <v>64</v>
      </c>
      <c r="B1863">
        <v>2020</v>
      </c>
      <c r="C1863">
        <v>19</v>
      </c>
      <c r="D1863" s="51">
        <v>43960</v>
      </c>
      <c r="E1863" s="4">
        <v>760</v>
      </c>
      <c r="F1863" s="4">
        <v>340</v>
      </c>
      <c r="G1863" s="4">
        <v>2968</v>
      </c>
    </row>
    <row r="1864" spans="1:7">
      <c r="A1864" t="s">
        <v>64</v>
      </c>
      <c r="B1864">
        <v>2020</v>
      </c>
      <c r="C1864">
        <v>18</v>
      </c>
      <c r="D1864" s="51">
        <v>43953</v>
      </c>
      <c r="E1864" s="4">
        <v>776</v>
      </c>
      <c r="F1864" s="4">
        <v>463</v>
      </c>
      <c r="G1864" s="4">
        <v>2760</v>
      </c>
    </row>
    <row r="1865" spans="1:7">
      <c r="A1865" t="s">
        <v>64</v>
      </c>
      <c r="B1865">
        <v>2020</v>
      </c>
      <c r="C1865">
        <v>17</v>
      </c>
      <c r="D1865" s="30">
        <v>43946</v>
      </c>
      <c r="E1865" s="4">
        <v>744</v>
      </c>
      <c r="F1865" s="4">
        <v>571</v>
      </c>
      <c r="G1865" s="4">
        <v>2427</v>
      </c>
    </row>
    <row r="1866" spans="1:7">
      <c r="A1866" t="s">
        <v>64</v>
      </c>
      <c r="B1866">
        <v>2020</v>
      </c>
      <c r="C1866">
        <v>16</v>
      </c>
      <c r="D1866" s="29">
        <v>43939</v>
      </c>
      <c r="E1866" s="4">
        <v>705</v>
      </c>
      <c r="F1866" s="4">
        <v>611</v>
      </c>
      <c r="G1866" s="4">
        <v>2116</v>
      </c>
    </row>
    <row r="1867" spans="1:7">
      <c r="A1867" t="s">
        <v>64</v>
      </c>
      <c r="B1867">
        <v>2020</v>
      </c>
      <c r="C1867">
        <v>15</v>
      </c>
      <c r="D1867" s="29">
        <v>43932</v>
      </c>
      <c r="E1867" s="4">
        <v>658</v>
      </c>
      <c r="F1867" s="4">
        <v>776</v>
      </c>
      <c r="G1867" s="4">
        <v>1724</v>
      </c>
    </row>
    <row r="1868" spans="1:7">
      <c r="A1868" t="s">
        <v>64</v>
      </c>
      <c r="B1868">
        <v>2020</v>
      </c>
      <c r="C1868">
        <v>14</v>
      </c>
      <c r="D1868" s="29">
        <v>43925</v>
      </c>
      <c r="E1868" s="4">
        <v>594</v>
      </c>
      <c r="F1868" s="4">
        <v>673</v>
      </c>
      <c r="G1868" s="4">
        <v>1391</v>
      </c>
    </row>
    <row r="1869" spans="1:7">
      <c r="A1869" t="s">
        <v>64</v>
      </c>
      <c r="B1869">
        <v>2020</v>
      </c>
      <c r="C1869">
        <v>13</v>
      </c>
      <c r="D1869" s="29">
        <v>43918</v>
      </c>
      <c r="E1869" s="4">
        <v>487</v>
      </c>
      <c r="F1869" s="4">
        <v>671</v>
      </c>
      <c r="G1869" s="4">
        <v>1017</v>
      </c>
    </row>
    <row r="1870" spans="1:7">
      <c r="A1870" t="s">
        <v>64</v>
      </c>
      <c r="B1870">
        <v>2020</v>
      </c>
      <c r="C1870">
        <v>12</v>
      </c>
      <c r="D1870" s="29">
        <v>43911</v>
      </c>
      <c r="E1870" s="4">
        <v>355</v>
      </c>
      <c r="F1870" s="4">
        <v>434</v>
      </c>
      <c r="G1870" s="4">
        <v>831</v>
      </c>
    </row>
    <row r="1871" spans="1:7">
      <c r="A1871" t="s">
        <v>64</v>
      </c>
      <c r="B1871" s="3">
        <v>2020</v>
      </c>
      <c r="C1871" s="3">
        <v>11</v>
      </c>
      <c r="D1871" s="29">
        <v>43904</v>
      </c>
      <c r="E1871" s="4">
        <v>274</v>
      </c>
      <c r="F1871" s="4">
        <v>122</v>
      </c>
      <c r="G1871" s="4">
        <v>794</v>
      </c>
    </row>
    <row r="1872" spans="1:7">
      <c r="A1872" t="s">
        <v>64</v>
      </c>
      <c r="B1872" s="3">
        <v>2020</v>
      </c>
      <c r="C1872" s="3">
        <v>10</v>
      </c>
      <c r="D1872" s="29">
        <v>43897</v>
      </c>
      <c r="E1872" s="4">
        <v>283</v>
      </c>
      <c r="F1872" s="4">
        <v>144</v>
      </c>
      <c r="G1872" s="4">
        <v>805</v>
      </c>
    </row>
    <row r="1873" spans="1:7">
      <c r="A1873" t="s">
        <v>64</v>
      </c>
      <c r="B1873" s="3">
        <v>2020</v>
      </c>
      <c r="C1873" s="3">
        <v>9</v>
      </c>
      <c r="D1873" s="29">
        <v>43890</v>
      </c>
      <c r="E1873" s="4">
        <v>279</v>
      </c>
      <c r="F1873" s="4">
        <v>85</v>
      </c>
      <c r="G1873" s="4">
        <v>797</v>
      </c>
    </row>
    <row r="1874" spans="1:7">
      <c r="A1874" t="s">
        <v>64</v>
      </c>
      <c r="B1874" s="3">
        <v>2020</v>
      </c>
      <c r="C1874" s="3">
        <v>8</v>
      </c>
      <c r="D1874" s="29">
        <v>43883</v>
      </c>
      <c r="E1874" s="4">
        <v>275</v>
      </c>
      <c r="F1874" s="4">
        <v>63</v>
      </c>
      <c r="G1874" s="4">
        <v>826</v>
      </c>
    </row>
    <row r="1875" spans="1:7">
      <c r="A1875" t="s">
        <v>64</v>
      </c>
      <c r="B1875" s="3">
        <v>2020</v>
      </c>
      <c r="C1875" s="3">
        <v>7</v>
      </c>
      <c r="D1875" s="29">
        <v>43876</v>
      </c>
      <c r="E1875" s="4">
        <v>273</v>
      </c>
      <c r="F1875" s="4">
        <v>75</v>
      </c>
      <c r="G1875" s="4">
        <v>854</v>
      </c>
    </row>
    <row r="1876" spans="1:7">
      <c r="A1876" t="s">
        <v>64</v>
      </c>
      <c r="B1876" s="3">
        <v>2020</v>
      </c>
      <c r="C1876" s="3">
        <v>6</v>
      </c>
      <c r="D1876" s="29">
        <v>43869</v>
      </c>
      <c r="E1876" s="4">
        <v>271</v>
      </c>
      <c r="F1876" s="4">
        <v>86</v>
      </c>
      <c r="G1876" s="4">
        <v>856</v>
      </c>
    </row>
    <row r="1877" spans="1:7">
      <c r="A1877" t="s">
        <v>64</v>
      </c>
      <c r="B1877" s="3">
        <v>2020</v>
      </c>
      <c r="C1877" s="3">
        <v>5</v>
      </c>
      <c r="D1877" s="29">
        <v>43862</v>
      </c>
      <c r="E1877" s="4">
        <v>285</v>
      </c>
      <c r="F1877" s="4">
        <v>85</v>
      </c>
      <c r="G1877" s="4">
        <v>862</v>
      </c>
    </row>
    <row r="1878" spans="1:7">
      <c r="A1878" t="s">
        <v>64</v>
      </c>
      <c r="B1878" s="3">
        <v>2020</v>
      </c>
      <c r="C1878" s="3">
        <v>4</v>
      </c>
      <c r="D1878" s="29">
        <v>43855</v>
      </c>
      <c r="E1878" s="4">
        <v>283</v>
      </c>
      <c r="F1878" s="4">
        <v>84</v>
      </c>
      <c r="G1878" s="4">
        <v>867</v>
      </c>
    </row>
    <row r="1879" spans="1:7">
      <c r="A1879" t="s">
        <v>64</v>
      </c>
      <c r="B1879" s="3">
        <v>2020</v>
      </c>
      <c r="C1879" s="3">
        <v>3</v>
      </c>
      <c r="D1879" s="29">
        <v>43848</v>
      </c>
      <c r="E1879" s="4">
        <v>285</v>
      </c>
      <c r="F1879" s="4">
        <v>113</v>
      </c>
      <c r="G1879" s="4">
        <v>877</v>
      </c>
    </row>
    <row r="1880" spans="1:7">
      <c r="A1880" t="s">
        <v>64</v>
      </c>
      <c r="B1880" s="3">
        <v>2020</v>
      </c>
      <c r="C1880" s="3">
        <v>2</v>
      </c>
      <c r="D1880" s="29">
        <v>43841</v>
      </c>
      <c r="E1880" s="4">
        <v>266</v>
      </c>
      <c r="F1880" s="4">
        <v>167</v>
      </c>
      <c r="G1880" s="4">
        <v>870</v>
      </c>
    </row>
    <row r="1881" spans="1:7">
      <c r="A1881" t="s">
        <v>64</v>
      </c>
      <c r="B1881" s="3">
        <v>2020</v>
      </c>
      <c r="C1881" s="3">
        <v>1</v>
      </c>
      <c r="D1881" s="29">
        <v>43834</v>
      </c>
      <c r="E1881" s="4">
        <v>261</v>
      </c>
      <c r="F1881" s="4">
        <v>93</v>
      </c>
      <c r="G1881" s="4">
        <v>854</v>
      </c>
    </row>
    <row r="1882" spans="1:7">
      <c r="A1882" t="s">
        <v>64</v>
      </c>
      <c r="B1882" s="3">
        <v>2019</v>
      </c>
      <c r="C1882" s="3">
        <v>52</v>
      </c>
      <c r="D1882" s="29">
        <v>43827</v>
      </c>
      <c r="E1882" s="4">
        <v>260</v>
      </c>
      <c r="F1882" s="4">
        <v>103</v>
      </c>
      <c r="G1882" s="4">
        <v>812</v>
      </c>
    </row>
    <row r="1883" spans="1:7">
      <c r="A1883" t="s">
        <v>64</v>
      </c>
      <c r="B1883" s="3">
        <v>2019</v>
      </c>
      <c r="C1883" s="3">
        <v>51</v>
      </c>
      <c r="D1883" s="29">
        <v>43820</v>
      </c>
      <c r="E1883" s="4">
        <v>261</v>
      </c>
      <c r="F1883" s="4">
        <v>123</v>
      </c>
      <c r="G1883" s="4">
        <v>836</v>
      </c>
    </row>
    <row r="1884" spans="1:7">
      <c r="A1884" t="s">
        <v>64</v>
      </c>
      <c r="B1884" s="3">
        <v>2019</v>
      </c>
      <c r="C1884" s="3">
        <v>50</v>
      </c>
      <c r="D1884" s="29">
        <v>43813</v>
      </c>
      <c r="E1884" s="4">
        <v>267</v>
      </c>
      <c r="F1884" s="4">
        <v>133</v>
      </c>
      <c r="G1884" s="4">
        <v>870</v>
      </c>
    </row>
    <row r="1885" spans="1:7">
      <c r="A1885" t="s">
        <v>64</v>
      </c>
      <c r="B1885" s="3">
        <v>2019</v>
      </c>
      <c r="C1885" s="3">
        <v>49</v>
      </c>
      <c r="D1885" s="29">
        <v>43806</v>
      </c>
      <c r="E1885" s="4">
        <v>259</v>
      </c>
      <c r="F1885" s="4">
        <v>146</v>
      </c>
      <c r="G1885" s="4">
        <v>859</v>
      </c>
    </row>
    <row r="1886" spans="1:7">
      <c r="A1886" t="s">
        <v>64</v>
      </c>
      <c r="B1886" s="3">
        <v>2019</v>
      </c>
      <c r="C1886" s="3">
        <v>48</v>
      </c>
      <c r="D1886" s="29">
        <v>43799</v>
      </c>
      <c r="E1886" s="4">
        <v>250</v>
      </c>
      <c r="F1886" s="4">
        <v>105</v>
      </c>
      <c r="G1886" s="4">
        <v>811</v>
      </c>
    </row>
    <row r="1887" spans="1:7">
      <c r="A1887" t="s">
        <v>64</v>
      </c>
      <c r="B1887" s="3">
        <v>2019</v>
      </c>
      <c r="C1887" s="3">
        <v>47</v>
      </c>
      <c r="D1887" s="29">
        <v>43792</v>
      </c>
      <c r="E1887" s="4">
        <v>236</v>
      </c>
      <c r="F1887" s="4">
        <v>145</v>
      </c>
      <c r="G1887" s="4">
        <v>768</v>
      </c>
    </row>
    <row r="1888" spans="1:7">
      <c r="A1888" t="s">
        <v>64</v>
      </c>
      <c r="B1888" s="3">
        <v>2019</v>
      </c>
      <c r="C1888" s="3">
        <v>46</v>
      </c>
      <c r="D1888" s="29">
        <v>43785</v>
      </c>
      <c r="E1888" s="4">
        <v>223</v>
      </c>
      <c r="F1888" s="4">
        <v>146</v>
      </c>
      <c r="G1888" s="4">
        <v>678</v>
      </c>
    </row>
    <row r="1889" spans="1:7">
      <c r="A1889" t="s">
        <v>64</v>
      </c>
      <c r="B1889" s="3">
        <v>2019</v>
      </c>
      <c r="C1889" s="3">
        <v>45</v>
      </c>
      <c r="D1889" s="29">
        <v>43778</v>
      </c>
      <c r="E1889" s="4">
        <v>232</v>
      </c>
      <c r="F1889" s="4">
        <v>214</v>
      </c>
      <c r="G1889" s="4">
        <v>612</v>
      </c>
    </row>
    <row r="1890" spans="1:7">
      <c r="A1890" t="s">
        <v>64</v>
      </c>
      <c r="B1890" s="3">
        <v>2019</v>
      </c>
      <c r="C1890" s="3">
        <v>44</v>
      </c>
      <c r="D1890" s="29">
        <v>43771</v>
      </c>
      <c r="E1890" s="4">
        <v>208</v>
      </c>
      <c r="F1890" s="4">
        <v>184</v>
      </c>
      <c r="G1890" s="4">
        <v>532</v>
      </c>
    </row>
    <row r="1891" spans="1:7">
      <c r="A1891" t="s">
        <v>64</v>
      </c>
      <c r="B1891" s="3">
        <v>2019</v>
      </c>
      <c r="C1891" s="3">
        <v>43</v>
      </c>
      <c r="D1891" s="29">
        <v>43764</v>
      </c>
      <c r="E1891" s="4">
        <v>175</v>
      </c>
      <c r="F1891" s="4">
        <v>116</v>
      </c>
      <c r="G1891" s="4">
        <v>445</v>
      </c>
    </row>
    <row r="1892" spans="1:7">
      <c r="A1892" t="s">
        <v>64</v>
      </c>
      <c r="B1892" s="3">
        <v>2019</v>
      </c>
      <c r="C1892" s="3">
        <v>42</v>
      </c>
      <c r="D1892" s="29">
        <v>43757</v>
      </c>
      <c r="E1892" s="4">
        <v>179</v>
      </c>
      <c r="F1892" s="4">
        <v>192</v>
      </c>
      <c r="G1892" s="4">
        <v>386</v>
      </c>
    </row>
    <row r="1893" spans="1:7">
      <c r="A1893" t="s">
        <v>64</v>
      </c>
      <c r="B1893" s="3">
        <v>2019</v>
      </c>
      <c r="C1893" s="3">
        <v>41</v>
      </c>
      <c r="D1893" s="29">
        <v>43750</v>
      </c>
      <c r="E1893" s="4">
        <v>180</v>
      </c>
      <c r="F1893" s="4">
        <v>171</v>
      </c>
      <c r="G1893" s="4">
        <v>348</v>
      </c>
    </row>
    <row r="1894" spans="1:7">
      <c r="A1894" t="s">
        <v>64</v>
      </c>
      <c r="B1894" s="3">
        <v>2019</v>
      </c>
      <c r="C1894" s="3">
        <v>40</v>
      </c>
      <c r="D1894" s="29">
        <v>43743</v>
      </c>
      <c r="E1894" s="4">
        <v>166</v>
      </c>
      <c r="F1894" s="4">
        <v>117</v>
      </c>
      <c r="G1894" s="4">
        <v>311</v>
      </c>
    </row>
    <row r="1895" spans="1:7">
      <c r="A1895" t="s">
        <v>64</v>
      </c>
      <c r="B1895" s="3">
        <v>2019</v>
      </c>
      <c r="C1895" s="3">
        <v>39</v>
      </c>
      <c r="D1895" s="29">
        <v>43736</v>
      </c>
      <c r="E1895" s="4">
        <v>163</v>
      </c>
      <c r="F1895" s="4">
        <v>57</v>
      </c>
      <c r="G1895" s="4">
        <v>298</v>
      </c>
    </row>
    <row r="1896" spans="1:7">
      <c r="A1896" t="s">
        <v>64</v>
      </c>
      <c r="B1896" s="3">
        <v>2019</v>
      </c>
      <c r="C1896" s="3">
        <v>38</v>
      </c>
      <c r="D1896" s="29">
        <v>43729</v>
      </c>
      <c r="E1896" s="4">
        <v>156</v>
      </c>
      <c r="F1896" s="4">
        <v>51</v>
      </c>
      <c r="G1896" s="4">
        <v>285</v>
      </c>
    </row>
    <row r="1897" spans="1:7">
      <c r="A1897" t="s">
        <v>64</v>
      </c>
      <c r="B1897" s="3">
        <v>2019</v>
      </c>
      <c r="C1897" s="3">
        <v>37</v>
      </c>
      <c r="D1897" s="29">
        <v>43722</v>
      </c>
      <c r="E1897" s="4">
        <v>144</v>
      </c>
      <c r="F1897" s="4">
        <v>41</v>
      </c>
      <c r="G1897" s="4">
        <v>287</v>
      </c>
    </row>
    <row r="1898" spans="1:7">
      <c r="A1898" t="s">
        <v>64</v>
      </c>
      <c r="B1898" s="3">
        <v>2019</v>
      </c>
      <c r="C1898" s="3">
        <v>36</v>
      </c>
      <c r="D1898" s="29">
        <v>43715</v>
      </c>
      <c r="E1898" s="4">
        <v>149</v>
      </c>
      <c r="F1898" s="4">
        <v>35</v>
      </c>
      <c r="G1898" s="4">
        <v>310</v>
      </c>
    </row>
    <row r="1899" spans="1:7">
      <c r="A1899" t="s">
        <v>64</v>
      </c>
      <c r="B1899" s="3">
        <v>2019</v>
      </c>
      <c r="C1899" s="3">
        <v>35</v>
      </c>
      <c r="D1899" s="29">
        <v>43708</v>
      </c>
      <c r="E1899" s="4">
        <v>141</v>
      </c>
      <c r="F1899" s="4">
        <v>34</v>
      </c>
      <c r="G1899" s="4">
        <v>312</v>
      </c>
    </row>
    <row r="1900" spans="1:7">
      <c r="A1900" t="s">
        <v>64</v>
      </c>
      <c r="B1900" s="3">
        <v>2019</v>
      </c>
      <c r="C1900" s="3">
        <v>34</v>
      </c>
      <c r="D1900" s="29">
        <v>43701</v>
      </c>
      <c r="E1900" s="4">
        <v>150</v>
      </c>
      <c r="F1900" s="4">
        <v>33</v>
      </c>
      <c r="G1900" s="4">
        <v>317</v>
      </c>
    </row>
    <row r="1901" spans="1:7">
      <c r="A1901" t="s">
        <v>64</v>
      </c>
      <c r="B1901" s="3">
        <v>2019</v>
      </c>
      <c r="C1901" s="3">
        <v>33</v>
      </c>
      <c r="D1901" s="29">
        <v>43694</v>
      </c>
      <c r="E1901" s="4">
        <v>144</v>
      </c>
      <c r="F1901" s="4">
        <v>25</v>
      </c>
      <c r="G1901" s="4">
        <v>317</v>
      </c>
    </row>
    <row r="1902" spans="1:7">
      <c r="A1902" t="s">
        <v>64</v>
      </c>
      <c r="B1902" s="3">
        <v>2019</v>
      </c>
      <c r="C1902" s="3">
        <v>32</v>
      </c>
      <c r="D1902" s="29">
        <v>43687</v>
      </c>
      <c r="E1902" s="4">
        <v>142</v>
      </c>
      <c r="F1902" s="4">
        <v>23</v>
      </c>
      <c r="G1902" s="4">
        <v>335</v>
      </c>
    </row>
    <row r="1903" spans="1:7">
      <c r="A1903" t="s">
        <v>64</v>
      </c>
      <c r="B1903" s="3">
        <v>2019</v>
      </c>
      <c r="C1903" s="3">
        <v>31</v>
      </c>
      <c r="D1903" s="29">
        <v>43680</v>
      </c>
      <c r="E1903" s="4">
        <v>150</v>
      </c>
      <c r="F1903" s="4">
        <v>31</v>
      </c>
      <c r="G1903" s="4">
        <v>336</v>
      </c>
    </row>
    <row r="1904" spans="1:7">
      <c r="A1904" t="s">
        <v>64</v>
      </c>
      <c r="B1904" s="3">
        <v>2019</v>
      </c>
      <c r="C1904" s="3">
        <v>30</v>
      </c>
      <c r="D1904" s="29">
        <v>43673</v>
      </c>
      <c r="E1904" s="4">
        <v>151</v>
      </c>
      <c r="F1904" s="4">
        <v>32</v>
      </c>
      <c r="G1904" s="4">
        <v>352</v>
      </c>
    </row>
    <row r="1905" spans="1:7">
      <c r="A1905" t="s">
        <v>64</v>
      </c>
      <c r="B1905" s="3">
        <v>2019</v>
      </c>
      <c r="C1905" s="3">
        <v>29</v>
      </c>
      <c r="D1905" s="29">
        <v>43666</v>
      </c>
      <c r="E1905" s="4">
        <v>150</v>
      </c>
      <c r="F1905" s="4">
        <v>44</v>
      </c>
      <c r="G1905" s="4">
        <v>355</v>
      </c>
    </row>
    <row r="1906" spans="1:7">
      <c r="A1906" t="s">
        <v>64</v>
      </c>
      <c r="B1906" s="3">
        <v>2019</v>
      </c>
      <c r="C1906" s="3">
        <v>28</v>
      </c>
      <c r="D1906" s="29">
        <v>43659</v>
      </c>
      <c r="E1906" s="4">
        <v>153</v>
      </c>
      <c r="F1906" s="4">
        <v>48</v>
      </c>
      <c r="G1906" s="4">
        <v>375</v>
      </c>
    </row>
    <row r="1907" spans="1:7">
      <c r="A1907" t="s">
        <v>64</v>
      </c>
      <c r="B1907" s="3">
        <v>2019</v>
      </c>
      <c r="C1907" s="3">
        <v>27</v>
      </c>
      <c r="D1907" s="29">
        <v>43652</v>
      </c>
      <c r="E1907" s="4">
        <v>153</v>
      </c>
      <c r="F1907" s="4">
        <v>38</v>
      </c>
      <c r="G1907" s="4">
        <v>359</v>
      </c>
    </row>
    <row r="1908" spans="1:7">
      <c r="A1908" t="s">
        <v>64</v>
      </c>
      <c r="B1908" s="3">
        <v>2019</v>
      </c>
      <c r="C1908" s="3">
        <v>26</v>
      </c>
      <c r="D1908" s="29">
        <v>43645</v>
      </c>
      <c r="E1908" s="4">
        <v>157</v>
      </c>
      <c r="F1908" s="4">
        <v>54</v>
      </c>
      <c r="G1908" s="4">
        <v>345</v>
      </c>
    </row>
    <row r="1909" spans="1:7">
      <c r="A1909" t="s">
        <v>64</v>
      </c>
      <c r="B1909" s="3">
        <v>2019</v>
      </c>
      <c r="C1909" s="3">
        <v>25</v>
      </c>
      <c r="D1909" s="29">
        <v>43638</v>
      </c>
      <c r="E1909" s="4">
        <v>142</v>
      </c>
      <c r="F1909" s="4">
        <v>52</v>
      </c>
      <c r="G1909" s="4">
        <v>314</v>
      </c>
    </row>
    <row r="1910" spans="1:7">
      <c r="A1910" t="s">
        <v>64</v>
      </c>
      <c r="B1910" s="3">
        <v>2019</v>
      </c>
      <c r="C1910" s="3">
        <v>24</v>
      </c>
      <c r="D1910" s="29">
        <v>43631</v>
      </c>
      <c r="E1910" s="4">
        <v>149</v>
      </c>
      <c r="F1910" s="4">
        <v>60</v>
      </c>
      <c r="G1910" s="4">
        <v>323</v>
      </c>
    </row>
    <row r="1911" spans="1:7">
      <c r="A1911" t="s">
        <v>64</v>
      </c>
      <c r="B1911" s="3">
        <v>2019</v>
      </c>
      <c r="C1911" s="3">
        <v>23</v>
      </c>
      <c r="D1911" s="29">
        <v>43624</v>
      </c>
      <c r="E1911" s="4">
        <v>150</v>
      </c>
      <c r="F1911" s="4">
        <v>57</v>
      </c>
      <c r="G1911" s="4">
        <v>324</v>
      </c>
    </row>
    <row r="1912" spans="1:7">
      <c r="A1912" t="s">
        <v>64</v>
      </c>
      <c r="B1912" s="3">
        <v>2019</v>
      </c>
      <c r="C1912" s="3">
        <v>22</v>
      </c>
      <c r="D1912" s="29">
        <v>43617</v>
      </c>
      <c r="E1912" s="4">
        <v>157</v>
      </c>
      <c r="F1912" s="4">
        <v>72</v>
      </c>
      <c r="G1912" s="4">
        <v>321</v>
      </c>
    </row>
    <row r="1913" spans="1:7">
      <c r="A1913" t="s">
        <v>64</v>
      </c>
      <c r="B1913" s="3">
        <v>2019</v>
      </c>
      <c r="C1913" s="3">
        <v>21</v>
      </c>
      <c r="D1913" s="29">
        <v>43610</v>
      </c>
      <c r="E1913" s="4">
        <v>124</v>
      </c>
      <c r="F1913" s="4">
        <v>45</v>
      </c>
      <c r="G1913" s="4">
        <v>234</v>
      </c>
    </row>
    <row r="1914" spans="1:7">
      <c r="A1914" t="s">
        <v>64</v>
      </c>
      <c r="B1914" s="3">
        <v>2019</v>
      </c>
      <c r="C1914" s="3">
        <v>20</v>
      </c>
      <c r="D1914" s="29">
        <v>43603</v>
      </c>
      <c r="E1914" s="4">
        <v>153</v>
      </c>
      <c r="F1914" s="4">
        <v>30</v>
      </c>
      <c r="G1914" s="4">
        <v>334</v>
      </c>
    </row>
    <row r="1915" spans="1:7">
      <c r="A1915" t="s">
        <v>64</v>
      </c>
      <c r="B1915" s="3">
        <v>2019</v>
      </c>
      <c r="C1915" s="3">
        <v>19</v>
      </c>
      <c r="D1915" s="29">
        <v>43596</v>
      </c>
      <c r="E1915" s="4">
        <v>168</v>
      </c>
      <c r="F1915" s="4">
        <v>45</v>
      </c>
      <c r="G1915" s="4">
        <v>377</v>
      </c>
    </row>
    <row r="1916" spans="1:7">
      <c r="A1916" t="s">
        <v>64</v>
      </c>
      <c r="B1916" s="3">
        <v>2019</v>
      </c>
      <c r="C1916" s="3">
        <v>18</v>
      </c>
      <c r="D1916" s="29">
        <v>43589</v>
      </c>
      <c r="E1916" s="4">
        <v>179</v>
      </c>
      <c r="F1916" s="4">
        <v>57</v>
      </c>
      <c r="G1916" s="4">
        <v>418</v>
      </c>
    </row>
    <row r="1917" spans="1:7">
      <c r="A1917" t="s">
        <v>64</v>
      </c>
      <c r="B1917" s="3">
        <v>2019</v>
      </c>
      <c r="C1917" s="3">
        <v>17</v>
      </c>
      <c r="D1917" s="29">
        <v>43582</v>
      </c>
      <c r="E1917" s="4">
        <v>196</v>
      </c>
      <c r="F1917" s="4">
        <v>61</v>
      </c>
      <c r="G1917" s="4">
        <v>434</v>
      </c>
    </row>
    <row r="1918" spans="1:7">
      <c r="A1918" t="s">
        <v>64</v>
      </c>
      <c r="B1918" s="3">
        <v>2019</v>
      </c>
      <c r="C1918" s="3">
        <v>16</v>
      </c>
      <c r="D1918" s="29">
        <v>43575</v>
      </c>
      <c r="E1918" s="4">
        <v>193</v>
      </c>
      <c r="F1918" s="4">
        <v>62</v>
      </c>
      <c r="G1918" s="4">
        <v>452</v>
      </c>
    </row>
    <row r="1919" spans="1:7">
      <c r="A1919" t="s">
        <v>64</v>
      </c>
      <c r="B1919" s="3">
        <v>2019</v>
      </c>
      <c r="C1919" s="3">
        <v>15</v>
      </c>
      <c r="D1919" s="29">
        <v>43568</v>
      </c>
      <c r="E1919" s="4">
        <v>197</v>
      </c>
      <c r="F1919" s="4">
        <v>113</v>
      </c>
      <c r="G1919" s="4">
        <v>444</v>
      </c>
    </row>
    <row r="1920" spans="1:7">
      <c r="A1920" t="s">
        <v>64</v>
      </c>
      <c r="B1920" s="3">
        <v>2019</v>
      </c>
      <c r="C1920" s="3">
        <v>14</v>
      </c>
      <c r="D1920" s="29">
        <v>43561</v>
      </c>
      <c r="E1920" s="4">
        <v>192</v>
      </c>
      <c r="F1920" s="4">
        <v>46</v>
      </c>
      <c r="G1920" s="4">
        <v>507</v>
      </c>
    </row>
    <row r="1921" spans="1:7">
      <c r="A1921" t="s">
        <v>64</v>
      </c>
      <c r="B1921" s="3">
        <v>2019</v>
      </c>
      <c r="C1921" s="3">
        <v>13</v>
      </c>
      <c r="D1921" s="29">
        <v>43554</v>
      </c>
      <c r="E1921" s="4">
        <v>191</v>
      </c>
      <c r="F1921" s="4">
        <v>47</v>
      </c>
      <c r="G1921" s="4">
        <v>514</v>
      </c>
    </row>
    <row r="1922" spans="1:7">
      <c r="A1922" t="s">
        <v>64</v>
      </c>
      <c r="B1922" s="3">
        <v>2019</v>
      </c>
      <c r="C1922" s="3">
        <v>12</v>
      </c>
      <c r="D1922" s="29">
        <v>43547</v>
      </c>
      <c r="E1922" s="4">
        <v>202</v>
      </c>
      <c r="F1922" s="4">
        <v>50</v>
      </c>
      <c r="G1922" s="4">
        <v>534</v>
      </c>
    </row>
    <row r="1923" spans="1:7">
      <c r="A1923" t="s">
        <v>64</v>
      </c>
      <c r="B1923" s="3">
        <v>2019</v>
      </c>
      <c r="C1923" s="3">
        <v>11</v>
      </c>
      <c r="D1923" s="29">
        <v>43540</v>
      </c>
      <c r="E1923" s="4">
        <v>209</v>
      </c>
      <c r="F1923" s="4">
        <v>47</v>
      </c>
      <c r="G1923" s="4">
        <v>553</v>
      </c>
    </row>
    <row r="1924" spans="1:7">
      <c r="A1924" t="s">
        <v>64</v>
      </c>
      <c r="B1924" s="3">
        <v>2019</v>
      </c>
      <c r="C1924" s="3">
        <v>10</v>
      </c>
      <c r="D1924" s="29">
        <v>43533</v>
      </c>
      <c r="E1924" s="4">
        <v>218</v>
      </c>
      <c r="F1924" s="4">
        <v>87</v>
      </c>
      <c r="G1924" s="4">
        <v>541</v>
      </c>
    </row>
    <row r="1925" spans="1:7">
      <c r="A1925" t="s">
        <v>64</v>
      </c>
      <c r="B1925" s="3">
        <v>2019</v>
      </c>
      <c r="C1925" s="3">
        <v>9</v>
      </c>
      <c r="D1925" s="29">
        <v>43526</v>
      </c>
      <c r="E1925" s="4">
        <v>216</v>
      </c>
      <c r="F1925" s="4">
        <v>36</v>
      </c>
      <c r="G1925" s="4">
        <v>579</v>
      </c>
    </row>
    <row r="1926" spans="1:7">
      <c r="A1926" t="s">
        <v>64</v>
      </c>
      <c r="B1926" s="3">
        <v>2019</v>
      </c>
      <c r="C1926" s="3">
        <v>8</v>
      </c>
      <c r="D1926" s="29">
        <v>43519</v>
      </c>
      <c r="E1926" s="4">
        <v>220</v>
      </c>
      <c r="F1926" s="4">
        <v>29</v>
      </c>
      <c r="G1926" s="4">
        <v>609</v>
      </c>
    </row>
    <row r="1927" spans="1:7">
      <c r="A1927" t="s">
        <v>64</v>
      </c>
      <c r="B1927" s="3">
        <v>2019</v>
      </c>
      <c r="C1927" s="3">
        <v>7</v>
      </c>
      <c r="D1927" s="29">
        <v>43512</v>
      </c>
      <c r="E1927" s="4">
        <v>223</v>
      </c>
      <c r="F1927" s="4">
        <v>50</v>
      </c>
      <c r="G1927" s="4">
        <v>619</v>
      </c>
    </row>
    <row r="1928" spans="1:7">
      <c r="A1928" t="s">
        <v>64</v>
      </c>
      <c r="B1928" s="3">
        <v>2019</v>
      </c>
      <c r="C1928" s="3">
        <v>6</v>
      </c>
      <c r="D1928" s="29">
        <v>43505</v>
      </c>
      <c r="E1928" s="4">
        <v>225</v>
      </c>
      <c r="F1928" s="4">
        <v>60</v>
      </c>
      <c r="G1928" s="4">
        <v>631</v>
      </c>
    </row>
    <row r="1929" spans="1:7">
      <c r="A1929" t="s">
        <v>64</v>
      </c>
      <c r="B1929" s="3">
        <v>2019</v>
      </c>
      <c r="C1929" s="3">
        <v>5</v>
      </c>
      <c r="D1929" s="29">
        <v>43498</v>
      </c>
      <c r="E1929" s="4">
        <v>233</v>
      </c>
      <c r="F1929" s="4">
        <v>57</v>
      </c>
      <c r="G1929" s="4">
        <v>674</v>
      </c>
    </row>
    <row r="1930" spans="1:7">
      <c r="A1930" t="s">
        <v>64</v>
      </c>
      <c r="B1930" s="3">
        <v>2019</v>
      </c>
      <c r="C1930" s="3">
        <v>4</v>
      </c>
      <c r="D1930" s="29">
        <v>43491</v>
      </c>
      <c r="E1930" s="4">
        <v>246</v>
      </c>
      <c r="F1930" s="4">
        <v>56</v>
      </c>
      <c r="G1930" s="4">
        <v>735</v>
      </c>
    </row>
    <row r="1931" spans="1:7">
      <c r="A1931" t="s">
        <v>64</v>
      </c>
      <c r="B1931" s="3">
        <v>2019</v>
      </c>
      <c r="C1931" s="3">
        <v>3</v>
      </c>
      <c r="D1931" s="29">
        <v>43484</v>
      </c>
      <c r="E1931" s="4">
        <v>237</v>
      </c>
      <c r="F1931" s="4">
        <v>83</v>
      </c>
      <c r="G1931" s="4">
        <v>729</v>
      </c>
    </row>
    <row r="1932" spans="1:7">
      <c r="A1932" t="s">
        <v>64</v>
      </c>
      <c r="B1932" s="3">
        <v>2019</v>
      </c>
      <c r="C1932" s="3">
        <v>2</v>
      </c>
      <c r="D1932" s="29">
        <v>43477</v>
      </c>
      <c r="E1932" s="4">
        <v>259</v>
      </c>
      <c r="F1932" s="4">
        <v>161</v>
      </c>
      <c r="G1932" s="4">
        <v>672</v>
      </c>
    </row>
    <row r="1933" spans="1:7">
      <c r="A1933" t="s">
        <v>64</v>
      </c>
      <c r="B1933" s="3">
        <v>2019</v>
      </c>
      <c r="C1933" s="3">
        <v>1</v>
      </c>
      <c r="D1933" s="29">
        <v>43470</v>
      </c>
      <c r="E1933" s="4">
        <v>231</v>
      </c>
      <c r="F1933" s="4">
        <v>86</v>
      </c>
      <c r="G1933" s="4">
        <v>659</v>
      </c>
    </row>
  </sheetData>
  <autoFilter ref="A8:G1933">
    <sortState xmlns:xlrd2="http://schemas.microsoft.com/office/spreadsheetml/2017/richdata2" ref="A9:G1933">
      <sortCondition ref="A8:A1933"/>
    </sortState>
  </autoFilter>
  <mergeCells count="5">
    <mergeCell ref="A1:G1"/>
    <mergeCell ref="A2:G2"/>
    <mergeCell ref="A3:G3"/>
    <mergeCell ref="A4:G4"/>
    <mergeCell ref="A5:G5"/>
  </mergeCells>
  <conditionalFormatting sqref="B9:D76 B77:C79 B334:C334">
    <cfRule type="expression" dxfId="290" priority="175">
      <formula>MOD(ROW(),2)</formula>
    </cfRule>
  </conditionalFormatting>
  <conditionalFormatting sqref="A9:G1583">
    <cfRule type="expression" dxfId="289" priority="174" stopIfTrue="1">
      <formula>MOD(ROW(),2)</formula>
    </cfRule>
  </conditionalFormatting>
  <conditionalFormatting sqref="B80:D147 B148:C149">
    <cfRule type="expression" dxfId="288" priority="173">
      <formula>MOD(ROW(),2)</formula>
    </cfRule>
  </conditionalFormatting>
  <conditionalFormatting sqref="B80:D148 B149:C149">
    <cfRule type="expression" dxfId="287" priority="172" stopIfTrue="1">
      <formula>MOD(ROW(),2)</formula>
    </cfRule>
  </conditionalFormatting>
  <conditionalFormatting sqref="B150:D217 B218:C219">
    <cfRule type="expression" dxfId="286" priority="171">
      <formula>MOD(ROW(),2)</formula>
    </cfRule>
  </conditionalFormatting>
  <conditionalFormatting sqref="B150:D218 B219:C219">
    <cfRule type="expression" dxfId="285" priority="170" stopIfTrue="1">
      <formula>MOD(ROW(),2)</formula>
    </cfRule>
  </conditionalFormatting>
  <conditionalFormatting sqref="B220:D287 B288:C289">
    <cfRule type="expression" dxfId="284" priority="169">
      <formula>MOD(ROW(),2)</formula>
    </cfRule>
  </conditionalFormatting>
  <conditionalFormatting sqref="B220:D288 B289:C289">
    <cfRule type="expression" dxfId="283" priority="168" stopIfTrue="1">
      <formula>MOD(ROW(),2)</formula>
    </cfRule>
  </conditionalFormatting>
  <conditionalFormatting sqref="B290:D333">
    <cfRule type="expression" dxfId="282" priority="167">
      <formula>MOD(ROW(),2)</formula>
    </cfRule>
  </conditionalFormatting>
  <conditionalFormatting sqref="B290:D333 B334:C334">
    <cfRule type="expression" dxfId="281" priority="166" stopIfTrue="1">
      <formula>MOD(ROW(),2)</formula>
    </cfRule>
  </conditionalFormatting>
  <conditionalFormatting sqref="B335:D402 B403:C404">
    <cfRule type="expression" dxfId="280" priority="165">
      <formula>MOD(ROW(),2)</formula>
    </cfRule>
  </conditionalFormatting>
  <conditionalFormatting sqref="B335:D403 B404:C404">
    <cfRule type="expression" dxfId="279" priority="164" stopIfTrue="1">
      <formula>MOD(ROW(),2)</formula>
    </cfRule>
  </conditionalFormatting>
  <conditionalFormatting sqref="B405:D472 B473:C474">
    <cfRule type="expression" dxfId="278" priority="163">
      <formula>MOD(ROW(),2)</formula>
    </cfRule>
  </conditionalFormatting>
  <conditionalFormatting sqref="B405:D473 B474:C474">
    <cfRule type="expression" dxfId="277" priority="162" stopIfTrue="1">
      <formula>MOD(ROW(),2)</formula>
    </cfRule>
  </conditionalFormatting>
  <conditionalFormatting sqref="B475:D542 B543:C544">
    <cfRule type="expression" dxfId="276" priority="161">
      <formula>MOD(ROW(),2)</formula>
    </cfRule>
  </conditionalFormatting>
  <conditionalFormatting sqref="B475:D543 B544:C544">
    <cfRule type="expression" dxfId="275" priority="160" stopIfTrue="1">
      <formula>MOD(ROW(),2)</formula>
    </cfRule>
  </conditionalFormatting>
  <conditionalFormatting sqref="B545:D612 B613:C614">
    <cfRule type="expression" dxfId="274" priority="159">
      <formula>MOD(ROW(),2)</formula>
    </cfRule>
  </conditionalFormatting>
  <conditionalFormatting sqref="B545:D613 B614:C614">
    <cfRule type="expression" dxfId="273" priority="158" stopIfTrue="1">
      <formula>MOD(ROW(),2)</formula>
    </cfRule>
  </conditionalFormatting>
  <conditionalFormatting sqref="B615:D682 B683:C684">
    <cfRule type="expression" dxfId="272" priority="157">
      <formula>MOD(ROW(),2)</formula>
    </cfRule>
  </conditionalFormatting>
  <conditionalFormatting sqref="B615:D683 B684:C684">
    <cfRule type="expression" dxfId="271" priority="156" stopIfTrue="1">
      <formula>MOD(ROW(),2)</formula>
    </cfRule>
  </conditionalFormatting>
  <conditionalFormatting sqref="B685:D752 B753:C754">
    <cfRule type="expression" dxfId="270" priority="155">
      <formula>MOD(ROW(),2)</formula>
    </cfRule>
  </conditionalFormatting>
  <conditionalFormatting sqref="B685:D753 B754:C754">
    <cfRule type="expression" dxfId="269" priority="154" stopIfTrue="1">
      <formula>MOD(ROW(),2)</formula>
    </cfRule>
  </conditionalFormatting>
  <conditionalFormatting sqref="B755:D822 B823:C824">
    <cfRule type="expression" dxfId="268" priority="153">
      <formula>MOD(ROW(),2)</formula>
    </cfRule>
  </conditionalFormatting>
  <conditionalFormatting sqref="B755:D823 B824:C824">
    <cfRule type="expression" dxfId="267" priority="152" stopIfTrue="1">
      <formula>MOD(ROW(),2)</formula>
    </cfRule>
  </conditionalFormatting>
  <conditionalFormatting sqref="B825:D892 B893:C894">
    <cfRule type="expression" dxfId="266" priority="151">
      <formula>MOD(ROW(),2)</formula>
    </cfRule>
  </conditionalFormatting>
  <conditionalFormatting sqref="B825:D893 B894:C894">
    <cfRule type="expression" dxfId="265" priority="150" stopIfTrue="1">
      <formula>MOD(ROW(),2)</formula>
    </cfRule>
  </conditionalFormatting>
  <conditionalFormatting sqref="B895:D962 B963:C964">
    <cfRule type="expression" dxfId="264" priority="149">
      <formula>MOD(ROW(),2)</formula>
    </cfRule>
  </conditionalFormatting>
  <conditionalFormatting sqref="B895:D963 B964:C964">
    <cfRule type="expression" dxfId="263" priority="148" stopIfTrue="1">
      <formula>MOD(ROW(),2)</formula>
    </cfRule>
  </conditionalFormatting>
  <conditionalFormatting sqref="B965:D1032 B1033:C1034">
    <cfRule type="expression" dxfId="262" priority="147">
      <formula>MOD(ROW(),2)</formula>
    </cfRule>
  </conditionalFormatting>
  <conditionalFormatting sqref="B965:D1033 B1034:C1034">
    <cfRule type="expression" dxfId="261" priority="146" stopIfTrue="1">
      <formula>MOD(ROW(),2)</formula>
    </cfRule>
  </conditionalFormatting>
  <conditionalFormatting sqref="B1035:D1102 B1103:C1104">
    <cfRule type="expression" dxfId="260" priority="145">
      <formula>MOD(ROW(),2)</formula>
    </cfRule>
  </conditionalFormatting>
  <conditionalFormatting sqref="B1035:D1103 B1104:C1104">
    <cfRule type="expression" dxfId="259" priority="144" stopIfTrue="1">
      <formula>MOD(ROW(),2)</formula>
    </cfRule>
  </conditionalFormatting>
  <conditionalFormatting sqref="B1105:D1172 B1173:C1174">
    <cfRule type="expression" dxfId="258" priority="143">
      <formula>MOD(ROW(),2)</formula>
    </cfRule>
  </conditionalFormatting>
  <conditionalFormatting sqref="B1105:D1173 B1174:C1174">
    <cfRule type="expression" dxfId="257" priority="142" stopIfTrue="1">
      <formula>MOD(ROW(),2)</formula>
    </cfRule>
  </conditionalFormatting>
  <conditionalFormatting sqref="B1175:D1242 B1243:C1244">
    <cfRule type="expression" dxfId="256" priority="141">
      <formula>MOD(ROW(),2)</formula>
    </cfRule>
  </conditionalFormatting>
  <conditionalFormatting sqref="B1175:D1243 B1244:C1244">
    <cfRule type="expression" dxfId="255" priority="140" stopIfTrue="1">
      <formula>MOD(ROW(),2)</formula>
    </cfRule>
  </conditionalFormatting>
  <conditionalFormatting sqref="B1245:D1312 B1313:C1314">
    <cfRule type="expression" dxfId="254" priority="139">
      <formula>MOD(ROW(),2)</formula>
    </cfRule>
  </conditionalFormatting>
  <conditionalFormatting sqref="B1245:D1313 B1314:C1314">
    <cfRule type="expression" dxfId="253" priority="138" stopIfTrue="1">
      <formula>MOD(ROW(),2)</formula>
    </cfRule>
  </conditionalFormatting>
  <conditionalFormatting sqref="B1315:D1382 B1383:C1384">
    <cfRule type="expression" dxfId="252" priority="137">
      <formula>MOD(ROW(),2)</formula>
    </cfRule>
  </conditionalFormatting>
  <conditionalFormatting sqref="B1315:D1383 B1384:C1384">
    <cfRule type="expression" dxfId="251" priority="136" stopIfTrue="1">
      <formula>MOD(ROW(),2)</formula>
    </cfRule>
  </conditionalFormatting>
  <conditionalFormatting sqref="B1385:D1452 B1453:C1454">
    <cfRule type="expression" dxfId="250" priority="135">
      <formula>MOD(ROW(),2)</formula>
    </cfRule>
  </conditionalFormatting>
  <conditionalFormatting sqref="B1385:D1453 B1454:C1454">
    <cfRule type="expression" dxfId="249" priority="134" stopIfTrue="1">
      <formula>MOD(ROW(),2)</formula>
    </cfRule>
  </conditionalFormatting>
  <conditionalFormatting sqref="B1455:D1522 B1523:C1524">
    <cfRule type="expression" dxfId="248" priority="133">
      <formula>MOD(ROW(),2)</formula>
    </cfRule>
  </conditionalFormatting>
  <conditionalFormatting sqref="B1455:D1523 B1524:C1524">
    <cfRule type="expression" dxfId="247" priority="132" stopIfTrue="1">
      <formula>MOD(ROW(),2)</formula>
    </cfRule>
  </conditionalFormatting>
  <conditionalFormatting sqref="B1525:D1558">
    <cfRule type="expression" dxfId="246" priority="131">
      <formula>MOD(ROW(),2)</formula>
    </cfRule>
  </conditionalFormatting>
  <conditionalFormatting sqref="B1525:D1558">
    <cfRule type="expression" dxfId="245" priority="130" stopIfTrue="1">
      <formula>MOD(ROW(),2)</formula>
    </cfRule>
  </conditionalFormatting>
  <conditionalFormatting sqref="A9:G1558">
    <cfRule type="expression" dxfId="244" priority="111" stopIfTrue="1">
      <formula>MOD(ROW(),2)</formula>
    </cfRule>
    <cfRule type="expression" dxfId="243" priority="112" stopIfTrue="1">
      <formula>MOD(ROW(),2)</formula>
    </cfRule>
  </conditionalFormatting>
  <conditionalFormatting sqref="A1934:G65536 A6:G1558">
    <cfRule type="expression" dxfId="242" priority="96" stopIfTrue="1">
      <formula>MOD(ROW(),2)</formula>
    </cfRule>
  </conditionalFormatting>
  <conditionalFormatting sqref="A1:G1">
    <cfRule type="expression" dxfId="241" priority="95" stopIfTrue="1">
      <formula>MOD(ROW(),2)</formula>
    </cfRule>
  </conditionalFormatting>
  <conditionalFormatting sqref="B1567:D1570 B1571:C1571">
    <cfRule type="expression" dxfId="240" priority="48">
      <formula>MOD(ROW(),2)</formula>
    </cfRule>
  </conditionalFormatting>
  <conditionalFormatting sqref="B1567:D1570 B1571:C1571">
    <cfRule type="expression" dxfId="239" priority="47" stopIfTrue="1">
      <formula>MOD(ROW(),2)</formula>
    </cfRule>
  </conditionalFormatting>
  <conditionalFormatting sqref="B1559:D1570 B1571:C1571">
    <cfRule type="expression" dxfId="238" priority="40" stopIfTrue="1">
      <formula>MOD(ROW(),2)</formula>
    </cfRule>
  </conditionalFormatting>
  <conditionalFormatting sqref="B1572:D1583">
    <cfRule type="expression" dxfId="237" priority="35" stopIfTrue="1">
      <formula>MOD(ROW(),2)</formula>
    </cfRule>
  </conditionalFormatting>
  <conditionalFormatting sqref="B1572:D1583">
    <cfRule type="expression" dxfId="236" priority="30" stopIfTrue="1">
      <formula>MOD(ROW(),2)</formula>
    </cfRule>
  </conditionalFormatting>
  <conditionalFormatting sqref="B1572:D1583">
    <cfRule type="expression" dxfId="235" priority="29" stopIfTrue="1">
      <formula>MOD(ROW(),2)</formula>
    </cfRule>
  </conditionalFormatting>
  <conditionalFormatting sqref="B1559:D1563 B1564:C1566">
    <cfRule type="expression" dxfId="234" priority="50">
      <formula>MOD(ROW(),2)</formula>
    </cfRule>
  </conditionalFormatting>
  <conditionalFormatting sqref="B1559:D1564 B1565:C1566">
    <cfRule type="expression" dxfId="233" priority="49" stopIfTrue="1">
      <formula>MOD(ROW(),2)</formula>
    </cfRule>
  </conditionalFormatting>
  <conditionalFormatting sqref="B1559:D1570 B1571:C1571">
    <cfRule type="expression" dxfId="232" priority="46" stopIfTrue="1">
      <formula>MOD(ROW(),2)</formula>
    </cfRule>
  </conditionalFormatting>
  <conditionalFormatting sqref="B1559:D1570 B1571:C1571">
    <cfRule type="expression" dxfId="231" priority="44" stopIfTrue="1">
      <formula>MOD(ROW(),2)</formula>
    </cfRule>
    <cfRule type="expression" dxfId="230" priority="45" stopIfTrue="1">
      <formula>MOD(ROW(),2)</formula>
    </cfRule>
  </conditionalFormatting>
  <conditionalFormatting sqref="B1559:D1570 B1571:C1571">
    <cfRule type="expression" dxfId="229" priority="43" stopIfTrue="1">
      <formula>MOD(ROW(),2)</formula>
    </cfRule>
  </conditionalFormatting>
  <conditionalFormatting sqref="B1559:D1570 B1571:C1571">
    <cfRule type="expression" dxfId="228" priority="42" stopIfTrue="1">
      <formula>MOD(ROW(),2)</formula>
    </cfRule>
  </conditionalFormatting>
  <conditionalFormatting sqref="B1559:D1570 B1571:C1571">
    <cfRule type="expression" dxfId="227" priority="41" stopIfTrue="1">
      <formula>MOD(ROW(),2)</formula>
    </cfRule>
  </conditionalFormatting>
  <conditionalFormatting sqref="B1572:D1576 B1577:C1579">
    <cfRule type="expression" dxfId="226" priority="39">
      <formula>MOD(ROW(),2)</formula>
    </cfRule>
  </conditionalFormatting>
  <conditionalFormatting sqref="B1572:D1577 B1578:C1579">
    <cfRule type="expression" dxfId="225" priority="38" stopIfTrue="1">
      <formula>MOD(ROW(),2)</formula>
    </cfRule>
  </conditionalFormatting>
  <conditionalFormatting sqref="B1580:D1583">
    <cfRule type="expression" dxfId="224" priority="37">
      <formula>MOD(ROW(),2)</formula>
    </cfRule>
  </conditionalFormatting>
  <conditionalFormatting sqref="B1580:D1583">
    <cfRule type="expression" dxfId="223" priority="36" stopIfTrue="1">
      <formula>MOD(ROW(),2)</formula>
    </cfRule>
  </conditionalFormatting>
  <conditionalFormatting sqref="B1572:D1583">
    <cfRule type="expression" dxfId="222" priority="33" stopIfTrue="1">
      <formula>MOD(ROW(),2)</formula>
    </cfRule>
    <cfRule type="expression" dxfId="221" priority="34" stopIfTrue="1">
      <formula>MOD(ROW(),2)</formula>
    </cfRule>
  </conditionalFormatting>
  <conditionalFormatting sqref="B1572:D1583">
    <cfRule type="expression" dxfId="220" priority="32" stopIfTrue="1">
      <formula>MOD(ROW(),2)</formula>
    </cfRule>
  </conditionalFormatting>
  <conditionalFormatting sqref="B1572:D1583">
    <cfRule type="expression" dxfId="219" priority="31" stopIfTrue="1">
      <formula>MOD(ROW(),2)</formula>
    </cfRule>
  </conditionalFormatting>
  <conditionalFormatting sqref="A2:G3">
    <cfRule type="expression" dxfId="218" priority="26" stopIfTrue="1">
      <formula>MOD(ROW(),2)</formula>
    </cfRule>
  </conditionalFormatting>
  <conditionalFormatting sqref="B1584:D1588 B1589:C1591">
    <cfRule type="expression" dxfId="217" priority="25">
      <formula>MOD(ROW(),2)</formula>
    </cfRule>
  </conditionalFormatting>
  <conditionalFormatting sqref="B1584:D1589 B1590:C1591">
    <cfRule type="expression" dxfId="216" priority="24" stopIfTrue="1">
      <formula>MOD(ROW(),2)</formula>
    </cfRule>
  </conditionalFormatting>
  <conditionalFormatting sqref="B1592:D1596 B1597:C1597">
    <cfRule type="expression" dxfId="215" priority="23">
      <formula>MOD(ROW(),2)</formula>
    </cfRule>
  </conditionalFormatting>
  <conditionalFormatting sqref="B1592:D1596 B1597:C1597">
    <cfRule type="expression" dxfId="214" priority="22" stopIfTrue="1">
      <formula>MOD(ROW(),2)</formula>
    </cfRule>
  </conditionalFormatting>
  <conditionalFormatting sqref="B1584:D1596 B1597:C1597">
    <cfRule type="expression" dxfId="213" priority="21" stopIfTrue="1">
      <formula>MOD(ROW(),2)</formula>
    </cfRule>
  </conditionalFormatting>
  <conditionalFormatting sqref="B1584:D1596 B1597:C1597">
    <cfRule type="expression" dxfId="212" priority="19" stopIfTrue="1">
      <formula>MOD(ROW(),2)</formula>
    </cfRule>
    <cfRule type="expression" dxfId="211" priority="20" stopIfTrue="1">
      <formula>MOD(ROW(),2)</formula>
    </cfRule>
  </conditionalFormatting>
  <conditionalFormatting sqref="B1584:D1596 B1597:C1597">
    <cfRule type="expression" dxfId="210" priority="18" stopIfTrue="1">
      <formula>MOD(ROW(),2)</formula>
    </cfRule>
  </conditionalFormatting>
  <conditionalFormatting sqref="B1584:D1596 B1597:C1597">
    <cfRule type="expression" dxfId="209" priority="17" stopIfTrue="1">
      <formula>MOD(ROW(),2)</formula>
    </cfRule>
  </conditionalFormatting>
  <conditionalFormatting sqref="B1584:D1596 B1597:C1597">
    <cfRule type="expression" dxfId="208" priority="16" stopIfTrue="1">
      <formula>MOD(ROW(),2)</formula>
    </cfRule>
  </conditionalFormatting>
  <conditionalFormatting sqref="B1584:D1596 B1597:C1597">
    <cfRule type="expression" dxfId="207" priority="15" stopIfTrue="1">
      <formula>MOD(ROW(),2)</formula>
    </cfRule>
  </conditionalFormatting>
  <conditionalFormatting sqref="B1584:D1596 B1597:C1597">
    <cfRule type="expression" dxfId="206" priority="14" stopIfTrue="1">
      <formula>MOD(ROW(),2)</formula>
    </cfRule>
  </conditionalFormatting>
  <conditionalFormatting sqref="B1598:D1602 B1612:D1616 B1626:D1630 B1640:D1644 B1654:D1658 B1668:D1672 B1682:D1686 B1696:D1700 B1710:D1714 B1724:D1728 B1738:D1742 B1752:D1756 B1766:D1770 B1780:D1784 B1794:D1798 B1808:D1812 B1822:D1826 B1836:D1840 B1850:D1854 B1864:D1868 B1878:D1882 B1892:D1896 B1906:D1910 B1920:D1924 B1603:C1605 B1617:C1619 B1631:C1633 B1645:C1647 B1659:C1661 B1673:C1675 B1687:C1689 B1701:C1703 B1715:C1717 B1729:C1731 B1743:C1745 B1757:C1759 B1771:C1773 B1785:C1787 B1799:C1801 B1813:C1815 B1827:C1829 B1841:C1843 B1855:C1857 B1869:C1871 B1883:C1885 B1897:C1899 B1911:C1913 B1925:C1927">
    <cfRule type="expression" dxfId="205" priority="13">
      <formula>MOD(ROW(),2)</formula>
    </cfRule>
  </conditionalFormatting>
  <conditionalFormatting sqref="B1598:D1603 B1612:D1617 B1626:D1631 B1640:D1645 B1654:D1659 B1668:D1673 B1682:D1687 B1696:D1701 B1710:D1715 B1724:D1729 B1738:D1743 B1752:D1757 B1766:D1771 B1780:D1785 B1794:D1799 B1808:D1813 B1822:D1827 B1836:D1841 B1850:D1855 B1864:D1869 B1878:D1883 B1892:D1897 B1906:D1911 B1920:D1925 B1604:C1605 B1618:C1619 B1632:C1633 B1646:C1647 B1660:C1661 B1674:C1675 B1688:C1689 B1702:C1703 B1716:C1717 B1730:C1731 B1744:C1745 B1758:C1759 B1772:C1773 B1786:C1787 B1800:C1801 B1814:C1815 B1828:C1829 B1842:C1843 B1856:C1857 B1870:C1871 B1884:C1885 B1898:C1899 B1912:C1913 B1926:C1927">
    <cfRule type="expression" dxfId="204" priority="12" stopIfTrue="1">
      <formula>MOD(ROW(),2)</formula>
    </cfRule>
  </conditionalFormatting>
  <conditionalFormatting sqref="B1606:D1610 B1620:D1624 B1634:D1638 B1648:D1652 B1662:D1666 B1676:D1680 B1690:D1694 B1704:D1708 B1718:D1722 B1732:D1736 B1746:D1750 B1760:D1764 B1774:D1778 B1788:D1792 B1802:D1806 B1816:D1820 B1830:D1834 B1844:D1848 B1858:D1862 B1872:D1876 B1886:D1890 B1900:D1904 B1914:D1918 B1928:D1932 B1611:C1611 B1625:C1625 B1639:C1639 B1653:C1653 B1667:C1667 B1681:C1681 B1695:C1695 B1709:C1709 B1723:C1723 B1737:C1737 B1751:C1751 B1765:C1765 B1779:C1779 B1793:C1793 B1807:C1807 B1821:C1821 B1835:C1835 B1849:C1849 B1863:C1863 B1877:C1877 B1891:C1891 B1905:C1905 B1919:C1919 B1933:C1933">
    <cfRule type="expression" dxfId="203" priority="11">
      <formula>MOD(ROW(),2)</formula>
    </cfRule>
  </conditionalFormatting>
  <conditionalFormatting sqref="B1606:D1610 B1620:D1624 B1634:D1638 B1648:D1652 B1662:D1666 B1676:D1680 B1690:D1694 B1704:D1708 B1718:D1722 B1732:D1736 B1746:D1750 B1760:D1764 B1774:D1778 B1788:D1792 B1802:D1806 B1816:D1820 B1830:D1834 B1844:D1848 B1858:D1862 B1872:D1876 B1886:D1890 B1900:D1904 B1914:D1918 B1928:D1932 B1611:C1611 B1625:C1625 B1639:C1639 B1653:C1653 B1667:C1667 B1681:C1681 B1695:C1695 B1709:C1709 B1723:C1723 B1737:C1737 B1751:C1751 B1765:C1765 B1779:C1779 B1793:C1793 B1807:C1807 B1821:C1821 B1835:C1835 B1849:C1849 B1863:C1863 B1877:C1877 B1891:C1891 B1905:C1905 B1919:C1919 B1933:C1933">
    <cfRule type="expression" dxfId="202" priority="10" stopIfTrue="1">
      <formula>MOD(ROW(),2)</formula>
    </cfRule>
  </conditionalFormatting>
  <conditionalFormatting sqref="B1598:D1610 B1612:D1624 B1626:D1638 B1640:D1652 B1654:D1666 B1668:D1680 B1682:D1694 B1696:D1708 B1710:D1722 B1724:D1736 B1738:D1750 B1752:D1764 B1766:D1778 B1780:D1792 B1794:D1806 B1808:D1820 B1822:D1834 B1836:D1848 B1850:D1862 B1864:D1876 B1878:D1890 B1892:D1904 B1906:D1918 B1920:D1932 B1611:C1611 B1625:C1625 B1639:C1639 B1653:C1653 B1667:C1667 B1681:C1681 B1695:C1695 B1709:C1709 B1723:C1723 B1737:C1737 B1751:C1751 B1765:C1765 B1779:C1779 B1793:C1793 B1807:C1807 B1821:C1821 B1835:C1835 B1849:C1849 B1863:C1863 B1877:C1877 B1891:C1891 B1905:C1905 B1919:C1919 B1933:C1933">
    <cfRule type="expression" dxfId="201" priority="9" stopIfTrue="1">
      <formula>MOD(ROW(),2)</formula>
    </cfRule>
  </conditionalFormatting>
  <conditionalFormatting sqref="B1598:D1610 B1612:D1624 B1626:D1638 B1640:D1652 B1654:D1666 B1668:D1680 B1682:D1694 B1696:D1708 B1710:D1722 B1724:D1736 B1738:D1750 B1752:D1764 B1766:D1778 B1780:D1792 B1794:D1806 B1808:D1820 B1822:D1834 B1836:D1848 B1850:D1862 B1864:D1876 B1878:D1890 B1892:D1904 B1906:D1918 B1920:D1932 B1611:C1611 B1625:C1625 B1639:C1639 B1653:C1653 B1667:C1667 B1681:C1681 B1695:C1695 B1709:C1709 B1723:C1723 B1737:C1737 B1751:C1751 B1765:C1765 B1779:C1779 B1793:C1793 B1807:C1807 B1821:C1821 B1835:C1835 B1849:C1849 B1863:C1863 B1877:C1877 B1891:C1891 B1905:C1905 B1919:C1919 B1933:C1933">
    <cfRule type="expression" dxfId="200" priority="7" stopIfTrue="1">
      <formula>MOD(ROW(),2)</formula>
    </cfRule>
    <cfRule type="expression" dxfId="199" priority="8" stopIfTrue="1">
      <formula>MOD(ROW(),2)</formula>
    </cfRule>
  </conditionalFormatting>
  <conditionalFormatting sqref="B1598:D1610 B1612:D1624 B1626:D1638 B1640:D1652 B1654:D1666 B1668:D1680 B1682:D1694 B1696:D1708 B1710:D1722 B1724:D1736 B1738:D1750 B1752:D1764 B1766:D1778 B1780:D1792 B1794:D1806 B1808:D1820 B1822:D1834 B1836:D1848 B1850:D1862 B1864:D1876 B1878:D1890 B1892:D1904 B1906:D1918 B1920:D1932 B1611:C1611 B1625:C1625 B1639:C1639 B1653:C1653 B1667:C1667 B1681:C1681 B1695:C1695 B1709:C1709 B1723:C1723 B1737:C1737 B1751:C1751 B1765:C1765 B1779:C1779 B1793:C1793 B1807:C1807 B1821:C1821 B1835:C1835 B1849:C1849 B1863:C1863 B1877:C1877 B1891:C1891 B1905:C1905 B1919:C1919 B1933:C1933">
    <cfRule type="expression" dxfId="198" priority="6" stopIfTrue="1">
      <formula>MOD(ROW(),2)</formula>
    </cfRule>
  </conditionalFormatting>
  <conditionalFormatting sqref="B1598:D1610 B1612:D1624 B1626:D1638 B1640:D1652 B1654:D1666 B1668:D1680 B1682:D1694 B1696:D1708 B1710:D1722 B1724:D1736 B1738:D1750 B1752:D1764 B1766:D1778 B1780:D1792 B1794:D1806 B1808:D1820 B1822:D1834 B1836:D1848 B1850:D1862 B1864:D1876 B1878:D1890 B1892:D1904 B1906:D1918 B1920:D1932 B1611:C1611 B1625:C1625 B1639:C1639 B1653:C1653 B1667:C1667 B1681:C1681 B1695:C1695 B1709:C1709 B1723:C1723 B1737:C1737 B1751:C1751 B1765:C1765 B1779:C1779 B1793:C1793 B1807:C1807 B1821:C1821 B1835:C1835 B1849:C1849 B1863:C1863 B1877:C1877 B1891:C1891 B1905:C1905 B1919:C1919 B1933:C1933">
    <cfRule type="expression" dxfId="197" priority="5" stopIfTrue="1">
      <formula>MOD(ROW(),2)</formula>
    </cfRule>
  </conditionalFormatting>
  <conditionalFormatting sqref="B1598:D1610 B1612:D1624 B1626:D1638 B1640:D1652 B1654:D1666 B1668:D1680 B1682:D1694 B1696:D1708 B1710:D1722 B1724:D1736 B1738:D1750 B1752:D1764 B1766:D1778 B1780:D1792 B1794:D1806 B1808:D1820 B1822:D1834 B1836:D1848 B1850:D1862 B1864:D1876 B1878:D1890 B1892:D1904 B1906:D1918 B1920:D1932 B1611:C1611 B1625:C1625 B1639:C1639 B1653:C1653 B1667:C1667 B1681:C1681 B1695:C1695 B1709:C1709 B1723:C1723 B1737:C1737 B1751:C1751 B1765:C1765 B1779:C1779 B1793:C1793 B1807:C1807 B1821:C1821 B1835:C1835 B1849:C1849 B1863:C1863 B1877:C1877 B1891:C1891 B1905:C1905 B1919:C1919 B1933:C1933">
    <cfRule type="expression" dxfId="196" priority="4" stopIfTrue="1">
      <formula>MOD(ROW(),2)</formula>
    </cfRule>
  </conditionalFormatting>
  <conditionalFormatting sqref="B1598:D1610 B1612:D1624 B1626:D1638 B1640:D1652 B1654:D1666 B1668:D1680 B1682:D1694 B1696:D1708 B1710:D1722 B1724:D1736 B1738:D1750 B1752:D1764 B1766:D1778 B1780:D1792 B1794:D1806 B1808:D1820 B1822:D1834 B1836:D1848 B1850:D1862 B1864:D1876 B1878:D1890 B1892:D1904 B1906:D1918 B1920:D1932 B1611:C1611 B1625:C1625 B1639:C1639 B1653:C1653 B1667:C1667 B1681:C1681 B1695:C1695 B1709:C1709 B1723:C1723 B1737:C1737 B1751:C1751 B1765:C1765 B1779:C1779 B1793:C1793 B1807:C1807 B1821:C1821 B1835:C1835 B1849:C1849 B1863:C1863 B1877:C1877 B1891:C1891 B1905:C1905 B1919:C1919 B1933:C1933">
    <cfRule type="expression" dxfId="195" priority="3" stopIfTrue="1">
      <formula>MOD(ROW(),2)</formula>
    </cfRule>
  </conditionalFormatting>
  <conditionalFormatting sqref="B1598:D1610 B1612:D1624 B1626:D1638 B1640:D1652 B1654:D1666 B1668:D1680 B1682:D1694 B1696:D1708 B1710:D1722 B1724:D1736 B1738:D1750 B1752:D1764 B1766:D1778 B1780:D1792 B1794:D1806 B1808:D1820 B1822:D1834 B1836:D1848 B1850:D1862 B1864:D1876 B1878:D1890 B1892:D1904 B1906:D1918 B1920:D1932 B1611:C1611 B1625:C1625 B1639:C1639 B1653:C1653 B1667:C1667 B1681:C1681 B1695:C1695 B1709:C1709 B1723:C1723 B1737:C1737 B1751:C1751 B1765:C1765 B1779:C1779 B1793:C1793 B1807:C1807 B1821:C1821 B1835:C1835 B1849:C1849 B1863:C1863 B1877:C1877 B1891:C1891 B1905:C1905 B1919:C1919 B1933:C1933">
    <cfRule type="expression" dxfId="194" priority="2" stopIfTrue="1">
      <formula>MOD(ROW(),2)</formula>
    </cfRule>
  </conditionalFormatting>
  <conditionalFormatting sqref="A9:G1933">
    <cfRule type="expression" dxfId="193" priority="1" stopIfTrue="1">
      <formula>MOD(ROW(),2)</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7"/>
  <sheetViews>
    <sheetView topLeftCell="A666" workbookViewId="0">
      <selection sqref="A1:G701"/>
    </sheetView>
  </sheetViews>
  <sheetFormatPr baseColWidth="10" defaultRowHeight="15"/>
  <cols>
    <col min="1" max="1" width="48.5" customWidth="1"/>
    <col min="2" max="3" width="14.5" style="48" customWidth="1"/>
    <col min="4" max="4" width="14.5" style="58" customWidth="1"/>
    <col min="5" max="7" width="14.5" style="4" customWidth="1"/>
    <col min="8" max="256" width="8.83203125" customWidth="1"/>
  </cols>
  <sheetData>
    <row r="1" spans="1:7" ht="18.75" customHeight="1">
      <c r="A1" s="73" t="s">
        <v>108</v>
      </c>
      <c r="B1" s="71"/>
      <c r="C1" s="71"/>
      <c r="D1" s="71"/>
      <c r="E1" s="71"/>
      <c r="F1" s="71"/>
      <c r="G1" s="71"/>
    </row>
    <row r="2" spans="1:7">
      <c r="A2" s="1" t="s">
        <v>132</v>
      </c>
      <c r="B2" s="1"/>
      <c r="C2" s="1"/>
      <c r="D2" s="1"/>
      <c r="E2" s="1"/>
      <c r="F2" s="1"/>
      <c r="G2" s="1"/>
    </row>
    <row r="3" spans="1:7">
      <c r="A3" s="1" t="s">
        <v>113</v>
      </c>
      <c r="B3" s="1"/>
      <c r="C3" s="1"/>
      <c r="D3" s="1"/>
      <c r="E3" s="1"/>
      <c r="F3" s="1"/>
      <c r="G3" s="1"/>
    </row>
    <row r="4" spans="1:7" ht="17">
      <c r="A4" s="70" t="s">
        <v>92</v>
      </c>
      <c r="B4" s="55"/>
      <c r="C4" s="55"/>
      <c r="D4" s="57"/>
      <c r="E4" s="55"/>
      <c r="F4" s="55"/>
      <c r="G4" s="55"/>
    </row>
    <row r="5" spans="1:7">
      <c r="A5" s="70" t="s">
        <v>89</v>
      </c>
      <c r="B5" s="55"/>
      <c r="C5" s="55"/>
      <c r="D5" s="57"/>
      <c r="E5" s="55"/>
      <c r="F5" s="55"/>
      <c r="G5" s="55"/>
    </row>
    <row r="6" spans="1:7" ht="15" customHeight="1">
      <c r="A6" s="1" t="s">
        <v>114</v>
      </c>
      <c r="B6" s="72"/>
      <c r="C6" s="72"/>
      <c r="D6" s="72"/>
      <c r="E6" s="72"/>
      <c r="F6" s="72"/>
      <c r="G6" s="72"/>
    </row>
    <row r="7" spans="1:7">
      <c r="A7" s="1"/>
      <c r="B7" s="42"/>
      <c r="C7" s="42"/>
      <c r="D7" s="43"/>
      <c r="E7" s="23"/>
      <c r="F7" s="23"/>
      <c r="G7" s="23"/>
    </row>
    <row r="8" spans="1:7" s="41" customFormat="1" ht="33" thickBot="1">
      <c r="A8" s="20" t="s">
        <v>73</v>
      </c>
      <c r="B8" s="44" t="s">
        <v>62</v>
      </c>
      <c r="C8" s="44" t="s">
        <v>5</v>
      </c>
      <c r="D8" s="45" t="s">
        <v>72</v>
      </c>
      <c r="E8" s="21" t="s">
        <v>2</v>
      </c>
      <c r="F8" s="21" t="s">
        <v>3</v>
      </c>
      <c r="G8" s="21" t="s">
        <v>0</v>
      </c>
    </row>
    <row r="9" spans="1:7" ht="16" thickTop="1">
      <c r="A9" t="s">
        <v>6</v>
      </c>
      <c r="B9" s="48">
        <v>2020</v>
      </c>
      <c r="C9" s="48">
        <v>25</v>
      </c>
      <c r="D9" s="58">
        <v>44002</v>
      </c>
      <c r="E9" s="4">
        <v>4566</v>
      </c>
      <c r="F9" s="4">
        <v>1125</v>
      </c>
      <c r="G9" s="4">
        <v>18407</v>
      </c>
    </row>
    <row r="10" spans="1:7">
      <c r="A10" t="s">
        <v>6</v>
      </c>
      <c r="B10" s="48">
        <v>2020</v>
      </c>
      <c r="C10" s="48">
        <v>24</v>
      </c>
      <c r="D10" s="58">
        <v>43995</v>
      </c>
      <c r="E10" s="4">
        <v>4632</v>
      </c>
      <c r="F10" s="4">
        <v>1679</v>
      </c>
      <c r="G10" s="4">
        <v>18832</v>
      </c>
    </row>
    <row r="11" spans="1:7">
      <c r="A11" t="s">
        <v>6</v>
      </c>
      <c r="B11" s="48">
        <v>2020</v>
      </c>
      <c r="C11" s="48">
        <v>23</v>
      </c>
      <c r="D11" s="58">
        <v>43988</v>
      </c>
      <c r="E11" s="4">
        <v>4841</v>
      </c>
      <c r="F11" s="4">
        <v>2260</v>
      </c>
      <c r="G11" s="4">
        <v>19015</v>
      </c>
    </row>
    <row r="12" spans="1:7">
      <c r="A12" t="s">
        <v>6</v>
      </c>
      <c r="B12" s="48">
        <v>2020</v>
      </c>
      <c r="C12" s="48">
        <v>22</v>
      </c>
      <c r="D12" s="58">
        <v>43981</v>
      </c>
      <c r="E12" s="4">
        <v>4895</v>
      </c>
      <c r="F12" s="4">
        <v>2153</v>
      </c>
      <c r="G12" s="4">
        <v>19630</v>
      </c>
    </row>
    <row r="13" spans="1:7">
      <c r="A13" t="s">
        <v>6</v>
      </c>
      <c r="B13" s="48">
        <v>2020</v>
      </c>
      <c r="C13" s="48">
        <v>21</v>
      </c>
      <c r="D13" s="58">
        <v>43974</v>
      </c>
      <c r="E13" s="4">
        <v>4890</v>
      </c>
      <c r="F13" s="4">
        <v>2137</v>
      </c>
      <c r="G13" s="4">
        <v>19951</v>
      </c>
    </row>
    <row r="14" spans="1:7">
      <c r="A14" t="s">
        <v>6</v>
      </c>
      <c r="B14" s="48">
        <v>2020</v>
      </c>
      <c r="C14" s="48">
        <v>20</v>
      </c>
      <c r="D14" s="58">
        <v>43967</v>
      </c>
      <c r="E14" s="4">
        <v>5000</v>
      </c>
      <c r="F14" s="4">
        <v>2341</v>
      </c>
      <c r="G14" s="4">
        <v>20707</v>
      </c>
    </row>
    <row r="15" spans="1:7">
      <c r="A15" t="s">
        <v>6</v>
      </c>
      <c r="B15" s="48">
        <v>2020</v>
      </c>
      <c r="C15" s="48">
        <v>19</v>
      </c>
      <c r="D15" s="58">
        <v>43960</v>
      </c>
      <c r="E15" s="4">
        <v>5056</v>
      </c>
      <c r="F15" s="4">
        <v>3242</v>
      </c>
      <c r="G15" s="4">
        <v>20827</v>
      </c>
    </row>
    <row r="16" spans="1:7">
      <c r="A16" t="s">
        <v>6</v>
      </c>
      <c r="B16" s="48">
        <v>2020</v>
      </c>
      <c r="C16" s="48">
        <v>18</v>
      </c>
      <c r="D16" s="58">
        <v>43953</v>
      </c>
      <c r="E16" s="4">
        <v>5056</v>
      </c>
      <c r="F16" s="4">
        <v>3403</v>
      </c>
      <c r="G16" s="4">
        <v>19577</v>
      </c>
    </row>
    <row r="17" spans="1:7">
      <c r="A17" t="s">
        <v>6</v>
      </c>
      <c r="B17" s="48">
        <v>2020</v>
      </c>
      <c r="C17" s="48">
        <v>17</v>
      </c>
      <c r="D17" s="58">
        <v>43946</v>
      </c>
      <c r="E17" s="4">
        <v>4884</v>
      </c>
      <c r="F17" s="4">
        <v>3595</v>
      </c>
      <c r="G17" s="4">
        <v>17831</v>
      </c>
    </row>
    <row r="18" spans="1:7">
      <c r="A18" t="s">
        <v>6</v>
      </c>
      <c r="B18" s="48">
        <v>2020</v>
      </c>
      <c r="C18" s="48">
        <v>16</v>
      </c>
      <c r="D18" s="58">
        <v>43939</v>
      </c>
      <c r="E18" s="4">
        <v>4746</v>
      </c>
      <c r="F18" s="4">
        <v>4290</v>
      </c>
      <c r="G18" s="4">
        <v>15735</v>
      </c>
    </row>
    <row r="19" spans="1:7">
      <c r="A19" t="s">
        <v>6</v>
      </c>
      <c r="B19" s="48">
        <v>2020</v>
      </c>
      <c r="C19" s="48">
        <v>15</v>
      </c>
      <c r="D19" s="58">
        <v>43932</v>
      </c>
      <c r="E19" s="4">
        <v>4537</v>
      </c>
      <c r="F19" s="4">
        <v>5799</v>
      </c>
      <c r="G19" s="4">
        <v>12698</v>
      </c>
    </row>
    <row r="20" spans="1:7">
      <c r="A20" t="s">
        <v>6</v>
      </c>
      <c r="B20" s="48">
        <v>2020</v>
      </c>
      <c r="C20" s="48">
        <v>14</v>
      </c>
      <c r="D20" s="58">
        <v>43925</v>
      </c>
      <c r="E20" s="4">
        <v>4180</v>
      </c>
      <c r="F20" s="4">
        <v>6531</v>
      </c>
      <c r="G20" s="4">
        <v>9196</v>
      </c>
    </row>
    <row r="21" spans="1:7">
      <c r="A21" t="s">
        <v>6</v>
      </c>
      <c r="B21" s="48">
        <v>2020</v>
      </c>
      <c r="C21" s="48">
        <v>13</v>
      </c>
      <c r="D21" s="58">
        <v>43918</v>
      </c>
      <c r="E21" s="4">
        <v>3469</v>
      </c>
      <c r="F21" s="4">
        <v>6276</v>
      </c>
      <c r="G21" s="4">
        <v>5725</v>
      </c>
    </row>
    <row r="22" spans="1:7">
      <c r="A22" t="s">
        <v>6</v>
      </c>
      <c r="B22">
        <v>2020</v>
      </c>
      <c r="C22">
        <v>12</v>
      </c>
      <c r="D22" s="29">
        <v>43911</v>
      </c>
      <c r="E22" s="4">
        <v>2421</v>
      </c>
      <c r="F22" s="4">
        <v>3731</v>
      </c>
      <c r="G22" s="4">
        <v>3935</v>
      </c>
    </row>
    <row r="23" spans="1:7">
      <c r="A23" t="s">
        <v>6</v>
      </c>
      <c r="B23" s="46">
        <v>2020</v>
      </c>
      <c r="C23" s="46">
        <v>11</v>
      </c>
      <c r="D23" s="47">
        <v>43904</v>
      </c>
      <c r="E23" s="4">
        <v>1681</v>
      </c>
      <c r="F23" s="4">
        <v>504</v>
      </c>
      <c r="G23" s="4">
        <v>3983</v>
      </c>
    </row>
    <row r="24" spans="1:7">
      <c r="A24" t="s">
        <v>6</v>
      </c>
      <c r="B24" s="46">
        <v>2020</v>
      </c>
      <c r="C24" s="46">
        <v>10</v>
      </c>
      <c r="D24" s="47">
        <v>43897</v>
      </c>
      <c r="E24" s="4">
        <v>1671</v>
      </c>
      <c r="F24" s="4">
        <v>522</v>
      </c>
      <c r="G24" s="4">
        <v>4123</v>
      </c>
    </row>
    <row r="25" spans="1:7">
      <c r="A25" t="s">
        <v>6</v>
      </c>
      <c r="B25" s="46">
        <v>2020</v>
      </c>
      <c r="C25" s="46">
        <v>9</v>
      </c>
      <c r="D25" s="47">
        <v>43890</v>
      </c>
      <c r="E25" s="4">
        <v>1696</v>
      </c>
      <c r="F25" s="4">
        <v>463</v>
      </c>
      <c r="G25" s="4">
        <v>4153</v>
      </c>
    </row>
    <row r="26" spans="1:7">
      <c r="A26" t="s">
        <v>6</v>
      </c>
      <c r="B26" s="46">
        <v>2020</v>
      </c>
      <c r="C26" s="46">
        <v>8</v>
      </c>
      <c r="D26" s="47">
        <v>43883</v>
      </c>
      <c r="E26" s="4">
        <v>1709</v>
      </c>
      <c r="F26" s="4">
        <v>377</v>
      </c>
      <c r="G26" s="4">
        <v>4269</v>
      </c>
    </row>
    <row r="27" spans="1:7">
      <c r="A27" t="s">
        <v>6</v>
      </c>
      <c r="B27" s="46">
        <v>2020</v>
      </c>
      <c r="C27" s="46">
        <v>7</v>
      </c>
      <c r="D27" s="47">
        <v>43876</v>
      </c>
      <c r="E27" s="4">
        <v>1756</v>
      </c>
      <c r="F27" s="4">
        <v>597</v>
      </c>
      <c r="G27" s="4">
        <v>4377</v>
      </c>
    </row>
    <row r="28" spans="1:7">
      <c r="A28" t="s">
        <v>6</v>
      </c>
      <c r="B28" s="46">
        <v>2020</v>
      </c>
      <c r="C28" s="46">
        <v>6</v>
      </c>
      <c r="D28" s="47">
        <v>43869</v>
      </c>
      <c r="E28" s="4">
        <v>1702</v>
      </c>
      <c r="F28" s="4">
        <v>587</v>
      </c>
      <c r="G28" s="4">
        <v>4156</v>
      </c>
    </row>
    <row r="29" spans="1:7">
      <c r="A29" t="s">
        <v>6</v>
      </c>
      <c r="B29" s="46">
        <v>2020</v>
      </c>
      <c r="C29" s="46">
        <v>5</v>
      </c>
      <c r="D29" s="47">
        <v>43862</v>
      </c>
      <c r="E29" s="4">
        <v>1707</v>
      </c>
      <c r="F29" s="4">
        <v>538</v>
      </c>
      <c r="G29" s="4">
        <v>4132</v>
      </c>
    </row>
    <row r="30" spans="1:7">
      <c r="A30" t="s">
        <v>6</v>
      </c>
      <c r="B30" s="46">
        <v>2020</v>
      </c>
      <c r="C30" s="46">
        <v>4</v>
      </c>
      <c r="D30" s="47">
        <v>43855</v>
      </c>
      <c r="E30" s="4">
        <v>1685</v>
      </c>
      <c r="F30" s="4">
        <v>538</v>
      </c>
      <c r="G30" s="4">
        <v>4057</v>
      </c>
    </row>
    <row r="31" spans="1:7">
      <c r="A31" t="s">
        <v>6</v>
      </c>
      <c r="B31" s="46">
        <v>2020</v>
      </c>
      <c r="C31" s="46">
        <v>3</v>
      </c>
      <c r="D31" s="47">
        <v>43848</v>
      </c>
      <c r="E31" s="4">
        <v>1658</v>
      </c>
      <c r="F31" s="4">
        <v>643</v>
      </c>
      <c r="G31" s="4">
        <v>4032</v>
      </c>
    </row>
    <row r="32" spans="1:7">
      <c r="A32" t="s">
        <v>6</v>
      </c>
      <c r="B32" s="46">
        <v>2020</v>
      </c>
      <c r="C32" s="46">
        <v>2</v>
      </c>
      <c r="D32" s="47">
        <v>43841</v>
      </c>
      <c r="E32" s="4">
        <v>1631</v>
      </c>
      <c r="F32" s="4">
        <v>839</v>
      </c>
      <c r="G32" s="4">
        <v>3955</v>
      </c>
    </row>
    <row r="33" spans="1:7">
      <c r="A33" t="s">
        <v>6</v>
      </c>
      <c r="B33" s="46">
        <v>2020</v>
      </c>
      <c r="C33" s="46">
        <v>1</v>
      </c>
      <c r="D33" s="47">
        <v>43834</v>
      </c>
      <c r="E33" s="4">
        <v>1561</v>
      </c>
      <c r="F33" s="4">
        <v>646</v>
      </c>
      <c r="G33" s="4">
        <v>3808</v>
      </c>
    </row>
    <row r="34" spans="1:7">
      <c r="A34" t="s">
        <v>6</v>
      </c>
      <c r="B34" s="46">
        <v>2019</v>
      </c>
      <c r="C34" s="46">
        <v>52</v>
      </c>
      <c r="D34" s="47">
        <v>43827</v>
      </c>
      <c r="E34" s="4">
        <v>1448</v>
      </c>
      <c r="F34" s="4">
        <v>630</v>
      </c>
      <c r="G34" s="4">
        <v>3379</v>
      </c>
    </row>
    <row r="35" spans="1:7">
      <c r="A35" t="s">
        <v>6</v>
      </c>
      <c r="B35" s="46">
        <v>2019</v>
      </c>
      <c r="C35" s="46">
        <v>51</v>
      </c>
      <c r="D35" s="47">
        <v>43820</v>
      </c>
      <c r="E35" s="4">
        <v>1504</v>
      </c>
      <c r="F35" s="4">
        <v>625</v>
      </c>
      <c r="G35" s="4">
        <v>3425</v>
      </c>
    </row>
    <row r="36" spans="1:7">
      <c r="A36" t="s">
        <v>6</v>
      </c>
      <c r="B36" s="46">
        <v>2019</v>
      </c>
      <c r="C36" s="46">
        <v>50</v>
      </c>
      <c r="D36" s="47">
        <v>43813</v>
      </c>
      <c r="E36" s="4">
        <v>1463</v>
      </c>
      <c r="F36" s="4">
        <v>545</v>
      </c>
      <c r="G36" s="4">
        <v>3438</v>
      </c>
    </row>
    <row r="37" spans="1:7">
      <c r="A37" t="s">
        <v>6</v>
      </c>
      <c r="B37" s="46">
        <v>2019</v>
      </c>
      <c r="C37" s="46">
        <v>49</v>
      </c>
      <c r="D37" s="47">
        <v>43806</v>
      </c>
      <c r="E37" s="4">
        <v>1493</v>
      </c>
      <c r="F37" s="4">
        <v>758</v>
      </c>
      <c r="G37" s="4">
        <v>3407</v>
      </c>
    </row>
    <row r="38" spans="1:7">
      <c r="A38" t="s">
        <v>6</v>
      </c>
      <c r="B38" s="46">
        <v>2019</v>
      </c>
      <c r="C38" s="46">
        <v>48</v>
      </c>
      <c r="D38" s="47">
        <v>43799</v>
      </c>
      <c r="E38" s="4">
        <v>1335</v>
      </c>
      <c r="F38" s="4">
        <v>580</v>
      </c>
      <c r="G38" s="4">
        <v>3071</v>
      </c>
    </row>
    <row r="39" spans="1:7">
      <c r="A39" t="s">
        <v>6</v>
      </c>
      <c r="B39" s="46">
        <v>2019</v>
      </c>
      <c r="C39" s="46">
        <v>47</v>
      </c>
      <c r="D39" s="47">
        <v>43792</v>
      </c>
      <c r="E39" s="4">
        <v>1347</v>
      </c>
      <c r="F39" s="4">
        <v>610</v>
      </c>
      <c r="G39" s="4">
        <v>2920</v>
      </c>
    </row>
    <row r="40" spans="1:7">
      <c r="A40" t="s">
        <v>6</v>
      </c>
      <c r="B40" s="46">
        <v>2019</v>
      </c>
      <c r="C40" s="46">
        <v>46</v>
      </c>
      <c r="D40" s="47">
        <v>43785</v>
      </c>
      <c r="E40" s="4">
        <v>1292</v>
      </c>
      <c r="F40" s="4">
        <v>531</v>
      </c>
      <c r="G40" s="4">
        <v>2691</v>
      </c>
    </row>
    <row r="41" spans="1:7">
      <c r="A41" t="s">
        <v>6</v>
      </c>
      <c r="B41" s="46">
        <v>2019</v>
      </c>
      <c r="C41" s="46">
        <v>45</v>
      </c>
      <c r="D41" s="47">
        <v>43778</v>
      </c>
      <c r="E41" s="4">
        <v>1294</v>
      </c>
      <c r="F41" s="4">
        <v>801</v>
      </c>
      <c r="G41" s="4">
        <v>2438</v>
      </c>
    </row>
    <row r="42" spans="1:7">
      <c r="A42" t="s">
        <v>6</v>
      </c>
      <c r="B42" s="46">
        <v>2019</v>
      </c>
      <c r="C42" s="46">
        <v>44</v>
      </c>
      <c r="D42" s="47">
        <v>43771</v>
      </c>
      <c r="E42" s="4">
        <v>1179</v>
      </c>
      <c r="F42" s="4">
        <v>763</v>
      </c>
      <c r="G42" s="4">
        <v>2023</v>
      </c>
    </row>
    <row r="43" spans="1:7">
      <c r="A43" t="s">
        <v>6</v>
      </c>
      <c r="B43" s="46">
        <v>2019</v>
      </c>
      <c r="C43" s="46">
        <v>43</v>
      </c>
      <c r="D43" s="47">
        <v>43764</v>
      </c>
      <c r="E43" s="4">
        <v>1005</v>
      </c>
      <c r="F43" s="4">
        <v>397</v>
      </c>
      <c r="G43" s="4">
        <v>1822</v>
      </c>
    </row>
    <row r="44" spans="1:7">
      <c r="A44" t="s">
        <v>6</v>
      </c>
      <c r="B44" s="46">
        <v>2019</v>
      </c>
      <c r="C44" s="46">
        <v>42</v>
      </c>
      <c r="D44" s="47">
        <v>43757</v>
      </c>
      <c r="E44" s="4">
        <v>1057</v>
      </c>
      <c r="F44" s="4">
        <v>504</v>
      </c>
      <c r="G44" s="4">
        <v>1777</v>
      </c>
    </row>
    <row r="45" spans="1:7">
      <c r="A45" t="s">
        <v>6</v>
      </c>
      <c r="B45" s="46">
        <v>2019</v>
      </c>
      <c r="C45" s="46">
        <v>41</v>
      </c>
      <c r="D45" s="47">
        <v>43750</v>
      </c>
      <c r="E45" s="4">
        <v>1020</v>
      </c>
      <c r="F45" s="4">
        <v>467</v>
      </c>
      <c r="G45" s="4">
        <v>1668</v>
      </c>
    </row>
    <row r="46" spans="1:7">
      <c r="A46" t="s">
        <v>6</v>
      </c>
      <c r="B46" s="46">
        <v>2019</v>
      </c>
      <c r="C46" s="46">
        <v>40</v>
      </c>
      <c r="D46" s="47">
        <v>43743</v>
      </c>
      <c r="E46" s="4">
        <v>1023</v>
      </c>
      <c r="F46" s="4">
        <v>425</v>
      </c>
      <c r="G46" s="4">
        <v>1624</v>
      </c>
    </row>
    <row r="47" spans="1:7">
      <c r="A47" t="s">
        <v>6</v>
      </c>
      <c r="B47" s="46">
        <v>2019</v>
      </c>
      <c r="C47" s="46">
        <v>39</v>
      </c>
      <c r="D47" s="47">
        <v>43736</v>
      </c>
      <c r="E47" s="4">
        <v>956</v>
      </c>
      <c r="F47" s="4">
        <v>297</v>
      </c>
      <c r="G47" s="4">
        <v>1561</v>
      </c>
    </row>
    <row r="48" spans="1:7">
      <c r="A48" t="s">
        <v>6</v>
      </c>
      <c r="B48" s="46">
        <v>2019</v>
      </c>
      <c r="C48" s="46">
        <v>38</v>
      </c>
      <c r="D48" s="47">
        <v>43729</v>
      </c>
      <c r="E48" s="4">
        <v>923</v>
      </c>
      <c r="F48" s="4">
        <v>271</v>
      </c>
      <c r="G48" s="4">
        <v>1531</v>
      </c>
    </row>
    <row r="49" spans="1:7">
      <c r="A49" t="s">
        <v>6</v>
      </c>
      <c r="B49" s="46">
        <v>2019</v>
      </c>
      <c r="C49" s="46">
        <v>37</v>
      </c>
      <c r="D49" s="47">
        <v>43722</v>
      </c>
      <c r="E49" s="4">
        <v>935</v>
      </c>
      <c r="F49" s="4">
        <v>240</v>
      </c>
      <c r="G49" s="4">
        <v>1539</v>
      </c>
    </row>
    <row r="50" spans="1:7">
      <c r="A50" t="s">
        <v>6</v>
      </c>
      <c r="B50" s="46">
        <v>2019</v>
      </c>
      <c r="C50" s="46">
        <v>36</v>
      </c>
      <c r="D50" s="47">
        <v>43715</v>
      </c>
      <c r="E50" s="4">
        <v>913</v>
      </c>
      <c r="F50" s="4">
        <v>213</v>
      </c>
      <c r="G50" s="4">
        <v>1576</v>
      </c>
    </row>
    <row r="51" spans="1:7">
      <c r="A51" t="s">
        <v>6</v>
      </c>
      <c r="B51" s="46">
        <v>2019</v>
      </c>
      <c r="C51" s="46">
        <v>35</v>
      </c>
      <c r="D51" s="47">
        <v>43708</v>
      </c>
      <c r="E51" s="4">
        <v>918</v>
      </c>
      <c r="F51" s="4">
        <v>222</v>
      </c>
      <c r="G51" s="4">
        <v>1647</v>
      </c>
    </row>
    <row r="52" spans="1:7">
      <c r="A52" t="s">
        <v>6</v>
      </c>
      <c r="B52" s="46">
        <v>2019</v>
      </c>
      <c r="C52" s="46">
        <v>34</v>
      </c>
      <c r="D52" s="47">
        <v>43701</v>
      </c>
      <c r="E52" s="4">
        <v>938</v>
      </c>
      <c r="F52" s="4">
        <v>232</v>
      </c>
      <c r="G52" s="4">
        <v>1771</v>
      </c>
    </row>
    <row r="53" spans="1:7">
      <c r="A53" t="s">
        <v>6</v>
      </c>
      <c r="B53" s="46">
        <v>2019</v>
      </c>
      <c r="C53" s="46">
        <v>33</v>
      </c>
      <c r="D53" s="47">
        <v>43694</v>
      </c>
      <c r="E53" s="4">
        <v>921</v>
      </c>
      <c r="F53" s="4">
        <v>218</v>
      </c>
      <c r="G53" s="4">
        <v>1828</v>
      </c>
    </row>
    <row r="54" spans="1:7">
      <c r="A54" t="s">
        <v>6</v>
      </c>
      <c r="B54" s="46">
        <v>2019</v>
      </c>
      <c r="C54" s="46">
        <v>32</v>
      </c>
      <c r="D54" s="47">
        <v>43687</v>
      </c>
      <c r="E54" s="4">
        <v>896</v>
      </c>
      <c r="F54" s="4">
        <v>200</v>
      </c>
      <c r="G54" s="4">
        <v>1887</v>
      </c>
    </row>
    <row r="55" spans="1:7">
      <c r="A55" t="s">
        <v>6</v>
      </c>
      <c r="B55" s="46">
        <v>2019</v>
      </c>
      <c r="C55" s="46">
        <v>31</v>
      </c>
      <c r="D55" s="47">
        <v>43680</v>
      </c>
      <c r="E55" s="4">
        <v>934</v>
      </c>
      <c r="F55" s="4">
        <v>177</v>
      </c>
      <c r="G55" s="4">
        <v>1965</v>
      </c>
    </row>
    <row r="56" spans="1:7">
      <c r="A56" t="s">
        <v>6</v>
      </c>
      <c r="B56" s="46">
        <v>2019</v>
      </c>
      <c r="C56" s="46">
        <v>30</v>
      </c>
      <c r="D56" s="47">
        <v>43673</v>
      </c>
      <c r="E56" s="4">
        <v>915</v>
      </c>
      <c r="F56" s="4">
        <v>165</v>
      </c>
      <c r="G56" s="4">
        <v>2046</v>
      </c>
    </row>
    <row r="57" spans="1:7">
      <c r="A57" t="s">
        <v>6</v>
      </c>
      <c r="B57" s="46">
        <v>2019</v>
      </c>
      <c r="C57" s="46">
        <v>29</v>
      </c>
      <c r="D57" s="47">
        <v>43666</v>
      </c>
      <c r="E57" s="4">
        <v>949</v>
      </c>
      <c r="F57" s="4">
        <v>242</v>
      </c>
      <c r="G57" s="4">
        <v>2077</v>
      </c>
    </row>
    <row r="58" spans="1:7">
      <c r="A58" t="s">
        <v>6</v>
      </c>
      <c r="B58" s="46">
        <v>2019</v>
      </c>
      <c r="C58" s="46">
        <v>28</v>
      </c>
      <c r="D58" s="47">
        <v>43659</v>
      </c>
      <c r="E58" s="4">
        <v>948</v>
      </c>
      <c r="F58" s="4">
        <v>447</v>
      </c>
      <c r="G58" s="4">
        <v>1851</v>
      </c>
    </row>
    <row r="59" spans="1:7">
      <c r="A59" t="s">
        <v>6</v>
      </c>
      <c r="B59" s="46">
        <v>2019</v>
      </c>
      <c r="C59" s="46">
        <v>27</v>
      </c>
      <c r="D59" s="47">
        <v>43652</v>
      </c>
      <c r="E59" s="4">
        <v>911</v>
      </c>
      <c r="F59" s="4">
        <v>429</v>
      </c>
      <c r="G59" s="4">
        <v>1640</v>
      </c>
    </row>
    <row r="60" spans="1:7">
      <c r="A60" t="s">
        <v>6</v>
      </c>
      <c r="B60" s="46">
        <v>2019</v>
      </c>
      <c r="C60" s="46">
        <v>26</v>
      </c>
      <c r="D60" s="47">
        <v>43645</v>
      </c>
      <c r="E60" s="4">
        <v>968</v>
      </c>
      <c r="F60" s="4">
        <v>241</v>
      </c>
      <c r="G60" s="4">
        <v>1754</v>
      </c>
    </row>
    <row r="61" spans="1:7">
      <c r="A61" t="s">
        <v>6</v>
      </c>
      <c r="B61" s="46">
        <v>2019</v>
      </c>
      <c r="C61" s="46">
        <v>25</v>
      </c>
      <c r="D61" s="47">
        <v>43638</v>
      </c>
      <c r="E61" s="4">
        <v>961</v>
      </c>
      <c r="F61" s="4">
        <v>252</v>
      </c>
      <c r="G61" s="4">
        <v>1711</v>
      </c>
    </row>
    <row r="62" spans="1:7">
      <c r="A62" t="s">
        <v>6</v>
      </c>
      <c r="B62" s="46">
        <v>2019</v>
      </c>
      <c r="C62" s="46">
        <v>24</v>
      </c>
      <c r="D62" s="47">
        <v>43631</v>
      </c>
      <c r="E62" s="4">
        <v>978</v>
      </c>
      <c r="F62" s="4">
        <v>296</v>
      </c>
      <c r="G62" s="4">
        <v>1730</v>
      </c>
    </row>
    <row r="63" spans="1:7">
      <c r="A63" t="s">
        <v>6</v>
      </c>
      <c r="B63" s="46">
        <v>2019</v>
      </c>
      <c r="C63" s="46">
        <v>23</v>
      </c>
      <c r="D63" s="47">
        <v>43624</v>
      </c>
      <c r="E63" s="4">
        <v>1066</v>
      </c>
      <c r="F63" s="4">
        <v>379</v>
      </c>
      <c r="G63" s="4">
        <v>1776</v>
      </c>
    </row>
    <row r="64" spans="1:7">
      <c r="A64" t="s">
        <v>6</v>
      </c>
      <c r="B64" s="46">
        <v>2019</v>
      </c>
      <c r="C64" s="46">
        <v>22</v>
      </c>
      <c r="D64" s="47">
        <v>43617</v>
      </c>
      <c r="E64" s="4">
        <v>1107</v>
      </c>
      <c r="F64" s="4">
        <v>424</v>
      </c>
      <c r="G64" s="4">
        <v>1858</v>
      </c>
    </row>
    <row r="65" spans="1:7">
      <c r="A65" t="s">
        <v>6</v>
      </c>
      <c r="B65" s="46">
        <v>2019</v>
      </c>
      <c r="C65" s="46">
        <v>21</v>
      </c>
      <c r="D65" s="47">
        <v>43610</v>
      </c>
      <c r="E65" s="4">
        <v>875</v>
      </c>
      <c r="F65" s="4">
        <v>229</v>
      </c>
      <c r="G65" s="4">
        <v>1395</v>
      </c>
    </row>
    <row r="66" spans="1:7">
      <c r="A66" t="s">
        <v>6</v>
      </c>
      <c r="B66" s="46">
        <v>2019</v>
      </c>
      <c r="C66" s="46">
        <v>20</v>
      </c>
      <c r="D66" s="47">
        <v>43603</v>
      </c>
      <c r="E66" s="4">
        <v>1135</v>
      </c>
      <c r="F66" s="4">
        <v>194</v>
      </c>
      <c r="G66" s="4">
        <v>2002</v>
      </c>
    </row>
    <row r="67" spans="1:7">
      <c r="A67" t="s">
        <v>6</v>
      </c>
      <c r="B67" s="46">
        <v>2019</v>
      </c>
      <c r="C67" s="46">
        <v>19</v>
      </c>
      <c r="D67" s="47">
        <v>43596</v>
      </c>
      <c r="E67" s="4">
        <v>1224</v>
      </c>
      <c r="F67" s="4">
        <v>261</v>
      </c>
      <c r="G67" s="4">
        <v>2262</v>
      </c>
    </row>
    <row r="68" spans="1:7">
      <c r="A68" t="s">
        <v>6</v>
      </c>
      <c r="B68" s="46">
        <v>2019</v>
      </c>
      <c r="C68" s="46">
        <v>18</v>
      </c>
      <c r="D68" s="47">
        <v>43589</v>
      </c>
      <c r="E68" s="4">
        <v>1293</v>
      </c>
      <c r="F68" s="4">
        <v>319</v>
      </c>
      <c r="G68" s="4">
        <v>2416</v>
      </c>
    </row>
    <row r="69" spans="1:7">
      <c r="A69" t="s">
        <v>6</v>
      </c>
      <c r="B69" s="46">
        <v>2019</v>
      </c>
      <c r="C69" s="46">
        <v>17</v>
      </c>
      <c r="D69" s="47">
        <v>43582</v>
      </c>
      <c r="E69" s="4">
        <v>1311</v>
      </c>
      <c r="F69" s="4">
        <v>282</v>
      </c>
      <c r="G69" s="4">
        <v>2551</v>
      </c>
    </row>
    <row r="70" spans="1:7">
      <c r="A70" t="s">
        <v>6</v>
      </c>
      <c r="B70" s="46">
        <v>2019</v>
      </c>
      <c r="C70" s="46">
        <v>16</v>
      </c>
      <c r="D70" s="47">
        <v>43575</v>
      </c>
      <c r="E70" s="4">
        <v>1409</v>
      </c>
      <c r="F70" s="4">
        <v>351</v>
      </c>
      <c r="G70" s="4">
        <v>2758</v>
      </c>
    </row>
    <row r="71" spans="1:7">
      <c r="A71" t="s">
        <v>6</v>
      </c>
      <c r="B71" s="46">
        <v>2019</v>
      </c>
      <c r="C71" s="46">
        <v>15</v>
      </c>
      <c r="D71" s="47">
        <v>43568</v>
      </c>
      <c r="E71" s="4">
        <v>1458</v>
      </c>
      <c r="F71" s="4">
        <v>600</v>
      </c>
      <c r="G71" s="4">
        <v>2687</v>
      </c>
    </row>
    <row r="72" spans="1:7">
      <c r="A72" t="s">
        <v>6</v>
      </c>
      <c r="B72" s="46">
        <v>2019</v>
      </c>
      <c r="C72" s="46">
        <v>14</v>
      </c>
      <c r="D72" s="47">
        <v>43561</v>
      </c>
      <c r="E72" s="4">
        <v>1522</v>
      </c>
      <c r="F72" s="4">
        <v>341</v>
      </c>
      <c r="G72" s="4">
        <v>3005</v>
      </c>
    </row>
    <row r="73" spans="1:7">
      <c r="A73" t="s">
        <v>6</v>
      </c>
      <c r="B73" s="46">
        <v>2019</v>
      </c>
      <c r="C73" s="46">
        <v>13</v>
      </c>
      <c r="D73" s="47">
        <v>43554</v>
      </c>
      <c r="E73" s="4">
        <v>1550</v>
      </c>
      <c r="F73" s="4">
        <v>292</v>
      </c>
      <c r="G73" s="4">
        <v>3175</v>
      </c>
    </row>
    <row r="74" spans="1:7">
      <c r="A74" t="s">
        <v>6</v>
      </c>
      <c r="B74" s="46">
        <v>2019</v>
      </c>
      <c r="C74" s="46">
        <v>12</v>
      </c>
      <c r="D74" s="47">
        <v>43547</v>
      </c>
      <c r="E74" s="4">
        <v>1622</v>
      </c>
      <c r="F74" s="4">
        <v>350</v>
      </c>
      <c r="G74" s="4">
        <v>3338</v>
      </c>
    </row>
    <row r="75" spans="1:7">
      <c r="A75" t="s">
        <v>6</v>
      </c>
      <c r="B75" s="46">
        <v>2019</v>
      </c>
      <c r="C75" s="46">
        <v>11</v>
      </c>
      <c r="D75" s="47">
        <v>43540</v>
      </c>
      <c r="E75" s="4">
        <v>1603</v>
      </c>
      <c r="F75" s="4">
        <v>316</v>
      </c>
      <c r="G75" s="4">
        <v>3428</v>
      </c>
    </row>
    <row r="76" spans="1:7">
      <c r="A76" t="s">
        <v>6</v>
      </c>
      <c r="B76" s="46">
        <v>2019</v>
      </c>
      <c r="C76" s="46">
        <v>10</v>
      </c>
      <c r="D76" s="47">
        <v>43533</v>
      </c>
      <c r="E76" s="4">
        <v>1654</v>
      </c>
      <c r="F76" s="4">
        <v>347</v>
      </c>
      <c r="G76" s="4">
        <v>3519</v>
      </c>
    </row>
    <row r="77" spans="1:7">
      <c r="A77" t="s">
        <v>6</v>
      </c>
      <c r="B77" s="46">
        <v>2019</v>
      </c>
      <c r="C77" s="46">
        <v>9</v>
      </c>
      <c r="D77" s="47">
        <v>43526</v>
      </c>
      <c r="E77" s="4">
        <v>1673</v>
      </c>
      <c r="F77" s="4">
        <v>335</v>
      </c>
      <c r="G77" s="4">
        <v>3645</v>
      </c>
    </row>
    <row r="78" spans="1:7">
      <c r="A78" t="s">
        <v>6</v>
      </c>
      <c r="B78" s="46">
        <v>2019</v>
      </c>
      <c r="C78" s="46">
        <v>8</v>
      </c>
      <c r="D78" s="47">
        <v>43519</v>
      </c>
      <c r="E78" s="4">
        <v>1651</v>
      </c>
      <c r="F78" s="4">
        <v>381</v>
      </c>
      <c r="G78" s="4">
        <v>3620</v>
      </c>
    </row>
    <row r="79" spans="1:7">
      <c r="A79" t="s">
        <v>6</v>
      </c>
      <c r="B79" s="46">
        <v>2019</v>
      </c>
      <c r="C79" s="46">
        <v>7</v>
      </c>
      <c r="D79" s="47">
        <v>43512</v>
      </c>
      <c r="E79" s="4">
        <v>1628</v>
      </c>
      <c r="F79" s="4">
        <v>345</v>
      </c>
      <c r="G79" s="4">
        <v>3678</v>
      </c>
    </row>
    <row r="80" spans="1:7">
      <c r="A80" t="s">
        <v>6</v>
      </c>
      <c r="B80" s="46">
        <v>2019</v>
      </c>
      <c r="C80" s="46">
        <v>6</v>
      </c>
      <c r="D80" s="47">
        <v>43505</v>
      </c>
      <c r="E80" s="4">
        <v>1641</v>
      </c>
      <c r="F80" s="4">
        <v>394</v>
      </c>
      <c r="G80" s="4">
        <v>3678</v>
      </c>
    </row>
    <row r="81" spans="1:7">
      <c r="A81" t="s">
        <v>6</v>
      </c>
      <c r="B81" s="46">
        <v>2019</v>
      </c>
      <c r="C81" s="46">
        <v>5</v>
      </c>
      <c r="D81" s="47">
        <v>43498</v>
      </c>
      <c r="E81" s="4">
        <v>1659</v>
      </c>
      <c r="F81" s="4">
        <v>431</v>
      </c>
      <c r="G81" s="4">
        <v>3869</v>
      </c>
    </row>
    <row r="82" spans="1:7">
      <c r="A82" t="s">
        <v>6</v>
      </c>
      <c r="B82" s="46">
        <v>2019</v>
      </c>
      <c r="C82" s="46">
        <v>4</v>
      </c>
      <c r="D82" s="47">
        <v>43491</v>
      </c>
      <c r="E82" s="4">
        <v>1640</v>
      </c>
      <c r="F82" s="4">
        <v>486</v>
      </c>
      <c r="G82" s="4">
        <v>3947</v>
      </c>
    </row>
    <row r="83" spans="1:7">
      <c r="A83" t="s">
        <v>6</v>
      </c>
      <c r="B83" s="46">
        <v>2019</v>
      </c>
      <c r="C83" s="46">
        <v>3</v>
      </c>
      <c r="D83" s="47">
        <v>43484</v>
      </c>
      <c r="E83" s="4">
        <v>1623</v>
      </c>
      <c r="F83" s="4">
        <v>574</v>
      </c>
      <c r="G83" s="4">
        <v>3846</v>
      </c>
    </row>
    <row r="84" spans="1:7">
      <c r="A84" t="s">
        <v>6</v>
      </c>
      <c r="B84" s="46">
        <v>2019</v>
      </c>
      <c r="C84" s="46">
        <v>2</v>
      </c>
      <c r="D84" s="47">
        <v>43477</v>
      </c>
      <c r="E84" s="4">
        <v>1645</v>
      </c>
      <c r="F84" s="4">
        <v>1033</v>
      </c>
      <c r="G84" s="4">
        <v>3597</v>
      </c>
    </row>
    <row r="85" spans="1:7">
      <c r="A85" t="s">
        <v>6</v>
      </c>
      <c r="B85" s="46">
        <v>2019</v>
      </c>
      <c r="C85" s="46">
        <v>1</v>
      </c>
      <c r="D85" s="47">
        <v>43470</v>
      </c>
      <c r="E85" s="4">
        <v>1508</v>
      </c>
      <c r="F85" s="4">
        <v>596</v>
      </c>
      <c r="G85" s="4">
        <v>3388</v>
      </c>
    </row>
    <row r="86" spans="1:7">
      <c r="A86" t="s">
        <v>30</v>
      </c>
      <c r="B86" s="48">
        <v>2020</v>
      </c>
      <c r="C86" s="48">
        <v>25</v>
      </c>
      <c r="D86" s="58">
        <v>44002</v>
      </c>
    </row>
    <row r="87" spans="1:7">
      <c r="A87" t="s">
        <v>30</v>
      </c>
      <c r="B87" s="48">
        <v>2020</v>
      </c>
      <c r="C87" s="48">
        <v>24</v>
      </c>
      <c r="D87" s="58">
        <v>43995</v>
      </c>
    </row>
    <row r="88" spans="1:7">
      <c r="A88" t="s">
        <v>30</v>
      </c>
      <c r="B88" s="48">
        <v>2020</v>
      </c>
      <c r="C88" s="48">
        <v>23</v>
      </c>
      <c r="D88" s="58">
        <v>43988</v>
      </c>
    </row>
    <row r="89" spans="1:7">
      <c r="A89" t="s">
        <v>30</v>
      </c>
      <c r="B89" s="48">
        <v>2020</v>
      </c>
      <c r="C89" s="48">
        <v>22</v>
      </c>
      <c r="D89" s="58">
        <v>43981</v>
      </c>
    </row>
    <row r="90" spans="1:7">
      <c r="A90" t="s">
        <v>30</v>
      </c>
      <c r="B90" s="48">
        <v>2020</v>
      </c>
      <c r="C90" s="48">
        <v>21</v>
      </c>
      <c r="D90" s="58">
        <v>43974</v>
      </c>
      <c r="E90" s="4">
        <v>28</v>
      </c>
      <c r="G90" s="4">
        <v>40</v>
      </c>
    </row>
    <row r="91" spans="1:7">
      <c r="A91" t="s">
        <v>30</v>
      </c>
      <c r="B91" s="48">
        <v>2020</v>
      </c>
      <c r="C91" s="48">
        <v>20</v>
      </c>
      <c r="D91" s="58">
        <v>43967</v>
      </c>
    </row>
    <row r="92" spans="1:7">
      <c r="A92" t="s">
        <v>30</v>
      </c>
      <c r="B92" s="48">
        <v>2020</v>
      </c>
      <c r="C92" s="48">
        <v>19</v>
      </c>
      <c r="D92" s="58">
        <v>43960</v>
      </c>
    </row>
    <row r="93" spans="1:7">
      <c r="A93" t="s">
        <v>30</v>
      </c>
      <c r="B93" s="48">
        <v>2020</v>
      </c>
      <c r="C93" s="48">
        <v>18</v>
      </c>
      <c r="D93" s="58">
        <v>43953</v>
      </c>
    </row>
    <row r="94" spans="1:7">
      <c r="A94" t="s">
        <v>30</v>
      </c>
      <c r="B94" s="48">
        <v>2020</v>
      </c>
      <c r="C94" s="48">
        <v>17</v>
      </c>
      <c r="D94" s="58">
        <v>43946</v>
      </c>
      <c r="E94" s="4">
        <v>27</v>
      </c>
      <c r="G94" s="4">
        <v>42</v>
      </c>
    </row>
    <row r="95" spans="1:7">
      <c r="A95" t="s">
        <v>30</v>
      </c>
      <c r="B95" s="48">
        <v>2020</v>
      </c>
      <c r="C95" s="48">
        <v>16</v>
      </c>
      <c r="D95" s="58">
        <v>43939</v>
      </c>
    </row>
    <row r="96" spans="1:7">
      <c r="A96" t="s">
        <v>30</v>
      </c>
      <c r="B96" s="48">
        <v>2020</v>
      </c>
      <c r="C96" s="48">
        <v>15</v>
      </c>
      <c r="D96" s="58">
        <v>43932</v>
      </c>
    </row>
    <row r="97" spans="1:7">
      <c r="A97" t="s">
        <v>30</v>
      </c>
      <c r="B97" s="48">
        <v>2020</v>
      </c>
      <c r="C97" s="48">
        <v>14</v>
      </c>
      <c r="D97" s="58">
        <v>43925</v>
      </c>
      <c r="E97" s="4">
        <v>31</v>
      </c>
      <c r="F97" s="4">
        <v>16</v>
      </c>
      <c r="G97" s="4">
        <v>37</v>
      </c>
    </row>
    <row r="98" spans="1:7">
      <c r="A98" t="s">
        <v>30</v>
      </c>
      <c r="B98" s="48">
        <v>2020</v>
      </c>
      <c r="C98" s="48">
        <v>13</v>
      </c>
      <c r="D98" s="58">
        <v>43918</v>
      </c>
    </row>
    <row r="99" spans="1:7">
      <c r="A99" t="s">
        <v>30</v>
      </c>
      <c r="B99">
        <v>2020</v>
      </c>
      <c r="C99">
        <v>12</v>
      </c>
      <c r="D99" s="29">
        <v>43911</v>
      </c>
      <c r="E99" s="4">
        <v>31</v>
      </c>
      <c r="F99" s="4">
        <v>12</v>
      </c>
      <c r="G99" s="4">
        <v>32</v>
      </c>
    </row>
    <row r="100" spans="1:7">
      <c r="A100" t="s">
        <v>30</v>
      </c>
      <c r="B100" s="46">
        <v>2020</v>
      </c>
      <c r="C100" s="46">
        <v>11</v>
      </c>
      <c r="D100" s="47">
        <v>43904</v>
      </c>
    </row>
    <row r="101" spans="1:7">
      <c r="A101" t="s">
        <v>30</v>
      </c>
      <c r="B101" s="46">
        <v>2020</v>
      </c>
      <c r="C101" s="46">
        <v>10</v>
      </c>
      <c r="D101" s="47">
        <v>43897</v>
      </c>
      <c r="E101" s="4">
        <v>22</v>
      </c>
      <c r="F101" s="4">
        <v>5</v>
      </c>
      <c r="G101" s="4">
        <v>27</v>
      </c>
    </row>
    <row r="102" spans="1:7">
      <c r="A102" t="s">
        <v>30</v>
      </c>
      <c r="B102" s="46">
        <v>2020</v>
      </c>
      <c r="C102" s="46">
        <v>9</v>
      </c>
      <c r="D102" s="47">
        <v>43890</v>
      </c>
    </row>
    <row r="103" spans="1:7">
      <c r="A103" t="s">
        <v>30</v>
      </c>
      <c r="B103" s="46">
        <v>2020</v>
      </c>
      <c r="C103" s="46">
        <v>8</v>
      </c>
      <c r="D103" s="47">
        <v>43883</v>
      </c>
    </row>
    <row r="104" spans="1:7">
      <c r="A104" t="s">
        <v>30</v>
      </c>
      <c r="B104" s="46">
        <v>2020</v>
      </c>
      <c r="C104" s="46">
        <v>7</v>
      </c>
      <c r="D104" s="47">
        <v>43876</v>
      </c>
    </row>
    <row r="105" spans="1:7">
      <c r="A105" t="s">
        <v>30</v>
      </c>
      <c r="B105" s="46">
        <v>2020</v>
      </c>
      <c r="C105" s="46">
        <v>6</v>
      </c>
      <c r="D105" s="47">
        <v>43869</v>
      </c>
      <c r="E105" s="4">
        <v>29</v>
      </c>
      <c r="F105" s="4">
        <v>0</v>
      </c>
      <c r="G105" s="4">
        <v>42</v>
      </c>
    </row>
    <row r="106" spans="1:7">
      <c r="A106" t="s">
        <v>30</v>
      </c>
      <c r="B106" s="46">
        <v>2020</v>
      </c>
      <c r="C106" s="46">
        <v>5</v>
      </c>
      <c r="D106" s="47">
        <v>43862</v>
      </c>
    </row>
    <row r="107" spans="1:7">
      <c r="A107" t="s">
        <v>30</v>
      </c>
      <c r="B107" s="46">
        <v>2020</v>
      </c>
      <c r="C107" s="46">
        <v>4</v>
      </c>
      <c r="D107" s="47">
        <v>43855</v>
      </c>
    </row>
    <row r="108" spans="1:7">
      <c r="A108" t="s">
        <v>30</v>
      </c>
      <c r="B108" s="46">
        <v>2020</v>
      </c>
      <c r="C108" s="46">
        <v>3</v>
      </c>
      <c r="D108" s="47">
        <v>43848</v>
      </c>
    </row>
    <row r="109" spans="1:7">
      <c r="A109" t="s">
        <v>30</v>
      </c>
      <c r="B109" s="46">
        <v>2020</v>
      </c>
      <c r="C109" s="46">
        <v>2</v>
      </c>
      <c r="D109" s="47">
        <v>43841</v>
      </c>
      <c r="E109" s="4">
        <v>29</v>
      </c>
      <c r="F109" s="4">
        <v>12</v>
      </c>
      <c r="G109" s="4">
        <v>35</v>
      </c>
    </row>
    <row r="110" spans="1:7">
      <c r="A110" t="s">
        <v>30</v>
      </c>
      <c r="B110" s="46">
        <v>2020</v>
      </c>
      <c r="C110" s="46">
        <v>1</v>
      </c>
      <c r="D110" s="47">
        <v>43834</v>
      </c>
    </row>
    <row r="111" spans="1:7">
      <c r="A111" t="s">
        <v>30</v>
      </c>
      <c r="B111" s="46">
        <v>2019</v>
      </c>
      <c r="C111" s="46">
        <v>52</v>
      </c>
      <c r="D111" s="47">
        <v>43827</v>
      </c>
    </row>
    <row r="112" spans="1:7">
      <c r="A112" t="s">
        <v>30</v>
      </c>
      <c r="B112" s="46">
        <v>2019</v>
      </c>
      <c r="C112" s="46">
        <v>51</v>
      </c>
      <c r="D112" s="47">
        <v>43820</v>
      </c>
      <c r="E112" s="4">
        <v>22</v>
      </c>
      <c r="F112" s="4">
        <v>5</v>
      </c>
      <c r="G112" s="4">
        <v>33</v>
      </c>
    </row>
    <row r="113" spans="1:7">
      <c r="A113" t="s">
        <v>30</v>
      </c>
      <c r="B113" s="46">
        <v>2019</v>
      </c>
      <c r="C113" s="46">
        <v>50</v>
      </c>
      <c r="D113" s="47">
        <v>43813</v>
      </c>
    </row>
    <row r="114" spans="1:7">
      <c r="A114" t="s">
        <v>30</v>
      </c>
      <c r="B114" s="46">
        <v>2019</v>
      </c>
      <c r="C114" s="46">
        <v>49</v>
      </c>
      <c r="D114" s="47">
        <v>43806</v>
      </c>
      <c r="E114" s="4">
        <v>21</v>
      </c>
      <c r="F114" s="4">
        <v>11</v>
      </c>
      <c r="G114" s="4">
        <v>23</v>
      </c>
    </row>
    <row r="115" spans="1:7">
      <c r="A115" t="s">
        <v>30</v>
      </c>
      <c r="B115" s="46">
        <v>2019</v>
      </c>
      <c r="C115" s="46">
        <v>48</v>
      </c>
      <c r="D115" s="47">
        <v>43799</v>
      </c>
    </row>
    <row r="116" spans="1:7">
      <c r="A116" t="s">
        <v>30</v>
      </c>
      <c r="B116" s="46">
        <v>2019</v>
      </c>
      <c r="C116" s="46">
        <v>47</v>
      </c>
      <c r="D116" s="47">
        <v>43792</v>
      </c>
    </row>
    <row r="117" spans="1:7">
      <c r="A117" t="s">
        <v>30</v>
      </c>
      <c r="B117" s="46">
        <v>2019</v>
      </c>
      <c r="C117" s="46">
        <v>46</v>
      </c>
      <c r="D117" s="47">
        <v>43785</v>
      </c>
      <c r="E117" s="4">
        <v>16</v>
      </c>
      <c r="F117" s="4">
        <v>8</v>
      </c>
      <c r="G117" s="4">
        <v>16</v>
      </c>
    </row>
    <row r="118" spans="1:7">
      <c r="A118" t="s">
        <v>30</v>
      </c>
      <c r="B118" s="46">
        <v>2019</v>
      </c>
      <c r="C118" s="46">
        <v>45</v>
      </c>
      <c r="D118" s="47">
        <v>43778</v>
      </c>
      <c r="E118" s="4">
        <v>9</v>
      </c>
      <c r="F118" s="4">
        <v>5</v>
      </c>
      <c r="G118" s="4">
        <v>9</v>
      </c>
    </row>
    <row r="119" spans="1:7">
      <c r="A119" t="s">
        <v>30</v>
      </c>
      <c r="B119" s="46">
        <v>2019</v>
      </c>
      <c r="C119" s="46">
        <v>44</v>
      </c>
      <c r="D119" s="47">
        <v>43771</v>
      </c>
    </row>
    <row r="120" spans="1:7">
      <c r="A120" t="s">
        <v>30</v>
      </c>
      <c r="B120" s="46">
        <v>2019</v>
      </c>
      <c r="C120" s="46">
        <v>43</v>
      </c>
      <c r="D120" s="47">
        <v>43764</v>
      </c>
    </row>
    <row r="121" spans="1:7">
      <c r="A121" t="s">
        <v>30</v>
      </c>
      <c r="B121" s="46">
        <v>2019</v>
      </c>
      <c r="C121" s="46">
        <v>42</v>
      </c>
      <c r="D121" s="47">
        <v>43757</v>
      </c>
    </row>
    <row r="122" spans="1:7">
      <c r="A122" t="s">
        <v>30</v>
      </c>
      <c r="B122" s="46">
        <v>2019</v>
      </c>
      <c r="C122" s="46">
        <v>41</v>
      </c>
      <c r="D122" s="47">
        <v>43750</v>
      </c>
      <c r="E122" s="4">
        <v>7</v>
      </c>
      <c r="F122" s="4">
        <v>0</v>
      </c>
      <c r="G122" s="4">
        <v>11</v>
      </c>
    </row>
    <row r="123" spans="1:7">
      <c r="A123" t="s">
        <v>30</v>
      </c>
      <c r="B123" s="46">
        <v>2019</v>
      </c>
      <c r="C123" s="46">
        <v>40</v>
      </c>
      <c r="D123" s="47">
        <v>43743</v>
      </c>
    </row>
    <row r="124" spans="1:7">
      <c r="A124" t="s">
        <v>30</v>
      </c>
      <c r="B124" s="46">
        <v>2019</v>
      </c>
      <c r="C124" s="46">
        <v>39</v>
      </c>
      <c r="D124" s="47">
        <v>43736</v>
      </c>
    </row>
    <row r="125" spans="1:7">
      <c r="A125" t="s">
        <v>30</v>
      </c>
      <c r="B125" s="46">
        <v>2019</v>
      </c>
      <c r="C125" s="46">
        <v>38</v>
      </c>
      <c r="D125" s="47">
        <v>43729</v>
      </c>
    </row>
    <row r="126" spans="1:7">
      <c r="A126" t="s">
        <v>30</v>
      </c>
      <c r="B126" s="46">
        <v>2019</v>
      </c>
      <c r="C126" s="46">
        <v>37</v>
      </c>
      <c r="D126" s="47">
        <v>43722</v>
      </c>
    </row>
    <row r="127" spans="1:7">
      <c r="A127" t="s">
        <v>30</v>
      </c>
      <c r="B127" s="46">
        <v>2019</v>
      </c>
      <c r="C127" s="46">
        <v>36</v>
      </c>
      <c r="D127" s="47">
        <v>43715</v>
      </c>
      <c r="E127" s="4">
        <v>5</v>
      </c>
      <c r="F127" s="4">
        <v>0</v>
      </c>
      <c r="G127" s="4">
        <v>12</v>
      </c>
    </row>
    <row r="128" spans="1:7">
      <c r="A128" t="s">
        <v>30</v>
      </c>
      <c r="B128" s="46">
        <v>2019</v>
      </c>
      <c r="C128" s="46">
        <v>35</v>
      </c>
      <c r="D128" s="47">
        <v>43708</v>
      </c>
    </row>
    <row r="129" spans="1:7">
      <c r="A129" t="s">
        <v>30</v>
      </c>
      <c r="B129" s="46">
        <v>2019</v>
      </c>
      <c r="C129" s="46">
        <v>34</v>
      </c>
      <c r="D129" s="47">
        <v>43701</v>
      </c>
    </row>
    <row r="130" spans="1:7">
      <c r="A130" t="s">
        <v>30</v>
      </c>
      <c r="B130" s="46">
        <v>2019</v>
      </c>
      <c r="C130" s="46">
        <v>33</v>
      </c>
      <c r="D130" s="47">
        <v>43694</v>
      </c>
      <c r="E130" s="4">
        <v>5</v>
      </c>
      <c r="F130" s="4">
        <v>0</v>
      </c>
      <c r="G130" s="4">
        <v>17</v>
      </c>
    </row>
    <row r="131" spans="1:7">
      <c r="A131" t="s">
        <v>30</v>
      </c>
      <c r="B131" s="46">
        <v>2019</v>
      </c>
      <c r="C131" s="46">
        <v>32</v>
      </c>
      <c r="D131" s="47">
        <v>43687</v>
      </c>
    </row>
    <row r="132" spans="1:7">
      <c r="A132" t="s">
        <v>30</v>
      </c>
      <c r="B132" s="46">
        <v>2019</v>
      </c>
      <c r="C132" s="46">
        <v>31</v>
      </c>
      <c r="D132" s="47">
        <v>43680</v>
      </c>
    </row>
    <row r="133" spans="1:7">
      <c r="A133" t="s">
        <v>30</v>
      </c>
      <c r="B133" s="46">
        <v>2019</v>
      </c>
      <c r="C133" s="46">
        <v>30</v>
      </c>
      <c r="D133" s="47">
        <v>43673</v>
      </c>
    </row>
    <row r="134" spans="1:7">
      <c r="A134" t="s">
        <v>30</v>
      </c>
      <c r="B134" s="46">
        <v>2019</v>
      </c>
      <c r="C134" s="46">
        <v>29</v>
      </c>
      <c r="D134" s="47">
        <v>43666</v>
      </c>
    </row>
    <row r="135" spans="1:7">
      <c r="A135" t="s">
        <v>30</v>
      </c>
      <c r="B135" s="46">
        <v>2019</v>
      </c>
      <c r="C135" s="46">
        <v>28</v>
      </c>
      <c r="D135" s="47">
        <v>43659</v>
      </c>
    </row>
    <row r="136" spans="1:7">
      <c r="A136" t="s">
        <v>30</v>
      </c>
      <c r="B136" s="46">
        <v>2019</v>
      </c>
      <c r="C136" s="46">
        <v>27</v>
      </c>
      <c r="D136" s="47">
        <v>43652</v>
      </c>
    </row>
    <row r="137" spans="1:7">
      <c r="A137" t="s">
        <v>30</v>
      </c>
      <c r="B137" s="46">
        <v>2019</v>
      </c>
      <c r="C137" s="46">
        <v>26</v>
      </c>
      <c r="D137" s="47">
        <v>43645</v>
      </c>
      <c r="E137" s="4">
        <v>6</v>
      </c>
      <c r="F137" s="4">
        <v>7</v>
      </c>
      <c r="G137" s="4">
        <v>14</v>
      </c>
    </row>
    <row r="138" spans="1:7">
      <c r="A138" t="s">
        <v>30</v>
      </c>
      <c r="B138" s="46">
        <v>2019</v>
      </c>
      <c r="C138" s="46">
        <v>25</v>
      </c>
      <c r="D138" s="47">
        <v>43638</v>
      </c>
      <c r="E138" s="4">
        <v>5</v>
      </c>
      <c r="F138" s="4">
        <v>7</v>
      </c>
      <c r="G138" s="4">
        <v>7</v>
      </c>
    </row>
    <row r="139" spans="1:7">
      <c r="A139" t="s">
        <v>30</v>
      </c>
      <c r="B139" s="46">
        <v>2019</v>
      </c>
      <c r="C139" s="46">
        <v>24</v>
      </c>
      <c r="D139" s="47">
        <v>43631</v>
      </c>
    </row>
    <row r="140" spans="1:7">
      <c r="A140" t="s">
        <v>30</v>
      </c>
      <c r="B140" s="46">
        <v>2019</v>
      </c>
      <c r="C140" s="46">
        <v>23</v>
      </c>
      <c r="D140" s="47">
        <v>43624</v>
      </c>
    </row>
    <row r="141" spans="1:7">
      <c r="A141" t="s">
        <v>30</v>
      </c>
      <c r="B141" s="46">
        <v>2019</v>
      </c>
      <c r="C141" s="46">
        <v>22</v>
      </c>
      <c r="D141" s="47">
        <v>43617</v>
      </c>
    </row>
    <row r="142" spans="1:7">
      <c r="A142" t="s">
        <v>30</v>
      </c>
      <c r="B142" s="46">
        <v>2019</v>
      </c>
      <c r="C142" s="46">
        <v>21</v>
      </c>
      <c r="D142" s="47">
        <v>43610</v>
      </c>
    </row>
    <row r="143" spans="1:7">
      <c r="A143" t="s">
        <v>30</v>
      </c>
      <c r="B143" s="46">
        <v>2019</v>
      </c>
      <c r="C143" s="46">
        <v>20</v>
      </c>
      <c r="D143" s="47">
        <v>43603</v>
      </c>
    </row>
    <row r="144" spans="1:7">
      <c r="A144" t="s">
        <v>30</v>
      </c>
      <c r="B144" s="46">
        <v>2019</v>
      </c>
      <c r="C144" s="46">
        <v>19</v>
      </c>
      <c r="D144" s="47">
        <v>43596</v>
      </c>
    </row>
    <row r="145" spans="1:7">
      <c r="A145" t="s">
        <v>30</v>
      </c>
      <c r="B145" s="46">
        <v>2019</v>
      </c>
      <c r="C145" s="46">
        <v>18</v>
      </c>
      <c r="D145" s="47">
        <v>43589</v>
      </c>
    </row>
    <row r="146" spans="1:7">
      <c r="A146" t="s">
        <v>30</v>
      </c>
      <c r="B146" s="46">
        <v>2019</v>
      </c>
      <c r="C146" s="46">
        <v>17</v>
      </c>
      <c r="D146" s="47">
        <v>43582</v>
      </c>
    </row>
    <row r="147" spans="1:7">
      <c r="A147" t="s">
        <v>30</v>
      </c>
      <c r="B147" s="46">
        <v>2019</v>
      </c>
      <c r="C147" s="46">
        <v>16</v>
      </c>
      <c r="D147" s="47">
        <v>43575</v>
      </c>
    </row>
    <row r="148" spans="1:7">
      <c r="A148" t="s">
        <v>30</v>
      </c>
      <c r="B148" s="46">
        <v>2019</v>
      </c>
      <c r="C148" s="46">
        <v>15</v>
      </c>
      <c r="D148" s="47">
        <v>43568</v>
      </c>
    </row>
    <row r="149" spans="1:7">
      <c r="A149" t="s">
        <v>30</v>
      </c>
      <c r="B149" s="46">
        <v>2019</v>
      </c>
      <c r="C149" s="46">
        <v>14</v>
      </c>
      <c r="D149" s="47">
        <v>43561</v>
      </c>
    </row>
    <row r="150" spans="1:7">
      <c r="A150" t="s">
        <v>30</v>
      </c>
      <c r="B150" s="46">
        <v>2019</v>
      </c>
      <c r="C150" s="46">
        <v>13</v>
      </c>
      <c r="D150" s="47">
        <v>43554</v>
      </c>
    </row>
    <row r="151" spans="1:7">
      <c r="A151" t="s">
        <v>30</v>
      </c>
      <c r="B151" s="46">
        <v>2019</v>
      </c>
      <c r="C151" s="46">
        <v>12</v>
      </c>
      <c r="D151" s="47">
        <v>43547</v>
      </c>
      <c r="E151" s="4">
        <v>31</v>
      </c>
      <c r="F151" s="4">
        <v>7</v>
      </c>
      <c r="G151" s="4">
        <v>30</v>
      </c>
    </row>
    <row r="152" spans="1:7">
      <c r="A152" t="s">
        <v>30</v>
      </c>
      <c r="B152" s="46">
        <v>2019</v>
      </c>
      <c r="C152" s="46">
        <v>11</v>
      </c>
      <c r="D152" s="47">
        <v>43540</v>
      </c>
    </row>
    <row r="153" spans="1:7">
      <c r="A153" t="s">
        <v>30</v>
      </c>
      <c r="B153" s="46">
        <v>2019</v>
      </c>
      <c r="C153" s="46">
        <v>10</v>
      </c>
      <c r="D153" s="47">
        <v>43533</v>
      </c>
    </row>
    <row r="154" spans="1:7">
      <c r="A154" t="s">
        <v>30</v>
      </c>
      <c r="B154" s="46">
        <v>2019</v>
      </c>
      <c r="C154" s="46">
        <v>9</v>
      </c>
      <c r="D154" s="47">
        <v>43526</v>
      </c>
    </row>
    <row r="155" spans="1:7">
      <c r="A155" t="s">
        <v>30</v>
      </c>
      <c r="B155" s="46">
        <v>2019</v>
      </c>
      <c r="C155" s="46">
        <v>8</v>
      </c>
      <c r="D155" s="47">
        <v>43519</v>
      </c>
    </row>
    <row r="156" spans="1:7">
      <c r="A156" t="s">
        <v>30</v>
      </c>
      <c r="B156" s="46">
        <v>2019</v>
      </c>
      <c r="C156" s="46">
        <v>7</v>
      </c>
      <c r="D156" s="47">
        <v>43512</v>
      </c>
      <c r="E156" s="4">
        <v>30</v>
      </c>
      <c r="F156" s="4">
        <v>6</v>
      </c>
      <c r="G156" s="4">
        <v>38</v>
      </c>
    </row>
    <row r="157" spans="1:7">
      <c r="A157" t="s">
        <v>30</v>
      </c>
      <c r="B157" s="46">
        <v>2019</v>
      </c>
      <c r="C157" s="46">
        <v>6</v>
      </c>
      <c r="D157" s="47">
        <v>43505</v>
      </c>
    </row>
    <row r="158" spans="1:7">
      <c r="A158" t="s">
        <v>30</v>
      </c>
      <c r="B158" s="46">
        <v>2019</v>
      </c>
      <c r="C158" s="46">
        <v>5</v>
      </c>
      <c r="D158" s="47">
        <v>43498</v>
      </c>
    </row>
    <row r="159" spans="1:7">
      <c r="A159" t="s">
        <v>30</v>
      </c>
      <c r="B159" s="46">
        <v>2019</v>
      </c>
      <c r="C159" s="46">
        <v>4</v>
      </c>
      <c r="D159" s="47">
        <v>43491</v>
      </c>
    </row>
    <row r="160" spans="1:7">
      <c r="A160" t="s">
        <v>30</v>
      </c>
      <c r="B160" s="46">
        <v>2019</v>
      </c>
      <c r="C160" s="46">
        <v>3</v>
      </c>
      <c r="D160" s="47">
        <v>43484</v>
      </c>
    </row>
    <row r="161" spans="1:7">
      <c r="A161" t="s">
        <v>30</v>
      </c>
      <c r="B161" s="46">
        <v>2019</v>
      </c>
      <c r="C161" s="46">
        <v>2</v>
      </c>
      <c r="D161" s="47">
        <v>43477</v>
      </c>
    </row>
    <row r="162" spans="1:7">
      <c r="A162" t="s">
        <v>30</v>
      </c>
      <c r="B162" s="46">
        <v>2019</v>
      </c>
      <c r="C162" s="46">
        <v>1</v>
      </c>
      <c r="D162" s="47">
        <v>43470</v>
      </c>
    </row>
    <row r="163" spans="1:7">
      <c r="A163" t="s">
        <v>31</v>
      </c>
      <c r="B163" s="48">
        <v>2020</v>
      </c>
      <c r="C163" s="48">
        <v>25</v>
      </c>
      <c r="D163" s="58">
        <v>44002</v>
      </c>
      <c r="E163" s="4">
        <v>377</v>
      </c>
      <c r="F163" s="4">
        <v>127</v>
      </c>
      <c r="G163" s="4">
        <v>2981</v>
      </c>
    </row>
    <row r="164" spans="1:7">
      <c r="A164" t="s">
        <v>31</v>
      </c>
      <c r="B164" s="48">
        <v>2020</v>
      </c>
      <c r="C164" s="48">
        <v>24</v>
      </c>
      <c r="D164" s="58">
        <v>43995</v>
      </c>
      <c r="E164" s="4">
        <v>385</v>
      </c>
      <c r="F164" s="4">
        <v>207</v>
      </c>
      <c r="G164" s="4">
        <v>2897</v>
      </c>
    </row>
    <row r="165" spans="1:7">
      <c r="A165" t="s">
        <v>31</v>
      </c>
      <c r="B165" s="48">
        <v>2020</v>
      </c>
      <c r="C165" s="48">
        <v>23</v>
      </c>
      <c r="D165" s="58">
        <v>43988</v>
      </c>
      <c r="E165" s="4">
        <v>397</v>
      </c>
      <c r="F165" s="4">
        <v>332</v>
      </c>
      <c r="G165" s="4">
        <v>2721</v>
      </c>
    </row>
    <row r="166" spans="1:7">
      <c r="A166" t="s">
        <v>31</v>
      </c>
      <c r="B166" s="48">
        <v>2020</v>
      </c>
      <c r="C166" s="48">
        <v>22</v>
      </c>
      <c r="D166" s="58">
        <v>43981</v>
      </c>
      <c r="E166" s="4">
        <v>374</v>
      </c>
      <c r="F166" s="4">
        <v>254</v>
      </c>
      <c r="G166" s="4">
        <v>2625</v>
      </c>
    </row>
    <row r="167" spans="1:7">
      <c r="A167" t="s">
        <v>31</v>
      </c>
      <c r="B167" s="48">
        <v>2020</v>
      </c>
      <c r="C167" s="48">
        <v>21</v>
      </c>
      <c r="D167" s="58">
        <v>43974</v>
      </c>
      <c r="E167" s="4">
        <v>381</v>
      </c>
      <c r="F167" s="4">
        <v>298</v>
      </c>
      <c r="G167" s="4">
        <v>2510</v>
      </c>
    </row>
    <row r="168" spans="1:7">
      <c r="A168" t="s">
        <v>31</v>
      </c>
      <c r="B168" s="48">
        <v>2020</v>
      </c>
      <c r="C168" s="48">
        <v>20</v>
      </c>
      <c r="D168" s="58">
        <v>43967</v>
      </c>
      <c r="E168" s="4">
        <v>379</v>
      </c>
      <c r="F168" s="4">
        <v>271</v>
      </c>
      <c r="G168" s="4">
        <v>2425</v>
      </c>
    </row>
    <row r="169" spans="1:7">
      <c r="A169" t="s">
        <v>31</v>
      </c>
      <c r="B169" s="48">
        <v>2020</v>
      </c>
      <c r="C169" s="48">
        <v>19</v>
      </c>
      <c r="D169" s="58">
        <v>43960</v>
      </c>
      <c r="E169" s="4">
        <v>377</v>
      </c>
      <c r="F169" s="4">
        <v>393</v>
      </c>
      <c r="G169" s="4">
        <v>2214</v>
      </c>
    </row>
    <row r="170" spans="1:7">
      <c r="A170" t="s">
        <v>31</v>
      </c>
      <c r="B170" s="48">
        <v>2020</v>
      </c>
      <c r="C170" s="48">
        <v>18</v>
      </c>
      <c r="D170" s="58">
        <v>43953</v>
      </c>
      <c r="E170" s="4">
        <v>375</v>
      </c>
      <c r="F170" s="4">
        <v>413</v>
      </c>
      <c r="G170" s="4">
        <v>1964</v>
      </c>
    </row>
    <row r="171" spans="1:7">
      <c r="A171" t="s">
        <v>31</v>
      </c>
      <c r="B171" s="48">
        <v>2020</v>
      </c>
      <c r="C171" s="48">
        <v>17</v>
      </c>
      <c r="D171" s="58">
        <v>43946</v>
      </c>
      <c r="E171" s="4">
        <v>359</v>
      </c>
      <c r="F171" s="4">
        <v>509</v>
      </c>
      <c r="G171" s="4">
        <v>1653</v>
      </c>
    </row>
    <row r="172" spans="1:7">
      <c r="A172" t="s">
        <v>31</v>
      </c>
      <c r="B172" s="48">
        <v>2020</v>
      </c>
      <c r="C172" s="48">
        <v>16</v>
      </c>
      <c r="D172" s="58">
        <v>43939</v>
      </c>
      <c r="E172" s="4">
        <v>348</v>
      </c>
      <c r="F172" s="4">
        <v>517</v>
      </c>
      <c r="G172" s="4">
        <v>1366</v>
      </c>
    </row>
    <row r="173" spans="1:7">
      <c r="A173" t="s">
        <v>31</v>
      </c>
      <c r="B173" s="48">
        <v>2020</v>
      </c>
      <c r="C173" s="48">
        <v>15</v>
      </c>
      <c r="D173" s="58">
        <v>43932</v>
      </c>
      <c r="E173" s="4">
        <v>327</v>
      </c>
      <c r="F173" s="4">
        <v>531</v>
      </c>
      <c r="G173" s="4">
        <v>1029</v>
      </c>
    </row>
    <row r="174" spans="1:7">
      <c r="A174" t="s">
        <v>31</v>
      </c>
      <c r="B174" s="48">
        <v>2020</v>
      </c>
      <c r="C174" s="48">
        <v>14</v>
      </c>
      <c r="D174" s="58">
        <v>43925</v>
      </c>
      <c r="E174" s="4">
        <v>293</v>
      </c>
      <c r="F174" s="4">
        <v>451</v>
      </c>
      <c r="G174" s="4">
        <v>725</v>
      </c>
    </row>
    <row r="175" spans="1:7">
      <c r="A175" t="s">
        <v>31</v>
      </c>
      <c r="B175" s="48">
        <v>2020</v>
      </c>
      <c r="C175" s="48">
        <v>13</v>
      </c>
      <c r="D175" s="58">
        <v>43918</v>
      </c>
      <c r="E175" s="4">
        <v>251</v>
      </c>
      <c r="F175" s="4">
        <v>386</v>
      </c>
      <c r="G175" s="4">
        <v>514</v>
      </c>
    </row>
    <row r="176" spans="1:7">
      <c r="A176" t="s">
        <v>31</v>
      </c>
      <c r="B176">
        <v>2020</v>
      </c>
      <c r="C176">
        <v>12</v>
      </c>
      <c r="D176" s="29">
        <v>43911</v>
      </c>
      <c r="E176" s="4">
        <v>201</v>
      </c>
      <c r="F176" s="4">
        <v>187</v>
      </c>
      <c r="G176" s="4">
        <v>399</v>
      </c>
    </row>
    <row r="177" spans="1:7">
      <c r="A177" t="s">
        <v>31</v>
      </c>
      <c r="B177" s="46">
        <v>2020</v>
      </c>
      <c r="C177" s="46">
        <v>11</v>
      </c>
      <c r="D177" s="47">
        <v>43904</v>
      </c>
      <c r="E177" s="4">
        <v>158</v>
      </c>
      <c r="F177" s="4">
        <v>70</v>
      </c>
      <c r="G177" s="4">
        <v>382</v>
      </c>
    </row>
    <row r="178" spans="1:7">
      <c r="A178" t="s">
        <v>31</v>
      </c>
      <c r="B178" s="46">
        <v>2020</v>
      </c>
      <c r="C178" s="46">
        <v>10</v>
      </c>
      <c r="D178" s="47">
        <v>43897</v>
      </c>
      <c r="E178" s="4">
        <v>145</v>
      </c>
      <c r="F178" s="4">
        <v>46</v>
      </c>
      <c r="G178" s="4">
        <v>376</v>
      </c>
    </row>
    <row r="179" spans="1:7">
      <c r="A179" t="s">
        <v>31</v>
      </c>
      <c r="B179" s="46">
        <v>2020</v>
      </c>
      <c r="C179" s="46">
        <v>9</v>
      </c>
      <c r="D179" s="47">
        <v>43890</v>
      </c>
      <c r="E179" s="4">
        <v>143</v>
      </c>
      <c r="F179" s="4">
        <v>45</v>
      </c>
      <c r="G179" s="4">
        <v>374</v>
      </c>
    </row>
    <row r="180" spans="1:7">
      <c r="A180" t="s">
        <v>31</v>
      </c>
      <c r="B180" s="46">
        <v>2020</v>
      </c>
      <c r="C180" s="46">
        <v>8</v>
      </c>
      <c r="D180" s="47">
        <v>43883</v>
      </c>
      <c r="E180" s="4">
        <v>144</v>
      </c>
      <c r="F180" s="4">
        <v>44</v>
      </c>
      <c r="G180" s="4">
        <v>368</v>
      </c>
    </row>
    <row r="181" spans="1:7">
      <c r="A181" t="s">
        <v>31</v>
      </c>
      <c r="B181" s="46">
        <v>2020</v>
      </c>
      <c r="C181" s="46">
        <v>7</v>
      </c>
      <c r="D181" s="47">
        <v>43876</v>
      </c>
      <c r="E181" s="4">
        <v>144</v>
      </c>
      <c r="F181" s="4">
        <v>40</v>
      </c>
      <c r="G181" s="4">
        <v>381</v>
      </c>
    </row>
    <row r="182" spans="1:7">
      <c r="A182" t="s">
        <v>31</v>
      </c>
      <c r="B182" s="46">
        <v>2020</v>
      </c>
      <c r="C182" s="46">
        <v>6</v>
      </c>
      <c r="D182" s="47">
        <v>43869</v>
      </c>
      <c r="E182" s="4">
        <v>138</v>
      </c>
      <c r="F182" s="4">
        <v>48</v>
      </c>
      <c r="G182" s="4">
        <v>350</v>
      </c>
    </row>
    <row r="183" spans="1:7">
      <c r="A183" t="s">
        <v>31</v>
      </c>
      <c r="B183" s="46">
        <v>2020</v>
      </c>
      <c r="C183" s="46">
        <v>5</v>
      </c>
      <c r="D183" s="47">
        <v>43862</v>
      </c>
      <c r="E183" s="4">
        <v>133</v>
      </c>
      <c r="F183" s="4">
        <v>32</v>
      </c>
      <c r="G183" s="4">
        <v>361</v>
      </c>
    </row>
    <row r="184" spans="1:7">
      <c r="A184" t="s">
        <v>31</v>
      </c>
      <c r="B184" s="46">
        <v>2020</v>
      </c>
      <c r="C184" s="46">
        <v>4</v>
      </c>
      <c r="D184" s="47">
        <v>43855</v>
      </c>
      <c r="E184" s="4">
        <v>137</v>
      </c>
      <c r="F184" s="4">
        <v>37</v>
      </c>
      <c r="G184" s="4">
        <v>369</v>
      </c>
    </row>
    <row r="185" spans="1:7">
      <c r="A185" t="s">
        <v>31</v>
      </c>
      <c r="B185" s="46">
        <v>2020</v>
      </c>
      <c r="C185" s="46">
        <v>3</v>
      </c>
      <c r="D185" s="47">
        <v>43848</v>
      </c>
      <c r="E185" s="4">
        <v>131</v>
      </c>
      <c r="F185" s="4">
        <v>62</v>
      </c>
      <c r="G185" s="4">
        <v>351</v>
      </c>
    </row>
    <row r="186" spans="1:7">
      <c r="A186" t="s">
        <v>31</v>
      </c>
      <c r="B186" s="46">
        <v>2020</v>
      </c>
      <c r="C186" s="46">
        <v>2</v>
      </c>
      <c r="D186" s="47">
        <v>43841</v>
      </c>
      <c r="E186" s="4">
        <v>127</v>
      </c>
      <c r="F186" s="4">
        <v>59</v>
      </c>
      <c r="G186" s="4">
        <v>366</v>
      </c>
    </row>
    <row r="187" spans="1:7">
      <c r="A187" t="s">
        <v>31</v>
      </c>
      <c r="B187" s="46">
        <v>2020</v>
      </c>
      <c r="C187" s="46">
        <v>1</v>
      </c>
      <c r="D187" s="47">
        <v>43834</v>
      </c>
      <c r="E187" s="4">
        <v>119</v>
      </c>
      <c r="F187" s="4">
        <v>50</v>
      </c>
      <c r="G187" s="4">
        <v>365</v>
      </c>
    </row>
    <row r="188" spans="1:7">
      <c r="A188" t="s">
        <v>31</v>
      </c>
      <c r="B188" s="46">
        <v>2019</v>
      </c>
      <c r="C188" s="46">
        <v>52</v>
      </c>
      <c r="D188" s="47">
        <v>43827</v>
      </c>
      <c r="E188" s="4">
        <v>111</v>
      </c>
      <c r="F188" s="4">
        <v>43</v>
      </c>
      <c r="G188" s="4">
        <v>327</v>
      </c>
    </row>
    <row r="189" spans="1:7">
      <c r="A189" t="s">
        <v>31</v>
      </c>
      <c r="B189" s="46">
        <v>2019</v>
      </c>
      <c r="C189" s="46">
        <v>51</v>
      </c>
      <c r="D189" s="47">
        <v>43820</v>
      </c>
      <c r="E189" s="4">
        <v>114</v>
      </c>
      <c r="F189" s="4">
        <v>60</v>
      </c>
      <c r="G189" s="4">
        <v>330</v>
      </c>
    </row>
    <row r="190" spans="1:7">
      <c r="A190" t="s">
        <v>31</v>
      </c>
      <c r="B190" s="46">
        <v>2019</v>
      </c>
      <c r="C190" s="46">
        <v>50</v>
      </c>
      <c r="D190" s="47">
        <v>43813</v>
      </c>
      <c r="E190" s="4">
        <v>112</v>
      </c>
      <c r="F190" s="4">
        <v>74</v>
      </c>
      <c r="G190" s="4">
        <v>301</v>
      </c>
    </row>
    <row r="191" spans="1:7">
      <c r="A191" t="s">
        <v>31</v>
      </c>
      <c r="B191" s="46">
        <v>2019</v>
      </c>
      <c r="C191" s="46">
        <v>49</v>
      </c>
      <c r="D191" s="47">
        <v>43806</v>
      </c>
      <c r="E191" s="4">
        <v>109</v>
      </c>
      <c r="F191" s="4">
        <v>66</v>
      </c>
      <c r="G191" s="4">
        <v>281</v>
      </c>
    </row>
    <row r="192" spans="1:7">
      <c r="A192" t="s">
        <v>31</v>
      </c>
      <c r="B192" s="46">
        <v>2019</v>
      </c>
      <c r="C192" s="46">
        <v>48</v>
      </c>
      <c r="D192" s="47">
        <v>43799</v>
      </c>
      <c r="E192" s="4">
        <v>93</v>
      </c>
      <c r="F192" s="4">
        <v>44</v>
      </c>
      <c r="G192" s="4">
        <v>241</v>
      </c>
    </row>
    <row r="193" spans="1:7">
      <c r="A193" t="s">
        <v>31</v>
      </c>
      <c r="B193" s="46">
        <v>2019</v>
      </c>
      <c r="C193" s="46">
        <v>47</v>
      </c>
      <c r="D193" s="47">
        <v>43792</v>
      </c>
      <c r="E193" s="4">
        <v>101</v>
      </c>
      <c r="F193" s="4">
        <v>39</v>
      </c>
      <c r="G193" s="4">
        <v>236</v>
      </c>
    </row>
    <row r="194" spans="1:7">
      <c r="A194" t="s">
        <v>31</v>
      </c>
      <c r="B194" s="46">
        <v>2019</v>
      </c>
      <c r="C194" s="46">
        <v>46</v>
      </c>
      <c r="D194" s="47">
        <v>43785</v>
      </c>
      <c r="E194" s="4">
        <v>95</v>
      </c>
      <c r="F194" s="4">
        <v>40</v>
      </c>
      <c r="G194" s="4">
        <v>228</v>
      </c>
    </row>
    <row r="195" spans="1:7">
      <c r="A195" t="s">
        <v>31</v>
      </c>
      <c r="B195" s="46">
        <v>2019</v>
      </c>
      <c r="C195" s="46">
        <v>45</v>
      </c>
      <c r="D195" s="47">
        <v>43778</v>
      </c>
      <c r="E195" s="4">
        <v>96</v>
      </c>
      <c r="F195" s="4">
        <v>58</v>
      </c>
      <c r="G195" s="4">
        <v>198</v>
      </c>
    </row>
    <row r="196" spans="1:7">
      <c r="A196" t="s">
        <v>31</v>
      </c>
      <c r="B196" s="46">
        <v>2019</v>
      </c>
      <c r="C196" s="46">
        <v>44</v>
      </c>
      <c r="D196" s="47">
        <v>43771</v>
      </c>
      <c r="E196" s="4">
        <v>94</v>
      </c>
      <c r="F196" s="4">
        <v>51</v>
      </c>
      <c r="G196" s="4">
        <v>185</v>
      </c>
    </row>
    <row r="197" spans="1:7">
      <c r="A197" t="s">
        <v>31</v>
      </c>
      <c r="B197" s="46">
        <v>2019</v>
      </c>
      <c r="C197" s="46">
        <v>43</v>
      </c>
      <c r="D197" s="47">
        <v>43764</v>
      </c>
      <c r="E197" s="4">
        <v>76</v>
      </c>
      <c r="F197" s="4">
        <v>37</v>
      </c>
      <c r="G197" s="4">
        <v>186</v>
      </c>
    </row>
    <row r="198" spans="1:7">
      <c r="A198" t="s">
        <v>31</v>
      </c>
      <c r="B198" s="46">
        <v>2019</v>
      </c>
      <c r="C198" s="46">
        <v>42</v>
      </c>
      <c r="D198" s="47">
        <v>43757</v>
      </c>
      <c r="E198" s="4">
        <v>80</v>
      </c>
      <c r="F198" s="4">
        <v>40</v>
      </c>
      <c r="G198" s="4">
        <v>193</v>
      </c>
    </row>
    <row r="199" spans="1:7">
      <c r="A199" t="s">
        <v>31</v>
      </c>
      <c r="B199" s="46">
        <v>2019</v>
      </c>
      <c r="C199" s="46">
        <v>41</v>
      </c>
      <c r="D199" s="47">
        <v>43750</v>
      </c>
      <c r="E199" s="4">
        <v>79</v>
      </c>
      <c r="F199" s="4">
        <v>27</v>
      </c>
      <c r="G199" s="4">
        <v>195</v>
      </c>
    </row>
    <row r="200" spans="1:7">
      <c r="A200" t="s">
        <v>31</v>
      </c>
      <c r="B200" s="46">
        <v>2019</v>
      </c>
      <c r="C200" s="46">
        <v>40</v>
      </c>
      <c r="D200" s="47">
        <v>43743</v>
      </c>
      <c r="E200" s="4">
        <v>77</v>
      </c>
      <c r="F200" s="4">
        <v>31</v>
      </c>
      <c r="G200" s="4">
        <v>190</v>
      </c>
    </row>
    <row r="201" spans="1:7">
      <c r="A201" t="s">
        <v>31</v>
      </c>
      <c r="B201" s="46">
        <v>2019</v>
      </c>
      <c r="C201" s="46">
        <v>39</v>
      </c>
      <c r="D201" s="47">
        <v>43736</v>
      </c>
      <c r="E201" s="4">
        <v>73</v>
      </c>
      <c r="F201" s="4">
        <v>21</v>
      </c>
      <c r="G201" s="4">
        <v>199</v>
      </c>
    </row>
    <row r="202" spans="1:7">
      <c r="A202" t="s">
        <v>31</v>
      </c>
      <c r="B202" s="46">
        <v>2019</v>
      </c>
      <c r="C202" s="46">
        <v>38</v>
      </c>
      <c r="D202" s="47">
        <v>43729</v>
      </c>
      <c r="E202" s="4">
        <v>72</v>
      </c>
      <c r="F202" s="4">
        <v>23</v>
      </c>
      <c r="G202" s="4">
        <v>192</v>
      </c>
    </row>
    <row r="203" spans="1:7">
      <c r="A203" t="s">
        <v>31</v>
      </c>
      <c r="B203" s="46">
        <v>2019</v>
      </c>
      <c r="C203" s="46">
        <v>37</v>
      </c>
      <c r="D203" s="47">
        <v>43722</v>
      </c>
      <c r="E203" s="4">
        <v>72</v>
      </c>
      <c r="F203" s="4">
        <v>17</v>
      </c>
      <c r="G203" s="4">
        <v>199</v>
      </c>
    </row>
    <row r="204" spans="1:7">
      <c r="A204" t="s">
        <v>31</v>
      </c>
      <c r="B204" s="46">
        <v>2019</v>
      </c>
      <c r="C204" s="46">
        <v>36</v>
      </c>
      <c r="D204" s="47">
        <v>43715</v>
      </c>
      <c r="E204" s="4">
        <v>73</v>
      </c>
      <c r="F204" s="4">
        <v>18</v>
      </c>
      <c r="G204" s="4">
        <v>213</v>
      </c>
    </row>
    <row r="205" spans="1:7">
      <c r="A205" t="s">
        <v>31</v>
      </c>
      <c r="B205" s="46">
        <v>2019</v>
      </c>
      <c r="C205" s="46">
        <v>35</v>
      </c>
      <c r="D205" s="47">
        <v>43708</v>
      </c>
      <c r="E205" s="4">
        <v>74</v>
      </c>
      <c r="F205" s="4">
        <v>16</v>
      </c>
      <c r="G205" s="4">
        <v>239</v>
      </c>
    </row>
    <row r="206" spans="1:7">
      <c r="A206" t="s">
        <v>31</v>
      </c>
      <c r="B206" s="46">
        <v>2019</v>
      </c>
      <c r="C206" s="46">
        <v>34</v>
      </c>
      <c r="D206" s="47">
        <v>43701</v>
      </c>
      <c r="E206" s="4">
        <v>76</v>
      </c>
      <c r="F206" s="4">
        <v>24</v>
      </c>
      <c r="G206" s="4">
        <v>266</v>
      </c>
    </row>
    <row r="207" spans="1:7">
      <c r="A207" t="s">
        <v>31</v>
      </c>
      <c r="B207" s="46">
        <v>2019</v>
      </c>
      <c r="C207" s="46">
        <v>33</v>
      </c>
      <c r="D207" s="47">
        <v>43694</v>
      </c>
      <c r="E207" s="4">
        <v>72</v>
      </c>
      <c r="F207" s="4">
        <v>13</v>
      </c>
      <c r="G207" s="4">
        <v>281</v>
      </c>
    </row>
    <row r="208" spans="1:7">
      <c r="A208" t="s">
        <v>31</v>
      </c>
      <c r="B208" s="46">
        <v>2019</v>
      </c>
      <c r="C208" s="46">
        <v>32</v>
      </c>
      <c r="D208" s="47">
        <v>43687</v>
      </c>
      <c r="E208" s="4">
        <v>71</v>
      </c>
      <c r="F208" s="4">
        <v>15</v>
      </c>
      <c r="G208" s="4">
        <v>294</v>
      </c>
    </row>
    <row r="209" spans="1:7">
      <c r="A209" t="s">
        <v>31</v>
      </c>
      <c r="B209" s="46">
        <v>2019</v>
      </c>
      <c r="C209" s="46">
        <v>31</v>
      </c>
      <c r="D209" s="47">
        <v>43680</v>
      </c>
      <c r="E209" s="4">
        <v>72</v>
      </c>
      <c r="F209" s="4">
        <v>10</v>
      </c>
      <c r="G209" s="4">
        <v>340</v>
      </c>
    </row>
    <row r="210" spans="1:7">
      <c r="A210" t="s">
        <v>31</v>
      </c>
      <c r="B210" s="46">
        <v>2019</v>
      </c>
      <c r="C210" s="46">
        <v>30</v>
      </c>
      <c r="D210" s="47">
        <v>43673</v>
      </c>
      <c r="E210" s="4">
        <v>71</v>
      </c>
      <c r="F210" s="4">
        <v>15</v>
      </c>
      <c r="G210" s="4">
        <v>380</v>
      </c>
    </row>
    <row r="211" spans="1:7">
      <c r="A211" t="s">
        <v>31</v>
      </c>
      <c r="B211" s="46">
        <v>2019</v>
      </c>
      <c r="C211" s="46">
        <v>29</v>
      </c>
      <c r="D211" s="47">
        <v>43666</v>
      </c>
      <c r="E211" s="4">
        <v>71</v>
      </c>
      <c r="F211" s="4">
        <v>41</v>
      </c>
      <c r="G211" s="4">
        <v>394</v>
      </c>
    </row>
    <row r="212" spans="1:7">
      <c r="A212" t="s">
        <v>31</v>
      </c>
      <c r="B212" s="46">
        <v>2019</v>
      </c>
      <c r="C212" s="46">
        <v>28</v>
      </c>
      <c r="D212" s="47">
        <v>43659</v>
      </c>
      <c r="E212" s="4">
        <v>67</v>
      </c>
      <c r="F212" s="4">
        <v>179</v>
      </c>
      <c r="G212" s="4">
        <v>189</v>
      </c>
    </row>
    <row r="213" spans="1:7">
      <c r="A213" t="s">
        <v>31</v>
      </c>
      <c r="B213" s="46">
        <v>2019</v>
      </c>
      <c r="C213" s="46">
        <v>27</v>
      </c>
      <c r="D213" s="47">
        <v>43652</v>
      </c>
      <c r="E213" s="4">
        <v>74</v>
      </c>
      <c r="F213" s="4">
        <v>219</v>
      </c>
      <c r="G213" s="4">
        <v>102</v>
      </c>
    </row>
    <row r="214" spans="1:7">
      <c r="A214" t="s">
        <v>31</v>
      </c>
      <c r="B214" s="46">
        <v>2019</v>
      </c>
      <c r="C214" s="46">
        <v>26</v>
      </c>
      <c r="D214" s="47">
        <v>43645</v>
      </c>
      <c r="E214" s="4">
        <v>73</v>
      </c>
      <c r="F214" s="4">
        <v>8</v>
      </c>
      <c r="G214" s="4">
        <v>118</v>
      </c>
    </row>
    <row r="215" spans="1:7">
      <c r="A215" t="s">
        <v>31</v>
      </c>
      <c r="B215" s="46">
        <v>2019</v>
      </c>
      <c r="C215" s="46">
        <v>25</v>
      </c>
      <c r="D215" s="47">
        <v>43638</v>
      </c>
      <c r="E215" s="4">
        <v>79</v>
      </c>
      <c r="F215" s="4">
        <v>11</v>
      </c>
      <c r="G215" s="4">
        <v>117</v>
      </c>
    </row>
    <row r="216" spans="1:7">
      <c r="A216" t="s">
        <v>31</v>
      </c>
      <c r="B216" s="46">
        <v>2019</v>
      </c>
      <c r="C216" s="46">
        <v>24</v>
      </c>
      <c r="D216" s="47">
        <v>43631</v>
      </c>
      <c r="E216" s="4">
        <v>75</v>
      </c>
      <c r="F216" s="4">
        <v>14</v>
      </c>
      <c r="G216" s="4">
        <v>116</v>
      </c>
    </row>
    <row r="217" spans="1:7">
      <c r="A217" t="s">
        <v>31</v>
      </c>
      <c r="B217" s="46">
        <v>2019</v>
      </c>
      <c r="C217" s="46">
        <v>23</v>
      </c>
      <c r="D217" s="47">
        <v>43624</v>
      </c>
      <c r="E217" s="4">
        <v>86</v>
      </c>
      <c r="F217" s="4">
        <v>17</v>
      </c>
      <c r="G217" s="4">
        <v>124</v>
      </c>
    </row>
    <row r="218" spans="1:7">
      <c r="A218" t="s">
        <v>31</v>
      </c>
      <c r="B218" s="46">
        <v>2019</v>
      </c>
      <c r="C218" s="46">
        <v>22</v>
      </c>
      <c r="D218" s="47">
        <v>43617</v>
      </c>
      <c r="E218" s="4">
        <v>91</v>
      </c>
      <c r="F218" s="4">
        <v>26</v>
      </c>
      <c r="G218" s="4">
        <v>125</v>
      </c>
    </row>
    <row r="219" spans="1:7">
      <c r="A219" t="s">
        <v>31</v>
      </c>
      <c r="B219" s="46">
        <v>2019</v>
      </c>
      <c r="C219" s="46">
        <v>21</v>
      </c>
      <c r="D219" s="47">
        <v>43610</v>
      </c>
      <c r="E219" s="4">
        <v>60</v>
      </c>
      <c r="F219" s="4">
        <v>12</v>
      </c>
      <c r="G219" s="4">
        <v>90</v>
      </c>
    </row>
    <row r="220" spans="1:7">
      <c r="A220" t="s">
        <v>31</v>
      </c>
      <c r="B220" s="46">
        <v>2019</v>
      </c>
      <c r="C220" s="46">
        <v>20</v>
      </c>
      <c r="D220" s="47">
        <v>43603</v>
      </c>
      <c r="E220" s="4">
        <v>77</v>
      </c>
      <c r="F220" s="4">
        <v>10</v>
      </c>
      <c r="G220" s="4">
        <v>125</v>
      </c>
    </row>
    <row r="221" spans="1:7">
      <c r="A221" t="s">
        <v>31</v>
      </c>
      <c r="B221" s="46">
        <v>2019</v>
      </c>
      <c r="C221" s="46">
        <v>19</v>
      </c>
      <c r="D221" s="47">
        <v>43596</v>
      </c>
      <c r="E221" s="4">
        <v>87</v>
      </c>
      <c r="F221" s="4">
        <v>27</v>
      </c>
      <c r="G221" s="4">
        <v>132</v>
      </c>
    </row>
    <row r="222" spans="1:7">
      <c r="A222" t="s">
        <v>31</v>
      </c>
      <c r="B222" s="46">
        <v>2019</v>
      </c>
      <c r="C222" s="46">
        <v>18</v>
      </c>
      <c r="D222" s="47">
        <v>43589</v>
      </c>
      <c r="E222" s="4">
        <v>92</v>
      </c>
      <c r="F222" s="4">
        <v>21</v>
      </c>
      <c r="G222" s="4">
        <v>131</v>
      </c>
    </row>
    <row r="223" spans="1:7">
      <c r="A223" t="s">
        <v>31</v>
      </c>
      <c r="B223" s="46">
        <v>2019</v>
      </c>
      <c r="C223" s="46">
        <v>17</v>
      </c>
      <c r="D223" s="47">
        <v>43582</v>
      </c>
      <c r="E223" s="4">
        <v>95</v>
      </c>
      <c r="F223" s="4">
        <v>23</v>
      </c>
      <c r="G223" s="4">
        <v>149</v>
      </c>
    </row>
    <row r="224" spans="1:7">
      <c r="A224" t="s">
        <v>31</v>
      </c>
      <c r="B224" s="46">
        <v>2019</v>
      </c>
      <c r="C224" s="46">
        <v>16</v>
      </c>
      <c r="D224" s="47">
        <v>43575</v>
      </c>
      <c r="E224" s="4">
        <v>99</v>
      </c>
      <c r="F224" s="4">
        <v>23</v>
      </c>
      <c r="G224" s="4">
        <v>146</v>
      </c>
    </row>
    <row r="225" spans="1:7">
      <c r="A225" t="s">
        <v>31</v>
      </c>
      <c r="B225" s="46">
        <v>2019</v>
      </c>
      <c r="C225" s="46">
        <v>15</v>
      </c>
      <c r="D225" s="47">
        <v>43568</v>
      </c>
      <c r="E225" s="4">
        <v>98</v>
      </c>
      <c r="F225" s="4">
        <v>34</v>
      </c>
      <c r="G225" s="4">
        <v>135</v>
      </c>
    </row>
    <row r="226" spans="1:7">
      <c r="A226" t="s">
        <v>31</v>
      </c>
      <c r="B226" s="46">
        <v>2019</v>
      </c>
      <c r="C226" s="46">
        <v>14</v>
      </c>
      <c r="D226" s="47">
        <v>43561</v>
      </c>
      <c r="E226" s="4">
        <v>98</v>
      </c>
      <c r="F226" s="4">
        <v>17</v>
      </c>
      <c r="G226" s="4">
        <v>135</v>
      </c>
    </row>
    <row r="227" spans="1:7">
      <c r="A227" t="s">
        <v>31</v>
      </c>
      <c r="B227" s="46">
        <v>2019</v>
      </c>
      <c r="C227" s="46">
        <v>13</v>
      </c>
      <c r="D227" s="47">
        <v>43554</v>
      </c>
      <c r="E227" s="4">
        <v>96</v>
      </c>
      <c r="F227" s="4">
        <v>16</v>
      </c>
      <c r="G227" s="4">
        <v>143</v>
      </c>
    </row>
    <row r="228" spans="1:7">
      <c r="A228" t="s">
        <v>31</v>
      </c>
      <c r="B228" s="46">
        <v>2019</v>
      </c>
      <c r="C228" s="46">
        <v>12</v>
      </c>
      <c r="D228" s="47">
        <v>43547</v>
      </c>
      <c r="E228" s="4">
        <v>102</v>
      </c>
      <c r="F228" s="4">
        <v>23</v>
      </c>
      <c r="G228" s="4">
        <v>149</v>
      </c>
    </row>
    <row r="229" spans="1:7">
      <c r="A229" t="s">
        <v>31</v>
      </c>
      <c r="B229" s="46">
        <v>2019</v>
      </c>
      <c r="C229" s="46">
        <v>11</v>
      </c>
      <c r="D229" s="47">
        <v>43540</v>
      </c>
      <c r="E229" s="4">
        <v>98</v>
      </c>
      <c r="F229" s="4">
        <v>27</v>
      </c>
      <c r="G229" s="4">
        <v>139</v>
      </c>
    </row>
    <row r="230" spans="1:7">
      <c r="A230" t="s">
        <v>31</v>
      </c>
      <c r="B230" s="46">
        <v>2019</v>
      </c>
      <c r="C230" s="46">
        <v>10</v>
      </c>
      <c r="D230" s="47">
        <v>43533</v>
      </c>
      <c r="E230" s="4">
        <v>100</v>
      </c>
      <c r="F230" s="4">
        <v>14</v>
      </c>
      <c r="G230" s="4">
        <v>149</v>
      </c>
    </row>
    <row r="231" spans="1:7">
      <c r="A231" t="s">
        <v>31</v>
      </c>
      <c r="B231" s="46">
        <v>2019</v>
      </c>
      <c r="C231" s="46">
        <v>9</v>
      </c>
      <c r="D231" s="47">
        <v>43526</v>
      </c>
      <c r="E231" s="4">
        <v>100</v>
      </c>
      <c r="F231" s="4">
        <v>24</v>
      </c>
      <c r="G231" s="4">
        <v>150</v>
      </c>
    </row>
    <row r="232" spans="1:7">
      <c r="A232" t="s">
        <v>31</v>
      </c>
      <c r="B232" s="46">
        <v>2019</v>
      </c>
      <c r="C232" s="46">
        <v>8</v>
      </c>
      <c r="D232" s="47">
        <v>43519</v>
      </c>
      <c r="E232" s="4">
        <v>101</v>
      </c>
      <c r="F232" s="4">
        <v>25</v>
      </c>
      <c r="G232" s="4">
        <v>150</v>
      </c>
    </row>
    <row r="233" spans="1:7">
      <c r="A233" t="s">
        <v>31</v>
      </c>
      <c r="B233" s="46">
        <v>2019</v>
      </c>
      <c r="C233" s="46">
        <v>7</v>
      </c>
      <c r="D233" s="47">
        <v>43512</v>
      </c>
      <c r="E233" s="4">
        <v>91</v>
      </c>
      <c r="F233" s="4">
        <v>14</v>
      </c>
      <c r="G233" s="4">
        <v>149</v>
      </c>
    </row>
    <row r="234" spans="1:7">
      <c r="A234" t="s">
        <v>31</v>
      </c>
      <c r="B234" s="46">
        <v>2019</v>
      </c>
      <c r="C234" s="46">
        <v>6</v>
      </c>
      <c r="D234" s="47">
        <v>43505</v>
      </c>
      <c r="E234" s="4">
        <v>93</v>
      </c>
      <c r="F234" s="4">
        <v>26</v>
      </c>
      <c r="G234" s="4">
        <v>149</v>
      </c>
    </row>
    <row r="235" spans="1:7">
      <c r="A235" t="s">
        <v>31</v>
      </c>
      <c r="B235" s="46">
        <v>2019</v>
      </c>
      <c r="C235" s="46">
        <v>5</v>
      </c>
      <c r="D235" s="47">
        <v>43498</v>
      </c>
      <c r="E235" s="4">
        <v>103</v>
      </c>
      <c r="F235" s="4">
        <v>24</v>
      </c>
      <c r="G235" s="4">
        <v>164</v>
      </c>
    </row>
    <row r="236" spans="1:7">
      <c r="A236" t="s">
        <v>31</v>
      </c>
      <c r="B236" s="46">
        <v>2019</v>
      </c>
      <c r="C236" s="46">
        <v>4</v>
      </c>
      <c r="D236" s="47">
        <v>43491</v>
      </c>
      <c r="E236" s="4">
        <v>99</v>
      </c>
      <c r="F236" s="4">
        <v>21</v>
      </c>
      <c r="G236" s="4">
        <v>155</v>
      </c>
    </row>
    <row r="237" spans="1:7">
      <c r="A237" t="s">
        <v>31</v>
      </c>
      <c r="B237" s="46">
        <v>2019</v>
      </c>
      <c r="C237" s="46">
        <v>3</v>
      </c>
      <c r="D237" s="47">
        <v>43484</v>
      </c>
      <c r="E237" s="4">
        <v>97</v>
      </c>
      <c r="F237" s="4">
        <v>23</v>
      </c>
      <c r="G237" s="4">
        <v>155</v>
      </c>
    </row>
    <row r="238" spans="1:7">
      <c r="A238" t="s">
        <v>31</v>
      </c>
      <c r="B238" s="46">
        <v>2019</v>
      </c>
      <c r="C238" s="46">
        <v>2</v>
      </c>
      <c r="D238" s="47">
        <v>43477</v>
      </c>
      <c r="E238" s="4">
        <v>98</v>
      </c>
      <c r="F238" s="4">
        <v>34</v>
      </c>
      <c r="G238" s="4">
        <v>157</v>
      </c>
    </row>
    <row r="239" spans="1:7">
      <c r="A239" t="s">
        <v>31</v>
      </c>
      <c r="B239" s="46">
        <v>2019</v>
      </c>
      <c r="C239" s="46">
        <v>1</v>
      </c>
      <c r="D239" s="47">
        <v>43470</v>
      </c>
      <c r="E239" s="4">
        <v>97</v>
      </c>
      <c r="F239" s="4">
        <v>33</v>
      </c>
      <c r="G239" s="4">
        <v>149</v>
      </c>
    </row>
    <row r="240" spans="1:7">
      <c r="A240" t="s">
        <v>32</v>
      </c>
      <c r="B240" s="48">
        <v>2020</v>
      </c>
      <c r="C240" s="48">
        <v>25</v>
      </c>
      <c r="D240" s="58">
        <v>44002</v>
      </c>
      <c r="E240" s="4">
        <v>248</v>
      </c>
      <c r="F240" s="4">
        <v>50</v>
      </c>
      <c r="G240" s="4">
        <v>809</v>
      </c>
    </row>
    <row r="241" spans="1:7">
      <c r="A241" t="s">
        <v>32</v>
      </c>
      <c r="B241" s="48">
        <v>2020</v>
      </c>
      <c r="C241" s="48">
        <v>24</v>
      </c>
      <c r="D241" s="58">
        <v>43995</v>
      </c>
      <c r="E241" s="4">
        <v>240</v>
      </c>
      <c r="F241" s="4">
        <v>72</v>
      </c>
      <c r="G241" s="4">
        <v>813</v>
      </c>
    </row>
    <row r="242" spans="1:7">
      <c r="A242" t="s">
        <v>32</v>
      </c>
      <c r="B242" s="48">
        <v>2020</v>
      </c>
      <c r="C242" s="48">
        <v>23</v>
      </c>
      <c r="D242" s="58">
        <v>43988</v>
      </c>
      <c r="E242" s="4">
        <v>248</v>
      </c>
      <c r="F242" s="4">
        <v>74</v>
      </c>
      <c r="G242" s="4">
        <v>823</v>
      </c>
    </row>
    <row r="243" spans="1:7">
      <c r="A243" t="s">
        <v>32</v>
      </c>
      <c r="B243" s="48">
        <v>2020</v>
      </c>
      <c r="C243" s="48">
        <v>22</v>
      </c>
      <c r="D243" s="58">
        <v>43981</v>
      </c>
      <c r="E243" s="4">
        <v>255</v>
      </c>
      <c r="F243" s="4">
        <v>79</v>
      </c>
      <c r="G243" s="4">
        <v>843</v>
      </c>
    </row>
    <row r="244" spans="1:7">
      <c r="A244" t="s">
        <v>32</v>
      </c>
      <c r="B244" s="48">
        <v>2020</v>
      </c>
      <c r="C244" s="48">
        <v>21</v>
      </c>
      <c r="D244" s="58">
        <v>43974</v>
      </c>
      <c r="E244" s="4">
        <v>240</v>
      </c>
      <c r="F244" s="4">
        <v>88</v>
      </c>
      <c r="G244" s="4">
        <v>881</v>
      </c>
    </row>
    <row r="245" spans="1:7">
      <c r="A245" t="s">
        <v>32</v>
      </c>
      <c r="B245" s="48">
        <v>2020</v>
      </c>
      <c r="C245" s="48">
        <v>20</v>
      </c>
      <c r="D245" s="58">
        <v>43967</v>
      </c>
      <c r="E245" s="4">
        <v>248</v>
      </c>
      <c r="F245" s="4">
        <v>94</v>
      </c>
      <c r="G245" s="4">
        <v>957</v>
      </c>
    </row>
    <row r="246" spans="1:7">
      <c r="A246" t="s">
        <v>32</v>
      </c>
      <c r="B246" s="48">
        <v>2020</v>
      </c>
      <c r="C246" s="48">
        <v>19</v>
      </c>
      <c r="D246" s="58">
        <v>43960</v>
      </c>
      <c r="E246" s="4">
        <v>235</v>
      </c>
      <c r="F246" s="4">
        <v>125</v>
      </c>
      <c r="G246" s="4">
        <v>953</v>
      </c>
    </row>
    <row r="247" spans="1:7">
      <c r="A247" t="s">
        <v>32</v>
      </c>
      <c r="B247" s="48">
        <v>2020</v>
      </c>
      <c r="C247" s="48">
        <v>18</v>
      </c>
      <c r="D247" s="58">
        <v>43953</v>
      </c>
      <c r="E247" s="4">
        <v>226</v>
      </c>
      <c r="F247" s="4">
        <v>130</v>
      </c>
      <c r="G247" s="4">
        <v>877</v>
      </c>
    </row>
    <row r="248" spans="1:7">
      <c r="A248" t="s">
        <v>32</v>
      </c>
      <c r="B248" s="48">
        <v>2020</v>
      </c>
      <c r="C248" s="48">
        <v>17</v>
      </c>
      <c r="D248" s="58">
        <v>43946</v>
      </c>
      <c r="E248" s="4">
        <v>217</v>
      </c>
      <c r="F248" s="4">
        <v>186</v>
      </c>
      <c r="G248" s="4">
        <v>771</v>
      </c>
    </row>
    <row r="249" spans="1:7">
      <c r="A249" t="s">
        <v>32</v>
      </c>
      <c r="B249" s="48">
        <v>2020</v>
      </c>
      <c r="C249" s="48">
        <v>16</v>
      </c>
      <c r="D249" s="58">
        <v>43939</v>
      </c>
      <c r="E249" s="4">
        <v>212</v>
      </c>
      <c r="F249" s="4">
        <v>276</v>
      </c>
      <c r="G249" s="4">
        <v>520</v>
      </c>
    </row>
    <row r="250" spans="1:7">
      <c r="A250" t="s">
        <v>32</v>
      </c>
      <c r="B250" s="48">
        <v>2020</v>
      </c>
      <c r="C250" s="48">
        <v>15</v>
      </c>
      <c r="D250" s="58">
        <v>43932</v>
      </c>
      <c r="E250" s="4">
        <v>201</v>
      </c>
      <c r="F250" s="4">
        <v>373</v>
      </c>
      <c r="G250" s="4">
        <v>336</v>
      </c>
    </row>
    <row r="251" spans="1:7">
      <c r="A251" t="s">
        <v>32</v>
      </c>
      <c r="B251" s="48">
        <v>2020</v>
      </c>
      <c r="C251" s="48">
        <v>14</v>
      </c>
      <c r="D251" s="58">
        <v>43925</v>
      </c>
      <c r="E251" s="4">
        <v>170</v>
      </c>
      <c r="F251" s="4">
        <v>171</v>
      </c>
      <c r="G251" s="4">
        <v>245</v>
      </c>
    </row>
    <row r="252" spans="1:7">
      <c r="A252" t="s">
        <v>32</v>
      </c>
      <c r="B252" s="48">
        <v>2020</v>
      </c>
      <c r="C252" s="48">
        <v>13</v>
      </c>
      <c r="D252" s="58">
        <v>43918</v>
      </c>
      <c r="E252" s="4">
        <v>143</v>
      </c>
      <c r="F252" s="4">
        <v>125</v>
      </c>
      <c r="G252" s="4">
        <v>195</v>
      </c>
    </row>
    <row r="253" spans="1:7">
      <c r="A253" t="s">
        <v>32</v>
      </c>
      <c r="B253">
        <v>2020</v>
      </c>
      <c r="C253">
        <v>12</v>
      </c>
      <c r="D253" s="29">
        <v>43911</v>
      </c>
      <c r="E253" s="4">
        <v>107</v>
      </c>
      <c r="F253" s="4">
        <v>75</v>
      </c>
      <c r="G253" s="4">
        <v>164</v>
      </c>
    </row>
    <row r="254" spans="1:7">
      <c r="A254" t="s">
        <v>32</v>
      </c>
      <c r="B254" s="46">
        <v>2020</v>
      </c>
      <c r="C254" s="46">
        <v>11</v>
      </c>
      <c r="D254" s="47">
        <v>43904</v>
      </c>
      <c r="E254" s="4">
        <v>97</v>
      </c>
      <c r="F254" s="4">
        <v>23</v>
      </c>
      <c r="G254" s="4">
        <v>160</v>
      </c>
    </row>
    <row r="255" spans="1:7">
      <c r="A255" t="s">
        <v>32</v>
      </c>
      <c r="B255" s="46">
        <v>2020</v>
      </c>
      <c r="C255" s="46">
        <v>10</v>
      </c>
      <c r="D255" s="47">
        <v>43897</v>
      </c>
      <c r="E255" s="4">
        <v>98</v>
      </c>
      <c r="F255" s="4">
        <v>45</v>
      </c>
      <c r="G255" s="4">
        <v>169</v>
      </c>
    </row>
    <row r="256" spans="1:7">
      <c r="A256" t="s">
        <v>32</v>
      </c>
      <c r="B256" s="46">
        <v>2020</v>
      </c>
      <c r="C256" s="46">
        <v>9</v>
      </c>
      <c r="D256" s="47">
        <v>43890</v>
      </c>
      <c r="E256" s="4">
        <v>102</v>
      </c>
      <c r="F256" s="4">
        <v>30</v>
      </c>
      <c r="G256" s="4">
        <v>161</v>
      </c>
    </row>
    <row r="257" spans="1:7">
      <c r="A257" t="s">
        <v>32</v>
      </c>
      <c r="B257" s="46">
        <v>2020</v>
      </c>
      <c r="C257" s="46">
        <v>8</v>
      </c>
      <c r="D257" s="47">
        <v>43883</v>
      </c>
      <c r="E257" s="4">
        <v>106</v>
      </c>
      <c r="F257" s="4">
        <v>16</v>
      </c>
      <c r="G257" s="4">
        <v>169</v>
      </c>
    </row>
    <row r="258" spans="1:7">
      <c r="A258" t="s">
        <v>32</v>
      </c>
      <c r="B258" s="46">
        <v>2020</v>
      </c>
      <c r="C258" s="46">
        <v>7</v>
      </c>
      <c r="D258" s="47">
        <v>43876</v>
      </c>
      <c r="E258" s="4">
        <v>113</v>
      </c>
      <c r="F258" s="4">
        <v>36</v>
      </c>
      <c r="G258" s="4">
        <v>180</v>
      </c>
    </row>
    <row r="259" spans="1:7">
      <c r="A259" t="s">
        <v>32</v>
      </c>
      <c r="B259" s="46">
        <v>2020</v>
      </c>
      <c r="C259" s="46">
        <v>6</v>
      </c>
      <c r="D259" s="47">
        <v>43869</v>
      </c>
      <c r="E259" s="4">
        <v>99</v>
      </c>
      <c r="F259" s="4">
        <v>31</v>
      </c>
      <c r="G259" s="4">
        <v>163</v>
      </c>
    </row>
    <row r="260" spans="1:7">
      <c r="A260" t="s">
        <v>32</v>
      </c>
      <c r="B260" s="46">
        <v>2020</v>
      </c>
      <c r="C260" s="46">
        <v>5</v>
      </c>
      <c r="D260" s="47">
        <v>43862</v>
      </c>
      <c r="E260" s="4">
        <v>103</v>
      </c>
      <c r="F260" s="4">
        <v>45</v>
      </c>
      <c r="G260" s="4">
        <v>145</v>
      </c>
    </row>
    <row r="261" spans="1:7">
      <c r="A261" t="s">
        <v>32</v>
      </c>
      <c r="B261" s="46">
        <v>2020</v>
      </c>
      <c r="C261" s="46">
        <v>4</v>
      </c>
      <c r="D261" s="47">
        <v>43855</v>
      </c>
      <c r="E261" s="4">
        <v>90</v>
      </c>
      <c r="F261" s="4">
        <v>24</v>
      </c>
      <c r="G261" s="4">
        <v>136</v>
      </c>
    </row>
    <row r="262" spans="1:7">
      <c r="A262" t="s">
        <v>32</v>
      </c>
      <c r="B262" s="46">
        <v>2020</v>
      </c>
      <c r="C262" s="46">
        <v>3</v>
      </c>
      <c r="D262" s="47">
        <v>43848</v>
      </c>
      <c r="E262" s="4">
        <v>90</v>
      </c>
      <c r="F262" s="4">
        <v>30</v>
      </c>
      <c r="G262" s="4">
        <v>135</v>
      </c>
    </row>
    <row r="263" spans="1:7">
      <c r="A263" t="s">
        <v>32</v>
      </c>
      <c r="B263" s="46">
        <v>2020</v>
      </c>
      <c r="C263" s="46">
        <v>2</v>
      </c>
      <c r="D263" s="47">
        <v>43841</v>
      </c>
      <c r="E263" s="4">
        <v>91</v>
      </c>
      <c r="F263" s="4">
        <v>32</v>
      </c>
      <c r="G263" s="4">
        <v>131</v>
      </c>
    </row>
    <row r="264" spans="1:7">
      <c r="A264" t="s">
        <v>32</v>
      </c>
      <c r="B264" s="46">
        <v>2020</v>
      </c>
      <c r="C264" s="46">
        <v>1</v>
      </c>
      <c r="D264" s="47">
        <v>43834</v>
      </c>
      <c r="E264" s="4">
        <v>85</v>
      </c>
      <c r="F264" s="4">
        <v>21</v>
      </c>
      <c r="G264" s="4">
        <v>124</v>
      </c>
    </row>
    <row r="265" spans="1:7">
      <c r="A265" t="s">
        <v>32</v>
      </c>
      <c r="B265" s="46">
        <v>2019</v>
      </c>
      <c r="C265" s="46">
        <v>52</v>
      </c>
      <c r="D265" s="47">
        <v>43827</v>
      </c>
      <c r="E265" s="4">
        <v>86</v>
      </c>
      <c r="F265" s="4">
        <v>23</v>
      </c>
      <c r="G265" s="4">
        <v>122</v>
      </c>
    </row>
    <row r="266" spans="1:7">
      <c r="A266" t="s">
        <v>32</v>
      </c>
      <c r="B266" s="46">
        <v>2019</v>
      </c>
      <c r="C266" s="46">
        <v>51</v>
      </c>
      <c r="D266" s="47">
        <v>43820</v>
      </c>
      <c r="E266" s="4">
        <v>85</v>
      </c>
      <c r="F266" s="4">
        <v>23</v>
      </c>
      <c r="G266" s="4">
        <v>127</v>
      </c>
    </row>
    <row r="267" spans="1:7">
      <c r="A267" t="s">
        <v>32</v>
      </c>
      <c r="B267" s="46">
        <v>2019</v>
      </c>
      <c r="C267" s="46">
        <v>50</v>
      </c>
      <c r="D267" s="47">
        <v>43813</v>
      </c>
      <c r="E267" s="4">
        <v>77</v>
      </c>
      <c r="F267" s="4">
        <v>21</v>
      </c>
      <c r="G267" s="4">
        <v>132</v>
      </c>
    </row>
    <row r="268" spans="1:7">
      <c r="A268" t="s">
        <v>32</v>
      </c>
      <c r="B268" s="46">
        <v>2019</v>
      </c>
      <c r="C268" s="46">
        <v>49</v>
      </c>
      <c r="D268" s="47">
        <v>43806</v>
      </c>
      <c r="E268" s="4">
        <v>79</v>
      </c>
      <c r="F268" s="4">
        <v>17</v>
      </c>
      <c r="G268" s="4">
        <v>133</v>
      </c>
    </row>
    <row r="269" spans="1:7">
      <c r="A269" t="s">
        <v>32</v>
      </c>
      <c r="B269" s="46">
        <v>2019</v>
      </c>
      <c r="C269" s="46">
        <v>48</v>
      </c>
      <c r="D269" s="47">
        <v>43799</v>
      </c>
      <c r="E269" s="4">
        <v>73</v>
      </c>
      <c r="F269" s="4">
        <v>26</v>
      </c>
      <c r="G269" s="4">
        <v>125</v>
      </c>
    </row>
    <row r="270" spans="1:7">
      <c r="A270" t="s">
        <v>32</v>
      </c>
      <c r="B270" s="46">
        <v>2019</v>
      </c>
      <c r="C270" s="46">
        <v>47</v>
      </c>
      <c r="D270" s="47">
        <v>43792</v>
      </c>
      <c r="E270" s="4">
        <v>69</v>
      </c>
      <c r="F270" s="4">
        <v>21</v>
      </c>
      <c r="G270" s="4">
        <v>126</v>
      </c>
    </row>
    <row r="271" spans="1:7">
      <c r="A271" t="s">
        <v>32</v>
      </c>
      <c r="B271" s="46">
        <v>2019</v>
      </c>
      <c r="C271" s="46">
        <v>46</v>
      </c>
      <c r="D271" s="47">
        <v>43785</v>
      </c>
      <c r="E271" s="4">
        <v>71</v>
      </c>
      <c r="F271" s="4">
        <v>26</v>
      </c>
      <c r="G271" s="4">
        <v>120</v>
      </c>
    </row>
    <row r="272" spans="1:7">
      <c r="A272" t="s">
        <v>32</v>
      </c>
      <c r="B272" s="46">
        <v>2019</v>
      </c>
      <c r="C272" s="46">
        <v>45</v>
      </c>
      <c r="D272" s="47">
        <v>43778</v>
      </c>
      <c r="E272" s="4">
        <v>69</v>
      </c>
      <c r="F272" s="4">
        <v>34</v>
      </c>
      <c r="G272" s="4">
        <v>95</v>
      </c>
    </row>
    <row r="273" spans="1:7">
      <c r="A273" t="s">
        <v>32</v>
      </c>
      <c r="B273" s="46">
        <v>2019</v>
      </c>
      <c r="C273" s="46">
        <v>44</v>
      </c>
      <c r="D273" s="47">
        <v>43771</v>
      </c>
      <c r="E273" s="4">
        <v>65</v>
      </c>
      <c r="F273" s="4">
        <v>28</v>
      </c>
      <c r="G273" s="4">
        <v>85</v>
      </c>
    </row>
    <row r="274" spans="1:7">
      <c r="A274" t="s">
        <v>32</v>
      </c>
      <c r="B274" s="46">
        <v>2019</v>
      </c>
      <c r="C274" s="46">
        <v>43</v>
      </c>
      <c r="D274" s="47">
        <v>43764</v>
      </c>
      <c r="E274" s="4">
        <v>52</v>
      </c>
      <c r="F274" s="4">
        <v>14</v>
      </c>
      <c r="G274" s="4">
        <v>63</v>
      </c>
    </row>
    <row r="275" spans="1:7">
      <c r="A275" t="s">
        <v>32</v>
      </c>
      <c r="B275" s="46">
        <v>2019</v>
      </c>
      <c r="C275" s="46">
        <v>42</v>
      </c>
      <c r="D275" s="47">
        <v>43757</v>
      </c>
      <c r="E275" s="4">
        <v>57</v>
      </c>
      <c r="F275" s="4">
        <v>9</v>
      </c>
      <c r="G275" s="4">
        <v>76</v>
      </c>
    </row>
    <row r="276" spans="1:7">
      <c r="A276" t="s">
        <v>32</v>
      </c>
      <c r="B276" s="46">
        <v>2019</v>
      </c>
      <c r="C276" s="46">
        <v>41</v>
      </c>
      <c r="D276" s="47">
        <v>43750</v>
      </c>
      <c r="E276" s="4">
        <v>65</v>
      </c>
      <c r="F276" s="4">
        <v>20</v>
      </c>
      <c r="G276" s="4">
        <v>83</v>
      </c>
    </row>
    <row r="277" spans="1:7">
      <c r="A277" t="s">
        <v>32</v>
      </c>
      <c r="B277" s="46">
        <v>2019</v>
      </c>
      <c r="C277" s="46">
        <v>40</v>
      </c>
      <c r="D277" s="47">
        <v>43743</v>
      </c>
      <c r="E277" s="4">
        <v>58</v>
      </c>
      <c r="F277" s="4">
        <v>30</v>
      </c>
      <c r="G277" s="4">
        <v>64</v>
      </c>
    </row>
    <row r="278" spans="1:7">
      <c r="A278" t="s">
        <v>32</v>
      </c>
      <c r="B278" s="46">
        <v>2019</v>
      </c>
      <c r="C278" s="46">
        <v>39</v>
      </c>
      <c r="D278" s="47">
        <v>43736</v>
      </c>
      <c r="E278" s="4">
        <v>53</v>
      </c>
      <c r="F278" s="4">
        <v>8</v>
      </c>
      <c r="G278" s="4">
        <v>72</v>
      </c>
    </row>
    <row r="279" spans="1:7">
      <c r="A279" t="s">
        <v>32</v>
      </c>
      <c r="B279" s="46">
        <v>2019</v>
      </c>
      <c r="C279" s="46">
        <v>38</v>
      </c>
      <c r="D279" s="47">
        <v>43729</v>
      </c>
      <c r="E279" s="4">
        <v>53</v>
      </c>
      <c r="F279" s="4">
        <v>13</v>
      </c>
      <c r="G279" s="4">
        <v>65</v>
      </c>
    </row>
    <row r="280" spans="1:7">
      <c r="A280" t="s">
        <v>32</v>
      </c>
      <c r="B280" s="46">
        <v>2019</v>
      </c>
      <c r="C280" s="46">
        <v>37</v>
      </c>
      <c r="D280" s="47">
        <v>43722</v>
      </c>
      <c r="E280" s="4">
        <v>51</v>
      </c>
      <c r="F280" s="4">
        <v>11</v>
      </c>
      <c r="G280" s="4">
        <v>63</v>
      </c>
    </row>
    <row r="281" spans="1:7">
      <c r="A281" t="s">
        <v>32</v>
      </c>
      <c r="B281" s="46">
        <v>2019</v>
      </c>
      <c r="C281" s="46">
        <v>36</v>
      </c>
      <c r="D281" s="47">
        <v>43715</v>
      </c>
      <c r="E281" s="4">
        <v>52</v>
      </c>
      <c r="F281" s="4">
        <v>18</v>
      </c>
      <c r="G281" s="4">
        <v>59</v>
      </c>
    </row>
    <row r="282" spans="1:7">
      <c r="A282" t="s">
        <v>32</v>
      </c>
      <c r="B282" s="46">
        <v>2019</v>
      </c>
      <c r="C282" s="46">
        <v>35</v>
      </c>
      <c r="D282" s="47">
        <v>43708</v>
      </c>
      <c r="E282" s="4">
        <v>44</v>
      </c>
      <c r="F282" s="4">
        <v>5</v>
      </c>
      <c r="G282" s="4">
        <v>55</v>
      </c>
    </row>
    <row r="283" spans="1:7">
      <c r="A283" t="s">
        <v>32</v>
      </c>
      <c r="B283" s="46">
        <v>2019</v>
      </c>
      <c r="C283" s="46">
        <v>34</v>
      </c>
      <c r="D283" s="47">
        <v>43701</v>
      </c>
      <c r="E283" s="4">
        <v>57</v>
      </c>
      <c r="F283" s="4">
        <v>13</v>
      </c>
      <c r="G283" s="4">
        <v>59</v>
      </c>
    </row>
    <row r="284" spans="1:7">
      <c r="A284" t="s">
        <v>32</v>
      </c>
      <c r="B284" s="46">
        <v>2019</v>
      </c>
      <c r="C284" s="46">
        <v>33</v>
      </c>
      <c r="D284" s="47">
        <v>43694</v>
      </c>
      <c r="E284" s="4">
        <v>45</v>
      </c>
      <c r="F284" s="4">
        <v>12</v>
      </c>
      <c r="G284" s="4">
        <v>52</v>
      </c>
    </row>
    <row r="285" spans="1:7">
      <c r="A285" t="s">
        <v>32</v>
      </c>
      <c r="B285" s="46">
        <v>2019</v>
      </c>
      <c r="C285" s="46">
        <v>32</v>
      </c>
      <c r="D285" s="47">
        <v>43687</v>
      </c>
      <c r="E285" s="4">
        <v>48</v>
      </c>
      <c r="F285" s="4">
        <v>10</v>
      </c>
      <c r="G285" s="4">
        <v>53</v>
      </c>
    </row>
    <row r="286" spans="1:7">
      <c r="A286" t="s">
        <v>32</v>
      </c>
      <c r="B286" s="46">
        <v>2019</v>
      </c>
      <c r="C286" s="46">
        <v>31</v>
      </c>
      <c r="D286" s="47">
        <v>43680</v>
      </c>
      <c r="E286" s="4">
        <v>45</v>
      </c>
      <c r="F286" s="4">
        <v>6</v>
      </c>
      <c r="G286" s="4">
        <v>57</v>
      </c>
    </row>
    <row r="287" spans="1:7">
      <c r="A287" t="s">
        <v>32</v>
      </c>
      <c r="B287" s="46">
        <v>2019</v>
      </c>
      <c r="C287" s="46">
        <v>30</v>
      </c>
      <c r="D287" s="47">
        <v>43673</v>
      </c>
      <c r="E287" s="4">
        <v>46</v>
      </c>
      <c r="F287" s="4">
        <v>6</v>
      </c>
      <c r="G287" s="4">
        <v>57</v>
      </c>
    </row>
    <row r="288" spans="1:7">
      <c r="A288" t="s">
        <v>32</v>
      </c>
      <c r="B288" s="46">
        <v>2019</v>
      </c>
      <c r="C288" s="46">
        <v>29</v>
      </c>
      <c r="D288" s="47">
        <v>43666</v>
      </c>
      <c r="E288" s="4">
        <v>51</v>
      </c>
      <c r="F288" s="4">
        <v>12</v>
      </c>
      <c r="G288" s="4">
        <v>57</v>
      </c>
    </row>
    <row r="289" spans="1:7">
      <c r="A289" t="s">
        <v>32</v>
      </c>
      <c r="B289" s="46">
        <v>2019</v>
      </c>
      <c r="C289" s="46">
        <v>28</v>
      </c>
      <c r="D289" s="47">
        <v>43659</v>
      </c>
      <c r="E289" s="4">
        <v>52</v>
      </c>
      <c r="F289" s="4">
        <v>13</v>
      </c>
      <c r="G289" s="4">
        <v>58</v>
      </c>
    </row>
    <row r="290" spans="1:7">
      <c r="A290" t="s">
        <v>32</v>
      </c>
      <c r="B290" s="46">
        <v>2019</v>
      </c>
      <c r="C290" s="46">
        <v>27</v>
      </c>
      <c r="D290" s="47">
        <v>43652</v>
      </c>
      <c r="E290" s="4">
        <v>48</v>
      </c>
      <c r="F290" s="4">
        <v>16</v>
      </c>
      <c r="G290" s="4">
        <v>48</v>
      </c>
    </row>
    <row r="291" spans="1:7">
      <c r="A291" t="s">
        <v>32</v>
      </c>
      <c r="B291" s="46">
        <v>2019</v>
      </c>
      <c r="C291" s="46">
        <v>26</v>
      </c>
      <c r="D291" s="47">
        <v>43645</v>
      </c>
      <c r="E291" s="4">
        <v>55</v>
      </c>
      <c r="F291" s="4">
        <v>15</v>
      </c>
      <c r="G291" s="4">
        <v>56</v>
      </c>
    </row>
    <row r="292" spans="1:7">
      <c r="A292" t="s">
        <v>32</v>
      </c>
      <c r="B292" s="46">
        <v>2019</v>
      </c>
      <c r="C292" s="46">
        <v>25</v>
      </c>
      <c r="D292" s="47">
        <v>43638</v>
      </c>
      <c r="E292" s="4">
        <v>55</v>
      </c>
      <c r="F292" s="4">
        <v>11</v>
      </c>
      <c r="G292" s="4">
        <v>59</v>
      </c>
    </row>
    <row r="293" spans="1:7">
      <c r="A293" t="s">
        <v>32</v>
      </c>
      <c r="B293" s="46">
        <v>2019</v>
      </c>
      <c r="C293" s="46">
        <v>24</v>
      </c>
      <c r="D293" s="47">
        <v>43631</v>
      </c>
      <c r="E293" s="4">
        <v>55</v>
      </c>
      <c r="F293" s="4">
        <v>11</v>
      </c>
      <c r="G293" s="4">
        <v>64</v>
      </c>
    </row>
    <row r="294" spans="1:7">
      <c r="A294" t="s">
        <v>32</v>
      </c>
      <c r="B294" s="46">
        <v>2019</v>
      </c>
      <c r="C294" s="46">
        <v>23</v>
      </c>
      <c r="D294" s="47">
        <v>43624</v>
      </c>
      <c r="E294" s="4">
        <v>60</v>
      </c>
      <c r="F294" s="4">
        <v>9</v>
      </c>
      <c r="G294" s="4">
        <v>94</v>
      </c>
    </row>
    <row r="295" spans="1:7">
      <c r="A295" t="s">
        <v>32</v>
      </c>
      <c r="B295" s="46">
        <v>2019</v>
      </c>
      <c r="C295" s="46">
        <v>22</v>
      </c>
      <c r="D295" s="47">
        <v>43617</v>
      </c>
      <c r="E295" s="4">
        <v>59</v>
      </c>
      <c r="F295" s="4">
        <v>22</v>
      </c>
      <c r="G295" s="4">
        <v>108</v>
      </c>
    </row>
    <row r="296" spans="1:7">
      <c r="A296" t="s">
        <v>32</v>
      </c>
      <c r="B296" s="46">
        <v>2019</v>
      </c>
      <c r="C296" s="46">
        <v>21</v>
      </c>
      <c r="D296" s="47">
        <v>43610</v>
      </c>
      <c r="E296" s="4">
        <v>55</v>
      </c>
      <c r="F296" s="4">
        <v>19</v>
      </c>
      <c r="G296" s="4">
        <v>72</v>
      </c>
    </row>
    <row r="297" spans="1:7">
      <c r="A297" t="s">
        <v>32</v>
      </c>
      <c r="B297" s="46">
        <v>2019</v>
      </c>
      <c r="C297" s="46">
        <v>20</v>
      </c>
      <c r="D297" s="47">
        <v>43603</v>
      </c>
      <c r="E297" s="4">
        <v>58</v>
      </c>
      <c r="F297" s="4">
        <v>7</v>
      </c>
      <c r="G297" s="4">
        <v>96</v>
      </c>
    </row>
    <row r="298" spans="1:7">
      <c r="A298" t="s">
        <v>32</v>
      </c>
      <c r="B298" s="46">
        <v>2019</v>
      </c>
      <c r="C298" s="46">
        <v>19</v>
      </c>
      <c r="D298" s="47">
        <v>43596</v>
      </c>
      <c r="E298" s="4">
        <v>64</v>
      </c>
      <c r="F298" s="4">
        <v>10</v>
      </c>
      <c r="G298" s="4">
        <v>98</v>
      </c>
    </row>
    <row r="299" spans="1:7">
      <c r="A299" t="s">
        <v>32</v>
      </c>
      <c r="B299" s="46">
        <v>2019</v>
      </c>
      <c r="C299" s="46">
        <v>18</v>
      </c>
      <c r="D299" s="47">
        <v>43589</v>
      </c>
      <c r="E299" s="4">
        <v>71</v>
      </c>
      <c r="F299" s="4">
        <v>20</v>
      </c>
      <c r="G299" s="4">
        <v>103</v>
      </c>
    </row>
    <row r="300" spans="1:7">
      <c r="A300" t="s">
        <v>32</v>
      </c>
      <c r="B300" s="46">
        <v>2019</v>
      </c>
      <c r="C300" s="46">
        <v>17</v>
      </c>
      <c r="D300" s="47">
        <v>43582</v>
      </c>
      <c r="E300" s="4">
        <v>69</v>
      </c>
      <c r="F300" s="4">
        <v>17</v>
      </c>
      <c r="G300" s="4">
        <v>107</v>
      </c>
    </row>
    <row r="301" spans="1:7">
      <c r="A301" t="s">
        <v>32</v>
      </c>
      <c r="B301" s="46">
        <v>2019</v>
      </c>
      <c r="C301" s="46">
        <v>16</v>
      </c>
      <c r="D301" s="47">
        <v>43575</v>
      </c>
      <c r="E301" s="4">
        <v>77</v>
      </c>
      <c r="F301" s="4">
        <v>15</v>
      </c>
      <c r="G301" s="4">
        <v>122</v>
      </c>
    </row>
    <row r="302" spans="1:7">
      <c r="A302" t="s">
        <v>32</v>
      </c>
      <c r="B302" s="46">
        <v>2019</v>
      </c>
      <c r="C302" s="46">
        <v>15</v>
      </c>
      <c r="D302" s="47">
        <v>43568</v>
      </c>
      <c r="E302" s="4">
        <v>79</v>
      </c>
      <c r="F302" s="4">
        <v>28</v>
      </c>
      <c r="G302" s="4">
        <v>104</v>
      </c>
    </row>
    <row r="303" spans="1:7">
      <c r="A303" t="s">
        <v>32</v>
      </c>
      <c r="B303" s="46">
        <v>2019</v>
      </c>
      <c r="C303" s="46">
        <v>14</v>
      </c>
      <c r="D303" s="47">
        <v>43561</v>
      </c>
      <c r="E303" s="4">
        <v>75</v>
      </c>
      <c r="F303" s="4">
        <v>25</v>
      </c>
      <c r="G303" s="4">
        <v>100</v>
      </c>
    </row>
    <row r="304" spans="1:7">
      <c r="A304" t="s">
        <v>32</v>
      </c>
      <c r="B304" s="46">
        <v>2019</v>
      </c>
      <c r="C304" s="46">
        <v>13</v>
      </c>
      <c r="D304" s="47">
        <v>43554</v>
      </c>
      <c r="E304" s="4">
        <v>73</v>
      </c>
      <c r="F304" s="4">
        <v>14</v>
      </c>
      <c r="G304" s="4">
        <v>106</v>
      </c>
    </row>
    <row r="305" spans="1:7">
      <c r="A305" t="s">
        <v>32</v>
      </c>
      <c r="B305" s="46">
        <v>2019</v>
      </c>
      <c r="C305" s="46">
        <v>12</v>
      </c>
      <c r="D305" s="47">
        <v>43547</v>
      </c>
      <c r="E305" s="4">
        <v>84</v>
      </c>
      <c r="F305" s="4">
        <v>15</v>
      </c>
      <c r="G305" s="4">
        <v>114</v>
      </c>
    </row>
    <row r="306" spans="1:7">
      <c r="A306" t="s">
        <v>32</v>
      </c>
      <c r="B306" s="46">
        <v>2019</v>
      </c>
      <c r="C306" s="46">
        <v>11</v>
      </c>
      <c r="D306" s="47">
        <v>43540</v>
      </c>
      <c r="E306" s="4">
        <v>81</v>
      </c>
      <c r="F306" s="4">
        <v>9</v>
      </c>
      <c r="G306" s="4">
        <v>115</v>
      </c>
    </row>
    <row r="307" spans="1:7">
      <c r="A307" t="s">
        <v>32</v>
      </c>
      <c r="B307" s="46">
        <v>2019</v>
      </c>
      <c r="C307" s="46">
        <v>10</v>
      </c>
      <c r="D307" s="47">
        <v>43533</v>
      </c>
      <c r="E307" s="4">
        <v>82</v>
      </c>
      <c r="F307" s="4">
        <v>10</v>
      </c>
      <c r="G307" s="4">
        <v>132</v>
      </c>
    </row>
    <row r="308" spans="1:7">
      <c r="A308" t="s">
        <v>32</v>
      </c>
      <c r="B308" s="46">
        <v>2019</v>
      </c>
      <c r="C308" s="46">
        <v>9</v>
      </c>
      <c r="D308" s="47">
        <v>43526</v>
      </c>
      <c r="E308" s="4">
        <v>92</v>
      </c>
      <c r="F308" s="4">
        <v>10</v>
      </c>
      <c r="G308" s="4">
        <v>138</v>
      </c>
    </row>
    <row r="309" spans="1:7">
      <c r="A309" t="s">
        <v>32</v>
      </c>
      <c r="B309" s="46">
        <v>2019</v>
      </c>
      <c r="C309" s="46">
        <v>8</v>
      </c>
      <c r="D309" s="47">
        <v>43519</v>
      </c>
      <c r="E309" s="4">
        <v>90</v>
      </c>
      <c r="F309" s="4">
        <v>12</v>
      </c>
      <c r="G309" s="4">
        <v>138</v>
      </c>
    </row>
    <row r="310" spans="1:7">
      <c r="A310" t="s">
        <v>32</v>
      </c>
      <c r="B310" s="46">
        <v>2019</v>
      </c>
      <c r="C310" s="46">
        <v>7</v>
      </c>
      <c r="D310" s="47">
        <v>43512</v>
      </c>
      <c r="E310" s="4">
        <v>91</v>
      </c>
      <c r="F310" s="4">
        <v>20</v>
      </c>
      <c r="G310" s="4">
        <v>136</v>
      </c>
    </row>
    <row r="311" spans="1:7">
      <c r="A311" t="s">
        <v>32</v>
      </c>
      <c r="B311" s="46">
        <v>2019</v>
      </c>
      <c r="C311" s="46">
        <v>6</v>
      </c>
      <c r="D311" s="47">
        <v>43505</v>
      </c>
      <c r="E311" s="4">
        <v>91</v>
      </c>
      <c r="F311" s="4">
        <v>20</v>
      </c>
      <c r="G311" s="4">
        <v>129</v>
      </c>
    </row>
    <row r="312" spans="1:7">
      <c r="A312" t="s">
        <v>32</v>
      </c>
      <c r="B312" s="46">
        <v>2019</v>
      </c>
      <c r="C312" s="46">
        <v>5</v>
      </c>
      <c r="D312" s="47">
        <v>43498</v>
      </c>
      <c r="E312" s="4">
        <v>83</v>
      </c>
      <c r="F312" s="4">
        <v>19</v>
      </c>
      <c r="G312" s="4">
        <v>113</v>
      </c>
    </row>
    <row r="313" spans="1:7">
      <c r="A313" t="s">
        <v>32</v>
      </c>
      <c r="B313" s="46">
        <v>2019</v>
      </c>
      <c r="C313" s="46">
        <v>4</v>
      </c>
      <c r="D313" s="47">
        <v>43491</v>
      </c>
      <c r="E313" s="4">
        <v>87</v>
      </c>
      <c r="F313" s="4">
        <v>20</v>
      </c>
      <c r="G313" s="4">
        <v>116</v>
      </c>
    </row>
    <row r="314" spans="1:7">
      <c r="A314" t="s">
        <v>32</v>
      </c>
      <c r="B314" s="46">
        <v>2019</v>
      </c>
      <c r="C314" s="46">
        <v>3</v>
      </c>
      <c r="D314" s="47">
        <v>43484</v>
      </c>
      <c r="E314" s="4">
        <v>84</v>
      </c>
      <c r="F314" s="4">
        <v>9</v>
      </c>
      <c r="G314" s="4">
        <v>116</v>
      </c>
    </row>
    <row r="315" spans="1:7">
      <c r="A315" t="s">
        <v>32</v>
      </c>
      <c r="B315" s="46">
        <v>2019</v>
      </c>
      <c r="C315" s="46">
        <v>2</v>
      </c>
      <c r="D315" s="47">
        <v>43477</v>
      </c>
      <c r="E315" s="4">
        <v>88</v>
      </c>
      <c r="F315" s="4">
        <v>27</v>
      </c>
      <c r="G315" s="4">
        <v>119</v>
      </c>
    </row>
    <row r="316" spans="1:7">
      <c r="A316" t="s">
        <v>32</v>
      </c>
      <c r="B316" s="46">
        <v>2019</v>
      </c>
      <c r="C316" s="46">
        <v>1</v>
      </c>
      <c r="D316" s="47">
        <v>43470</v>
      </c>
      <c r="E316" s="4">
        <v>84</v>
      </c>
      <c r="F316" s="4">
        <v>21</v>
      </c>
      <c r="G316" s="4">
        <v>109</v>
      </c>
    </row>
    <row r="317" spans="1:7">
      <c r="A317" t="s">
        <v>33</v>
      </c>
      <c r="B317" s="48">
        <v>2020</v>
      </c>
      <c r="C317" s="48">
        <v>25</v>
      </c>
      <c r="D317" s="58">
        <v>44002</v>
      </c>
      <c r="E317" s="4">
        <v>644</v>
      </c>
      <c r="F317" s="4">
        <v>128</v>
      </c>
      <c r="G317" s="4">
        <v>1756</v>
      </c>
    </row>
    <row r="318" spans="1:7">
      <c r="A318" t="s">
        <v>33</v>
      </c>
      <c r="B318" s="48">
        <v>2020</v>
      </c>
      <c r="C318" s="48">
        <v>24</v>
      </c>
      <c r="D318" s="58">
        <v>43995</v>
      </c>
      <c r="E318" s="4">
        <v>641</v>
      </c>
      <c r="F318" s="4">
        <v>162</v>
      </c>
      <c r="G318" s="4">
        <v>1795</v>
      </c>
    </row>
    <row r="319" spans="1:7">
      <c r="A319" t="s">
        <v>33</v>
      </c>
      <c r="B319" s="48">
        <v>2020</v>
      </c>
      <c r="C319" s="48">
        <v>23</v>
      </c>
      <c r="D319" s="58">
        <v>43988</v>
      </c>
      <c r="E319" s="4">
        <v>663</v>
      </c>
      <c r="F319" s="4">
        <v>175</v>
      </c>
      <c r="G319" s="4">
        <v>1785</v>
      </c>
    </row>
    <row r="320" spans="1:7">
      <c r="A320" t="s">
        <v>33</v>
      </c>
      <c r="B320" s="48">
        <v>2020</v>
      </c>
      <c r="C320" s="48">
        <v>22</v>
      </c>
      <c r="D320" s="58">
        <v>43981</v>
      </c>
      <c r="E320" s="4">
        <v>673</v>
      </c>
      <c r="F320" s="4">
        <v>154</v>
      </c>
      <c r="G320" s="4">
        <v>1820</v>
      </c>
    </row>
    <row r="321" spans="1:7">
      <c r="A321" t="s">
        <v>33</v>
      </c>
      <c r="B321" s="48">
        <v>2020</v>
      </c>
      <c r="C321" s="48">
        <v>21</v>
      </c>
      <c r="D321" s="58">
        <v>43974</v>
      </c>
      <c r="E321" s="4">
        <v>691</v>
      </c>
      <c r="F321" s="4">
        <v>170</v>
      </c>
      <c r="G321" s="4">
        <v>1885</v>
      </c>
    </row>
    <row r="322" spans="1:7">
      <c r="A322" t="s">
        <v>33</v>
      </c>
      <c r="B322" s="48">
        <v>2020</v>
      </c>
      <c r="C322" s="48">
        <v>20</v>
      </c>
      <c r="D322" s="58">
        <v>43967</v>
      </c>
      <c r="E322" s="4">
        <v>715</v>
      </c>
      <c r="F322" s="4">
        <v>187</v>
      </c>
      <c r="G322" s="4">
        <v>1930</v>
      </c>
    </row>
    <row r="323" spans="1:7">
      <c r="A323" t="s">
        <v>33</v>
      </c>
      <c r="B323" s="48">
        <v>2020</v>
      </c>
      <c r="C323" s="48">
        <v>19</v>
      </c>
      <c r="D323" s="58">
        <v>43960</v>
      </c>
      <c r="E323" s="4">
        <v>748</v>
      </c>
      <c r="F323" s="4">
        <v>206</v>
      </c>
      <c r="G323" s="4">
        <v>1977</v>
      </c>
    </row>
    <row r="324" spans="1:7">
      <c r="A324" t="s">
        <v>33</v>
      </c>
      <c r="B324" s="48">
        <v>2020</v>
      </c>
      <c r="C324" s="48">
        <v>18</v>
      </c>
      <c r="D324" s="58">
        <v>43953</v>
      </c>
      <c r="E324" s="4">
        <v>751</v>
      </c>
      <c r="F324" s="4">
        <v>235</v>
      </c>
      <c r="G324" s="4">
        <v>2013</v>
      </c>
    </row>
    <row r="325" spans="1:7">
      <c r="A325" t="s">
        <v>33</v>
      </c>
      <c r="B325" s="48">
        <v>2020</v>
      </c>
      <c r="C325" s="48">
        <v>17</v>
      </c>
      <c r="D325" s="58">
        <v>43946</v>
      </c>
      <c r="E325" s="4">
        <v>782</v>
      </c>
      <c r="F325" s="4">
        <v>360</v>
      </c>
      <c r="G325" s="4">
        <v>2062</v>
      </c>
    </row>
    <row r="326" spans="1:7">
      <c r="A326" t="s">
        <v>33</v>
      </c>
      <c r="B326" s="48">
        <v>2020</v>
      </c>
      <c r="C326" s="48">
        <v>16</v>
      </c>
      <c r="D326" s="58">
        <v>43939</v>
      </c>
      <c r="E326" s="4">
        <v>779</v>
      </c>
      <c r="F326" s="4">
        <v>398</v>
      </c>
      <c r="G326" s="4">
        <v>1921</v>
      </c>
    </row>
    <row r="327" spans="1:7">
      <c r="A327" t="s">
        <v>33</v>
      </c>
      <c r="B327" s="48">
        <v>2020</v>
      </c>
      <c r="C327" s="48">
        <v>15</v>
      </c>
      <c r="D327" s="58">
        <v>43932</v>
      </c>
      <c r="E327" s="4">
        <v>778</v>
      </c>
      <c r="F327" s="4">
        <v>516</v>
      </c>
      <c r="G327" s="4">
        <v>1754</v>
      </c>
    </row>
    <row r="328" spans="1:7">
      <c r="A328" t="s">
        <v>33</v>
      </c>
      <c r="B328" s="48">
        <v>2020</v>
      </c>
      <c r="C328" s="48">
        <v>14</v>
      </c>
      <c r="D328" s="58">
        <v>43925</v>
      </c>
      <c r="E328" s="4">
        <v>732</v>
      </c>
      <c r="F328" s="4">
        <v>567</v>
      </c>
      <c r="G328" s="4">
        <v>1555</v>
      </c>
    </row>
    <row r="329" spans="1:7">
      <c r="A329" t="s">
        <v>33</v>
      </c>
      <c r="B329" s="48">
        <v>2020</v>
      </c>
      <c r="C329" s="48">
        <v>13</v>
      </c>
      <c r="D329" s="58">
        <v>43918</v>
      </c>
      <c r="E329" s="4">
        <v>653</v>
      </c>
      <c r="F329" s="4">
        <v>594</v>
      </c>
      <c r="G329" s="4">
        <v>1281</v>
      </c>
    </row>
    <row r="330" spans="1:7">
      <c r="A330" t="s">
        <v>33</v>
      </c>
      <c r="B330">
        <v>2020</v>
      </c>
      <c r="C330">
        <v>12</v>
      </c>
      <c r="D330" s="29">
        <v>43911</v>
      </c>
      <c r="E330" s="4">
        <v>540</v>
      </c>
      <c r="F330" s="4">
        <v>279</v>
      </c>
      <c r="G330" s="4">
        <v>1260</v>
      </c>
    </row>
    <row r="331" spans="1:7">
      <c r="A331" t="s">
        <v>33</v>
      </c>
      <c r="B331" s="46">
        <v>2020</v>
      </c>
      <c r="C331" s="46">
        <v>11</v>
      </c>
      <c r="D331" s="47">
        <v>43904</v>
      </c>
      <c r="E331" s="4">
        <v>501</v>
      </c>
      <c r="F331" s="4">
        <v>131</v>
      </c>
      <c r="G331" s="4">
        <v>1334</v>
      </c>
    </row>
    <row r="332" spans="1:7">
      <c r="A332" t="s">
        <v>33</v>
      </c>
      <c r="B332" s="46">
        <v>2020</v>
      </c>
      <c r="C332" s="46">
        <v>10</v>
      </c>
      <c r="D332" s="47">
        <v>43897</v>
      </c>
      <c r="E332" s="4">
        <v>508</v>
      </c>
      <c r="F332" s="4">
        <v>134</v>
      </c>
      <c r="G332" s="4">
        <v>1441</v>
      </c>
    </row>
    <row r="333" spans="1:7">
      <c r="A333" t="s">
        <v>33</v>
      </c>
      <c r="B333" s="46">
        <v>2020</v>
      </c>
      <c r="C333" s="46">
        <v>9</v>
      </c>
      <c r="D333" s="47">
        <v>43890</v>
      </c>
      <c r="E333" s="4">
        <v>504</v>
      </c>
      <c r="F333" s="4">
        <v>172</v>
      </c>
      <c r="G333" s="4">
        <v>1410</v>
      </c>
    </row>
    <row r="334" spans="1:7">
      <c r="A334" t="s">
        <v>33</v>
      </c>
      <c r="B334" s="46">
        <v>2020</v>
      </c>
      <c r="C334" s="46">
        <v>8</v>
      </c>
      <c r="D334" s="47">
        <v>43883</v>
      </c>
      <c r="E334" s="4">
        <v>490</v>
      </c>
      <c r="F334" s="4">
        <v>114</v>
      </c>
      <c r="G334" s="4">
        <v>1474</v>
      </c>
    </row>
    <row r="335" spans="1:7">
      <c r="A335" t="s">
        <v>33</v>
      </c>
      <c r="B335" s="46">
        <v>2020</v>
      </c>
      <c r="C335" s="46">
        <v>7</v>
      </c>
      <c r="D335" s="47">
        <v>43876</v>
      </c>
      <c r="E335" s="4">
        <v>516</v>
      </c>
      <c r="F335" s="4">
        <v>241</v>
      </c>
      <c r="G335" s="4">
        <v>1542</v>
      </c>
    </row>
    <row r="336" spans="1:7">
      <c r="A336" t="s">
        <v>33</v>
      </c>
      <c r="B336" s="46">
        <v>2020</v>
      </c>
      <c r="C336" s="46">
        <v>6</v>
      </c>
      <c r="D336" s="47">
        <v>43869</v>
      </c>
      <c r="E336" s="4">
        <v>498</v>
      </c>
      <c r="F336" s="4">
        <v>254</v>
      </c>
      <c r="G336" s="4">
        <v>1392</v>
      </c>
    </row>
    <row r="337" spans="1:7">
      <c r="A337" t="s">
        <v>33</v>
      </c>
      <c r="B337" s="46">
        <v>2020</v>
      </c>
      <c r="C337" s="46">
        <v>5</v>
      </c>
      <c r="D337" s="47">
        <v>43862</v>
      </c>
      <c r="E337" s="4">
        <v>487</v>
      </c>
      <c r="F337" s="4">
        <v>188</v>
      </c>
      <c r="G337" s="4">
        <v>1357</v>
      </c>
    </row>
    <row r="338" spans="1:7">
      <c r="A338" t="s">
        <v>33</v>
      </c>
      <c r="B338" s="46">
        <v>2020</v>
      </c>
      <c r="C338" s="46">
        <v>4</v>
      </c>
      <c r="D338" s="47">
        <v>43855</v>
      </c>
      <c r="E338" s="4">
        <v>473</v>
      </c>
      <c r="F338" s="4">
        <v>195</v>
      </c>
      <c r="G338" s="4">
        <v>1324</v>
      </c>
    </row>
    <row r="339" spans="1:7">
      <c r="A339" t="s">
        <v>33</v>
      </c>
      <c r="B339" s="46">
        <v>2020</v>
      </c>
      <c r="C339" s="46">
        <v>3</v>
      </c>
      <c r="D339" s="47">
        <v>43848</v>
      </c>
      <c r="E339" s="4">
        <v>477</v>
      </c>
      <c r="F339" s="4">
        <v>227</v>
      </c>
      <c r="G339" s="4">
        <v>1336</v>
      </c>
    </row>
    <row r="340" spans="1:7">
      <c r="A340" t="s">
        <v>33</v>
      </c>
      <c r="B340" s="46">
        <v>2020</v>
      </c>
      <c r="C340" s="46">
        <v>2</v>
      </c>
      <c r="D340" s="47">
        <v>43841</v>
      </c>
      <c r="E340" s="4">
        <v>467</v>
      </c>
      <c r="F340" s="4">
        <v>304</v>
      </c>
      <c r="G340" s="4">
        <v>1311</v>
      </c>
    </row>
    <row r="341" spans="1:7">
      <c r="A341" t="s">
        <v>33</v>
      </c>
      <c r="B341" s="46">
        <v>2020</v>
      </c>
      <c r="C341" s="46">
        <v>1</v>
      </c>
      <c r="D341" s="47">
        <v>43834</v>
      </c>
      <c r="E341" s="4">
        <v>455</v>
      </c>
      <c r="F341" s="4">
        <v>271</v>
      </c>
      <c r="G341" s="4">
        <v>1231</v>
      </c>
    </row>
    <row r="342" spans="1:7">
      <c r="A342" t="s">
        <v>33</v>
      </c>
      <c r="B342" s="46">
        <v>2019</v>
      </c>
      <c r="C342" s="46">
        <v>52</v>
      </c>
      <c r="D342" s="47">
        <v>43827</v>
      </c>
      <c r="E342" s="4">
        <v>409</v>
      </c>
      <c r="F342" s="4">
        <v>281</v>
      </c>
      <c r="G342" s="4">
        <v>1003</v>
      </c>
    </row>
    <row r="343" spans="1:7">
      <c r="A343" t="s">
        <v>33</v>
      </c>
      <c r="B343" s="46">
        <v>2019</v>
      </c>
      <c r="C343" s="46">
        <v>51</v>
      </c>
      <c r="D343" s="47">
        <v>43820</v>
      </c>
      <c r="E343" s="4">
        <v>409</v>
      </c>
      <c r="F343" s="4">
        <v>254</v>
      </c>
      <c r="G343" s="4">
        <v>929</v>
      </c>
    </row>
    <row r="344" spans="1:7">
      <c r="A344" t="s">
        <v>33</v>
      </c>
      <c r="B344" s="46">
        <v>2019</v>
      </c>
      <c r="C344" s="46">
        <v>50</v>
      </c>
      <c r="D344" s="47">
        <v>43813</v>
      </c>
      <c r="E344" s="4">
        <v>376</v>
      </c>
      <c r="F344" s="4">
        <v>165</v>
      </c>
      <c r="G344" s="4">
        <v>891</v>
      </c>
    </row>
    <row r="345" spans="1:7">
      <c r="A345" t="s">
        <v>33</v>
      </c>
      <c r="B345" s="46">
        <v>2019</v>
      </c>
      <c r="C345" s="46">
        <v>49</v>
      </c>
      <c r="D345" s="47">
        <v>43806</v>
      </c>
      <c r="E345" s="4">
        <v>388</v>
      </c>
      <c r="F345" s="4">
        <v>313</v>
      </c>
      <c r="G345" s="4">
        <v>834</v>
      </c>
    </row>
    <row r="346" spans="1:7">
      <c r="A346" t="s">
        <v>33</v>
      </c>
      <c r="B346" s="46">
        <v>2019</v>
      </c>
      <c r="C346" s="46">
        <v>48</v>
      </c>
      <c r="D346" s="47">
        <v>43799</v>
      </c>
      <c r="E346" s="4">
        <v>325</v>
      </c>
      <c r="F346" s="4">
        <v>257</v>
      </c>
      <c r="G346" s="4">
        <v>613</v>
      </c>
    </row>
    <row r="347" spans="1:7">
      <c r="A347" t="s">
        <v>33</v>
      </c>
      <c r="B347" s="46">
        <v>2019</v>
      </c>
      <c r="C347" s="46">
        <v>47</v>
      </c>
      <c r="D347" s="47">
        <v>43792</v>
      </c>
      <c r="E347" s="4">
        <v>292</v>
      </c>
      <c r="F347" s="4">
        <v>184</v>
      </c>
      <c r="G347" s="4">
        <v>530</v>
      </c>
    </row>
    <row r="348" spans="1:7">
      <c r="A348" t="s">
        <v>33</v>
      </c>
      <c r="B348" s="46">
        <v>2019</v>
      </c>
      <c r="C348" s="46">
        <v>46</v>
      </c>
      <c r="D348" s="47">
        <v>43785</v>
      </c>
      <c r="E348" s="4">
        <v>267</v>
      </c>
      <c r="F348" s="4">
        <v>137</v>
      </c>
      <c r="G348" s="4">
        <v>474</v>
      </c>
    </row>
    <row r="349" spans="1:7">
      <c r="A349" t="s">
        <v>33</v>
      </c>
      <c r="B349" s="46">
        <v>2019</v>
      </c>
      <c r="C349" s="46">
        <v>45</v>
      </c>
      <c r="D349" s="47">
        <v>43778</v>
      </c>
      <c r="E349" s="4">
        <v>297</v>
      </c>
      <c r="F349" s="4">
        <v>181</v>
      </c>
      <c r="G349" s="4">
        <v>482</v>
      </c>
    </row>
    <row r="350" spans="1:7">
      <c r="A350" t="s">
        <v>33</v>
      </c>
      <c r="B350" s="46">
        <v>2019</v>
      </c>
      <c r="C350" s="46">
        <v>44</v>
      </c>
      <c r="D350" s="47">
        <v>43771</v>
      </c>
      <c r="E350" s="4">
        <v>268</v>
      </c>
      <c r="F350" s="4">
        <v>244</v>
      </c>
      <c r="G350" s="4">
        <v>309</v>
      </c>
    </row>
    <row r="351" spans="1:7">
      <c r="A351" t="s">
        <v>33</v>
      </c>
      <c r="B351" s="46">
        <v>2019</v>
      </c>
      <c r="C351" s="46">
        <v>43</v>
      </c>
      <c r="D351" s="47">
        <v>43764</v>
      </c>
      <c r="E351" s="4">
        <v>191</v>
      </c>
      <c r="F351" s="4">
        <v>68</v>
      </c>
      <c r="G351" s="4">
        <v>273</v>
      </c>
    </row>
    <row r="352" spans="1:7">
      <c r="A352" t="s">
        <v>33</v>
      </c>
      <c r="B352" s="46">
        <v>2019</v>
      </c>
      <c r="C352" s="46">
        <v>42</v>
      </c>
      <c r="D352" s="47">
        <v>43757</v>
      </c>
      <c r="E352" s="4">
        <v>195</v>
      </c>
      <c r="F352" s="4">
        <v>81</v>
      </c>
      <c r="G352" s="4">
        <v>289</v>
      </c>
    </row>
    <row r="353" spans="1:7">
      <c r="A353" t="s">
        <v>33</v>
      </c>
      <c r="B353" s="46">
        <v>2019</v>
      </c>
      <c r="C353" s="46">
        <v>41</v>
      </c>
      <c r="D353" s="47">
        <v>43750</v>
      </c>
      <c r="E353" s="4">
        <v>199</v>
      </c>
      <c r="F353" s="4">
        <v>96</v>
      </c>
      <c r="G353" s="4">
        <v>302</v>
      </c>
    </row>
    <row r="354" spans="1:7">
      <c r="A354" t="s">
        <v>33</v>
      </c>
      <c r="B354" s="46">
        <v>2019</v>
      </c>
      <c r="C354" s="46">
        <v>40</v>
      </c>
      <c r="D354" s="47">
        <v>43743</v>
      </c>
      <c r="E354" s="4">
        <v>198</v>
      </c>
      <c r="F354" s="4">
        <v>105</v>
      </c>
      <c r="G354" s="4">
        <v>283</v>
      </c>
    </row>
    <row r="355" spans="1:7">
      <c r="A355" t="s">
        <v>33</v>
      </c>
      <c r="B355" s="46">
        <v>2019</v>
      </c>
      <c r="C355" s="46">
        <v>39</v>
      </c>
      <c r="D355" s="47">
        <v>43736</v>
      </c>
      <c r="E355" s="4">
        <v>170</v>
      </c>
      <c r="F355" s="4">
        <v>63</v>
      </c>
      <c r="G355" s="4">
        <v>264</v>
      </c>
    </row>
    <row r="356" spans="1:7">
      <c r="A356" t="s">
        <v>33</v>
      </c>
      <c r="B356" s="46">
        <v>2019</v>
      </c>
      <c r="C356" s="46">
        <v>38</v>
      </c>
      <c r="D356" s="47">
        <v>43729</v>
      </c>
      <c r="E356" s="4">
        <v>164</v>
      </c>
      <c r="F356" s="4">
        <v>48</v>
      </c>
      <c r="G356" s="4">
        <v>275</v>
      </c>
    </row>
    <row r="357" spans="1:7">
      <c r="A357" t="s">
        <v>33</v>
      </c>
      <c r="B357" s="46">
        <v>2019</v>
      </c>
      <c r="C357" s="46">
        <v>37</v>
      </c>
      <c r="D357" s="47">
        <v>43722</v>
      </c>
      <c r="E357" s="4">
        <v>171</v>
      </c>
      <c r="F357" s="4">
        <v>60</v>
      </c>
      <c r="G357" s="4">
        <v>263</v>
      </c>
    </row>
    <row r="358" spans="1:7">
      <c r="A358" t="s">
        <v>33</v>
      </c>
      <c r="B358" s="46">
        <v>2019</v>
      </c>
      <c r="C358" s="46">
        <v>36</v>
      </c>
      <c r="D358" s="47">
        <v>43715</v>
      </c>
      <c r="E358" s="4">
        <v>165</v>
      </c>
      <c r="F358" s="4">
        <v>45</v>
      </c>
      <c r="G358" s="4">
        <v>279</v>
      </c>
    </row>
    <row r="359" spans="1:7">
      <c r="A359" t="s">
        <v>33</v>
      </c>
      <c r="B359" s="46">
        <v>2019</v>
      </c>
      <c r="C359" s="46">
        <v>35</v>
      </c>
      <c r="D359" s="47">
        <v>43708</v>
      </c>
      <c r="E359" s="4">
        <v>167</v>
      </c>
      <c r="F359" s="4">
        <v>58</v>
      </c>
      <c r="G359" s="4">
        <v>282</v>
      </c>
    </row>
    <row r="360" spans="1:7">
      <c r="A360" t="s">
        <v>33</v>
      </c>
      <c r="B360" s="46">
        <v>2019</v>
      </c>
      <c r="C360" s="46">
        <v>34</v>
      </c>
      <c r="D360" s="47">
        <v>43701</v>
      </c>
      <c r="E360" s="4">
        <v>161</v>
      </c>
      <c r="F360" s="4">
        <v>51</v>
      </c>
      <c r="G360" s="4">
        <v>270</v>
      </c>
    </row>
    <row r="361" spans="1:7">
      <c r="A361" t="s">
        <v>33</v>
      </c>
      <c r="B361" s="46">
        <v>2019</v>
      </c>
      <c r="C361" s="46">
        <v>33</v>
      </c>
      <c r="D361" s="47">
        <v>43694</v>
      </c>
      <c r="E361" s="4">
        <v>152</v>
      </c>
      <c r="F361" s="4">
        <v>42</v>
      </c>
      <c r="G361" s="4">
        <v>266</v>
      </c>
    </row>
    <row r="362" spans="1:7">
      <c r="A362" t="s">
        <v>33</v>
      </c>
      <c r="B362" s="46">
        <v>2019</v>
      </c>
      <c r="C362" s="46">
        <v>32</v>
      </c>
      <c r="D362" s="47">
        <v>43687</v>
      </c>
      <c r="E362" s="4">
        <v>145</v>
      </c>
      <c r="F362" s="4">
        <v>37</v>
      </c>
      <c r="G362" s="4">
        <v>263</v>
      </c>
    </row>
    <row r="363" spans="1:7">
      <c r="A363" t="s">
        <v>33</v>
      </c>
      <c r="B363" s="46">
        <v>2019</v>
      </c>
      <c r="C363" s="46">
        <v>31</v>
      </c>
      <c r="D363" s="47">
        <v>43680</v>
      </c>
      <c r="E363" s="4">
        <v>168</v>
      </c>
      <c r="F363" s="4">
        <v>41</v>
      </c>
      <c r="G363" s="4">
        <v>281</v>
      </c>
    </row>
    <row r="364" spans="1:7">
      <c r="A364" t="s">
        <v>33</v>
      </c>
      <c r="B364" s="46">
        <v>2019</v>
      </c>
      <c r="C364" s="46">
        <v>30</v>
      </c>
      <c r="D364" s="47">
        <v>43673</v>
      </c>
      <c r="E364" s="4">
        <v>152</v>
      </c>
      <c r="F364" s="4">
        <v>31</v>
      </c>
      <c r="G364" s="4">
        <v>283</v>
      </c>
    </row>
    <row r="365" spans="1:7">
      <c r="A365" t="s">
        <v>33</v>
      </c>
      <c r="B365" s="46">
        <v>2019</v>
      </c>
      <c r="C365" s="46">
        <v>29</v>
      </c>
      <c r="D365" s="47">
        <v>43666</v>
      </c>
      <c r="E365" s="4">
        <v>158</v>
      </c>
      <c r="F365" s="4">
        <v>33</v>
      </c>
      <c r="G365" s="4">
        <v>290</v>
      </c>
    </row>
    <row r="366" spans="1:7">
      <c r="A366" t="s">
        <v>33</v>
      </c>
      <c r="B366" s="46">
        <v>2019</v>
      </c>
      <c r="C366" s="46">
        <v>28</v>
      </c>
      <c r="D366" s="47">
        <v>43659</v>
      </c>
      <c r="E366" s="4">
        <v>165</v>
      </c>
      <c r="F366" s="4">
        <v>59</v>
      </c>
      <c r="G366" s="4">
        <v>290</v>
      </c>
    </row>
    <row r="367" spans="1:7">
      <c r="A367" t="s">
        <v>33</v>
      </c>
      <c r="B367" s="46">
        <v>2019</v>
      </c>
      <c r="C367" s="46">
        <v>27</v>
      </c>
      <c r="D367" s="47">
        <v>43652</v>
      </c>
      <c r="E367" s="4">
        <v>144</v>
      </c>
      <c r="F367" s="4">
        <v>38</v>
      </c>
      <c r="G367" s="4">
        <v>261</v>
      </c>
    </row>
    <row r="368" spans="1:7">
      <c r="A368" t="s">
        <v>33</v>
      </c>
      <c r="B368" s="46">
        <v>2019</v>
      </c>
      <c r="C368" s="46">
        <v>26</v>
      </c>
      <c r="D368" s="47">
        <v>43645</v>
      </c>
      <c r="E368" s="4">
        <v>168</v>
      </c>
      <c r="F368" s="4">
        <v>54</v>
      </c>
      <c r="G368" s="4">
        <v>296</v>
      </c>
    </row>
    <row r="369" spans="1:7">
      <c r="A369" t="s">
        <v>33</v>
      </c>
      <c r="B369" s="46">
        <v>2019</v>
      </c>
      <c r="C369" s="46">
        <v>25</v>
      </c>
      <c r="D369" s="47">
        <v>43638</v>
      </c>
      <c r="E369" s="4">
        <v>167</v>
      </c>
      <c r="F369" s="4">
        <v>62</v>
      </c>
      <c r="G369" s="4">
        <v>279</v>
      </c>
    </row>
    <row r="370" spans="1:7">
      <c r="A370" t="s">
        <v>33</v>
      </c>
      <c r="B370" s="46">
        <v>2019</v>
      </c>
      <c r="C370" s="46">
        <v>24</v>
      </c>
      <c r="D370" s="47">
        <v>43631</v>
      </c>
      <c r="E370" s="4">
        <v>176</v>
      </c>
      <c r="F370" s="4">
        <v>65</v>
      </c>
      <c r="G370" s="4">
        <v>287</v>
      </c>
    </row>
    <row r="371" spans="1:7">
      <c r="A371" t="s">
        <v>33</v>
      </c>
      <c r="B371" s="46">
        <v>2019</v>
      </c>
      <c r="C371" s="46">
        <v>23</v>
      </c>
      <c r="D371" s="47">
        <v>43624</v>
      </c>
      <c r="E371" s="4">
        <v>199</v>
      </c>
      <c r="F371" s="4">
        <v>76</v>
      </c>
      <c r="G371" s="4">
        <v>315</v>
      </c>
    </row>
    <row r="372" spans="1:7">
      <c r="A372" t="s">
        <v>33</v>
      </c>
      <c r="B372" s="46">
        <v>2019</v>
      </c>
      <c r="C372" s="46">
        <v>22</v>
      </c>
      <c r="D372" s="47">
        <v>43617</v>
      </c>
      <c r="E372" s="4">
        <v>217</v>
      </c>
      <c r="F372" s="4">
        <v>131</v>
      </c>
      <c r="G372" s="4">
        <v>366</v>
      </c>
    </row>
    <row r="373" spans="1:7">
      <c r="A373" t="s">
        <v>33</v>
      </c>
      <c r="B373" s="46">
        <v>2019</v>
      </c>
      <c r="C373" s="46">
        <v>21</v>
      </c>
      <c r="D373" s="47">
        <v>43610</v>
      </c>
      <c r="E373" s="4">
        <v>172</v>
      </c>
      <c r="F373" s="4">
        <v>93</v>
      </c>
      <c r="G373" s="4">
        <v>223</v>
      </c>
    </row>
    <row r="374" spans="1:7">
      <c r="A374" t="s">
        <v>33</v>
      </c>
      <c r="B374" s="46">
        <v>2019</v>
      </c>
      <c r="C374" s="46">
        <v>20</v>
      </c>
      <c r="D374" s="47">
        <v>43603</v>
      </c>
      <c r="E374" s="4">
        <v>236</v>
      </c>
      <c r="F374" s="4">
        <v>52</v>
      </c>
      <c r="G374" s="4">
        <v>358</v>
      </c>
    </row>
    <row r="375" spans="1:7">
      <c r="A375" t="s">
        <v>33</v>
      </c>
      <c r="B375" s="46">
        <v>2019</v>
      </c>
      <c r="C375" s="46">
        <v>19</v>
      </c>
      <c r="D375" s="47">
        <v>43596</v>
      </c>
      <c r="E375" s="4">
        <v>255</v>
      </c>
      <c r="F375" s="4">
        <v>70</v>
      </c>
      <c r="G375" s="4">
        <v>404</v>
      </c>
    </row>
    <row r="376" spans="1:7">
      <c r="A376" t="s">
        <v>33</v>
      </c>
      <c r="B376" s="46">
        <v>2019</v>
      </c>
      <c r="C376" s="46">
        <v>18</v>
      </c>
      <c r="D376" s="47">
        <v>43589</v>
      </c>
      <c r="E376" s="4">
        <v>270</v>
      </c>
      <c r="F376" s="4">
        <v>79</v>
      </c>
      <c r="G376" s="4">
        <v>436</v>
      </c>
    </row>
    <row r="377" spans="1:7">
      <c r="A377" t="s">
        <v>33</v>
      </c>
      <c r="B377" s="46">
        <v>2019</v>
      </c>
      <c r="C377" s="46">
        <v>17</v>
      </c>
      <c r="D377" s="47">
        <v>43582</v>
      </c>
      <c r="E377" s="4">
        <v>294</v>
      </c>
      <c r="F377" s="4">
        <v>58</v>
      </c>
      <c r="G377" s="4">
        <v>512</v>
      </c>
    </row>
    <row r="378" spans="1:7">
      <c r="A378" t="s">
        <v>33</v>
      </c>
      <c r="B378" s="46">
        <v>2019</v>
      </c>
      <c r="C378" s="46">
        <v>16</v>
      </c>
      <c r="D378" s="47">
        <v>43575</v>
      </c>
      <c r="E378" s="4">
        <v>327</v>
      </c>
      <c r="F378" s="4">
        <v>66</v>
      </c>
      <c r="G378" s="4">
        <v>626</v>
      </c>
    </row>
    <row r="379" spans="1:7">
      <c r="A379" t="s">
        <v>33</v>
      </c>
      <c r="B379" s="46">
        <v>2019</v>
      </c>
      <c r="C379" s="46">
        <v>15</v>
      </c>
      <c r="D379" s="47">
        <v>43568</v>
      </c>
      <c r="E379" s="4">
        <v>353</v>
      </c>
      <c r="F379" s="4">
        <v>69</v>
      </c>
      <c r="G379" s="4">
        <v>712</v>
      </c>
    </row>
    <row r="380" spans="1:7">
      <c r="A380" t="s">
        <v>33</v>
      </c>
      <c r="B380" s="46">
        <v>2019</v>
      </c>
      <c r="C380" s="46">
        <v>14</v>
      </c>
      <c r="D380" s="47">
        <v>43561</v>
      </c>
      <c r="E380" s="4">
        <v>392</v>
      </c>
      <c r="F380" s="4">
        <v>65</v>
      </c>
      <c r="G380" s="4">
        <v>859</v>
      </c>
    </row>
    <row r="381" spans="1:7">
      <c r="A381" t="s">
        <v>33</v>
      </c>
      <c r="B381" s="46">
        <v>2019</v>
      </c>
      <c r="C381" s="46">
        <v>13</v>
      </c>
      <c r="D381" s="47">
        <v>43554</v>
      </c>
      <c r="E381" s="4">
        <v>432</v>
      </c>
      <c r="F381" s="4">
        <v>61</v>
      </c>
      <c r="G381" s="4">
        <v>990</v>
      </c>
    </row>
    <row r="382" spans="1:7">
      <c r="A382" t="s">
        <v>33</v>
      </c>
      <c r="B382" s="46">
        <v>2019</v>
      </c>
      <c r="C382" s="46">
        <v>12</v>
      </c>
      <c r="D382" s="47">
        <v>43547</v>
      </c>
      <c r="E382" s="4">
        <v>461</v>
      </c>
      <c r="F382" s="4">
        <v>79</v>
      </c>
      <c r="G382" s="4">
        <v>1126</v>
      </c>
    </row>
    <row r="383" spans="1:7">
      <c r="A383" t="s">
        <v>33</v>
      </c>
      <c r="B383" s="46">
        <v>2019</v>
      </c>
      <c r="C383" s="46">
        <v>11</v>
      </c>
      <c r="D383" s="47">
        <v>43540</v>
      </c>
      <c r="E383" s="4">
        <v>470</v>
      </c>
      <c r="F383" s="4">
        <v>75</v>
      </c>
      <c r="G383" s="4">
        <v>1209</v>
      </c>
    </row>
    <row r="384" spans="1:7">
      <c r="A384" t="s">
        <v>33</v>
      </c>
      <c r="B384" s="46">
        <v>2019</v>
      </c>
      <c r="C384" s="46">
        <v>10</v>
      </c>
      <c r="D384" s="47">
        <v>43533</v>
      </c>
      <c r="E384" s="4">
        <v>483</v>
      </c>
      <c r="F384" s="4">
        <v>81</v>
      </c>
      <c r="G384" s="4">
        <v>1239</v>
      </c>
    </row>
    <row r="385" spans="1:7">
      <c r="A385" t="s">
        <v>33</v>
      </c>
      <c r="B385" s="46">
        <v>2019</v>
      </c>
      <c r="C385" s="46">
        <v>9</v>
      </c>
      <c r="D385" s="47">
        <v>43526</v>
      </c>
      <c r="E385" s="4">
        <v>490</v>
      </c>
      <c r="F385" s="4">
        <v>117</v>
      </c>
      <c r="G385" s="4">
        <v>1295</v>
      </c>
    </row>
    <row r="386" spans="1:7">
      <c r="A386" t="s">
        <v>33</v>
      </c>
      <c r="B386" s="46">
        <v>2019</v>
      </c>
      <c r="C386" s="46">
        <v>8</v>
      </c>
      <c r="D386" s="47">
        <v>43519</v>
      </c>
      <c r="E386" s="4">
        <v>481</v>
      </c>
      <c r="F386" s="4">
        <v>138</v>
      </c>
      <c r="G386" s="4">
        <v>1270</v>
      </c>
    </row>
    <row r="387" spans="1:7">
      <c r="A387" t="s">
        <v>33</v>
      </c>
      <c r="B387" s="46">
        <v>2019</v>
      </c>
      <c r="C387" s="46">
        <v>7</v>
      </c>
      <c r="D387" s="47">
        <v>43512</v>
      </c>
      <c r="E387" s="4">
        <v>464</v>
      </c>
      <c r="F387" s="4">
        <v>128</v>
      </c>
      <c r="G387" s="4">
        <v>1291</v>
      </c>
    </row>
    <row r="388" spans="1:7">
      <c r="A388" t="s">
        <v>33</v>
      </c>
      <c r="B388" s="46">
        <v>2019</v>
      </c>
      <c r="C388" s="46">
        <v>6</v>
      </c>
      <c r="D388" s="47">
        <v>43505</v>
      </c>
      <c r="E388" s="4">
        <v>468</v>
      </c>
      <c r="F388" s="4">
        <v>147</v>
      </c>
      <c r="G388" s="4">
        <v>1257</v>
      </c>
    </row>
    <row r="389" spans="1:7">
      <c r="A389" t="s">
        <v>33</v>
      </c>
      <c r="B389" s="46">
        <v>2019</v>
      </c>
      <c r="C389" s="46">
        <v>5</v>
      </c>
      <c r="D389" s="47">
        <v>43498</v>
      </c>
      <c r="E389" s="4">
        <v>463</v>
      </c>
      <c r="F389" s="4">
        <v>151</v>
      </c>
      <c r="G389" s="4">
        <v>1288</v>
      </c>
    </row>
    <row r="390" spans="1:7">
      <c r="A390" t="s">
        <v>33</v>
      </c>
      <c r="B390" s="46">
        <v>2019</v>
      </c>
      <c r="C390" s="46">
        <v>4</v>
      </c>
      <c r="D390" s="47">
        <v>43491</v>
      </c>
      <c r="E390" s="4">
        <v>450</v>
      </c>
      <c r="F390" s="4">
        <v>164</v>
      </c>
      <c r="G390" s="4">
        <v>1202</v>
      </c>
    </row>
    <row r="391" spans="1:7">
      <c r="A391" t="s">
        <v>33</v>
      </c>
      <c r="B391" s="46">
        <v>2019</v>
      </c>
      <c r="C391" s="46">
        <v>3</v>
      </c>
      <c r="D391" s="47">
        <v>43484</v>
      </c>
      <c r="E391" s="4">
        <v>433</v>
      </c>
      <c r="F391" s="4">
        <v>178</v>
      </c>
      <c r="G391" s="4">
        <v>1182</v>
      </c>
    </row>
    <row r="392" spans="1:7">
      <c r="A392" t="s">
        <v>33</v>
      </c>
      <c r="B392" s="46">
        <v>2019</v>
      </c>
      <c r="C392" s="46">
        <v>2</v>
      </c>
      <c r="D392" s="47">
        <v>43477</v>
      </c>
      <c r="E392" s="4">
        <v>448</v>
      </c>
      <c r="F392" s="4">
        <v>315</v>
      </c>
      <c r="G392" s="4">
        <v>1156</v>
      </c>
    </row>
    <row r="393" spans="1:7">
      <c r="A393" t="s">
        <v>33</v>
      </c>
      <c r="B393" s="46">
        <v>2019</v>
      </c>
      <c r="C393" s="46">
        <v>1</v>
      </c>
      <c r="D393" s="47">
        <v>43470</v>
      </c>
      <c r="E393" s="4">
        <v>405</v>
      </c>
      <c r="F393" s="4">
        <v>203</v>
      </c>
      <c r="G393" s="4">
        <v>1097</v>
      </c>
    </row>
    <row r="394" spans="1:7">
      <c r="A394" t="s">
        <v>34</v>
      </c>
      <c r="B394" s="48">
        <v>2020</v>
      </c>
      <c r="C394" s="48">
        <v>25</v>
      </c>
      <c r="D394" s="58">
        <v>44002</v>
      </c>
      <c r="E394" s="4">
        <v>158</v>
      </c>
      <c r="F394" s="4">
        <v>27</v>
      </c>
      <c r="G394" s="4">
        <v>575</v>
      </c>
    </row>
    <row r="395" spans="1:7">
      <c r="A395" t="s">
        <v>34</v>
      </c>
      <c r="B395" s="48">
        <v>2020</v>
      </c>
      <c r="C395" s="48">
        <v>24</v>
      </c>
      <c r="D395" s="58">
        <v>43995</v>
      </c>
      <c r="E395" s="4">
        <v>154</v>
      </c>
      <c r="F395" s="4">
        <v>67</v>
      </c>
      <c r="G395" s="4">
        <v>557</v>
      </c>
    </row>
    <row r="396" spans="1:7">
      <c r="A396" t="s">
        <v>34</v>
      </c>
      <c r="B396" s="48">
        <v>2020</v>
      </c>
      <c r="C396" s="48">
        <v>23</v>
      </c>
      <c r="D396" s="58">
        <v>43988</v>
      </c>
      <c r="E396" s="4">
        <v>164</v>
      </c>
      <c r="F396" s="4">
        <v>81</v>
      </c>
      <c r="G396" s="4">
        <v>534</v>
      </c>
    </row>
    <row r="397" spans="1:7">
      <c r="A397" t="s">
        <v>34</v>
      </c>
      <c r="B397" s="48">
        <v>2020</v>
      </c>
      <c r="C397" s="48">
        <v>22</v>
      </c>
      <c r="D397" s="58">
        <v>43981</v>
      </c>
      <c r="E397" s="4">
        <v>155</v>
      </c>
      <c r="F397" s="4">
        <v>58</v>
      </c>
      <c r="G397" s="4">
        <v>548</v>
      </c>
    </row>
    <row r="398" spans="1:7">
      <c r="A398" t="s">
        <v>34</v>
      </c>
      <c r="B398" s="48">
        <v>2020</v>
      </c>
      <c r="C398" s="48">
        <v>21</v>
      </c>
      <c r="D398" s="58">
        <v>43974</v>
      </c>
      <c r="E398" s="4">
        <v>151</v>
      </c>
      <c r="F398" s="4">
        <v>45</v>
      </c>
      <c r="G398" s="4">
        <v>568</v>
      </c>
    </row>
    <row r="399" spans="1:7">
      <c r="A399" t="s">
        <v>34</v>
      </c>
      <c r="B399" s="48">
        <v>2020</v>
      </c>
      <c r="C399" s="48">
        <v>20</v>
      </c>
      <c r="D399" s="58">
        <v>43967</v>
      </c>
      <c r="E399" s="4">
        <v>146</v>
      </c>
      <c r="F399" s="4">
        <v>75</v>
      </c>
      <c r="G399" s="4">
        <v>562</v>
      </c>
    </row>
    <row r="400" spans="1:7">
      <c r="A400" t="s">
        <v>34</v>
      </c>
      <c r="B400" s="48">
        <v>2020</v>
      </c>
      <c r="C400" s="48">
        <v>19</v>
      </c>
      <c r="D400" s="58">
        <v>43960</v>
      </c>
      <c r="E400" s="4">
        <v>144</v>
      </c>
      <c r="F400" s="4">
        <v>75</v>
      </c>
      <c r="G400" s="4">
        <v>565</v>
      </c>
    </row>
    <row r="401" spans="1:7">
      <c r="A401" t="s">
        <v>34</v>
      </c>
      <c r="B401" s="48">
        <v>2020</v>
      </c>
      <c r="C401" s="48">
        <v>18</v>
      </c>
      <c r="D401" s="58">
        <v>43953</v>
      </c>
      <c r="E401" s="4">
        <v>145</v>
      </c>
      <c r="F401" s="4">
        <v>78</v>
      </c>
      <c r="G401" s="4">
        <v>568</v>
      </c>
    </row>
    <row r="402" spans="1:7">
      <c r="A402" t="s">
        <v>34</v>
      </c>
      <c r="B402" s="48">
        <v>2020</v>
      </c>
      <c r="C402" s="48">
        <v>17</v>
      </c>
      <c r="D402" s="58">
        <v>43946</v>
      </c>
      <c r="E402" s="4">
        <v>138</v>
      </c>
      <c r="F402" s="4">
        <v>53</v>
      </c>
      <c r="G402" s="4">
        <v>551</v>
      </c>
    </row>
    <row r="403" spans="1:7">
      <c r="A403" t="s">
        <v>34</v>
      </c>
      <c r="B403" s="48">
        <v>2020</v>
      </c>
      <c r="C403" s="48">
        <v>16</v>
      </c>
      <c r="D403" s="58">
        <v>43939</v>
      </c>
      <c r="E403" s="4">
        <v>138</v>
      </c>
      <c r="F403" s="4">
        <v>84</v>
      </c>
      <c r="G403" s="4">
        <v>528</v>
      </c>
    </row>
    <row r="404" spans="1:7">
      <c r="A404" t="s">
        <v>34</v>
      </c>
      <c r="B404" s="48">
        <v>2020</v>
      </c>
      <c r="C404" s="48">
        <v>15</v>
      </c>
      <c r="D404" s="58">
        <v>43932</v>
      </c>
      <c r="E404" s="4">
        <v>129</v>
      </c>
      <c r="F404" s="4">
        <v>157</v>
      </c>
      <c r="G404" s="4">
        <v>437</v>
      </c>
    </row>
    <row r="405" spans="1:7">
      <c r="A405" t="s">
        <v>34</v>
      </c>
      <c r="B405" s="48">
        <v>2020</v>
      </c>
      <c r="C405" s="48">
        <v>14</v>
      </c>
      <c r="D405" s="58">
        <v>43925</v>
      </c>
      <c r="E405" s="4">
        <v>128</v>
      </c>
      <c r="F405" s="4">
        <v>225</v>
      </c>
      <c r="G405" s="4">
        <v>314</v>
      </c>
    </row>
    <row r="406" spans="1:7">
      <c r="A406" t="s">
        <v>34</v>
      </c>
      <c r="B406" s="48">
        <v>2020</v>
      </c>
      <c r="C406" s="48">
        <v>13</v>
      </c>
      <c r="D406" s="58">
        <v>43918</v>
      </c>
      <c r="E406" s="4">
        <v>109</v>
      </c>
      <c r="F406" s="4">
        <v>193</v>
      </c>
      <c r="G406" s="4">
        <v>199</v>
      </c>
    </row>
    <row r="407" spans="1:7">
      <c r="A407" t="s">
        <v>34</v>
      </c>
      <c r="B407">
        <v>2020</v>
      </c>
      <c r="C407">
        <v>12</v>
      </c>
      <c r="D407" s="29">
        <v>43911</v>
      </c>
      <c r="E407" s="4">
        <v>80</v>
      </c>
      <c r="F407" s="4">
        <v>96</v>
      </c>
      <c r="G407" s="4">
        <v>172</v>
      </c>
    </row>
    <row r="408" spans="1:7">
      <c r="A408" t="s">
        <v>34</v>
      </c>
      <c r="B408" s="46">
        <v>2020</v>
      </c>
      <c r="C408" s="46">
        <v>11</v>
      </c>
      <c r="D408" s="47">
        <v>43904</v>
      </c>
      <c r="E408" s="4">
        <v>68</v>
      </c>
      <c r="F408" s="4">
        <v>17</v>
      </c>
      <c r="G408" s="4">
        <v>185</v>
      </c>
    </row>
    <row r="409" spans="1:7">
      <c r="A409" t="s">
        <v>34</v>
      </c>
      <c r="B409" s="46">
        <v>2020</v>
      </c>
      <c r="C409" s="46">
        <v>10</v>
      </c>
      <c r="D409" s="47">
        <v>43897</v>
      </c>
      <c r="E409" s="4">
        <v>69</v>
      </c>
      <c r="F409" s="4">
        <v>24</v>
      </c>
      <c r="G409" s="4">
        <v>167</v>
      </c>
    </row>
    <row r="410" spans="1:7">
      <c r="A410" t="s">
        <v>34</v>
      </c>
      <c r="B410" s="46">
        <v>2020</v>
      </c>
      <c r="C410" s="46">
        <v>9</v>
      </c>
      <c r="D410" s="47">
        <v>43890</v>
      </c>
      <c r="E410" s="4">
        <v>68</v>
      </c>
      <c r="F410" s="4">
        <v>24</v>
      </c>
      <c r="G410" s="4">
        <v>165</v>
      </c>
    </row>
    <row r="411" spans="1:7">
      <c r="A411" t="s">
        <v>34</v>
      </c>
      <c r="B411" s="46">
        <v>2020</v>
      </c>
      <c r="C411" s="46">
        <v>8</v>
      </c>
      <c r="D411" s="47">
        <v>43883</v>
      </c>
      <c r="E411" s="4">
        <v>75</v>
      </c>
      <c r="F411" s="4">
        <v>24</v>
      </c>
      <c r="G411" s="4">
        <v>165</v>
      </c>
    </row>
    <row r="412" spans="1:7">
      <c r="A412" t="s">
        <v>34</v>
      </c>
      <c r="B412" s="46">
        <v>2020</v>
      </c>
      <c r="C412" s="46">
        <v>7</v>
      </c>
      <c r="D412" s="47">
        <v>43876</v>
      </c>
      <c r="E412" s="4">
        <v>76</v>
      </c>
      <c r="F412" s="4">
        <v>22</v>
      </c>
      <c r="G412" s="4">
        <v>176</v>
      </c>
    </row>
    <row r="413" spans="1:7">
      <c r="A413" t="s">
        <v>34</v>
      </c>
      <c r="B413" s="46">
        <v>2020</v>
      </c>
      <c r="C413" s="46">
        <v>6</v>
      </c>
      <c r="D413" s="47">
        <v>43869</v>
      </c>
      <c r="E413" s="4">
        <v>67</v>
      </c>
      <c r="F413" s="4">
        <v>25</v>
      </c>
      <c r="G413" s="4">
        <v>162</v>
      </c>
    </row>
    <row r="414" spans="1:7">
      <c r="A414" t="s">
        <v>34</v>
      </c>
      <c r="B414" s="46">
        <v>2020</v>
      </c>
      <c r="C414" s="46">
        <v>5</v>
      </c>
      <c r="D414" s="47">
        <v>43862</v>
      </c>
      <c r="E414" s="4">
        <v>70</v>
      </c>
      <c r="F414" s="4">
        <v>20</v>
      </c>
      <c r="G414" s="4">
        <v>164</v>
      </c>
    </row>
    <row r="415" spans="1:7">
      <c r="A415" t="s">
        <v>34</v>
      </c>
      <c r="B415" s="46">
        <v>2020</v>
      </c>
      <c r="C415" s="46">
        <v>4</v>
      </c>
      <c r="D415" s="47">
        <v>43855</v>
      </c>
      <c r="E415" s="4">
        <v>61</v>
      </c>
      <c r="F415" s="4">
        <v>19</v>
      </c>
      <c r="G415" s="4">
        <v>150</v>
      </c>
    </row>
    <row r="416" spans="1:7">
      <c r="A416" t="s">
        <v>34</v>
      </c>
      <c r="B416" s="46">
        <v>2020</v>
      </c>
      <c r="C416" s="46">
        <v>3</v>
      </c>
      <c r="D416" s="47">
        <v>43848</v>
      </c>
      <c r="E416" s="4">
        <v>61</v>
      </c>
      <c r="F416" s="4">
        <v>21</v>
      </c>
      <c r="G416" s="4">
        <v>154</v>
      </c>
    </row>
    <row r="417" spans="1:7">
      <c r="A417" t="s">
        <v>34</v>
      </c>
      <c r="B417" s="46">
        <v>2020</v>
      </c>
      <c r="C417" s="46">
        <v>2</v>
      </c>
      <c r="D417" s="47">
        <v>43841</v>
      </c>
      <c r="E417" s="4">
        <v>59</v>
      </c>
      <c r="F417" s="4">
        <v>38</v>
      </c>
      <c r="G417" s="4">
        <v>138</v>
      </c>
    </row>
    <row r="418" spans="1:7">
      <c r="A418" t="s">
        <v>34</v>
      </c>
      <c r="B418" s="46">
        <v>2020</v>
      </c>
      <c r="C418" s="46">
        <v>1</v>
      </c>
      <c r="D418" s="47">
        <v>43834</v>
      </c>
      <c r="E418" s="4">
        <v>57</v>
      </c>
      <c r="F418" s="4">
        <v>33</v>
      </c>
      <c r="G418" s="4">
        <v>133</v>
      </c>
    </row>
    <row r="419" spans="1:7">
      <c r="A419" t="s">
        <v>34</v>
      </c>
      <c r="B419" s="46">
        <v>2019</v>
      </c>
      <c r="C419" s="46">
        <v>52</v>
      </c>
      <c r="D419" s="47">
        <v>43827</v>
      </c>
      <c r="E419" s="4">
        <v>56</v>
      </c>
      <c r="F419" s="4">
        <v>25</v>
      </c>
      <c r="G419" s="4">
        <v>108</v>
      </c>
    </row>
    <row r="420" spans="1:7">
      <c r="A420" t="s">
        <v>34</v>
      </c>
      <c r="B420" s="46">
        <v>2019</v>
      </c>
      <c r="C420" s="46">
        <v>51</v>
      </c>
      <c r="D420" s="47">
        <v>43820</v>
      </c>
      <c r="E420" s="4">
        <v>59</v>
      </c>
      <c r="F420" s="4">
        <v>26</v>
      </c>
      <c r="G420" s="4">
        <v>107</v>
      </c>
    </row>
    <row r="421" spans="1:7">
      <c r="A421" t="s">
        <v>34</v>
      </c>
      <c r="B421" s="46">
        <v>2019</v>
      </c>
      <c r="C421" s="46">
        <v>50</v>
      </c>
      <c r="D421" s="47">
        <v>43813</v>
      </c>
      <c r="E421" s="4">
        <v>51</v>
      </c>
      <c r="F421" s="4">
        <v>14</v>
      </c>
      <c r="G421" s="4">
        <v>99</v>
      </c>
    </row>
    <row r="422" spans="1:7">
      <c r="A422" t="s">
        <v>34</v>
      </c>
      <c r="B422" s="46">
        <v>2019</v>
      </c>
      <c r="C422" s="46">
        <v>49</v>
      </c>
      <c r="D422" s="47">
        <v>43806</v>
      </c>
      <c r="E422" s="4">
        <v>54</v>
      </c>
      <c r="F422" s="4">
        <v>24</v>
      </c>
      <c r="G422" s="4">
        <v>99</v>
      </c>
    </row>
    <row r="423" spans="1:7">
      <c r="A423" t="s">
        <v>34</v>
      </c>
      <c r="B423" s="46">
        <v>2019</v>
      </c>
      <c r="C423" s="46">
        <v>48</v>
      </c>
      <c r="D423" s="47">
        <v>43799</v>
      </c>
      <c r="E423" s="4">
        <v>53</v>
      </c>
      <c r="F423" s="4">
        <v>15</v>
      </c>
      <c r="G423" s="4">
        <v>101</v>
      </c>
    </row>
    <row r="424" spans="1:7">
      <c r="A424" t="s">
        <v>34</v>
      </c>
      <c r="B424" s="46">
        <v>2019</v>
      </c>
      <c r="C424" s="46">
        <v>47</v>
      </c>
      <c r="D424" s="47">
        <v>43792</v>
      </c>
      <c r="E424" s="4">
        <v>47</v>
      </c>
      <c r="F424" s="4">
        <v>14</v>
      </c>
      <c r="G424" s="4">
        <v>92</v>
      </c>
    </row>
    <row r="425" spans="1:7">
      <c r="A425" t="s">
        <v>34</v>
      </c>
      <c r="B425" s="46">
        <v>2019</v>
      </c>
      <c r="C425" s="46">
        <v>46</v>
      </c>
      <c r="D425" s="47">
        <v>43785</v>
      </c>
      <c r="E425" s="4">
        <v>46</v>
      </c>
      <c r="F425" s="4">
        <v>16</v>
      </c>
      <c r="G425" s="4">
        <v>82</v>
      </c>
    </row>
    <row r="426" spans="1:7">
      <c r="A426" t="s">
        <v>34</v>
      </c>
      <c r="B426" s="46">
        <v>2019</v>
      </c>
      <c r="C426" s="46">
        <v>45</v>
      </c>
      <c r="D426" s="47">
        <v>43778</v>
      </c>
      <c r="E426" s="4">
        <v>48</v>
      </c>
      <c r="F426" s="4">
        <v>18</v>
      </c>
      <c r="G426" s="4">
        <v>84</v>
      </c>
    </row>
    <row r="427" spans="1:7">
      <c r="A427" t="s">
        <v>34</v>
      </c>
      <c r="B427" s="46">
        <v>2019</v>
      </c>
      <c r="C427" s="46">
        <v>44</v>
      </c>
      <c r="D427" s="47">
        <v>43771</v>
      </c>
      <c r="E427" s="4">
        <v>48</v>
      </c>
      <c r="F427" s="4">
        <v>16</v>
      </c>
      <c r="G427" s="4">
        <v>85</v>
      </c>
    </row>
    <row r="428" spans="1:7">
      <c r="A428" t="s">
        <v>34</v>
      </c>
      <c r="B428" s="46">
        <v>2019</v>
      </c>
      <c r="C428" s="46">
        <v>43</v>
      </c>
      <c r="D428" s="47">
        <v>43764</v>
      </c>
      <c r="E428" s="4">
        <v>42</v>
      </c>
      <c r="F428" s="4">
        <v>7</v>
      </c>
      <c r="G428" s="4">
        <v>82</v>
      </c>
    </row>
    <row r="429" spans="1:7">
      <c r="A429" t="s">
        <v>34</v>
      </c>
      <c r="B429" s="46">
        <v>2019</v>
      </c>
      <c r="C429" s="46">
        <v>42</v>
      </c>
      <c r="D429" s="47">
        <v>43757</v>
      </c>
      <c r="E429" s="4">
        <v>45</v>
      </c>
      <c r="F429" s="4">
        <v>12</v>
      </c>
      <c r="G429" s="4">
        <v>83</v>
      </c>
    </row>
    <row r="430" spans="1:7">
      <c r="A430" t="s">
        <v>34</v>
      </c>
      <c r="B430" s="46">
        <v>2019</v>
      </c>
      <c r="C430" s="46">
        <v>41</v>
      </c>
      <c r="D430" s="47">
        <v>43750</v>
      </c>
    </row>
    <row r="431" spans="1:7">
      <c r="A431" t="s">
        <v>34</v>
      </c>
      <c r="B431" s="46">
        <v>2019</v>
      </c>
      <c r="C431" s="46">
        <v>40</v>
      </c>
      <c r="D431" s="47">
        <v>43743</v>
      </c>
      <c r="E431" s="4">
        <v>44</v>
      </c>
      <c r="F431" s="4">
        <v>11</v>
      </c>
      <c r="G431" s="4">
        <v>85</v>
      </c>
    </row>
    <row r="432" spans="1:7">
      <c r="A432" t="s">
        <v>34</v>
      </c>
      <c r="B432" s="46">
        <v>2019</v>
      </c>
      <c r="C432" s="46">
        <v>39</v>
      </c>
      <c r="D432" s="47">
        <v>43736</v>
      </c>
      <c r="E432" s="4">
        <v>44</v>
      </c>
      <c r="F432" s="4">
        <v>17</v>
      </c>
      <c r="G432" s="4">
        <v>73</v>
      </c>
    </row>
    <row r="433" spans="1:7">
      <c r="A433" t="s">
        <v>34</v>
      </c>
      <c r="B433" s="46">
        <v>2019</v>
      </c>
      <c r="C433" s="46">
        <v>38</v>
      </c>
      <c r="D433" s="47">
        <v>43729</v>
      </c>
      <c r="E433" s="4">
        <v>37</v>
      </c>
      <c r="F433" s="4">
        <v>17</v>
      </c>
      <c r="G433" s="4">
        <v>69</v>
      </c>
    </row>
    <row r="434" spans="1:7">
      <c r="A434" t="s">
        <v>34</v>
      </c>
      <c r="B434" s="46">
        <v>2019</v>
      </c>
      <c r="C434" s="46">
        <v>37</v>
      </c>
      <c r="D434" s="47">
        <v>43722</v>
      </c>
      <c r="E434" s="4">
        <v>34</v>
      </c>
      <c r="F434" s="4">
        <v>7</v>
      </c>
      <c r="G434" s="4">
        <v>69</v>
      </c>
    </row>
    <row r="435" spans="1:7">
      <c r="A435" t="s">
        <v>34</v>
      </c>
      <c r="B435" s="46">
        <v>2019</v>
      </c>
      <c r="C435" s="46">
        <v>36</v>
      </c>
      <c r="D435" s="47">
        <v>43715</v>
      </c>
      <c r="E435" s="4">
        <v>40</v>
      </c>
      <c r="F435" s="4">
        <v>8</v>
      </c>
      <c r="G435" s="4">
        <v>79</v>
      </c>
    </row>
    <row r="436" spans="1:7">
      <c r="A436" t="s">
        <v>34</v>
      </c>
      <c r="B436" s="46">
        <v>2019</v>
      </c>
      <c r="C436" s="46">
        <v>35</v>
      </c>
      <c r="D436" s="47">
        <v>43708</v>
      </c>
      <c r="E436" s="4">
        <v>35</v>
      </c>
      <c r="F436" s="4">
        <v>10</v>
      </c>
      <c r="G436" s="4">
        <v>77</v>
      </c>
    </row>
    <row r="437" spans="1:7">
      <c r="A437" t="s">
        <v>34</v>
      </c>
      <c r="B437" s="46">
        <v>2019</v>
      </c>
      <c r="C437" s="46">
        <v>34</v>
      </c>
      <c r="D437" s="47">
        <v>43701</v>
      </c>
      <c r="E437" s="4">
        <v>38</v>
      </c>
      <c r="F437" s="4">
        <v>10</v>
      </c>
      <c r="G437" s="4">
        <v>80</v>
      </c>
    </row>
    <row r="438" spans="1:7">
      <c r="A438" t="s">
        <v>34</v>
      </c>
      <c r="B438" s="46">
        <v>2019</v>
      </c>
      <c r="C438" s="46">
        <v>33</v>
      </c>
      <c r="D438" s="47">
        <v>43694</v>
      </c>
      <c r="E438" s="4">
        <v>39</v>
      </c>
      <c r="F438" s="4">
        <v>13</v>
      </c>
      <c r="G438" s="4">
        <v>80</v>
      </c>
    </row>
    <row r="439" spans="1:7">
      <c r="A439" t="s">
        <v>34</v>
      </c>
      <c r="B439" s="46">
        <v>2019</v>
      </c>
      <c r="C439" s="46">
        <v>32</v>
      </c>
      <c r="D439" s="47">
        <v>43687</v>
      </c>
    </row>
    <row r="440" spans="1:7">
      <c r="A440" t="s">
        <v>34</v>
      </c>
      <c r="B440" s="46">
        <v>2019</v>
      </c>
      <c r="C440" s="46">
        <v>31</v>
      </c>
      <c r="D440" s="47">
        <v>43680</v>
      </c>
      <c r="E440" s="4">
        <v>39</v>
      </c>
      <c r="F440" s="4">
        <v>7</v>
      </c>
      <c r="G440" s="4">
        <v>93</v>
      </c>
    </row>
    <row r="441" spans="1:7">
      <c r="A441" t="s">
        <v>34</v>
      </c>
      <c r="B441" s="46">
        <v>2019</v>
      </c>
      <c r="C441" s="46">
        <v>30</v>
      </c>
      <c r="D441" s="47">
        <v>43673</v>
      </c>
      <c r="E441" s="4">
        <v>38</v>
      </c>
      <c r="F441" s="4">
        <v>10</v>
      </c>
      <c r="G441" s="4">
        <v>91</v>
      </c>
    </row>
    <row r="442" spans="1:7">
      <c r="A442" t="s">
        <v>34</v>
      </c>
      <c r="B442" s="46">
        <v>2019</v>
      </c>
      <c r="C442" s="46">
        <v>29</v>
      </c>
      <c r="D442" s="47">
        <v>43666</v>
      </c>
      <c r="E442" s="4">
        <v>37</v>
      </c>
      <c r="F442" s="4">
        <v>6</v>
      </c>
      <c r="G442" s="4">
        <v>95</v>
      </c>
    </row>
    <row r="443" spans="1:7">
      <c r="A443" t="s">
        <v>34</v>
      </c>
      <c r="B443" s="46">
        <v>2019</v>
      </c>
      <c r="C443" s="46">
        <v>28</v>
      </c>
      <c r="D443" s="47">
        <v>43659</v>
      </c>
      <c r="E443" s="4">
        <v>39</v>
      </c>
      <c r="F443" s="4">
        <v>11</v>
      </c>
      <c r="G443" s="4">
        <v>91</v>
      </c>
    </row>
    <row r="444" spans="1:7">
      <c r="A444" t="s">
        <v>34</v>
      </c>
      <c r="B444" s="46">
        <v>2019</v>
      </c>
      <c r="C444" s="46">
        <v>27</v>
      </c>
      <c r="D444" s="47">
        <v>43652</v>
      </c>
      <c r="E444" s="4">
        <v>36</v>
      </c>
      <c r="F444" s="4">
        <v>8</v>
      </c>
      <c r="G444" s="4">
        <v>85</v>
      </c>
    </row>
    <row r="445" spans="1:7">
      <c r="A445" t="s">
        <v>34</v>
      </c>
      <c r="B445" s="46">
        <v>2019</v>
      </c>
      <c r="C445" s="46">
        <v>26</v>
      </c>
      <c r="D445" s="47">
        <v>43645</v>
      </c>
      <c r="E445" s="4">
        <v>37</v>
      </c>
      <c r="F445" s="4">
        <v>15</v>
      </c>
      <c r="G445" s="4">
        <v>86</v>
      </c>
    </row>
    <row r="446" spans="1:7">
      <c r="A446" t="s">
        <v>34</v>
      </c>
      <c r="B446" s="46">
        <v>2019</v>
      </c>
      <c r="C446" s="46">
        <v>25</v>
      </c>
      <c r="D446" s="47">
        <v>43638</v>
      </c>
      <c r="E446" s="4">
        <v>38</v>
      </c>
      <c r="F446" s="4">
        <v>13</v>
      </c>
      <c r="G446" s="4">
        <v>103</v>
      </c>
    </row>
    <row r="447" spans="1:7">
      <c r="A447" t="s">
        <v>34</v>
      </c>
      <c r="B447" s="46">
        <v>2019</v>
      </c>
      <c r="C447" s="46">
        <v>24</v>
      </c>
      <c r="D447" s="47">
        <v>43631</v>
      </c>
      <c r="E447" s="4">
        <v>35</v>
      </c>
      <c r="F447" s="4">
        <v>12</v>
      </c>
      <c r="G447" s="4">
        <v>120</v>
      </c>
    </row>
    <row r="448" spans="1:7">
      <c r="A448" t="s">
        <v>34</v>
      </c>
      <c r="B448" s="46">
        <v>2019</v>
      </c>
      <c r="C448" s="46">
        <v>23</v>
      </c>
      <c r="D448" s="47">
        <v>43624</v>
      </c>
      <c r="E448" s="4">
        <v>36</v>
      </c>
      <c r="F448" s="4">
        <v>28</v>
      </c>
      <c r="G448" s="4">
        <v>114</v>
      </c>
    </row>
    <row r="449" spans="1:7">
      <c r="A449" t="s">
        <v>34</v>
      </c>
      <c r="B449" s="46">
        <v>2019</v>
      </c>
      <c r="C449" s="46">
        <v>22</v>
      </c>
      <c r="D449" s="47">
        <v>43617</v>
      </c>
      <c r="E449" s="4">
        <v>36</v>
      </c>
      <c r="F449" s="4">
        <v>7</v>
      </c>
      <c r="G449" s="4">
        <v>124</v>
      </c>
    </row>
    <row r="450" spans="1:7">
      <c r="A450" t="s">
        <v>34</v>
      </c>
      <c r="B450" s="46">
        <v>2019</v>
      </c>
      <c r="C450" s="46">
        <v>21</v>
      </c>
      <c r="D450" s="47">
        <v>43610</v>
      </c>
    </row>
    <row r="451" spans="1:7">
      <c r="A451" t="s">
        <v>34</v>
      </c>
      <c r="B451" s="46">
        <v>2019</v>
      </c>
      <c r="C451" s="46">
        <v>20</v>
      </c>
      <c r="D451" s="47">
        <v>43603</v>
      </c>
      <c r="E451" s="4">
        <v>38</v>
      </c>
      <c r="F451" s="4">
        <v>10</v>
      </c>
      <c r="G451" s="4">
        <v>140</v>
      </c>
    </row>
    <row r="452" spans="1:7">
      <c r="A452" t="s">
        <v>34</v>
      </c>
      <c r="B452" s="46">
        <v>2019</v>
      </c>
      <c r="C452" s="46">
        <v>19</v>
      </c>
      <c r="D452" s="47">
        <v>43596</v>
      </c>
      <c r="E452" s="4">
        <v>39</v>
      </c>
      <c r="F452" s="4">
        <v>9</v>
      </c>
      <c r="G452" s="4">
        <v>145</v>
      </c>
    </row>
    <row r="453" spans="1:7">
      <c r="A453" t="s">
        <v>34</v>
      </c>
      <c r="B453" s="46">
        <v>2019</v>
      </c>
      <c r="C453" s="46">
        <v>18</v>
      </c>
      <c r="D453" s="47">
        <v>43589</v>
      </c>
      <c r="E453" s="4">
        <v>46</v>
      </c>
      <c r="F453" s="4">
        <v>11</v>
      </c>
      <c r="G453" s="4">
        <v>156</v>
      </c>
    </row>
    <row r="454" spans="1:7">
      <c r="A454" t="s">
        <v>34</v>
      </c>
      <c r="B454" s="46">
        <v>2019</v>
      </c>
      <c r="C454" s="46">
        <v>17</v>
      </c>
      <c r="D454" s="47">
        <v>43582</v>
      </c>
      <c r="E454" s="4">
        <v>46</v>
      </c>
      <c r="F454" s="4">
        <v>7</v>
      </c>
      <c r="G454" s="4">
        <v>164</v>
      </c>
    </row>
    <row r="455" spans="1:7">
      <c r="A455" t="s">
        <v>34</v>
      </c>
      <c r="B455" s="46">
        <v>2019</v>
      </c>
      <c r="C455" s="46">
        <v>16</v>
      </c>
      <c r="D455" s="47">
        <v>43575</v>
      </c>
      <c r="E455" s="4">
        <v>52</v>
      </c>
      <c r="F455" s="4">
        <v>16</v>
      </c>
      <c r="G455" s="4">
        <v>173</v>
      </c>
    </row>
    <row r="456" spans="1:7">
      <c r="A456" t="s">
        <v>34</v>
      </c>
      <c r="B456" s="46">
        <v>2019</v>
      </c>
      <c r="C456" s="46">
        <v>15</v>
      </c>
      <c r="D456" s="47">
        <v>43568</v>
      </c>
      <c r="E456" s="4">
        <v>52</v>
      </c>
      <c r="F456" s="4">
        <v>28</v>
      </c>
      <c r="G456" s="4">
        <v>166</v>
      </c>
    </row>
    <row r="457" spans="1:7">
      <c r="A457" t="s">
        <v>34</v>
      </c>
      <c r="B457" s="46">
        <v>2019</v>
      </c>
      <c r="C457" s="46">
        <v>14</v>
      </c>
      <c r="D457" s="47">
        <v>43561</v>
      </c>
      <c r="E457" s="4">
        <v>50</v>
      </c>
      <c r="F457" s="4">
        <v>12</v>
      </c>
      <c r="G457" s="4">
        <v>177</v>
      </c>
    </row>
    <row r="458" spans="1:7">
      <c r="A458" t="s">
        <v>34</v>
      </c>
      <c r="B458" s="46">
        <v>2019</v>
      </c>
      <c r="C458" s="46">
        <v>13</v>
      </c>
      <c r="D458" s="47">
        <v>43554</v>
      </c>
      <c r="E458" s="4">
        <v>56</v>
      </c>
      <c r="F458" s="4">
        <v>18</v>
      </c>
      <c r="G458" s="4">
        <v>185</v>
      </c>
    </row>
    <row r="459" spans="1:7">
      <c r="A459" t="s">
        <v>34</v>
      </c>
      <c r="B459" s="46">
        <v>2019</v>
      </c>
      <c r="C459" s="46">
        <v>12</v>
      </c>
      <c r="D459" s="47">
        <v>43547</v>
      </c>
      <c r="E459" s="4">
        <v>60</v>
      </c>
      <c r="F459" s="4">
        <v>27</v>
      </c>
      <c r="G459" s="4">
        <v>208</v>
      </c>
    </row>
    <row r="460" spans="1:7">
      <c r="A460" t="s">
        <v>34</v>
      </c>
      <c r="B460" s="46">
        <v>2019</v>
      </c>
      <c r="C460" s="46">
        <v>11</v>
      </c>
      <c r="D460" s="47">
        <v>43540</v>
      </c>
      <c r="E460" s="4">
        <v>62</v>
      </c>
      <c r="F460" s="4">
        <v>40</v>
      </c>
      <c r="G460" s="4">
        <v>182</v>
      </c>
    </row>
    <row r="461" spans="1:7">
      <c r="A461" t="s">
        <v>34</v>
      </c>
      <c r="B461" s="46">
        <v>2019</v>
      </c>
      <c r="C461" s="46">
        <v>10</v>
      </c>
      <c r="D461" s="47">
        <v>43533</v>
      </c>
      <c r="E461" s="4">
        <v>61</v>
      </c>
      <c r="F461" s="4">
        <v>28</v>
      </c>
      <c r="G461" s="4">
        <v>180</v>
      </c>
    </row>
    <row r="462" spans="1:7">
      <c r="A462" t="s">
        <v>34</v>
      </c>
      <c r="B462" s="46">
        <v>2019</v>
      </c>
      <c r="C462" s="46">
        <v>9</v>
      </c>
      <c r="D462" s="47">
        <v>43526</v>
      </c>
      <c r="E462" s="4">
        <v>63</v>
      </c>
      <c r="F462" s="4">
        <v>27</v>
      </c>
      <c r="G462" s="4">
        <v>176</v>
      </c>
    </row>
    <row r="463" spans="1:7">
      <c r="A463" t="s">
        <v>34</v>
      </c>
      <c r="B463" s="46">
        <v>2019</v>
      </c>
      <c r="C463" s="46">
        <v>8</v>
      </c>
      <c r="D463" s="47">
        <v>43519</v>
      </c>
      <c r="E463" s="4">
        <v>56</v>
      </c>
      <c r="F463" s="4">
        <v>32</v>
      </c>
      <c r="G463" s="4">
        <v>163</v>
      </c>
    </row>
    <row r="464" spans="1:7">
      <c r="A464" t="s">
        <v>34</v>
      </c>
      <c r="B464" s="46">
        <v>2019</v>
      </c>
      <c r="C464" s="46">
        <v>7</v>
      </c>
      <c r="D464" s="47">
        <v>43512</v>
      </c>
      <c r="E464" s="4">
        <v>61</v>
      </c>
      <c r="F464" s="4">
        <v>22</v>
      </c>
      <c r="G464" s="4">
        <v>157</v>
      </c>
    </row>
    <row r="465" spans="1:7">
      <c r="A465" t="s">
        <v>34</v>
      </c>
      <c r="B465" s="46">
        <v>2019</v>
      </c>
      <c r="C465" s="46">
        <v>6</v>
      </c>
      <c r="D465" s="47">
        <v>43505</v>
      </c>
      <c r="E465" s="4">
        <v>59</v>
      </c>
      <c r="F465" s="4">
        <v>23</v>
      </c>
      <c r="G465" s="4">
        <v>149</v>
      </c>
    </row>
    <row r="466" spans="1:7">
      <c r="A466" t="s">
        <v>34</v>
      </c>
      <c r="B466" s="46">
        <v>2019</v>
      </c>
      <c r="C466" s="46">
        <v>5</v>
      </c>
      <c r="D466" s="47">
        <v>43498</v>
      </c>
      <c r="E466" s="4">
        <v>59</v>
      </c>
      <c r="F466" s="4">
        <v>19</v>
      </c>
      <c r="G466" s="4">
        <v>143</v>
      </c>
    </row>
    <row r="467" spans="1:7">
      <c r="A467" t="s">
        <v>34</v>
      </c>
      <c r="B467" s="46">
        <v>2019</v>
      </c>
      <c r="C467" s="46">
        <v>4</v>
      </c>
      <c r="D467" s="47">
        <v>43491</v>
      </c>
      <c r="E467" s="4">
        <v>63</v>
      </c>
      <c r="F467" s="4">
        <v>26</v>
      </c>
      <c r="G467" s="4">
        <v>133</v>
      </c>
    </row>
    <row r="468" spans="1:7">
      <c r="A468" t="s">
        <v>34</v>
      </c>
      <c r="B468" s="46">
        <v>2019</v>
      </c>
      <c r="C468" s="46">
        <v>3</v>
      </c>
      <c r="D468" s="47">
        <v>43484</v>
      </c>
      <c r="E468" s="4">
        <v>63</v>
      </c>
      <c r="F468" s="4">
        <v>22</v>
      </c>
      <c r="G468" s="4">
        <v>130</v>
      </c>
    </row>
    <row r="469" spans="1:7">
      <c r="A469" t="s">
        <v>34</v>
      </c>
      <c r="B469" s="46">
        <v>2019</v>
      </c>
      <c r="C469" s="46">
        <v>2</v>
      </c>
      <c r="D469" s="47">
        <v>43477</v>
      </c>
      <c r="E469" s="4">
        <v>63</v>
      </c>
      <c r="F469" s="4">
        <v>36</v>
      </c>
      <c r="G469" s="4">
        <v>118</v>
      </c>
    </row>
    <row r="470" spans="1:7">
      <c r="A470" t="s">
        <v>34</v>
      </c>
      <c r="B470" s="46">
        <v>2019</v>
      </c>
      <c r="C470" s="46">
        <v>1</v>
      </c>
      <c r="D470" s="47">
        <v>43470</v>
      </c>
      <c r="E470" s="4">
        <v>56</v>
      </c>
      <c r="F470" s="4">
        <v>22</v>
      </c>
      <c r="G470" s="4">
        <v>105</v>
      </c>
    </row>
    <row r="471" spans="1:7">
      <c r="A471" t="s">
        <v>35</v>
      </c>
      <c r="B471" s="48">
        <v>2020</v>
      </c>
      <c r="C471" s="48">
        <v>25</v>
      </c>
      <c r="D471" s="58">
        <v>44002</v>
      </c>
      <c r="E471" s="4">
        <v>205</v>
      </c>
      <c r="F471" s="4">
        <v>64</v>
      </c>
      <c r="G471" s="4">
        <v>654</v>
      </c>
    </row>
    <row r="472" spans="1:7">
      <c r="A472" t="s">
        <v>35</v>
      </c>
      <c r="B472" s="48">
        <v>2020</v>
      </c>
      <c r="C472" s="48">
        <v>24</v>
      </c>
      <c r="D472" s="58">
        <v>43995</v>
      </c>
      <c r="E472" s="4">
        <v>204</v>
      </c>
      <c r="F472" s="4">
        <v>92</v>
      </c>
      <c r="G472" s="4">
        <v>620</v>
      </c>
    </row>
    <row r="473" spans="1:7">
      <c r="A473" t="s">
        <v>35</v>
      </c>
      <c r="B473" s="48">
        <v>2020</v>
      </c>
      <c r="C473" s="48">
        <v>23</v>
      </c>
      <c r="D473" s="58">
        <v>43988</v>
      </c>
      <c r="E473" s="4">
        <v>213</v>
      </c>
      <c r="F473" s="4">
        <v>104</v>
      </c>
      <c r="G473" s="4">
        <v>585</v>
      </c>
    </row>
    <row r="474" spans="1:7">
      <c r="A474" t="s">
        <v>35</v>
      </c>
      <c r="B474" s="48">
        <v>2020</v>
      </c>
      <c r="C474" s="48">
        <v>22</v>
      </c>
      <c r="D474" s="58">
        <v>43981</v>
      </c>
      <c r="E474" s="4">
        <v>219</v>
      </c>
      <c r="F474" s="4">
        <v>96</v>
      </c>
      <c r="G474" s="4">
        <v>571</v>
      </c>
    </row>
    <row r="475" spans="1:7">
      <c r="A475" t="s">
        <v>35</v>
      </c>
      <c r="B475" s="48">
        <v>2020</v>
      </c>
      <c r="C475" s="48">
        <v>21</v>
      </c>
      <c r="D475" s="58">
        <v>43974</v>
      </c>
      <c r="E475" s="4">
        <v>209</v>
      </c>
      <c r="F475" s="4">
        <v>81</v>
      </c>
      <c r="G475" s="4">
        <v>527</v>
      </c>
    </row>
    <row r="476" spans="1:7">
      <c r="A476" t="s">
        <v>35</v>
      </c>
      <c r="B476" s="48">
        <v>2020</v>
      </c>
      <c r="C476" s="48">
        <v>20</v>
      </c>
      <c r="D476" s="58">
        <v>43967</v>
      </c>
      <c r="E476" s="4">
        <v>211</v>
      </c>
      <c r="F476" s="4">
        <v>136</v>
      </c>
      <c r="G476" s="4">
        <v>490</v>
      </c>
    </row>
    <row r="477" spans="1:7">
      <c r="A477" t="s">
        <v>35</v>
      </c>
      <c r="B477" s="48">
        <v>2020</v>
      </c>
      <c r="C477" s="48">
        <v>19</v>
      </c>
      <c r="D477" s="58">
        <v>43960</v>
      </c>
      <c r="E477" s="4">
        <v>208</v>
      </c>
      <c r="F477" s="4">
        <v>101</v>
      </c>
      <c r="G477" s="4">
        <v>434</v>
      </c>
    </row>
    <row r="478" spans="1:7">
      <c r="A478" t="s">
        <v>35</v>
      </c>
      <c r="B478" s="48">
        <v>2020</v>
      </c>
      <c r="C478" s="48">
        <v>18</v>
      </c>
      <c r="D478" s="58">
        <v>43953</v>
      </c>
      <c r="E478" s="4">
        <v>195</v>
      </c>
      <c r="F478" s="4">
        <v>104</v>
      </c>
      <c r="G478" s="4">
        <v>383</v>
      </c>
    </row>
    <row r="479" spans="1:7">
      <c r="A479" t="s">
        <v>35</v>
      </c>
      <c r="B479" s="48">
        <v>2020</v>
      </c>
      <c r="C479" s="48">
        <v>17</v>
      </c>
      <c r="D479" s="58">
        <v>43946</v>
      </c>
      <c r="E479" s="4">
        <v>178</v>
      </c>
      <c r="F479" s="4">
        <v>81</v>
      </c>
      <c r="G479" s="4">
        <v>324</v>
      </c>
    </row>
    <row r="480" spans="1:7">
      <c r="A480" t="s">
        <v>35</v>
      </c>
      <c r="B480" s="48">
        <v>2020</v>
      </c>
      <c r="C480" s="48">
        <v>16</v>
      </c>
      <c r="D480" s="58">
        <v>43939</v>
      </c>
      <c r="E480" s="4">
        <v>161</v>
      </c>
      <c r="F480" s="4">
        <v>95</v>
      </c>
      <c r="G480" s="4">
        <v>267</v>
      </c>
    </row>
    <row r="481" spans="1:7">
      <c r="A481" t="s">
        <v>35</v>
      </c>
      <c r="B481" s="48">
        <v>2020</v>
      </c>
      <c r="C481" s="48">
        <v>15</v>
      </c>
      <c r="D481" s="58">
        <v>43932</v>
      </c>
      <c r="E481" s="4">
        <v>147</v>
      </c>
      <c r="F481" s="4">
        <v>97</v>
      </c>
      <c r="G481" s="4">
        <v>218</v>
      </c>
    </row>
    <row r="482" spans="1:7">
      <c r="A482" t="s">
        <v>35</v>
      </c>
      <c r="B482" s="48">
        <v>2020</v>
      </c>
      <c r="C482" s="48">
        <v>14</v>
      </c>
      <c r="D482" s="58">
        <v>43925</v>
      </c>
      <c r="E482" s="4">
        <v>123</v>
      </c>
      <c r="F482" s="4">
        <v>122</v>
      </c>
      <c r="G482" s="4">
        <v>127</v>
      </c>
    </row>
    <row r="483" spans="1:7">
      <c r="A483" t="s">
        <v>35</v>
      </c>
      <c r="B483" s="48">
        <v>2020</v>
      </c>
      <c r="C483" s="48">
        <v>13</v>
      </c>
      <c r="D483" s="58">
        <v>43918</v>
      </c>
      <c r="E483" s="4">
        <v>102</v>
      </c>
      <c r="F483" s="4">
        <v>90</v>
      </c>
      <c r="G483" s="4">
        <v>75</v>
      </c>
    </row>
    <row r="484" spans="1:7">
      <c r="A484" t="s">
        <v>35</v>
      </c>
      <c r="B484">
        <v>2020</v>
      </c>
      <c r="C484">
        <v>12</v>
      </c>
      <c r="D484" s="29">
        <v>43911</v>
      </c>
      <c r="E484" s="4">
        <v>65</v>
      </c>
      <c r="F484" s="4">
        <v>26</v>
      </c>
      <c r="G484" s="4">
        <v>67</v>
      </c>
    </row>
    <row r="485" spans="1:7">
      <c r="A485" t="s">
        <v>35</v>
      </c>
      <c r="B485" s="46">
        <v>2020</v>
      </c>
      <c r="C485" s="46">
        <v>11</v>
      </c>
      <c r="D485" s="47">
        <v>43904</v>
      </c>
      <c r="E485" s="4">
        <v>55</v>
      </c>
      <c r="F485" s="4">
        <v>14</v>
      </c>
      <c r="G485" s="4">
        <v>63</v>
      </c>
    </row>
    <row r="486" spans="1:7">
      <c r="A486" t="s">
        <v>35</v>
      </c>
      <c r="B486" s="46">
        <v>2020</v>
      </c>
      <c r="C486" s="46">
        <v>10</v>
      </c>
      <c r="D486" s="47">
        <v>43897</v>
      </c>
      <c r="E486" s="4">
        <v>49</v>
      </c>
      <c r="F486" s="4">
        <v>14</v>
      </c>
      <c r="G486" s="4">
        <v>53</v>
      </c>
    </row>
    <row r="487" spans="1:7">
      <c r="A487" t="s">
        <v>35</v>
      </c>
      <c r="B487" s="46">
        <v>2020</v>
      </c>
      <c r="C487" s="46">
        <v>9</v>
      </c>
      <c r="D487" s="47">
        <v>43890</v>
      </c>
      <c r="E487" s="4">
        <v>48</v>
      </c>
      <c r="F487" s="4">
        <v>11</v>
      </c>
      <c r="G487" s="4">
        <v>54</v>
      </c>
    </row>
    <row r="488" spans="1:7">
      <c r="A488" t="s">
        <v>35</v>
      </c>
      <c r="B488" s="46">
        <v>2020</v>
      </c>
      <c r="C488" s="46">
        <v>8</v>
      </c>
      <c r="D488" s="47">
        <v>43883</v>
      </c>
      <c r="E488" s="4">
        <v>46</v>
      </c>
      <c r="F488" s="4">
        <v>7</v>
      </c>
      <c r="G488" s="4">
        <v>55</v>
      </c>
    </row>
    <row r="489" spans="1:7">
      <c r="A489" t="s">
        <v>35</v>
      </c>
      <c r="B489" s="46">
        <v>2020</v>
      </c>
      <c r="C489" s="46">
        <v>7</v>
      </c>
      <c r="D489" s="47">
        <v>43876</v>
      </c>
      <c r="E489" s="4">
        <v>43</v>
      </c>
      <c r="F489" s="4">
        <v>6</v>
      </c>
      <c r="G489" s="4">
        <v>53</v>
      </c>
    </row>
    <row r="490" spans="1:7">
      <c r="A490" t="s">
        <v>35</v>
      </c>
      <c r="B490" s="46">
        <v>2020</v>
      </c>
      <c r="C490" s="46">
        <v>6</v>
      </c>
      <c r="D490" s="47">
        <v>43869</v>
      </c>
      <c r="E490" s="4">
        <v>50</v>
      </c>
      <c r="F490" s="4">
        <v>5</v>
      </c>
      <c r="G490" s="4">
        <v>58</v>
      </c>
    </row>
    <row r="491" spans="1:7">
      <c r="A491" t="s">
        <v>35</v>
      </c>
      <c r="B491" s="46">
        <v>2020</v>
      </c>
      <c r="C491" s="46">
        <v>5</v>
      </c>
      <c r="D491" s="47">
        <v>43862</v>
      </c>
      <c r="E491" s="4">
        <v>42</v>
      </c>
      <c r="F491" s="4">
        <v>8</v>
      </c>
      <c r="G491" s="4">
        <v>53</v>
      </c>
    </row>
    <row r="492" spans="1:7">
      <c r="A492" t="s">
        <v>35</v>
      </c>
      <c r="B492" s="46">
        <v>2020</v>
      </c>
      <c r="C492" s="46">
        <v>4</v>
      </c>
      <c r="D492" s="47">
        <v>43855</v>
      </c>
      <c r="E492" s="4">
        <v>48</v>
      </c>
      <c r="F492" s="4">
        <v>12</v>
      </c>
      <c r="G492" s="4">
        <v>55</v>
      </c>
    </row>
    <row r="493" spans="1:7">
      <c r="A493" t="s">
        <v>35</v>
      </c>
      <c r="B493" s="46">
        <v>2020</v>
      </c>
      <c r="C493" s="46">
        <v>3</v>
      </c>
      <c r="D493" s="47">
        <v>43848</v>
      </c>
      <c r="E493" s="4">
        <v>44</v>
      </c>
      <c r="F493" s="4">
        <v>7</v>
      </c>
      <c r="G493" s="4">
        <v>52</v>
      </c>
    </row>
    <row r="494" spans="1:7">
      <c r="A494" t="s">
        <v>35</v>
      </c>
      <c r="B494" s="46">
        <v>2020</v>
      </c>
      <c r="C494" s="46">
        <v>2</v>
      </c>
      <c r="D494" s="47">
        <v>43841</v>
      </c>
      <c r="E494" s="4">
        <v>43</v>
      </c>
      <c r="F494" s="4">
        <v>14</v>
      </c>
      <c r="G494" s="4">
        <v>42</v>
      </c>
    </row>
    <row r="495" spans="1:7">
      <c r="A495" t="s">
        <v>35</v>
      </c>
      <c r="B495" s="46">
        <v>2020</v>
      </c>
      <c r="C495" s="46">
        <v>1</v>
      </c>
      <c r="D495" s="47">
        <v>43834</v>
      </c>
    </row>
    <row r="496" spans="1:7">
      <c r="A496" t="s">
        <v>35</v>
      </c>
      <c r="B496" s="46">
        <v>2019</v>
      </c>
      <c r="C496" s="46">
        <v>52</v>
      </c>
      <c r="D496" s="47">
        <v>43827</v>
      </c>
    </row>
    <row r="497" spans="1:7">
      <c r="A497" t="s">
        <v>35</v>
      </c>
      <c r="B497" s="46">
        <v>2019</v>
      </c>
      <c r="C497" s="46">
        <v>51</v>
      </c>
      <c r="D497" s="47">
        <v>43820</v>
      </c>
      <c r="E497" s="4">
        <v>49</v>
      </c>
      <c r="F497" s="4">
        <v>7</v>
      </c>
      <c r="G497" s="4">
        <v>59</v>
      </c>
    </row>
    <row r="498" spans="1:7">
      <c r="A498" t="s">
        <v>35</v>
      </c>
      <c r="B498" s="46">
        <v>2019</v>
      </c>
      <c r="C498" s="46">
        <v>50</v>
      </c>
      <c r="D498" s="47">
        <v>43813</v>
      </c>
      <c r="E498" s="4">
        <v>45</v>
      </c>
      <c r="F498" s="4">
        <v>12</v>
      </c>
      <c r="G498" s="4">
        <v>49</v>
      </c>
    </row>
    <row r="499" spans="1:7">
      <c r="A499" t="s">
        <v>35</v>
      </c>
      <c r="B499" s="46">
        <v>2019</v>
      </c>
      <c r="C499" s="46">
        <v>49</v>
      </c>
      <c r="D499" s="47">
        <v>43806</v>
      </c>
      <c r="E499" s="4">
        <v>46</v>
      </c>
      <c r="F499" s="4">
        <v>9</v>
      </c>
      <c r="G499" s="4">
        <v>52</v>
      </c>
    </row>
    <row r="500" spans="1:7">
      <c r="A500" t="s">
        <v>35</v>
      </c>
      <c r="B500" s="46">
        <v>2019</v>
      </c>
      <c r="C500" s="46">
        <v>48</v>
      </c>
      <c r="D500" s="47">
        <v>43799</v>
      </c>
    </row>
    <row r="501" spans="1:7">
      <c r="A501" t="s">
        <v>35</v>
      </c>
      <c r="B501" s="46">
        <v>2019</v>
      </c>
      <c r="C501" s="46">
        <v>47</v>
      </c>
      <c r="D501" s="47">
        <v>43792</v>
      </c>
      <c r="E501" s="4">
        <v>43</v>
      </c>
      <c r="F501" s="4">
        <v>7</v>
      </c>
      <c r="G501" s="4">
        <v>47</v>
      </c>
    </row>
    <row r="502" spans="1:7">
      <c r="A502" t="s">
        <v>35</v>
      </c>
      <c r="B502" s="46">
        <v>2019</v>
      </c>
      <c r="C502" s="46">
        <v>46</v>
      </c>
      <c r="D502" s="47">
        <v>43785</v>
      </c>
      <c r="E502" s="4">
        <v>51</v>
      </c>
      <c r="F502" s="4">
        <v>15</v>
      </c>
      <c r="G502" s="4">
        <v>47</v>
      </c>
    </row>
    <row r="503" spans="1:7">
      <c r="A503" t="s">
        <v>35</v>
      </c>
      <c r="B503" s="46">
        <v>2019</v>
      </c>
      <c r="C503" s="46">
        <v>45</v>
      </c>
      <c r="D503" s="47">
        <v>43778</v>
      </c>
      <c r="E503" s="4">
        <v>47</v>
      </c>
      <c r="F503" s="4">
        <v>8</v>
      </c>
      <c r="G503" s="4">
        <v>48</v>
      </c>
    </row>
    <row r="504" spans="1:7">
      <c r="A504" t="s">
        <v>35</v>
      </c>
      <c r="B504" s="46">
        <v>2019</v>
      </c>
      <c r="C504" s="46">
        <v>44</v>
      </c>
      <c r="D504" s="47">
        <v>43771</v>
      </c>
      <c r="E504" s="4">
        <v>41</v>
      </c>
      <c r="F504" s="4">
        <v>5</v>
      </c>
      <c r="G504" s="4">
        <v>41</v>
      </c>
    </row>
    <row r="505" spans="1:7">
      <c r="A505" t="s">
        <v>35</v>
      </c>
      <c r="B505" s="46">
        <v>2019</v>
      </c>
      <c r="C505" s="46">
        <v>43</v>
      </c>
      <c r="D505" s="47">
        <v>43764</v>
      </c>
      <c r="E505" s="4">
        <v>35</v>
      </c>
      <c r="F505" s="4">
        <v>7</v>
      </c>
      <c r="G505" s="4">
        <v>35</v>
      </c>
    </row>
    <row r="506" spans="1:7">
      <c r="A506" t="s">
        <v>35</v>
      </c>
      <c r="B506" s="46">
        <v>2019</v>
      </c>
      <c r="C506" s="46">
        <v>42</v>
      </c>
      <c r="D506" s="47">
        <v>43757</v>
      </c>
    </row>
    <row r="507" spans="1:7">
      <c r="A507" t="s">
        <v>35</v>
      </c>
      <c r="B507" s="46">
        <v>2019</v>
      </c>
      <c r="C507" s="46">
        <v>41</v>
      </c>
      <c r="D507" s="47">
        <v>43750</v>
      </c>
      <c r="E507" s="4">
        <v>39</v>
      </c>
      <c r="F507" s="4">
        <v>6</v>
      </c>
      <c r="G507" s="4">
        <v>44</v>
      </c>
    </row>
    <row r="508" spans="1:7">
      <c r="A508" t="s">
        <v>35</v>
      </c>
      <c r="B508" s="46">
        <v>2019</v>
      </c>
      <c r="C508" s="46">
        <v>40</v>
      </c>
      <c r="D508" s="47">
        <v>43743</v>
      </c>
      <c r="E508" s="4">
        <v>39</v>
      </c>
      <c r="F508" s="4">
        <v>8</v>
      </c>
      <c r="G508" s="4">
        <v>45</v>
      </c>
    </row>
    <row r="509" spans="1:7">
      <c r="A509" t="s">
        <v>35</v>
      </c>
      <c r="B509" s="46">
        <v>2019</v>
      </c>
      <c r="C509" s="46">
        <v>39</v>
      </c>
      <c r="D509" s="47">
        <v>43736</v>
      </c>
    </row>
    <row r="510" spans="1:7">
      <c r="A510" t="s">
        <v>35</v>
      </c>
      <c r="B510" s="46">
        <v>2019</v>
      </c>
      <c r="C510" s="46">
        <v>38</v>
      </c>
      <c r="D510" s="47">
        <v>43729</v>
      </c>
      <c r="E510" s="4">
        <v>35</v>
      </c>
      <c r="F510" s="4">
        <v>5</v>
      </c>
      <c r="G510" s="4">
        <v>44</v>
      </c>
    </row>
    <row r="511" spans="1:7">
      <c r="A511" t="s">
        <v>35</v>
      </c>
      <c r="B511" s="46">
        <v>2019</v>
      </c>
      <c r="C511" s="46">
        <v>37</v>
      </c>
      <c r="D511" s="47">
        <v>43722</v>
      </c>
      <c r="E511" s="4">
        <v>43</v>
      </c>
      <c r="F511" s="4">
        <v>10</v>
      </c>
      <c r="G511" s="4">
        <v>49</v>
      </c>
    </row>
    <row r="512" spans="1:7">
      <c r="A512" t="s">
        <v>35</v>
      </c>
      <c r="B512" s="46">
        <v>2019</v>
      </c>
      <c r="C512" s="46">
        <v>36</v>
      </c>
      <c r="D512" s="47">
        <v>43715</v>
      </c>
      <c r="E512" s="4">
        <v>44</v>
      </c>
      <c r="F512" s="4">
        <v>10</v>
      </c>
      <c r="G512" s="4">
        <v>49</v>
      </c>
    </row>
    <row r="513" spans="1:7">
      <c r="A513" t="s">
        <v>35</v>
      </c>
      <c r="B513" s="46">
        <v>2019</v>
      </c>
      <c r="C513" s="46">
        <v>35</v>
      </c>
      <c r="D513" s="47">
        <v>43708</v>
      </c>
    </row>
    <row r="514" spans="1:7">
      <c r="A514" t="s">
        <v>35</v>
      </c>
      <c r="B514" s="46">
        <v>2019</v>
      </c>
      <c r="C514" s="46">
        <v>34</v>
      </c>
      <c r="D514" s="47">
        <v>43701</v>
      </c>
      <c r="E514" s="4">
        <v>43</v>
      </c>
      <c r="F514" s="4">
        <v>9</v>
      </c>
      <c r="G514" s="4">
        <v>52</v>
      </c>
    </row>
    <row r="515" spans="1:7">
      <c r="A515" t="s">
        <v>35</v>
      </c>
      <c r="B515" s="46">
        <v>2019</v>
      </c>
      <c r="C515" s="46">
        <v>33</v>
      </c>
      <c r="D515" s="47">
        <v>43694</v>
      </c>
      <c r="E515" s="4">
        <v>42</v>
      </c>
      <c r="F515" s="4">
        <v>7</v>
      </c>
      <c r="G515" s="4">
        <v>52</v>
      </c>
    </row>
    <row r="516" spans="1:7">
      <c r="A516" t="s">
        <v>35</v>
      </c>
      <c r="B516" s="46">
        <v>2019</v>
      </c>
      <c r="C516" s="46">
        <v>32</v>
      </c>
      <c r="D516" s="47">
        <v>43687</v>
      </c>
      <c r="E516" s="4">
        <v>38</v>
      </c>
      <c r="F516" s="4">
        <v>6</v>
      </c>
      <c r="G516" s="4">
        <v>48</v>
      </c>
    </row>
    <row r="517" spans="1:7">
      <c r="A517" t="s">
        <v>35</v>
      </c>
      <c r="B517" s="46">
        <v>2019</v>
      </c>
      <c r="C517" s="46">
        <v>31</v>
      </c>
      <c r="D517" s="47">
        <v>43680</v>
      </c>
      <c r="E517" s="4">
        <v>38</v>
      </c>
      <c r="F517" s="4">
        <v>6</v>
      </c>
      <c r="G517" s="4">
        <v>50</v>
      </c>
    </row>
    <row r="518" spans="1:7">
      <c r="A518" t="s">
        <v>35</v>
      </c>
      <c r="B518" s="46">
        <v>2019</v>
      </c>
      <c r="C518" s="46">
        <v>30</v>
      </c>
      <c r="D518" s="47">
        <v>43673</v>
      </c>
      <c r="E518" s="4">
        <v>35</v>
      </c>
      <c r="F518" s="4">
        <v>6</v>
      </c>
      <c r="G518" s="4">
        <v>48</v>
      </c>
    </row>
    <row r="519" spans="1:7">
      <c r="A519" t="s">
        <v>35</v>
      </c>
      <c r="B519" s="46">
        <v>2019</v>
      </c>
      <c r="C519" s="46">
        <v>29</v>
      </c>
      <c r="D519" s="47">
        <v>43666</v>
      </c>
      <c r="E519" s="4">
        <v>42</v>
      </c>
      <c r="F519" s="4">
        <v>6</v>
      </c>
      <c r="G519" s="4">
        <v>52</v>
      </c>
    </row>
    <row r="520" spans="1:7">
      <c r="A520" t="s">
        <v>35</v>
      </c>
      <c r="B520" s="46">
        <v>2019</v>
      </c>
      <c r="C520" s="46">
        <v>28</v>
      </c>
      <c r="D520" s="47">
        <v>43659</v>
      </c>
      <c r="E520" s="4">
        <v>40</v>
      </c>
      <c r="F520" s="4">
        <v>8</v>
      </c>
      <c r="G520" s="4">
        <v>47</v>
      </c>
    </row>
    <row r="521" spans="1:7">
      <c r="A521" t="s">
        <v>35</v>
      </c>
      <c r="B521" s="46">
        <v>2019</v>
      </c>
      <c r="C521" s="46">
        <v>27</v>
      </c>
      <c r="D521" s="47">
        <v>43652</v>
      </c>
      <c r="E521" s="4">
        <v>42</v>
      </c>
      <c r="F521" s="4">
        <v>9</v>
      </c>
      <c r="G521" s="4">
        <v>52</v>
      </c>
    </row>
    <row r="522" spans="1:7">
      <c r="A522" t="s">
        <v>35</v>
      </c>
      <c r="B522" s="46">
        <v>2019</v>
      </c>
      <c r="C522" s="46">
        <v>26</v>
      </c>
      <c r="D522" s="47">
        <v>43645</v>
      </c>
      <c r="E522" s="4">
        <v>39</v>
      </c>
      <c r="F522" s="4">
        <v>6</v>
      </c>
      <c r="G522" s="4">
        <v>49</v>
      </c>
    </row>
    <row r="523" spans="1:7">
      <c r="A523" t="s">
        <v>35</v>
      </c>
      <c r="B523" s="46">
        <v>2019</v>
      </c>
      <c r="C523" s="46">
        <v>25</v>
      </c>
      <c r="D523" s="47">
        <v>43638</v>
      </c>
      <c r="E523" s="4">
        <v>42</v>
      </c>
      <c r="F523" s="4">
        <v>9</v>
      </c>
      <c r="G523" s="4">
        <v>49</v>
      </c>
    </row>
    <row r="524" spans="1:7">
      <c r="A524" t="s">
        <v>35</v>
      </c>
      <c r="B524" s="46">
        <v>2019</v>
      </c>
      <c r="C524" s="46">
        <v>24</v>
      </c>
      <c r="D524" s="47">
        <v>43631</v>
      </c>
      <c r="E524" s="4">
        <v>41</v>
      </c>
      <c r="F524" s="4">
        <v>6</v>
      </c>
      <c r="G524" s="4">
        <v>48</v>
      </c>
    </row>
    <row r="525" spans="1:7">
      <c r="A525" t="s">
        <v>35</v>
      </c>
      <c r="B525" s="46">
        <v>2019</v>
      </c>
      <c r="C525" s="46">
        <v>23</v>
      </c>
      <c r="D525" s="47">
        <v>43624</v>
      </c>
      <c r="E525" s="4">
        <v>43</v>
      </c>
      <c r="F525" s="4">
        <v>8</v>
      </c>
      <c r="G525" s="4">
        <v>44</v>
      </c>
    </row>
    <row r="526" spans="1:7">
      <c r="A526" t="s">
        <v>35</v>
      </c>
      <c r="B526" s="46">
        <v>2019</v>
      </c>
      <c r="C526" s="46">
        <v>22</v>
      </c>
      <c r="D526" s="47">
        <v>43617</v>
      </c>
      <c r="E526" s="4">
        <v>40</v>
      </c>
      <c r="F526" s="4">
        <v>10</v>
      </c>
      <c r="G526" s="4">
        <v>39</v>
      </c>
    </row>
    <row r="527" spans="1:7">
      <c r="A527" t="s">
        <v>35</v>
      </c>
      <c r="B527" s="46">
        <v>2019</v>
      </c>
      <c r="C527" s="46">
        <v>21</v>
      </c>
      <c r="D527" s="47">
        <v>43610</v>
      </c>
    </row>
    <row r="528" spans="1:7">
      <c r="A528" t="s">
        <v>35</v>
      </c>
      <c r="B528" s="46">
        <v>2019</v>
      </c>
      <c r="C528" s="46">
        <v>20</v>
      </c>
      <c r="D528" s="47">
        <v>43603</v>
      </c>
    </row>
    <row r="529" spans="1:7">
      <c r="A529" t="s">
        <v>35</v>
      </c>
      <c r="B529" s="46">
        <v>2019</v>
      </c>
      <c r="C529" s="46">
        <v>19</v>
      </c>
      <c r="D529" s="47">
        <v>43596</v>
      </c>
      <c r="E529" s="4">
        <v>42</v>
      </c>
      <c r="F529" s="4">
        <v>8</v>
      </c>
      <c r="G529" s="4">
        <v>44</v>
      </c>
    </row>
    <row r="530" spans="1:7">
      <c r="A530" t="s">
        <v>35</v>
      </c>
      <c r="B530" s="46">
        <v>2019</v>
      </c>
      <c r="C530" s="46">
        <v>18</v>
      </c>
      <c r="D530" s="47">
        <v>43589</v>
      </c>
      <c r="E530" s="4">
        <v>44</v>
      </c>
      <c r="F530" s="4">
        <v>7</v>
      </c>
      <c r="G530" s="4">
        <v>51</v>
      </c>
    </row>
    <row r="531" spans="1:7">
      <c r="A531" t="s">
        <v>35</v>
      </c>
      <c r="B531" s="46">
        <v>2019</v>
      </c>
      <c r="C531" s="46">
        <v>17</v>
      </c>
      <c r="D531" s="47">
        <v>43582</v>
      </c>
      <c r="E531" s="4">
        <v>47</v>
      </c>
      <c r="F531" s="4">
        <v>8</v>
      </c>
      <c r="G531" s="4">
        <v>56</v>
      </c>
    </row>
    <row r="532" spans="1:7">
      <c r="A532" t="s">
        <v>35</v>
      </c>
      <c r="B532" s="46">
        <v>2019</v>
      </c>
      <c r="C532" s="46">
        <v>16</v>
      </c>
      <c r="D532" s="47">
        <v>43575</v>
      </c>
      <c r="E532" s="4">
        <v>47</v>
      </c>
      <c r="F532" s="4">
        <v>6</v>
      </c>
      <c r="G532" s="4">
        <v>58</v>
      </c>
    </row>
    <row r="533" spans="1:7">
      <c r="A533" t="s">
        <v>35</v>
      </c>
      <c r="B533" s="46">
        <v>2019</v>
      </c>
      <c r="C533" s="46">
        <v>15</v>
      </c>
      <c r="D533" s="47">
        <v>43568</v>
      </c>
      <c r="E533" s="4">
        <v>52</v>
      </c>
      <c r="F533" s="4">
        <v>10</v>
      </c>
      <c r="G533" s="4">
        <v>59</v>
      </c>
    </row>
    <row r="534" spans="1:7">
      <c r="A534" t="s">
        <v>35</v>
      </c>
      <c r="B534" s="46">
        <v>2019</v>
      </c>
      <c r="C534" s="46">
        <v>14</v>
      </c>
      <c r="D534" s="47">
        <v>43561</v>
      </c>
    </row>
    <row r="535" spans="1:7">
      <c r="A535" t="s">
        <v>35</v>
      </c>
      <c r="B535" s="46">
        <v>2019</v>
      </c>
      <c r="C535" s="46">
        <v>13</v>
      </c>
      <c r="D535" s="47">
        <v>43554</v>
      </c>
      <c r="E535" s="4">
        <v>48</v>
      </c>
      <c r="F535" s="4">
        <v>6</v>
      </c>
      <c r="G535" s="4">
        <v>61</v>
      </c>
    </row>
    <row r="536" spans="1:7">
      <c r="A536" t="s">
        <v>35</v>
      </c>
      <c r="B536" s="46">
        <v>2019</v>
      </c>
      <c r="C536" s="46">
        <v>12</v>
      </c>
      <c r="D536" s="47">
        <v>43547</v>
      </c>
      <c r="E536" s="4">
        <v>47</v>
      </c>
      <c r="F536" s="4">
        <v>11</v>
      </c>
      <c r="G536" s="4">
        <v>55</v>
      </c>
    </row>
    <row r="537" spans="1:7">
      <c r="A537" t="s">
        <v>35</v>
      </c>
      <c r="B537" s="46">
        <v>2019</v>
      </c>
      <c r="C537" s="46">
        <v>11</v>
      </c>
      <c r="D537" s="47">
        <v>43540</v>
      </c>
      <c r="E537" s="4">
        <v>43</v>
      </c>
      <c r="F537" s="4">
        <v>5</v>
      </c>
      <c r="G537" s="4">
        <v>57</v>
      </c>
    </row>
    <row r="538" spans="1:7">
      <c r="A538" t="s">
        <v>35</v>
      </c>
      <c r="B538" s="46">
        <v>2019</v>
      </c>
      <c r="C538" s="46">
        <v>10</v>
      </c>
      <c r="D538" s="47">
        <v>43533</v>
      </c>
      <c r="E538" s="4">
        <v>44</v>
      </c>
      <c r="F538" s="4">
        <v>12</v>
      </c>
      <c r="G538" s="4">
        <v>55</v>
      </c>
    </row>
    <row r="539" spans="1:7">
      <c r="A539" t="s">
        <v>35</v>
      </c>
      <c r="B539" s="46">
        <v>2019</v>
      </c>
      <c r="C539" s="46">
        <v>9</v>
      </c>
      <c r="D539" s="47">
        <v>43526</v>
      </c>
      <c r="E539" s="4">
        <v>42</v>
      </c>
      <c r="F539" s="4">
        <v>8</v>
      </c>
      <c r="G539" s="4">
        <v>56</v>
      </c>
    </row>
    <row r="540" spans="1:7">
      <c r="A540" t="s">
        <v>35</v>
      </c>
      <c r="B540" s="46">
        <v>2019</v>
      </c>
      <c r="C540" s="46">
        <v>8</v>
      </c>
      <c r="D540" s="47">
        <v>43519</v>
      </c>
      <c r="E540" s="4">
        <v>40</v>
      </c>
      <c r="F540" s="4">
        <v>10</v>
      </c>
      <c r="G540" s="4">
        <v>51</v>
      </c>
    </row>
    <row r="541" spans="1:7">
      <c r="A541" t="s">
        <v>35</v>
      </c>
      <c r="B541" s="46">
        <v>2019</v>
      </c>
      <c r="C541" s="46">
        <v>7</v>
      </c>
      <c r="D541" s="47">
        <v>43512</v>
      </c>
      <c r="E541" s="4">
        <v>36</v>
      </c>
      <c r="F541" s="4">
        <v>5</v>
      </c>
      <c r="G541" s="4">
        <v>50</v>
      </c>
    </row>
    <row r="542" spans="1:7">
      <c r="A542" t="s">
        <v>35</v>
      </c>
      <c r="B542" s="46">
        <v>2019</v>
      </c>
      <c r="C542" s="46">
        <v>6</v>
      </c>
      <c r="D542" s="47">
        <v>43505</v>
      </c>
      <c r="E542" s="4">
        <v>36</v>
      </c>
      <c r="F542" s="4">
        <v>6</v>
      </c>
      <c r="G542" s="4">
        <v>51</v>
      </c>
    </row>
    <row r="543" spans="1:7">
      <c r="A543" t="s">
        <v>35</v>
      </c>
      <c r="B543" s="46">
        <v>2019</v>
      </c>
      <c r="C543" s="46">
        <v>5</v>
      </c>
      <c r="D543" s="47">
        <v>43498</v>
      </c>
      <c r="E543" s="4">
        <v>40</v>
      </c>
      <c r="F543" s="4">
        <v>9</v>
      </c>
      <c r="G543" s="4">
        <v>52</v>
      </c>
    </row>
    <row r="544" spans="1:7">
      <c r="A544" t="s">
        <v>35</v>
      </c>
      <c r="B544" s="46">
        <v>2019</v>
      </c>
      <c r="C544" s="46">
        <v>4</v>
      </c>
      <c r="D544" s="47">
        <v>43491</v>
      </c>
      <c r="E544" s="4">
        <v>41</v>
      </c>
      <c r="F544" s="4">
        <v>9</v>
      </c>
      <c r="G544" s="4">
        <v>53</v>
      </c>
    </row>
    <row r="545" spans="1:7">
      <c r="A545" t="s">
        <v>35</v>
      </c>
      <c r="B545" s="46">
        <v>2019</v>
      </c>
      <c r="C545" s="46">
        <v>3</v>
      </c>
      <c r="D545" s="47">
        <v>43484</v>
      </c>
      <c r="E545" s="4">
        <v>40</v>
      </c>
      <c r="F545" s="4">
        <v>5</v>
      </c>
      <c r="G545" s="4">
        <v>57</v>
      </c>
    </row>
    <row r="546" spans="1:7">
      <c r="A546" t="s">
        <v>35</v>
      </c>
      <c r="B546" s="46">
        <v>2019</v>
      </c>
      <c r="C546" s="46">
        <v>2</v>
      </c>
      <c r="D546" s="47">
        <v>43477</v>
      </c>
      <c r="E546" s="4">
        <v>42</v>
      </c>
      <c r="F546" s="4">
        <v>8</v>
      </c>
      <c r="G546" s="4">
        <v>56</v>
      </c>
    </row>
    <row r="547" spans="1:7">
      <c r="A547" t="s">
        <v>35</v>
      </c>
      <c r="B547" s="46">
        <v>2019</v>
      </c>
      <c r="C547" s="46">
        <v>1</v>
      </c>
      <c r="D547" s="47">
        <v>43470</v>
      </c>
    </row>
    <row r="548" spans="1:7">
      <c r="A548" t="s">
        <v>36</v>
      </c>
      <c r="B548" s="48">
        <v>2020</v>
      </c>
      <c r="C548" s="48">
        <v>25</v>
      </c>
      <c r="D548" s="58">
        <v>44002</v>
      </c>
      <c r="E548" s="4">
        <v>429</v>
      </c>
      <c r="F548" s="4">
        <v>42</v>
      </c>
      <c r="G548" s="4">
        <v>988</v>
      </c>
    </row>
    <row r="549" spans="1:7">
      <c r="A549" t="s">
        <v>36</v>
      </c>
      <c r="B549" s="48">
        <v>2020</v>
      </c>
      <c r="C549" s="48">
        <v>24</v>
      </c>
      <c r="D549" s="58">
        <v>43995</v>
      </c>
      <c r="E549" s="4">
        <v>444</v>
      </c>
      <c r="F549" s="4">
        <v>92</v>
      </c>
      <c r="G549" s="4">
        <v>1032</v>
      </c>
    </row>
    <row r="550" spans="1:7">
      <c r="A550" t="s">
        <v>36</v>
      </c>
      <c r="B550" s="48">
        <v>2020</v>
      </c>
      <c r="C550" s="48">
        <v>23</v>
      </c>
      <c r="D550" s="58">
        <v>43988</v>
      </c>
      <c r="E550" s="4">
        <v>456</v>
      </c>
      <c r="F550" s="4">
        <v>103</v>
      </c>
      <c r="G550" s="4">
        <v>1079</v>
      </c>
    </row>
    <row r="551" spans="1:7">
      <c r="A551" t="s">
        <v>36</v>
      </c>
      <c r="B551" s="48">
        <v>2020</v>
      </c>
      <c r="C551" s="48">
        <v>22</v>
      </c>
      <c r="D551" s="58">
        <v>43981</v>
      </c>
      <c r="E551" s="4">
        <v>463</v>
      </c>
      <c r="F551" s="4">
        <v>113</v>
      </c>
      <c r="G551" s="4">
        <v>1142</v>
      </c>
    </row>
    <row r="552" spans="1:7">
      <c r="A552" t="s">
        <v>36</v>
      </c>
      <c r="B552" s="48">
        <v>2020</v>
      </c>
      <c r="C552" s="48">
        <v>21</v>
      </c>
      <c r="D552" s="58">
        <v>43974</v>
      </c>
      <c r="E552" s="4">
        <v>478</v>
      </c>
      <c r="F552" s="4">
        <v>145</v>
      </c>
      <c r="G552" s="4">
        <v>1225</v>
      </c>
    </row>
    <row r="553" spans="1:7">
      <c r="A553" t="s">
        <v>36</v>
      </c>
      <c r="B553" s="48">
        <v>2020</v>
      </c>
      <c r="C553" s="48">
        <v>20</v>
      </c>
      <c r="D553" s="58">
        <v>43967</v>
      </c>
      <c r="E553" s="4">
        <v>490</v>
      </c>
      <c r="F553" s="4">
        <v>154</v>
      </c>
      <c r="G553" s="4">
        <v>1303</v>
      </c>
    </row>
    <row r="554" spans="1:7">
      <c r="A554" t="s">
        <v>36</v>
      </c>
      <c r="B554" s="48">
        <v>2020</v>
      </c>
      <c r="C554" s="48">
        <v>19</v>
      </c>
      <c r="D554" s="58">
        <v>43960</v>
      </c>
      <c r="E554" s="4">
        <v>496</v>
      </c>
      <c r="F554" s="4">
        <v>162</v>
      </c>
      <c r="G554" s="4">
        <v>1385</v>
      </c>
    </row>
    <row r="555" spans="1:7">
      <c r="A555" t="s">
        <v>36</v>
      </c>
      <c r="B555" s="48">
        <v>2020</v>
      </c>
      <c r="C555" s="48">
        <v>18</v>
      </c>
      <c r="D555" s="58">
        <v>43953</v>
      </c>
      <c r="E555" s="4">
        <v>489</v>
      </c>
      <c r="F555" s="4">
        <v>195</v>
      </c>
      <c r="G555" s="4">
        <v>1334</v>
      </c>
    </row>
    <row r="556" spans="1:7">
      <c r="A556" t="s">
        <v>36</v>
      </c>
      <c r="B556" s="48">
        <v>2020</v>
      </c>
      <c r="C556" s="48">
        <v>17</v>
      </c>
      <c r="D556" s="58">
        <v>43946</v>
      </c>
      <c r="E556" s="4">
        <v>474</v>
      </c>
      <c r="F556" s="4">
        <v>245</v>
      </c>
      <c r="G556" s="4">
        <v>1221</v>
      </c>
    </row>
    <row r="557" spans="1:7">
      <c r="A557" t="s">
        <v>36</v>
      </c>
      <c r="B557" s="48">
        <v>2020</v>
      </c>
      <c r="C557" s="48">
        <v>16</v>
      </c>
      <c r="D557" s="58">
        <v>43939</v>
      </c>
      <c r="E557" s="4">
        <v>457</v>
      </c>
      <c r="F557" s="4">
        <v>330</v>
      </c>
      <c r="G557" s="4">
        <v>1036</v>
      </c>
    </row>
    <row r="558" spans="1:7">
      <c r="A558" t="s">
        <v>36</v>
      </c>
      <c r="B558" s="48">
        <v>2020</v>
      </c>
      <c r="C558" s="48">
        <v>15</v>
      </c>
      <c r="D558" s="58">
        <v>43932</v>
      </c>
      <c r="E558" s="4">
        <v>419</v>
      </c>
      <c r="F558" s="4">
        <v>489</v>
      </c>
      <c r="G558" s="4">
        <v>735</v>
      </c>
    </row>
    <row r="559" spans="1:7">
      <c r="A559" t="s">
        <v>36</v>
      </c>
      <c r="B559" s="48">
        <v>2020</v>
      </c>
      <c r="C559" s="48">
        <v>14</v>
      </c>
      <c r="D559" s="58">
        <v>43925</v>
      </c>
      <c r="E559" s="4">
        <v>389</v>
      </c>
      <c r="F559" s="4">
        <v>560</v>
      </c>
      <c r="G559" s="4">
        <v>447</v>
      </c>
    </row>
    <row r="560" spans="1:7">
      <c r="A560" t="s">
        <v>36</v>
      </c>
      <c r="B560" s="48">
        <v>2020</v>
      </c>
      <c r="C560" s="48">
        <v>13</v>
      </c>
      <c r="D560" s="58">
        <v>43918</v>
      </c>
      <c r="E560" s="4">
        <v>307</v>
      </c>
      <c r="F560" s="4">
        <v>417</v>
      </c>
      <c r="G560" s="4">
        <v>217</v>
      </c>
    </row>
    <row r="561" spans="1:7">
      <c r="A561" t="s">
        <v>36</v>
      </c>
      <c r="B561">
        <v>2020</v>
      </c>
      <c r="C561">
        <v>12</v>
      </c>
      <c r="D561" s="29">
        <v>43911</v>
      </c>
      <c r="E561" s="4">
        <v>185</v>
      </c>
      <c r="F561" s="4">
        <v>147</v>
      </c>
      <c r="G561" s="4">
        <v>156</v>
      </c>
    </row>
    <row r="562" spans="1:7">
      <c r="A562" t="s">
        <v>36</v>
      </c>
      <c r="B562" s="46">
        <v>2020</v>
      </c>
      <c r="C562" s="46">
        <v>11</v>
      </c>
      <c r="D562" s="47">
        <v>43904</v>
      </c>
      <c r="E562" s="4">
        <v>113</v>
      </c>
      <c r="F562" s="4">
        <v>15</v>
      </c>
      <c r="G562" s="4">
        <v>160</v>
      </c>
    </row>
    <row r="563" spans="1:7">
      <c r="A563" t="s">
        <v>36</v>
      </c>
      <c r="B563" s="46">
        <v>2020</v>
      </c>
      <c r="C563" s="46">
        <v>10</v>
      </c>
      <c r="D563" s="47">
        <v>43897</v>
      </c>
      <c r="E563" s="4">
        <v>107</v>
      </c>
      <c r="F563" s="4">
        <v>22</v>
      </c>
      <c r="G563" s="4">
        <v>158</v>
      </c>
    </row>
    <row r="564" spans="1:7">
      <c r="A564" t="s">
        <v>36</v>
      </c>
      <c r="B564" s="46">
        <v>2020</v>
      </c>
      <c r="C564" s="46">
        <v>9</v>
      </c>
      <c r="D564" s="47">
        <v>43890</v>
      </c>
      <c r="E564" s="4">
        <v>123</v>
      </c>
      <c r="F564" s="4">
        <v>24</v>
      </c>
      <c r="G564" s="4">
        <v>167</v>
      </c>
    </row>
    <row r="565" spans="1:7">
      <c r="A565" t="s">
        <v>36</v>
      </c>
      <c r="B565" s="46">
        <v>2020</v>
      </c>
      <c r="C565" s="46">
        <v>8</v>
      </c>
      <c r="D565" s="47">
        <v>43883</v>
      </c>
      <c r="E565" s="4">
        <v>117</v>
      </c>
      <c r="F565" s="4">
        <v>19</v>
      </c>
      <c r="G565" s="4">
        <v>168</v>
      </c>
    </row>
    <row r="566" spans="1:7">
      <c r="A566" t="s">
        <v>36</v>
      </c>
      <c r="B566" s="46">
        <v>2020</v>
      </c>
      <c r="C566" s="46">
        <v>7</v>
      </c>
      <c r="D566" s="47">
        <v>43876</v>
      </c>
      <c r="E566" s="4">
        <v>126</v>
      </c>
      <c r="F566" s="4">
        <v>36</v>
      </c>
      <c r="G566" s="4">
        <v>168</v>
      </c>
    </row>
    <row r="567" spans="1:7">
      <c r="A567" t="s">
        <v>36</v>
      </c>
      <c r="B567" s="46">
        <v>2020</v>
      </c>
      <c r="C567" s="46">
        <v>6</v>
      </c>
      <c r="D567" s="47">
        <v>43869</v>
      </c>
      <c r="E567" s="4">
        <v>119</v>
      </c>
      <c r="F567" s="4">
        <v>15</v>
      </c>
      <c r="G567" s="4">
        <v>173</v>
      </c>
    </row>
    <row r="568" spans="1:7">
      <c r="A568" t="s">
        <v>36</v>
      </c>
      <c r="B568" s="46">
        <v>2020</v>
      </c>
      <c r="C568" s="46">
        <v>5</v>
      </c>
      <c r="D568" s="47">
        <v>43862</v>
      </c>
      <c r="E568" s="4">
        <v>125</v>
      </c>
      <c r="F568" s="4">
        <v>32</v>
      </c>
      <c r="G568" s="4">
        <v>172</v>
      </c>
    </row>
    <row r="569" spans="1:7">
      <c r="A569" t="s">
        <v>36</v>
      </c>
      <c r="B569" s="46">
        <v>2020</v>
      </c>
      <c r="C569" s="46">
        <v>4</v>
      </c>
      <c r="D569" s="47">
        <v>43855</v>
      </c>
      <c r="E569" s="4">
        <v>128</v>
      </c>
      <c r="F569" s="4">
        <v>36</v>
      </c>
      <c r="G569" s="4">
        <v>168</v>
      </c>
    </row>
    <row r="570" spans="1:7">
      <c r="A570" t="s">
        <v>36</v>
      </c>
      <c r="B570" s="46">
        <v>2020</v>
      </c>
      <c r="C570" s="46">
        <v>3</v>
      </c>
      <c r="D570" s="47">
        <v>43848</v>
      </c>
      <c r="E570" s="4">
        <v>129</v>
      </c>
      <c r="F570" s="4">
        <v>39</v>
      </c>
      <c r="G570" s="4">
        <v>160</v>
      </c>
    </row>
    <row r="571" spans="1:7">
      <c r="A571" t="s">
        <v>36</v>
      </c>
      <c r="B571" s="46">
        <v>2020</v>
      </c>
      <c r="C571" s="46">
        <v>2</v>
      </c>
      <c r="D571" s="47">
        <v>43841</v>
      </c>
      <c r="E571" s="4">
        <v>117</v>
      </c>
      <c r="F571" s="4">
        <v>44</v>
      </c>
      <c r="G571" s="4">
        <v>148</v>
      </c>
    </row>
    <row r="572" spans="1:7">
      <c r="A572" t="s">
        <v>36</v>
      </c>
      <c r="B572" s="46">
        <v>2020</v>
      </c>
      <c r="C572" s="46">
        <v>1</v>
      </c>
      <c r="D572" s="47">
        <v>43834</v>
      </c>
      <c r="E572" s="4">
        <v>115</v>
      </c>
      <c r="F572" s="4">
        <v>22</v>
      </c>
      <c r="G572" s="4">
        <v>145</v>
      </c>
    </row>
    <row r="573" spans="1:7">
      <c r="A573" t="s">
        <v>36</v>
      </c>
      <c r="B573" s="46">
        <v>2019</v>
      </c>
      <c r="C573" s="46">
        <v>52</v>
      </c>
      <c r="D573" s="47">
        <v>43827</v>
      </c>
      <c r="E573" s="4">
        <v>99</v>
      </c>
      <c r="F573" s="4">
        <v>19</v>
      </c>
      <c r="G573" s="4">
        <v>138</v>
      </c>
    </row>
    <row r="574" spans="1:7">
      <c r="A574" t="s">
        <v>36</v>
      </c>
      <c r="B574" s="46">
        <v>2019</v>
      </c>
      <c r="C574" s="46">
        <v>51</v>
      </c>
      <c r="D574" s="47">
        <v>43820</v>
      </c>
      <c r="E574" s="4">
        <v>105</v>
      </c>
      <c r="F574" s="4">
        <v>21</v>
      </c>
      <c r="G574" s="4">
        <v>139</v>
      </c>
    </row>
    <row r="575" spans="1:7">
      <c r="A575" t="s">
        <v>36</v>
      </c>
      <c r="B575" s="46">
        <v>2019</v>
      </c>
      <c r="C575" s="46">
        <v>50</v>
      </c>
      <c r="D575" s="47">
        <v>43813</v>
      </c>
      <c r="E575" s="4">
        <v>108</v>
      </c>
      <c r="F575" s="4">
        <v>18</v>
      </c>
      <c r="G575" s="4">
        <v>145</v>
      </c>
    </row>
    <row r="576" spans="1:7">
      <c r="A576" t="s">
        <v>36</v>
      </c>
      <c r="B576" s="46">
        <v>2019</v>
      </c>
      <c r="C576" s="46">
        <v>49</v>
      </c>
      <c r="D576" s="47">
        <v>43806</v>
      </c>
      <c r="E576" s="4">
        <v>103</v>
      </c>
      <c r="F576" s="4">
        <v>22</v>
      </c>
      <c r="G576" s="4">
        <v>136</v>
      </c>
    </row>
    <row r="577" spans="1:7">
      <c r="A577" t="s">
        <v>36</v>
      </c>
      <c r="B577" s="46">
        <v>2019</v>
      </c>
      <c r="C577" s="46">
        <v>48</v>
      </c>
      <c r="D577" s="47">
        <v>43799</v>
      </c>
      <c r="E577" s="4">
        <v>98</v>
      </c>
      <c r="F577" s="4">
        <v>13</v>
      </c>
      <c r="G577" s="4">
        <v>127</v>
      </c>
    </row>
    <row r="578" spans="1:7">
      <c r="A578" t="s">
        <v>36</v>
      </c>
      <c r="B578" s="46">
        <v>2019</v>
      </c>
      <c r="C578" s="46">
        <v>47</v>
      </c>
      <c r="D578" s="47">
        <v>43792</v>
      </c>
      <c r="E578" s="4">
        <v>110</v>
      </c>
      <c r="F578" s="4">
        <v>30</v>
      </c>
      <c r="G578" s="4">
        <v>135</v>
      </c>
    </row>
    <row r="579" spans="1:7">
      <c r="A579" t="s">
        <v>36</v>
      </c>
      <c r="B579" s="46">
        <v>2019</v>
      </c>
      <c r="C579" s="46">
        <v>46</v>
      </c>
      <c r="D579" s="47">
        <v>43785</v>
      </c>
      <c r="E579" s="4">
        <v>97</v>
      </c>
      <c r="F579" s="4">
        <v>23</v>
      </c>
      <c r="G579" s="4">
        <v>124</v>
      </c>
    </row>
    <row r="580" spans="1:7">
      <c r="A580" t="s">
        <v>36</v>
      </c>
      <c r="B580" s="46">
        <v>2019</v>
      </c>
      <c r="C580" s="46">
        <v>45</v>
      </c>
      <c r="D580" s="47">
        <v>43778</v>
      </c>
      <c r="E580" s="4">
        <v>93</v>
      </c>
      <c r="F580" s="4">
        <v>29</v>
      </c>
      <c r="G580" s="4">
        <v>110</v>
      </c>
    </row>
    <row r="581" spans="1:7">
      <c r="A581" t="s">
        <v>36</v>
      </c>
      <c r="B581" s="46">
        <v>2019</v>
      </c>
      <c r="C581" s="46">
        <v>44</v>
      </c>
      <c r="D581" s="47">
        <v>43771</v>
      </c>
      <c r="E581" s="4">
        <v>85</v>
      </c>
      <c r="F581" s="4">
        <v>12</v>
      </c>
      <c r="G581" s="4">
        <v>109</v>
      </c>
    </row>
    <row r="582" spans="1:7">
      <c r="A582" t="s">
        <v>36</v>
      </c>
      <c r="B582" s="46">
        <v>2019</v>
      </c>
      <c r="C582" s="46">
        <v>43</v>
      </c>
      <c r="D582" s="47">
        <v>43764</v>
      </c>
      <c r="E582" s="4">
        <v>84</v>
      </c>
      <c r="F582" s="4">
        <v>9</v>
      </c>
      <c r="G582" s="4">
        <v>115</v>
      </c>
    </row>
    <row r="583" spans="1:7">
      <c r="A583" t="s">
        <v>36</v>
      </c>
      <c r="B583" s="46">
        <v>2019</v>
      </c>
      <c r="C583" s="46">
        <v>42</v>
      </c>
      <c r="D583" s="47">
        <v>43757</v>
      </c>
      <c r="E583" s="4">
        <v>96</v>
      </c>
      <c r="F583" s="4">
        <v>23</v>
      </c>
      <c r="G583" s="4">
        <v>118</v>
      </c>
    </row>
    <row r="584" spans="1:7">
      <c r="A584" t="s">
        <v>36</v>
      </c>
      <c r="B584" s="46">
        <v>2019</v>
      </c>
      <c r="C584" s="46">
        <v>41</v>
      </c>
      <c r="D584" s="47">
        <v>43750</v>
      </c>
      <c r="E584" s="4">
        <v>86</v>
      </c>
      <c r="F584" s="4">
        <v>17</v>
      </c>
      <c r="G584" s="4">
        <v>111</v>
      </c>
    </row>
    <row r="585" spans="1:7">
      <c r="A585" t="s">
        <v>36</v>
      </c>
      <c r="B585" s="46">
        <v>2019</v>
      </c>
      <c r="C585" s="46">
        <v>40</v>
      </c>
      <c r="D585" s="47">
        <v>43743</v>
      </c>
      <c r="E585" s="4">
        <v>86</v>
      </c>
      <c r="F585" s="4">
        <v>22</v>
      </c>
      <c r="G585" s="4">
        <v>114</v>
      </c>
    </row>
    <row r="586" spans="1:7">
      <c r="A586" t="s">
        <v>36</v>
      </c>
      <c r="B586" s="46">
        <v>2019</v>
      </c>
      <c r="C586" s="46">
        <v>39</v>
      </c>
      <c r="D586" s="47">
        <v>43736</v>
      </c>
      <c r="E586" s="4">
        <v>80</v>
      </c>
      <c r="F586" s="4">
        <v>13</v>
      </c>
      <c r="G586" s="4">
        <v>113</v>
      </c>
    </row>
    <row r="587" spans="1:7">
      <c r="A587" t="s">
        <v>36</v>
      </c>
      <c r="B587" s="46">
        <v>2019</v>
      </c>
      <c r="C587" s="46">
        <v>38</v>
      </c>
      <c r="D587" s="47">
        <v>43729</v>
      </c>
      <c r="E587" s="4">
        <v>83</v>
      </c>
      <c r="F587" s="4">
        <v>33</v>
      </c>
      <c r="G587" s="4">
        <v>106</v>
      </c>
    </row>
    <row r="588" spans="1:7">
      <c r="A588" t="s">
        <v>36</v>
      </c>
      <c r="B588" s="46">
        <v>2019</v>
      </c>
      <c r="C588" s="46">
        <v>37</v>
      </c>
      <c r="D588" s="47">
        <v>43722</v>
      </c>
      <c r="E588" s="4">
        <v>82</v>
      </c>
      <c r="F588" s="4">
        <v>18</v>
      </c>
      <c r="G588" s="4">
        <v>110</v>
      </c>
    </row>
    <row r="589" spans="1:7">
      <c r="A589" t="s">
        <v>36</v>
      </c>
      <c r="B589" s="46">
        <v>2019</v>
      </c>
      <c r="C589" s="46">
        <v>36</v>
      </c>
      <c r="D589" s="47">
        <v>43715</v>
      </c>
      <c r="E589" s="4">
        <v>72</v>
      </c>
      <c r="F589" s="4">
        <v>11</v>
      </c>
      <c r="G589" s="4">
        <v>111</v>
      </c>
    </row>
    <row r="590" spans="1:7">
      <c r="A590" t="s">
        <v>36</v>
      </c>
      <c r="B590" s="46">
        <v>2019</v>
      </c>
      <c r="C590" s="46">
        <v>35</v>
      </c>
      <c r="D590" s="47">
        <v>43708</v>
      </c>
      <c r="E590" s="4">
        <v>82</v>
      </c>
      <c r="F590" s="4">
        <v>16</v>
      </c>
      <c r="G590" s="4">
        <v>121</v>
      </c>
    </row>
    <row r="591" spans="1:7">
      <c r="A591" t="s">
        <v>36</v>
      </c>
      <c r="B591" s="46">
        <v>2019</v>
      </c>
      <c r="C591" s="46">
        <v>34</v>
      </c>
      <c r="D591" s="47">
        <v>43701</v>
      </c>
      <c r="E591" s="4">
        <v>85</v>
      </c>
      <c r="F591" s="4">
        <v>10</v>
      </c>
      <c r="G591" s="4">
        <v>128</v>
      </c>
    </row>
    <row r="592" spans="1:7">
      <c r="A592" t="s">
        <v>36</v>
      </c>
      <c r="B592" s="46">
        <v>2019</v>
      </c>
      <c r="C592" s="46">
        <v>33</v>
      </c>
      <c r="D592" s="47">
        <v>43694</v>
      </c>
      <c r="E592" s="4">
        <v>85</v>
      </c>
      <c r="F592" s="4">
        <v>17</v>
      </c>
      <c r="G592" s="4">
        <v>132</v>
      </c>
    </row>
    <row r="593" spans="1:7">
      <c r="A593" t="s">
        <v>36</v>
      </c>
      <c r="B593" s="46">
        <v>2019</v>
      </c>
      <c r="C593" s="46">
        <v>32</v>
      </c>
      <c r="D593" s="47">
        <v>43687</v>
      </c>
      <c r="E593" s="4">
        <v>85</v>
      </c>
      <c r="F593" s="4">
        <v>17</v>
      </c>
      <c r="G593" s="4">
        <v>133</v>
      </c>
    </row>
    <row r="594" spans="1:7">
      <c r="A594" t="s">
        <v>36</v>
      </c>
      <c r="B594" s="46">
        <v>2019</v>
      </c>
      <c r="C594" s="46">
        <v>31</v>
      </c>
      <c r="D594" s="47">
        <v>43680</v>
      </c>
      <c r="E594" s="4">
        <v>87</v>
      </c>
      <c r="F594" s="4">
        <v>12</v>
      </c>
      <c r="G594" s="4">
        <v>131</v>
      </c>
    </row>
    <row r="595" spans="1:7">
      <c r="A595" t="s">
        <v>36</v>
      </c>
      <c r="B595" s="46">
        <v>2019</v>
      </c>
      <c r="C595" s="46">
        <v>30</v>
      </c>
      <c r="D595" s="47">
        <v>43673</v>
      </c>
      <c r="E595" s="4">
        <v>80</v>
      </c>
      <c r="F595" s="4">
        <v>10</v>
      </c>
      <c r="G595" s="4">
        <v>135</v>
      </c>
    </row>
    <row r="596" spans="1:7">
      <c r="A596" t="s">
        <v>36</v>
      </c>
      <c r="B596" s="46">
        <v>2019</v>
      </c>
      <c r="C596" s="46">
        <v>29</v>
      </c>
      <c r="D596" s="47">
        <v>43666</v>
      </c>
      <c r="E596" s="4">
        <v>80</v>
      </c>
      <c r="F596" s="4">
        <v>17</v>
      </c>
      <c r="G596" s="4">
        <v>139</v>
      </c>
    </row>
    <row r="597" spans="1:7">
      <c r="A597" t="s">
        <v>36</v>
      </c>
      <c r="B597" s="46">
        <v>2019</v>
      </c>
      <c r="C597" s="46">
        <v>28</v>
      </c>
      <c r="D597" s="47">
        <v>43659</v>
      </c>
      <c r="E597" s="4">
        <v>83</v>
      </c>
      <c r="F597" s="4">
        <v>20</v>
      </c>
      <c r="G597" s="4">
        <v>138</v>
      </c>
    </row>
    <row r="598" spans="1:7">
      <c r="A598" t="s">
        <v>36</v>
      </c>
      <c r="B598" s="46">
        <v>2019</v>
      </c>
      <c r="C598" s="46">
        <v>27</v>
      </c>
      <c r="D598" s="47">
        <v>43652</v>
      </c>
      <c r="E598" s="4">
        <v>71</v>
      </c>
      <c r="F598" s="4">
        <v>21</v>
      </c>
      <c r="G598" s="4">
        <v>122</v>
      </c>
    </row>
    <row r="599" spans="1:7">
      <c r="A599" t="s">
        <v>36</v>
      </c>
      <c r="B599" s="46">
        <v>2019</v>
      </c>
      <c r="C599" s="46">
        <v>26</v>
      </c>
      <c r="D599" s="47">
        <v>43645</v>
      </c>
      <c r="E599" s="4">
        <v>87</v>
      </c>
      <c r="F599" s="4">
        <v>19</v>
      </c>
      <c r="G599" s="4">
        <v>155</v>
      </c>
    </row>
    <row r="600" spans="1:7">
      <c r="A600" t="s">
        <v>36</v>
      </c>
      <c r="B600" s="46">
        <v>2019</v>
      </c>
      <c r="C600" s="46">
        <v>25</v>
      </c>
      <c r="D600" s="47">
        <v>43638</v>
      </c>
      <c r="E600" s="4">
        <v>87</v>
      </c>
      <c r="F600" s="4">
        <v>17</v>
      </c>
      <c r="G600" s="4">
        <v>144</v>
      </c>
    </row>
    <row r="601" spans="1:7">
      <c r="A601" t="s">
        <v>36</v>
      </c>
      <c r="B601" s="46">
        <v>2019</v>
      </c>
      <c r="C601" s="46">
        <v>24</v>
      </c>
      <c r="D601" s="47">
        <v>43631</v>
      </c>
      <c r="E601" s="4">
        <v>86</v>
      </c>
      <c r="F601" s="4">
        <v>16</v>
      </c>
      <c r="G601" s="4">
        <v>148</v>
      </c>
    </row>
    <row r="602" spans="1:7">
      <c r="A602" t="s">
        <v>36</v>
      </c>
      <c r="B602" s="46">
        <v>2019</v>
      </c>
      <c r="C602" s="46">
        <v>23</v>
      </c>
      <c r="D602" s="47">
        <v>43624</v>
      </c>
      <c r="E602" s="4">
        <v>89</v>
      </c>
      <c r="F602" s="4">
        <v>25</v>
      </c>
      <c r="G602" s="4">
        <v>144</v>
      </c>
    </row>
    <row r="603" spans="1:7">
      <c r="A603" t="s">
        <v>36</v>
      </c>
      <c r="B603" s="46">
        <v>2019</v>
      </c>
      <c r="C603" s="46">
        <v>22</v>
      </c>
      <c r="D603" s="47">
        <v>43617</v>
      </c>
      <c r="E603" s="4">
        <v>87</v>
      </c>
      <c r="F603" s="4">
        <v>28</v>
      </c>
      <c r="G603" s="4">
        <v>145</v>
      </c>
    </row>
    <row r="604" spans="1:7">
      <c r="A604" t="s">
        <v>36</v>
      </c>
      <c r="B604" s="46">
        <v>2019</v>
      </c>
      <c r="C604" s="46">
        <v>21</v>
      </c>
      <c r="D604" s="47">
        <v>43610</v>
      </c>
      <c r="E604" s="4">
        <v>72</v>
      </c>
      <c r="F604" s="4">
        <v>9</v>
      </c>
      <c r="G604" s="4">
        <v>115</v>
      </c>
    </row>
    <row r="605" spans="1:7">
      <c r="A605" t="s">
        <v>36</v>
      </c>
      <c r="B605" s="46">
        <v>2019</v>
      </c>
      <c r="C605" s="46">
        <v>20</v>
      </c>
      <c r="D605" s="47">
        <v>43603</v>
      </c>
      <c r="E605" s="4">
        <v>91</v>
      </c>
      <c r="F605" s="4">
        <v>15</v>
      </c>
      <c r="G605" s="4">
        <v>159</v>
      </c>
    </row>
    <row r="606" spans="1:7">
      <c r="A606" t="s">
        <v>36</v>
      </c>
      <c r="B606" s="46">
        <v>2019</v>
      </c>
      <c r="C606" s="46">
        <v>19</v>
      </c>
      <c r="D606" s="47">
        <v>43596</v>
      </c>
      <c r="E606" s="4">
        <v>95</v>
      </c>
      <c r="F606" s="4">
        <v>21</v>
      </c>
      <c r="G606" s="4">
        <v>163</v>
      </c>
    </row>
    <row r="607" spans="1:7">
      <c r="A607" t="s">
        <v>36</v>
      </c>
      <c r="B607" s="46">
        <v>2019</v>
      </c>
      <c r="C607" s="46">
        <v>18</v>
      </c>
      <c r="D607" s="47">
        <v>43589</v>
      </c>
      <c r="E607" s="4">
        <v>104</v>
      </c>
      <c r="F607" s="4">
        <v>26</v>
      </c>
      <c r="G607" s="4">
        <v>165</v>
      </c>
    </row>
    <row r="608" spans="1:7">
      <c r="A608" t="s">
        <v>36</v>
      </c>
      <c r="B608" s="46">
        <v>2019</v>
      </c>
      <c r="C608" s="46">
        <v>17</v>
      </c>
      <c r="D608" s="47">
        <v>43582</v>
      </c>
      <c r="E608" s="4">
        <v>100</v>
      </c>
      <c r="F608" s="4">
        <v>17</v>
      </c>
      <c r="G608" s="4">
        <v>170</v>
      </c>
    </row>
    <row r="609" spans="1:7">
      <c r="A609" t="s">
        <v>36</v>
      </c>
      <c r="B609" s="46">
        <v>2019</v>
      </c>
      <c r="C609" s="46">
        <v>16</v>
      </c>
      <c r="D609" s="47">
        <v>43575</v>
      </c>
      <c r="E609" s="4">
        <v>102</v>
      </c>
      <c r="F609" s="4">
        <v>20</v>
      </c>
      <c r="G609" s="4">
        <v>173</v>
      </c>
    </row>
    <row r="610" spans="1:7">
      <c r="A610" t="s">
        <v>36</v>
      </c>
      <c r="B610" s="46">
        <v>2019</v>
      </c>
      <c r="C610" s="46">
        <v>15</v>
      </c>
      <c r="D610" s="47">
        <v>43568</v>
      </c>
      <c r="E610" s="4">
        <v>110</v>
      </c>
      <c r="F610" s="4">
        <v>27</v>
      </c>
      <c r="G610" s="4">
        <v>186</v>
      </c>
    </row>
    <row r="611" spans="1:7">
      <c r="A611" t="s">
        <v>36</v>
      </c>
      <c r="B611" s="46">
        <v>2019</v>
      </c>
      <c r="C611" s="46">
        <v>14</v>
      </c>
      <c r="D611" s="47">
        <v>43561</v>
      </c>
      <c r="E611" s="4">
        <v>126</v>
      </c>
      <c r="F611" s="4">
        <v>21</v>
      </c>
      <c r="G611" s="4">
        <v>211</v>
      </c>
    </row>
    <row r="612" spans="1:7">
      <c r="A612" t="s">
        <v>36</v>
      </c>
      <c r="B612" s="46">
        <v>2019</v>
      </c>
      <c r="C612" s="46">
        <v>13</v>
      </c>
      <c r="D612" s="47">
        <v>43554</v>
      </c>
      <c r="E612" s="4">
        <v>123</v>
      </c>
      <c r="F612" s="4">
        <v>35</v>
      </c>
      <c r="G612" s="4">
        <v>199</v>
      </c>
    </row>
    <row r="613" spans="1:7">
      <c r="A613" t="s">
        <v>36</v>
      </c>
      <c r="B613" s="46">
        <v>2019</v>
      </c>
      <c r="C613" s="46">
        <v>12</v>
      </c>
      <c r="D613" s="47">
        <v>43547</v>
      </c>
      <c r="E613" s="4">
        <v>119</v>
      </c>
      <c r="F613" s="4">
        <v>23</v>
      </c>
      <c r="G613" s="4">
        <v>194</v>
      </c>
    </row>
    <row r="614" spans="1:7">
      <c r="A614" t="s">
        <v>36</v>
      </c>
      <c r="B614" s="46">
        <v>2019</v>
      </c>
      <c r="C614" s="46">
        <v>11</v>
      </c>
      <c r="D614" s="47">
        <v>43540</v>
      </c>
      <c r="E614" s="4">
        <v>126</v>
      </c>
      <c r="F614" s="4">
        <v>21</v>
      </c>
      <c r="G614" s="4">
        <v>208</v>
      </c>
    </row>
    <row r="615" spans="1:7">
      <c r="A615" t="s">
        <v>36</v>
      </c>
      <c r="B615" s="46">
        <v>2019</v>
      </c>
      <c r="C615" s="46">
        <v>10</v>
      </c>
      <c r="D615" s="47">
        <v>43533</v>
      </c>
      <c r="E615" s="4">
        <v>116</v>
      </c>
      <c r="F615" s="4">
        <v>19</v>
      </c>
      <c r="G615" s="4">
        <v>205</v>
      </c>
    </row>
    <row r="616" spans="1:7">
      <c r="A616" t="s">
        <v>36</v>
      </c>
      <c r="B616" s="46">
        <v>2019</v>
      </c>
      <c r="C616" s="46">
        <v>9</v>
      </c>
      <c r="D616" s="47">
        <v>43526</v>
      </c>
      <c r="E616" s="4">
        <v>122</v>
      </c>
      <c r="F616" s="4">
        <v>33</v>
      </c>
      <c r="G616" s="4">
        <v>202</v>
      </c>
    </row>
    <row r="617" spans="1:7">
      <c r="A617" t="s">
        <v>36</v>
      </c>
      <c r="B617" s="46">
        <v>2019</v>
      </c>
      <c r="C617" s="46">
        <v>8</v>
      </c>
      <c r="D617" s="47">
        <v>43519</v>
      </c>
      <c r="E617" s="4">
        <v>109</v>
      </c>
      <c r="F617" s="4">
        <v>27</v>
      </c>
      <c r="G617" s="4">
        <v>194</v>
      </c>
    </row>
    <row r="618" spans="1:7">
      <c r="A618" t="s">
        <v>36</v>
      </c>
      <c r="B618" s="46">
        <v>2019</v>
      </c>
      <c r="C618" s="46">
        <v>7</v>
      </c>
      <c r="D618" s="47">
        <v>43512</v>
      </c>
      <c r="E618" s="4">
        <v>108</v>
      </c>
      <c r="F618" s="4">
        <v>19</v>
      </c>
      <c r="G618" s="4">
        <v>202</v>
      </c>
    </row>
    <row r="619" spans="1:7">
      <c r="A619" t="s">
        <v>36</v>
      </c>
      <c r="B619" s="46">
        <v>2019</v>
      </c>
      <c r="C619" s="46">
        <v>6</v>
      </c>
      <c r="D619" s="47">
        <v>43505</v>
      </c>
      <c r="E619" s="4">
        <v>114</v>
      </c>
      <c r="F619" s="4">
        <v>23</v>
      </c>
      <c r="G619" s="4">
        <v>206</v>
      </c>
    </row>
    <row r="620" spans="1:7">
      <c r="A620" t="s">
        <v>36</v>
      </c>
      <c r="B620" s="46">
        <v>2019</v>
      </c>
      <c r="C620" s="46">
        <v>5</v>
      </c>
      <c r="D620" s="47">
        <v>43498</v>
      </c>
      <c r="E620" s="4">
        <v>109</v>
      </c>
      <c r="F620" s="4">
        <v>26</v>
      </c>
      <c r="G620" s="4">
        <v>205</v>
      </c>
    </row>
    <row r="621" spans="1:7">
      <c r="A621" t="s">
        <v>36</v>
      </c>
      <c r="B621" s="46">
        <v>2019</v>
      </c>
      <c r="C621" s="46">
        <v>4</v>
      </c>
      <c r="D621" s="47">
        <v>43491</v>
      </c>
      <c r="E621" s="4">
        <v>111</v>
      </c>
      <c r="F621" s="4">
        <v>37</v>
      </c>
      <c r="G621" s="4">
        <v>185</v>
      </c>
    </row>
    <row r="622" spans="1:7">
      <c r="A622" t="s">
        <v>36</v>
      </c>
      <c r="B622" s="46">
        <v>2019</v>
      </c>
      <c r="C622" s="46">
        <v>3</v>
      </c>
      <c r="D622" s="47">
        <v>43484</v>
      </c>
      <c r="E622" s="4">
        <v>109</v>
      </c>
      <c r="F622" s="4">
        <v>48</v>
      </c>
      <c r="G622" s="4">
        <v>165</v>
      </c>
    </row>
    <row r="623" spans="1:7">
      <c r="A623" t="s">
        <v>36</v>
      </c>
      <c r="B623" s="46">
        <v>2019</v>
      </c>
      <c r="C623" s="46">
        <v>2</v>
      </c>
      <c r="D623" s="47">
        <v>43477</v>
      </c>
      <c r="E623" s="4">
        <v>103</v>
      </c>
      <c r="F623" s="4">
        <v>41</v>
      </c>
      <c r="G623" s="4">
        <v>157</v>
      </c>
    </row>
    <row r="624" spans="1:7">
      <c r="A624" t="s">
        <v>36</v>
      </c>
      <c r="B624" s="46">
        <v>2019</v>
      </c>
      <c r="C624" s="46">
        <v>1</v>
      </c>
      <c r="D624" s="47">
        <v>43470</v>
      </c>
      <c r="E624" s="4">
        <v>90</v>
      </c>
      <c r="F624" s="4">
        <v>18</v>
      </c>
      <c r="G624" s="4">
        <v>148</v>
      </c>
    </row>
    <row r="625" spans="1:7">
      <c r="A625" t="s">
        <v>37</v>
      </c>
      <c r="B625" s="48">
        <v>2020</v>
      </c>
      <c r="C625" s="48">
        <v>25</v>
      </c>
      <c r="D625" s="58">
        <v>44002</v>
      </c>
      <c r="E625" s="4">
        <v>51</v>
      </c>
      <c r="F625" s="4">
        <v>11</v>
      </c>
      <c r="G625" s="4">
        <v>146</v>
      </c>
    </row>
    <row r="626" spans="1:7">
      <c r="A626" t="s">
        <v>37</v>
      </c>
      <c r="B626" s="48">
        <v>2020</v>
      </c>
      <c r="C626" s="48">
        <v>24</v>
      </c>
      <c r="D626" s="58">
        <v>43995</v>
      </c>
      <c r="E626" s="4">
        <v>53</v>
      </c>
      <c r="F626" s="4">
        <v>7</v>
      </c>
      <c r="G626" s="4">
        <v>154</v>
      </c>
    </row>
    <row r="627" spans="1:7">
      <c r="A627" t="s">
        <v>37</v>
      </c>
      <c r="B627" s="48">
        <v>2020</v>
      </c>
      <c r="C627" s="48">
        <v>23</v>
      </c>
      <c r="D627" s="58">
        <v>43988</v>
      </c>
      <c r="E627" s="4">
        <v>53</v>
      </c>
      <c r="F627" s="4">
        <v>16</v>
      </c>
      <c r="G627" s="4">
        <v>151</v>
      </c>
    </row>
    <row r="628" spans="1:7">
      <c r="A628" t="s">
        <v>37</v>
      </c>
      <c r="B628" s="48">
        <v>2020</v>
      </c>
      <c r="C628" s="48">
        <v>22</v>
      </c>
      <c r="D628" s="58">
        <v>43981</v>
      </c>
      <c r="E628" s="4">
        <v>61</v>
      </c>
      <c r="F628" s="4">
        <v>23</v>
      </c>
      <c r="G628" s="4">
        <v>155</v>
      </c>
    </row>
    <row r="629" spans="1:7">
      <c r="A629" t="s">
        <v>37</v>
      </c>
      <c r="B629" s="48">
        <v>2020</v>
      </c>
      <c r="C629" s="48">
        <v>21</v>
      </c>
      <c r="D629" s="58">
        <v>43974</v>
      </c>
      <c r="E629" s="4">
        <v>55</v>
      </c>
      <c r="F629" s="4">
        <v>18</v>
      </c>
      <c r="G629" s="4">
        <v>148</v>
      </c>
    </row>
    <row r="630" spans="1:7">
      <c r="A630" t="s">
        <v>37</v>
      </c>
      <c r="B630" s="48">
        <v>2020</v>
      </c>
      <c r="C630" s="48">
        <v>20</v>
      </c>
      <c r="D630" s="58">
        <v>43967</v>
      </c>
      <c r="E630" s="4">
        <v>51</v>
      </c>
      <c r="F630" s="4">
        <v>14</v>
      </c>
      <c r="G630" s="4">
        <v>152</v>
      </c>
    </row>
    <row r="631" spans="1:7">
      <c r="A631" t="s">
        <v>37</v>
      </c>
      <c r="B631" s="48">
        <v>2020</v>
      </c>
      <c r="C631" s="48">
        <v>19</v>
      </c>
      <c r="D631" s="58">
        <v>43960</v>
      </c>
      <c r="E631" s="4">
        <v>57</v>
      </c>
      <c r="F631" s="4">
        <v>31</v>
      </c>
      <c r="G631" s="4">
        <v>155</v>
      </c>
    </row>
    <row r="632" spans="1:7">
      <c r="A632" t="s">
        <v>37</v>
      </c>
      <c r="B632" s="48">
        <v>2020</v>
      </c>
      <c r="C632" s="48">
        <v>18</v>
      </c>
      <c r="D632" s="58">
        <v>43953</v>
      </c>
      <c r="E632" s="4">
        <v>57</v>
      </c>
      <c r="F632" s="4">
        <v>36</v>
      </c>
      <c r="G632" s="4">
        <v>146</v>
      </c>
    </row>
    <row r="633" spans="1:7">
      <c r="A633" t="s">
        <v>37</v>
      </c>
      <c r="B633" s="48">
        <v>2020</v>
      </c>
      <c r="C633" s="48">
        <v>17</v>
      </c>
      <c r="D633" s="58">
        <v>43946</v>
      </c>
      <c r="E633" s="4">
        <v>50</v>
      </c>
      <c r="F633" s="4">
        <v>28</v>
      </c>
      <c r="G633" s="4">
        <v>129</v>
      </c>
    </row>
    <row r="634" spans="1:7">
      <c r="A634" t="s">
        <v>37</v>
      </c>
      <c r="B634" s="48">
        <v>2020</v>
      </c>
      <c r="C634" s="48">
        <v>16</v>
      </c>
      <c r="D634" s="58">
        <v>43939</v>
      </c>
      <c r="E634" s="4">
        <v>43</v>
      </c>
      <c r="F634" s="4">
        <v>41</v>
      </c>
      <c r="G634" s="4">
        <v>104</v>
      </c>
    </row>
    <row r="635" spans="1:7">
      <c r="A635" t="s">
        <v>37</v>
      </c>
      <c r="B635" s="48">
        <v>2020</v>
      </c>
      <c r="C635" s="48">
        <v>15</v>
      </c>
      <c r="D635" s="58">
        <v>43932</v>
      </c>
      <c r="E635" s="4">
        <v>46</v>
      </c>
      <c r="F635" s="4">
        <v>38</v>
      </c>
      <c r="G635" s="4">
        <v>78</v>
      </c>
    </row>
    <row r="636" spans="1:7">
      <c r="A636" t="s">
        <v>37</v>
      </c>
      <c r="B636" s="48">
        <v>2020</v>
      </c>
      <c r="C636" s="48">
        <v>14</v>
      </c>
      <c r="D636" s="58">
        <v>43925</v>
      </c>
      <c r="E636" s="4">
        <v>44</v>
      </c>
      <c r="F636" s="4">
        <v>74</v>
      </c>
      <c r="G636" s="4">
        <v>43</v>
      </c>
    </row>
    <row r="637" spans="1:7">
      <c r="A637" t="s">
        <v>37</v>
      </c>
      <c r="B637" s="48">
        <v>2020</v>
      </c>
      <c r="C637" s="48">
        <v>13</v>
      </c>
      <c r="D637" s="58">
        <v>43918</v>
      </c>
      <c r="E637" s="4">
        <v>35</v>
      </c>
      <c r="F637" s="4">
        <v>38</v>
      </c>
      <c r="G637" s="4">
        <v>27</v>
      </c>
    </row>
    <row r="638" spans="1:7">
      <c r="A638" t="s">
        <v>37</v>
      </c>
      <c r="B638">
        <v>2020</v>
      </c>
      <c r="C638">
        <v>12</v>
      </c>
      <c r="D638" s="29">
        <v>43911</v>
      </c>
      <c r="E638" s="4">
        <v>21</v>
      </c>
      <c r="F638" s="4">
        <v>31</v>
      </c>
      <c r="G638" s="4">
        <v>17</v>
      </c>
    </row>
    <row r="639" spans="1:7">
      <c r="A639" t="s">
        <v>37</v>
      </c>
      <c r="B639" s="46">
        <v>2020</v>
      </c>
      <c r="C639" s="46">
        <v>11</v>
      </c>
      <c r="D639" s="47">
        <v>43904</v>
      </c>
    </row>
    <row r="640" spans="1:7">
      <c r="A640" t="s">
        <v>37</v>
      </c>
      <c r="B640" s="46">
        <v>2020</v>
      </c>
      <c r="C640" s="46">
        <v>10</v>
      </c>
      <c r="D640" s="47">
        <v>43897</v>
      </c>
    </row>
    <row r="641" spans="1:7">
      <c r="A641" t="s">
        <v>37</v>
      </c>
      <c r="B641" s="46">
        <v>2020</v>
      </c>
      <c r="C641" s="46">
        <v>9</v>
      </c>
      <c r="D641" s="47">
        <v>43890</v>
      </c>
      <c r="E641" s="4">
        <v>17</v>
      </c>
      <c r="F641" s="4">
        <v>0</v>
      </c>
      <c r="G641" s="4">
        <v>26</v>
      </c>
    </row>
    <row r="642" spans="1:7">
      <c r="A642" t="s">
        <v>37</v>
      </c>
      <c r="B642" s="46">
        <v>2020</v>
      </c>
      <c r="C642" s="46">
        <v>8</v>
      </c>
      <c r="D642" s="47">
        <v>43883</v>
      </c>
    </row>
    <row r="643" spans="1:7">
      <c r="A643" t="s">
        <v>37</v>
      </c>
      <c r="B643" s="46">
        <v>2020</v>
      </c>
      <c r="C643" s="46">
        <v>7</v>
      </c>
      <c r="D643" s="47">
        <v>43876</v>
      </c>
      <c r="E643" s="4">
        <v>15</v>
      </c>
      <c r="F643" s="4">
        <v>6</v>
      </c>
      <c r="G643" s="4">
        <v>20</v>
      </c>
    </row>
    <row r="644" spans="1:7">
      <c r="A644" t="s">
        <v>37</v>
      </c>
      <c r="B644" s="46">
        <v>2020</v>
      </c>
      <c r="C644" s="46">
        <v>6</v>
      </c>
      <c r="D644" s="47">
        <v>43869</v>
      </c>
    </row>
    <row r="645" spans="1:7">
      <c r="A645" t="s">
        <v>37</v>
      </c>
      <c r="B645" s="46">
        <v>2020</v>
      </c>
      <c r="C645" s="46">
        <v>5</v>
      </c>
      <c r="D645" s="47">
        <v>43862</v>
      </c>
    </row>
    <row r="646" spans="1:7">
      <c r="A646" t="s">
        <v>37</v>
      </c>
      <c r="B646" s="46">
        <v>2020</v>
      </c>
      <c r="C646" s="46">
        <v>4</v>
      </c>
      <c r="D646" s="47">
        <v>43855</v>
      </c>
    </row>
    <row r="647" spans="1:7">
      <c r="A647" t="s">
        <v>37</v>
      </c>
      <c r="B647" s="46">
        <v>2020</v>
      </c>
      <c r="C647" s="46">
        <v>3</v>
      </c>
      <c r="D647" s="47">
        <v>43848</v>
      </c>
    </row>
    <row r="648" spans="1:7">
      <c r="A648" t="s">
        <v>37</v>
      </c>
      <c r="B648" s="46">
        <v>2020</v>
      </c>
      <c r="C648" s="46">
        <v>2</v>
      </c>
      <c r="D648" s="47">
        <v>43841</v>
      </c>
    </row>
    <row r="649" spans="1:7">
      <c r="A649" t="s">
        <v>37</v>
      </c>
      <c r="B649" s="46">
        <v>2020</v>
      </c>
      <c r="C649" s="46">
        <v>1</v>
      </c>
      <c r="D649" s="47">
        <v>43834</v>
      </c>
    </row>
    <row r="650" spans="1:7">
      <c r="A650" t="s">
        <v>37</v>
      </c>
      <c r="B650" s="46">
        <v>2019</v>
      </c>
      <c r="C650" s="46">
        <v>52</v>
      </c>
      <c r="D650" s="47">
        <v>43827</v>
      </c>
      <c r="E650" s="4">
        <v>13</v>
      </c>
      <c r="F650" s="4">
        <v>0</v>
      </c>
      <c r="G650" s="4">
        <v>20</v>
      </c>
    </row>
    <row r="651" spans="1:7">
      <c r="A651" t="s">
        <v>37</v>
      </c>
      <c r="B651" s="46">
        <v>2019</v>
      </c>
      <c r="C651" s="46">
        <v>51</v>
      </c>
      <c r="D651" s="47">
        <v>43820</v>
      </c>
    </row>
    <row r="652" spans="1:7">
      <c r="A652" t="s">
        <v>37</v>
      </c>
      <c r="B652" s="46">
        <v>2019</v>
      </c>
      <c r="C652" s="46">
        <v>50</v>
      </c>
      <c r="D652" s="47">
        <v>43813</v>
      </c>
    </row>
    <row r="653" spans="1:7">
      <c r="A653" t="s">
        <v>37</v>
      </c>
      <c r="B653" s="46">
        <v>2019</v>
      </c>
      <c r="C653" s="46">
        <v>49</v>
      </c>
      <c r="D653" s="47">
        <v>43806</v>
      </c>
    </row>
    <row r="654" spans="1:7">
      <c r="A654" t="s">
        <v>37</v>
      </c>
      <c r="B654" s="46">
        <v>2019</v>
      </c>
      <c r="C654" s="46">
        <v>48</v>
      </c>
      <c r="D654" s="47">
        <v>43799</v>
      </c>
    </row>
    <row r="655" spans="1:7">
      <c r="A655" t="s">
        <v>37</v>
      </c>
      <c r="B655" s="46">
        <v>2019</v>
      </c>
      <c r="C655" s="46">
        <v>47</v>
      </c>
      <c r="D655" s="47">
        <v>43792</v>
      </c>
    </row>
    <row r="656" spans="1:7">
      <c r="A656" t="s">
        <v>37</v>
      </c>
      <c r="B656" s="46">
        <v>2019</v>
      </c>
      <c r="C656" s="46">
        <v>46</v>
      </c>
      <c r="D656" s="47">
        <v>43785</v>
      </c>
    </row>
    <row r="657" spans="1:4">
      <c r="A657" t="s">
        <v>37</v>
      </c>
      <c r="B657" s="46">
        <v>2019</v>
      </c>
      <c r="C657" s="46">
        <v>45</v>
      </c>
      <c r="D657" s="47">
        <v>43778</v>
      </c>
    </row>
    <row r="658" spans="1:4">
      <c r="A658" t="s">
        <v>37</v>
      </c>
      <c r="B658" s="46">
        <v>2019</v>
      </c>
      <c r="C658" s="46">
        <v>44</v>
      </c>
      <c r="D658" s="47">
        <v>43771</v>
      </c>
    </row>
    <row r="659" spans="1:4">
      <c r="A659" t="s">
        <v>37</v>
      </c>
      <c r="B659" s="46">
        <v>2019</v>
      </c>
      <c r="C659" s="46">
        <v>43</v>
      </c>
      <c r="D659" s="47">
        <v>43764</v>
      </c>
    </row>
    <row r="660" spans="1:4">
      <c r="A660" t="s">
        <v>37</v>
      </c>
      <c r="B660" s="46">
        <v>2019</v>
      </c>
      <c r="C660" s="46">
        <v>42</v>
      </c>
      <c r="D660" s="47">
        <v>43757</v>
      </c>
    </row>
    <row r="661" spans="1:4">
      <c r="A661" t="s">
        <v>37</v>
      </c>
      <c r="B661" s="46">
        <v>2019</v>
      </c>
      <c r="C661" s="46">
        <v>41</v>
      </c>
      <c r="D661" s="47">
        <v>43750</v>
      </c>
    </row>
    <row r="662" spans="1:4">
      <c r="A662" t="s">
        <v>37</v>
      </c>
      <c r="B662" s="46">
        <v>2019</v>
      </c>
      <c r="C662" s="46">
        <v>40</v>
      </c>
      <c r="D662" s="47">
        <v>43743</v>
      </c>
    </row>
    <row r="663" spans="1:4">
      <c r="A663" t="s">
        <v>37</v>
      </c>
      <c r="B663" s="46">
        <v>2019</v>
      </c>
      <c r="C663" s="46">
        <v>39</v>
      </c>
      <c r="D663" s="47">
        <v>43736</v>
      </c>
    </row>
    <row r="664" spans="1:4">
      <c r="A664" t="s">
        <v>37</v>
      </c>
      <c r="B664" s="46">
        <v>2019</v>
      </c>
      <c r="C664" s="46">
        <v>38</v>
      </c>
      <c r="D664" s="47">
        <v>43729</v>
      </c>
    </row>
    <row r="665" spans="1:4">
      <c r="A665" t="s">
        <v>37</v>
      </c>
      <c r="B665" s="46">
        <v>2019</v>
      </c>
      <c r="C665" s="46">
        <v>37</v>
      </c>
      <c r="D665" s="47">
        <v>43722</v>
      </c>
    </row>
    <row r="666" spans="1:4">
      <c r="A666" t="s">
        <v>37</v>
      </c>
      <c r="B666" s="46">
        <v>2019</v>
      </c>
      <c r="C666" s="46">
        <v>36</v>
      </c>
      <c r="D666" s="47">
        <v>43715</v>
      </c>
    </row>
    <row r="667" spans="1:4">
      <c r="A667" t="s">
        <v>37</v>
      </c>
      <c r="B667" s="46">
        <v>2019</v>
      </c>
      <c r="C667" s="46">
        <v>35</v>
      </c>
      <c r="D667" s="47">
        <v>43708</v>
      </c>
    </row>
    <row r="668" spans="1:4">
      <c r="A668" t="s">
        <v>37</v>
      </c>
      <c r="B668" s="46">
        <v>2019</v>
      </c>
      <c r="C668" s="46">
        <v>34</v>
      </c>
      <c r="D668" s="47">
        <v>43701</v>
      </c>
    </row>
    <row r="669" spans="1:4">
      <c r="A669" t="s">
        <v>37</v>
      </c>
      <c r="B669" s="46">
        <v>2019</v>
      </c>
      <c r="C669" s="46">
        <v>33</v>
      </c>
      <c r="D669" s="47">
        <v>43694</v>
      </c>
    </row>
    <row r="670" spans="1:4">
      <c r="A670" t="s">
        <v>37</v>
      </c>
      <c r="B670" s="46">
        <v>2019</v>
      </c>
      <c r="C670" s="46">
        <v>32</v>
      </c>
      <c r="D670" s="47">
        <v>43687</v>
      </c>
    </row>
    <row r="671" spans="1:4">
      <c r="A671" t="s">
        <v>37</v>
      </c>
      <c r="B671" s="46">
        <v>2019</v>
      </c>
      <c r="C671" s="46">
        <v>31</v>
      </c>
      <c r="D671" s="47">
        <v>43680</v>
      </c>
    </row>
    <row r="672" spans="1:4">
      <c r="A672" t="s">
        <v>37</v>
      </c>
      <c r="B672" s="46">
        <v>2019</v>
      </c>
      <c r="C672" s="46">
        <v>30</v>
      </c>
      <c r="D672" s="47">
        <v>43673</v>
      </c>
    </row>
    <row r="673" spans="1:7">
      <c r="A673" t="s">
        <v>37</v>
      </c>
      <c r="B673" s="46">
        <v>2019</v>
      </c>
      <c r="C673" s="46">
        <v>29</v>
      </c>
      <c r="D673" s="47">
        <v>43666</v>
      </c>
    </row>
    <row r="674" spans="1:7">
      <c r="A674" t="s">
        <v>37</v>
      </c>
      <c r="B674" s="46">
        <v>2019</v>
      </c>
      <c r="C674" s="46">
        <v>28</v>
      </c>
      <c r="D674" s="47">
        <v>43659</v>
      </c>
      <c r="E674" s="4">
        <v>19</v>
      </c>
      <c r="F674" s="4">
        <v>0</v>
      </c>
      <c r="G674" s="4">
        <v>25</v>
      </c>
    </row>
    <row r="675" spans="1:7">
      <c r="A675" t="s">
        <v>37</v>
      </c>
      <c r="B675" s="46">
        <v>2019</v>
      </c>
      <c r="C675" s="46">
        <v>27</v>
      </c>
      <c r="D675" s="47">
        <v>43652</v>
      </c>
      <c r="E675" s="4">
        <v>19</v>
      </c>
      <c r="F675" s="4">
        <v>0</v>
      </c>
      <c r="G675" s="4">
        <v>23</v>
      </c>
    </row>
    <row r="676" spans="1:7">
      <c r="A676" t="s">
        <v>37</v>
      </c>
      <c r="B676" s="46">
        <v>2019</v>
      </c>
      <c r="C676" s="46">
        <v>26</v>
      </c>
      <c r="D676" s="47">
        <v>43645</v>
      </c>
    </row>
    <row r="677" spans="1:7">
      <c r="A677" t="s">
        <v>37</v>
      </c>
      <c r="B677" s="46">
        <v>2019</v>
      </c>
      <c r="C677" s="46">
        <v>25</v>
      </c>
      <c r="D677" s="47">
        <v>43638</v>
      </c>
    </row>
    <row r="678" spans="1:7">
      <c r="A678" t="s">
        <v>37</v>
      </c>
      <c r="B678" s="46">
        <v>2019</v>
      </c>
      <c r="C678" s="46">
        <v>24</v>
      </c>
      <c r="D678" s="47">
        <v>43631</v>
      </c>
    </row>
    <row r="679" spans="1:7">
      <c r="A679" t="s">
        <v>37</v>
      </c>
      <c r="B679" s="46">
        <v>2019</v>
      </c>
      <c r="C679" s="46">
        <v>23</v>
      </c>
      <c r="D679" s="47">
        <v>43624</v>
      </c>
    </row>
    <row r="680" spans="1:7">
      <c r="A680" t="s">
        <v>37</v>
      </c>
      <c r="B680" s="46">
        <v>2019</v>
      </c>
      <c r="C680" s="46">
        <v>22</v>
      </c>
      <c r="D680" s="47">
        <v>43617</v>
      </c>
    </row>
    <row r="681" spans="1:7">
      <c r="A681" t="s">
        <v>37</v>
      </c>
      <c r="B681" s="46">
        <v>2019</v>
      </c>
      <c r="C681" s="46">
        <v>21</v>
      </c>
      <c r="D681" s="47">
        <v>43610</v>
      </c>
      <c r="E681" s="4">
        <v>15</v>
      </c>
      <c r="F681" s="4">
        <v>0</v>
      </c>
      <c r="G681" s="4">
        <v>18</v>
      </c>
    </row>
    <row r="682" spans="1:7">
      <c r="A682" t="s">
        <v>37</v>
      </c>
      <c r="B682" s="46">
        <v>2019</v>
      </c>
      <c r="C682" s="46">
        <v>20</v>
      </c>
      <c r="D682" s="47">
        <v>43603</v>
      </c>
    </row>
    <row r="683" spans="1:7">
      <c r="A683" t="s">
        <v>37</v>
      </c>
      <c r="B683" s="46">
        <v>2019</v>
      </c>
      <c r="C683" s="46">
        <v>19</v>
      </c>
      <c r="D683" s="47">
        <v>43596</v>
      </c>
      <c r="E683" s="4">
        <v>21</v>
      </c>
      <c r="F683" s="4">
        <v>0</v>
      </c>
      <c r="G683" s="4">
        <v>28</v>
      </c>
    </row>
    <row r="684" spans="1:7">
      <c r="A684" t="s">
        <v>37</v>
      </c>
      <c r="B684" s="46">
        <v>2019</v>
      </c>
      <c r="C684" s="46">
        <v>18</v>
      </c>
      <c r="D684" s="47">
        <v>43589</v>
      </c>
    </row>
    <row r="685" spans="1:7">
      <c r="A685" t="s">
        <v>37</v>
      </c>
      <c r="B685" s="46">
        <v>2019</v>
      </c>
      <c r="C685" s="46">
        <v>17</v>
      </c>
      <c r="D685" s="47">
        <v>43582</v>
      </c>
    </row>
    <row r="686" spans="1:7">
      <c r="A686" t="s">
        <v>37</v>
      </c>
      <c r="B686" s="46">
        <v>2019</v>
      </c>
      <c r="C686" s="46">
        <v>16</v>
      </c>
      <c r="D686" s="47">
        <v>43575</v>
      </c>
    </row>
    <row r="687" spans="1:7">
      <c r="A687" t="s">
        <v>37</v>
      </c>
      <c r="B687" s="46">
        <v>2019</v>
      </c>
      <c r="C687" s="46">
        <v>15</v>
      </c>
      <c r="D687" s="47">
        <v>43568</v>
      </c>
    </row>
    <row r="688" spans="1:7">
      <c r="A688" t="s">
        <v>37</v>
      </c>
      <c r="B688" s="46">
        <v>2019</v>
      </c>
      <c r="C688" s="46">
        <v>14</v>
      </c>
      <c r="D688" s="47">
        <v>43561</v>
      </c>
    </row>
    <row r="689" spans="1:7">
      <c r="A689" t="s">
        <v>37</v>
      </c>
      <c r="B689" s="46">
        <v>2019</v>
      </c>
      <c r="C689" s="46">
        <v>13</v>
      </c>
      <c r="D689" s="47">
        <v>43554</v>
      </c>
    </row>
    <row r="690" spans="1:7">
      <c r="A690" t="s">
        <v>37</v>
      </c>
      <c r="B690" s="46">
        <v>2019</v>
      </c>
      <c r="C690" s="46">
        <v>12</v>
      </c>
      <c r="D690" s="47">
        <v>43547</v>
      </c>
      <c r="E690" s="4">
        <v>23</v>
      </c>
      <c r="F690" s="4">
        <v>5</v>
      </c>
      <c r="G690" s="4">
        <v>39</v>
      </c>
    </row>
    <row r="691" spans="1:7">
      <c r="A691" t="s">
        <v>37</v>
      </c>
      <c r="B691" s="46">
        <v>2019</v>
      </c>
      <c r="C691" s="46">
        <v>11</v>
      </c>
      <c r="D691" s="47">
        <v>43540</v>
      </c>
      <c r="E691" s="4">
        <v>19</v>
      </c>
      <c r="F691" s="4">
        <v>0</v>
      </c>
      <c r="G691" s="4">
        <v>40</v>
      </c>
    </row>
    <row r="692" spans="1:7">
      <c r="A692" t="s">
        <v>37</v>
      </c>
      <c r="B692" s="46">
        <v>2019</v>
      </c>
      <c r="C692" s="46">
        <v>10</v>
      </c>
      <c r="D692" s="47">
        <v>43533</v>
      </c>
      <c r="E692" s="4">
        <v>21</v>
      </c>
      <c r="F692" s="4">
        <v>5</v>
      </c>
      <c r="G692" s="4">
        <v>40</v>
      </c>
    </row>
    <row r="693" spans="1:7">
      <c r="A693" t="s">
        <v>37</v>
      </c>
      <c r="B693" s="46">
        <v>2019</v>
      </c>
      <c r="C693" s="46">
        <v>9</v>
      </c>
      <c r="D693" s="47">
        <v>43526</v>
      </c>
    </row>
    <row r="694" spans="1:7">
      <c r="A694" t="s">
        <v>37</v>
      </c>
      <c r="B694" s="46">
        <v>2019</v>
      </c>
      <c r="C694" s="46">
        <v>8</v>
      </c>
      <c r="D694" s="47">
        <v>43519</v>
      </c>
    </row>
    <row r="695" spans="1:7">
      <c r="A695" t="s">
        <v>37</v>
      </c>
      <c r="B695" s="46">
        <v>2019</v>
      </c>
      <c r="C695" s="46">
        <v>7</v>
      </c>
      <c r="D695" s="47">
        <v>43512</v>
      </c>
    </row>
    <row r="696" spans="1:7">
      <c r="A696" t="s">
        <v>37</v>
      </c>
      <c r="B696" s="46">
        <v>2019</v>
      </c>
      <c r="C696" s="46">
        <v>6</v>
      </c>
      <c r="D696" s="47">
        <v>43505</v>
      </c>
    </row>
    <row r="697" spans="1:7">
      <c r="A697" t="s">
        <v>37</v>
      </c>
      <c r="B697" s="46">
        <v>2019</v>
      </c>
      <c r="C697" s="46">
        <v>5</v>
      </c>
      <c r="D697" s="47">
        <v>43498</v>
      </c>
    </row>
    <row r="698" spans="1:7">
      <c r="A698" t="s">
        <v>37</v>
      </c>
      <c r="B698" s="46">
        <v>2019</v>
      </c>
      <c r="C698" s="46">
        <v>4</v>
      </c>
      <c r="D698" s="47">
        <v>43491</v>
      </c>
    </row>
    <row r="699" spans="1:7">
      <c r="A699" t="s">
        <v>37</v>
      </c>
      <c r="B699" s="46">
        <v>2019</v>
      </c>
      <c r="C699" s="46">
        <v>3</v>
      </c>
      <c r="D699" s="47">
        <v>43484</v>
      </c>
      <c r="E699" s="4">
        <v>15</v>
      </c>
      <c r="F699" s="4">
        <v>5</v>
      </c>
      <c r="G699" s="4">
        <v>33</v>
      </c>
    </row>
    <row r="700" spans="1:7">
      <c r="A700" t="s">
        <v>37</v>
      </c>
      <c r="B700" s="46">
        <v>2019</v>
      </c>
      <c r="C700" s="46">
        <v>2</v>
      </c>
      <c r="D700" s="47">
        <v>43477</v>
      </c>
    </row>
    <row r="701" spans="1:7">
      <c r="A701" t="s">
        <v>37</v>
      </c>
      <c r="B701" s="46">
        <v>2019</v>
      </c>
      <c r="C701" s="46">
        <v>1</v>
      </c>
      <c r="D701" s="47">
        <v>43470</v>
      </c>
    </row>
    <row r="702" spans="1:7">
      <c r="A702" t="s">
        <v>38</v>
      </c>
      <c r="B702" s="48">
        <v>2020</v>
      </c>
      <c r="C702" s="48">
        <v>25</v>
      </c>
      <c r="D702" s="58">
        <v>44002</v>
      </c>
      <c r="E702" s="4">
        <v>184</v>
      </c>
      <c r="F702" s="4">
        <v>32</v>
      </c>
      <c r="G702" s="4">
        <v>381</v>
      </c>
    </row>
    <row r="703" spans="1:7">
      <c r="A703" t="s">
        <v>38</v>
      </c>
      <c r="B703" s="48">
        <v>2020</v>
      </c>
      <c r="C703" s="48">
        <v>24</v>
      </c>
      <c r="D703" s="58">
        <v>43995</v>
      </c>
      <c r="E703" s="4">
        <v>196</v>
      </c>
      <c r="F703" s="4">
        <v>46</v>
      </c>
      <c r="G703" s="4">
        <v>393</v>
      </c>
    </row>
    <row r="704" spans="1:7">
      <c r="A704" t="s">
        <v>38</v>
      </c>
      <c r="B704" s="48">
        <v>2020</v>
      </c>
      <c r="C704" s="48">
        <v>23</v>
      </c>
      <c r="D704" s="58">
        <v>43988</v>
      </c>
      <c r="E704" s="4">
        <v>196</v>
      </c>
      <c r="F704" s="4">
        <v>63</v>
      </c>
      <c r="G704" s="4">
        <v>386</v>
      </c>
    </row>
    <row r="705" spans="1:7">
      <c r="A705" t="s">
        <v>38</v>
      </c>
      <c r="B705" s="48">
        <v>2020</v>
      </c>
      <c r="C705" s="48">
        <v>22</v>
      </c>
      <c r="D705" s="58">
        <v>43981</v>
      </c>
      <c r="E705" s="4">
        <v>203</v>
      </c>
      <c r="F705" s="4">
        <v>49</v>
      </c>
      <c r="G705" s="4">
        <v>395</v>
      </c>
    </row>
    <row r="706" spans="1:7">
      <c r="A706" t="s">
        <v>38</v>
      </c>
      <c r="B706" s="48">
        <v>2020</v>
      </c>
      <c r="C706" s="48">
        <v>21</v>
      </c>
      <c r="D706" s="58">
        <v>43974</v>
      </c>
      <c r="E706" s="4">
        <v>190</v>
      </c>
      <c r="F706" s="4">
        <v>40</v>
      </c>
      <c r="G706" s="4">
        <v>383</v>
      </c>
    </row>
    <row r="707" spans="1:7">
      <c r="A707" t="s">
        <v>38</v>
      </c>
      <c r="B707" s="48">
        <v>2020</v>
      </c>
      <c r="C707" s="48">
        <v>20</v>
      </c>
      <c r="D707" s="58">
        <v>43967</v>
      </c>
      <c r="E707" s="4">
        <v>195</v>
      </c>
      <c r="F707" s="4">
        <v>43</v>
      </c>
      <c r="G707" s="4">
        <v>385</v>
      </c>
    </row>
    <row r="708" spans="1:7">
      <c r="A708" t="s">
        <v>38</v>
      </c>
      <c r="B708" s="48">
        <v>2020</v>
      </c>
      <c r="C708" s="48">
        <v>19</v>
      </c>
      <c r="D708" s="58">
        <v>43960</v>
      </c>
      <c r="E708" s="4">
        <v>189</v>
      </c>
      <c r="F708" s="4">
        <v>69</v>
      </c>
      <c r="G708" s="4">
        <v>373</v>
      </c>
    </row>
    <row r="709" spans="1:7">
      <c r="A709" t="s">
        <v>38</v>
      </c>
      <c r="B709" s="48">
        <v>2020</v>
      </c>
      <c r="C709" s="48">
        <v>18</v>
      </c>
      <c r="D709" s="58">
        <v>43953</v>
      </c>
      <c r="E709" s="4">
        <v>193</v>
      </c>
      <c r="F709" s="4">
        <v>63</v>
      </c>
      <c r="G709" s="4">
        <v>350</v>
      </c>
    </row>
    <row r="710" spans="1:7">
      <c r="A710" t="s">
        <v>38</v>
      </c>
      <c r="B710" s="48">
        <v>2020</v>
      </c>
      <c r="C710" s="48">
        <v>17</v>
      </c>
      <c r="D710" s="58">
        <v>43946</v>
      </c>
      <c r="E710" s="4">
        <v>184</v>
      </c>
      <c r="F710" s="4">
        <v>62</v>
      </c>
      <c r="G710" s="4">
        <v>312</v>
      </c>
    </row>
    <row r="711" spans="1:7">
      <c r="A711" t="s">
        <v>38</v>
      </c>
      <c r="B711" s="48">
        <v>2020</v>
      </c>
      <c r="C711" s="48">
        <v>16</v>
      </c>
      <c r="D711" s="58">
        <v>43939</v>
      </c>
      <c r="E711" s="4">
        <v>164</v>
      </c>
      <c r="F711" s="4">
        <v>78</v>
      </c>
      <c r="G711" s="4">
        <v>272</v>
      </c>
    </row>
    <row r="712" spans="1:7">
      <c r="A712" t="s">
        <v>38</v>
      </c>
      <c r="B712" s="48">
        <v>2020</v>
      </c>
      <c r="C712" s="48">
        <v>15</v>
      </c>
      <c r="D712" s="58">
        <v>43932</v>
      </c>
      <c r="E712" s="4">
        <v>152</v>
      </c>
      <c r="F712" s="4">
        <v>106</v>
      </c>
      <c r="G712" s="4">
        <v>203</v>
      </c>
    </row>
    <row r="713" spans="1:7">
      <c r="A713" t="s">
        <v>38</v>
      </c>
      <c r="B713" s="48">
        <v>2020</v>
      </c>
      <c r="C713" s="48">
        <v>14</v>
      </c>
      <c r="D713" s="58">
        <v>43925</v>
      </c>
      <c r="E713" s="4">
        <v>130</v>
      </c>
      <c r="F713" s="4">
        <v>105</v>
      </c>
      <c r="G713" s="4">
        <v>132</v>
      </c>
    </row>
    <row r="714" spans="1:7">
      <c r="A714" t="s">
        <v>38</v>
      </c>
      <c r="B714" s="48">
        <v>2020</v>
      </c>
      <c r="C714" s="48">
        <v>13</v>
      </c>
      <c r="D714" s="58">
        <v>43918</v>
      </c>
      <c r="E714" s="4">
        <v>107</v>
      </c>
      <c r="F714" s="4">
        <v>78</v>
      </c>
      <c r="G714" s="4">
        <v>92</v>
      </c>
    </row>
    <row r="715" spans="1:7">
      <c r="A715" t="s">
        <v>38</v>
      </c>
      <c r="B715">
        <v>2020</v>
      </c>
      <c r="C715">
        <v>12</v>
      </c>
      <c r="D715" s="29">
        <v>43911</v>
      </c>
      <c r="E715" s="4">
        <v>80</v>
      </c>
      <c r="F715" s="4">
        <v>55</v>
      </c>
      <c r="G715" s="4">
        <v>64</v>
      </c>
    </row>
    <row r="716" spans="1:7">
      <c r="A716" t="s">
        <v>38</v>
      </c>
      <c r="B716" s="46">
        <v>2020</v>
      </c>
      <c r="C716" s="46">
        <v>11</v>
      </c>
      <c r="D716" s="47">
        <v>43904</v>
      </c>
      <c r="E716" s="4">
        <v>66</v>
      </c>
      <c r="F716" s="4">
        <v>14</v>
      </c>
      <c r="G716" s="4">
        <v>70</v>
      </c>
    </row>
    <row r="717" spans="1:7">
      <c r="A717" t="s">
        <v>38</v>
      </c>
      <c r="B717" s="46">
        <v>2020</v>
      </c>
      <c r="C717" s="46">
        <v>10</v>
      </c>
      <c r="D717" s="47">
        <v>43897</v>
      </c>
      <c r="E717" s="4">
        <v>59</v>
      </c>
      <c r="F717" s="4">
        <v>7</v>
      </c>
      <c r="G717" s="4">
        <v>71</v>
      </c>
    </row>
    <row r="718" spans="1:7">
      <c r="A718" t="s">
        <v>38</v>
      </c>
      <c r="B718" s="46">
        <v>2020</v>
      </c>
      <c r="C718" s="46">
        <v>9</v>
      </c>
      <c r="D718" s="47">
        <v>43890</v>
      </c>
      <c r="E718" s="4">
        <v>61</v>
      </c>
      <c r="F718" s="4">
        <v>9</v>
      </c>
      <c r="G718" s="4">
        <v>72</v>
      </c>
    </row>
    <row r="719" spans="1:7">
      <c r="A719" t="s">
        <v>38</v>
      </c>
      <c r="B719" s="46">
        <v>2020</v>
      </c>
      <c r="C719" s="46">
        <v>8</v>
      </c>
      <c r="D719" s="47">
        <v>43883</v>
      </c>
      <c r="E719" s="4">
        <v>59</v>
      </c>
      <c r="F719" s="4">
        <v>12</v>
      </c>
      <c r="G719" s="4">
        <v>63</v>
      </c>
    </row>
    <row r="720" spans="1:7">
      <c r="A720" t="s">
        <v>38</v>
      </c>
      <c r="B720" s="46">
        <v>2020</v>
      </c>
      <c r="C720" s="46">
        <v>7</v>
      </c>
      <c r="D720" s="47">
        <v>43876</v>
      </c>
      <c r="E720" s="4">
        <v>55</v>
      </c>
      <c r="F720" s="4">
        <v>9</v>
      </c>
      <c r="G720" s="4">
        <v>62</v>
      </c>
    </row>
    <row r="721" spans="1:7">
      <c r="A721" t="s">
        <v>38</v>
      </c>
      <c r="B721" s="46">
        <v>2020</v>
      </c>
      <c r="C721" s="46">
        <v>6</v>
      </c>
      <c r="D721" s="47">
        <v>43869</v>
      </c>
    </row>
    <row r="722" spans="1:7">
      <c r="A722" t="s">
        <v>38</v>
      </c>
      <c r="B722" s="46">
        <v>2020</v>
      </c>
      <c r="C722" s="46">
        <v>5</v>
      </c>
      <c r="D722" s="47">
        <v>43862</v>
      </c>
      <c r="E722" s="4">
        <v>61</v>
      </c>
      <c r="F722" s="4">
        <v>9</v>
      </c>
      <c r="G722" s="4">
        <v>67</v>
      </c>
    </row>
    <row r="723" spans="1:7">
      <c r="A723" t="s">
        <v>38</v>
      </c>
      <c r="B723" s="46">
        <v>2020</v>
      </c>
      <c r="C723" s="46">
        <v>4</v>
      </c>
      <c r="D723" s="47">
        <v>43855</v>
      </c>
      <c r="E723" s="4">
        <v>63</v>
      </c>
      <c r="F723" s="4">
        <v>8</v>
      </c>
      <c r="G723" s="4">
        <v>67</v>
      </c>
    </row>
    <row r="724" spans="1:7">
      <c r="A724" t="s">
        <v>38</v>
      </c>
      <c r="B724" s="46">
        <v>2020</v>
      </c>
      <c r="C724" s="46">
        <v>3</v>
      </c>
      <c r="D724" s="47">
        <v>43848</v>
      </c>
      <c r="E724" s="4">
        <v>60</v>
      </c>
      <c r="F724" s="4">
        <v>10</v>
      </c>
      <c r="G724" s="4">
        <v>61</v>
      </c>
    </row>
    <row r="725" spans="1:7">
      <c r="A725" t="s">
        <v>38</v>
      </c>
      <c r="B725" s="46">
        <v>2020</v>
      </c>
      <c r="C725" s="46">
        <v>2</v>
      </c>
      <c r="D725" s="47">
        <v>43841</v>
      </c>
      <c r="E725" s="4">
        <v>56</v>
      </c>
      <c r="F725" s="4">
        <v>14</v>
      </c>
      <c r="G725" s="4">
        <v>56</v>
      </c>
    </row>
    <row r="726" spans="1:7">
      <c r="A726" t="s">
        <v>38</v>
      </c>
      <c r="B726" s="46">
        <v>2020</v>
      </c>
      <c r="C726" s="46">
        <v>1</v>
      </c>
      <c r="D726" s="47">
        <v>43834</v>
      </c>
      <c r="E726" s="4">
        <v>52</v>
      </c>
      <c r="F726" s="4">
        <v>7</v>
      </c>
      <c r="G726" s="4">
        <v>55</v>
      </c>
    </row>
    <row r="727" spans="1:7">
      <c r="A727" t="s">
        <v>38</v>
      </c>
      <c r="B727" s="46">
        <v>2019</v>
      </c>
      <c r="C727" s="46">
        <v>52</v>
      </c>
      <c r="D727" s="47">
        <v>43827</v>
      </c>
      <c r="E727" s="4">
        <v>45</v>
      </c>
      <c r="F727" s="4">
        <v>7</v>
      </c>
      <c r="G727" s="4">
        <v>52</v>
      </c>
    </row>
    <row r="728" spans="1:7">
      <c r="A728" t="s">
        <v>38</v>
      </c>
      <c r="B728" s="46">
        <v>2019</v>
      </c>
      <c r="C728" s="46">
        <v>51</v>
      </c>
      <c r="D728" s="47">
        <v>43820</v>
      </c>
      <c r="E728" s="4">
        <v>52</v>
      </c>
      <c r="F728" s="4">
        <v>8</v>
      </c>
      <c r="G728" s="4">
        <v>54</v>
      </c>
    </row>
    <row r="729" spans="1:7">
      <c r="A729" t="s">
        <v>38</v>
      </c>
      <c r="B729" s="46">
        <v>2019</v>
      </c>
      <c r="C729" s="46">
        <v>50</v>
      </c>
      <c r="D729" s="47">
        <v>43813</v>
      </c>
      <c r="E729" s="4">
        <v>54</v>
      </c>
      <c r="F729" s="4">
        <v>8</v>
      </c>
      <c r="G729" s="4">
        <v>55</v>
      </c>
    </row>
    <row r="730" spans="1:7">
      <c r="A730" t="s">
        <v>38</v>
      </c>
      <c r="B730" s="46">
        <v>2019</v>
      </c>
      <c r="C730" s="46">
        <v>49</v>
      </c>
      <c r="D730" s="47">
        <v>43806</v>
      </c>
      <c r="E730" s="4">
        <v>51</v>
      </c>
      <c r="F730" s="4">
        <v>7</v>
      </c>
      <c r="G730" s="4">
        <v>59</v>
      </c>
    </row>
    <row r="731" spans="1:7">
      <c r="A731" t="s">
        <v>38</v>
      </c>
      <c r="B731" s="46">
        <v>2019</v>
      </c>
      <c r="C731" s="46">
        <v>48</v>
      </c>
      <c r="D731" s="47">
        <v>43799</v>
      </c>
      <c r="E731" s="4">
        <v>49</v>
      </c>
      <c r="F731" s="4">
        <v>5</v>
      </c>
      <c r="G731" s="4">
        <v>56</v>
      </c>
    </row>
    <row r="732" spans="1:7">
      <c r="A732" t="s">
        <v>38</v>
      </c>
      <c r="B732" s="46">
        <v>2019</v>
      </c>
      <c r="C732" s="46">
        <v>47</v>
      </c>
      <c r="D732" s="47">
        <v>43792</v>
      </c>
      <c r="E732" s="4">
        <v>50</v>
      </c>
      <c r="F732" s="4">
        <v>7</v>
      </c>
      <c r="G732" s="4">
        <v>53</v>
      </c>
    </row>
    <row r="733" spans="1:7">
      <c r="A733" t="s">
        <v>38</v>
      </c>
      <c r="B733" s="46">
        <v>2019</v>
      </c>
      <c r="C733" s="46">
        <v>46</v>
      </c>
      <c r="D733" s="47">
        <v>43785</v>
      </c>
      <c r="E733" s="4">
        <v>49</v>
      </c>
      <c r="F733" s="4">
        <v>8</v>
      </c>
      <c r="G733" s="4">
        <v>49</v>
      </c>
    </row>
    <row r="734" spans="1:7">
      <c r="A734" t="s">
        <v>38</v>
      </c>
      <c r="B734" s="46">
        <v>2019</v>
      </c>
      <c r="C734" s="46">
        <v>45</v>
      </c>
      <c r="D734" s="47">
        <v>43778</v>
      </c>
      <c r="E734" s="4">
        <v>48</v>
      </c>
      <c r="F734" s="4">
        <v>8</v>
      </c>
      <c r="G734" s="4">
        <v>46</v>
      </c>
    </row>
    <row r="735" spans="1:7">
      <c r="A735" t="s">
        <v>38</v>
      </c>
      <c r="B735" s="46">
        <v>2019</v>
      </c>
      <c r="C735" s="46">
        <v>44</v>
      </c>
      <c r="D735" s="47">
        <v>43771</v>
      </c>
      <c r="E735" s="4">
        <v>46</v>
      </c>
      <c r="F735" s="4">
        <v>7</v>
      </c>
      <c r="G735" s="4">
        <v>46</v>
      </c>
    </row>
    <row r="736" spans="1:7">
      <c r="A736" t="s">
        <v>38</v>
      </c>
      <c r="B736" s="46">
        <v>2019</v>
      </c>
      <c r="C736" s="46">
        <v>43</v>
      </c>
      <c r="D736" s="47">
        <v>43764</v>
      </c>
      <c r="E736" s="4">
        <v>46</v>
      </c>
      <c r="F736" s="4">
        <v>5</v>
      </c>
      <c r="G736" s="4">
        <v>47</v>
      </c>
    </row>
    <row r="737" spans="1:7">
      <c r="A737" t="s">
        <v>38</v>
      </c>
      <c r="B737" s="46">
        <v>2019</v>
      </c>
      <c r="C737" s="46">
        <v>42</v>
      </c>
      <c r="D737" s="47">
        <v>43757</v>
      </c>
    </row>
    <row r="738" spans="1:7">
      <c r="A738" t="s">
        <v>38</v>
      </c>
      <c r="B738" s="46">
        <v>2019</v>
      </c>
      <c r="C738" s="46">
        <v>41</v>
      </c>
      <c r="D738" s="47">
        <v>43750</v>
      </c>
      <c r="E738" s="4">
        <v>44</v>
      </c>
      <c r="F738" s="4">
        <v>6</v>
      </c>
      <c r="G738" s="4">
        <v>45</v>
      </c>
    </row>
    <row r="739" spans="1:7">
      <c r="A739" t="s">
        <v>38</v>
      </c>
      <c r="B739" s="46">
        <v>2019</v>
      </c>
      <c r="C739" s="46">
        <v>40</v>
      </c>
      <c r="D739" s="47">
        <v>43743</v>
      </c>
      <c r="E739" s="4">
        <v>48</v>
      </c>
      <c r="F739" s="4">
        <v>5</v>
      </c>
      <c r="G739" s="4">
        <v>49</v>
      </c>
    </row>
    <row r="740" spans="1:7">
      <c r="A740" t="s">
        <v>38</v>
      </c>
      <c r="B740" s="46">
        <v>2019</v>
      </c>
      <c r="C740" s="46">
        <v>39</v>
      </c>
      <c r="D740" s="47">
        <v>43736</v>
      </c>
    </row>
    <row r="741" spans="1:7">
      <c r="A741" t="s">
        <v>38</v>
      </c>
      <c r="B741" s="46">
        <v>2019</v>
      </c>
      <c r="C741" s="46">
        <v>38</v>
      </c>
      <c r="D741" s="47">
        <v>43729</v>
      </c>
    </row>
    <row r="742" spans="1:7">
      <c r="A742" t="s">
        <v>38</v>
      </c>
      <c r="B742" s="46">
        <v>2019</v>
      </c>
      <c r="C742" s="46">
        <v>37</v>
      </c>
      <c r="D742" s="47">
        <v>43722</v>
      </c>
    </row>
    <row r="743" spans="1:7">
      <c r="A743" t="s">
        <v>38</v>
      </c>
      <c r="B743" s="46">
        <v>2019</v>
      </c>
      <c r="C743" s="46">
        <v>36</v>
      </c>
      <c r="D743" s="47">
        <v>43715</v>
      </c>
      <c r="E743" s="4">
        <v>45</v>
      </c>
      <c r="F743" s="4">
        <v>11</v>
      </c>
      <c r="G743" s="4">
        <v>45</v>
      </c>
    </row>
    <row r="744" spans="1:7">
      <c r="A744" t="s">
        <v>38</v>
      </c>
      <c r="B744" s="46">
        <v>2019</v>
      </c>
      <c r="C744" s="46">
        <v>35</v>
      </c>
      <c r="D744" s="47">
        <v>43708</v>
      </c>
      <c r="E744" s="4">
        <v>40</v>
      </c>
      <c r="F744" s="4">
        <v>8</v>
      </c>
      <c r="G744" s="4">
        <v>41</v>
      </c>
    </row>
    <row r="745" spans="1:7">
      <c r="A745" t="s">
        <v>38</v>
      </c>
      <c r="B745" s="46">
        <v>2019</v>
      </c>
      <c r="C745" s="46">
        <v>34</v>
      </c>
      <c r="D745" s="47">
        <v>43701</v>
      </c>
      <c r="E745" s="4">
        <v>40</v>
      </c>
      <c r="F745" s="4">
        <v>7</v>
      </c>
      <c r="G745" s="4">
        <v>45</v>
      </c>
    </row>
    <row r="746" spans="1:7">
      <c r="A746" t="s">
        <v>38</v>
      </c>
      <c r="B746" s="46">
        <v>2019</v>
      </c>
      <c r="C746" s="46">
        <v>33</v>
      </c>
      <c r="D746" s="47">
        <v>43694</v>
      </c>
      <c r="E746" s="4">
        <v>38</v>
      </c>
      <c r="F746" s="4">
        <v>6</v>
      </c>
      <c r="G746" s="4">
        <v>43</v>
      </c>
    </row>
    <row r="747" spans="1:7">
      <c r="A747" t="s">
        <v>38</v>
      </c>
      <c r="B747" s="46">
        <v>2019</v>
      </c>
      <c r="C747" s="46">
        <v>32</v>
      </c>
      <c r="D747" s="47">
        <v>43687</v>
      </c>
    </row>
    <row r="748" spans="1:7">
      <c r="A748" t="s">
        <v>38</v>
      </c>
      <c r="B748" s="46">
        <v>2019</v>
      </c>
      <c r="C748" s="46">
        <v>31</v>
      </c>
      <c r="D748" s="47">
        <v>43680</v>
      </c>
    </row>
    <row r="749" spans="1:7">
      <c r="A749" t="s">
        <v>38</v>
      </c>
      <c r="B749" s="46">
        <v>2019</v>
      </c>
      <c r="C749" s="46">
        <v>30</v>
      </c>
      <c r="D749" s="47">
        <v>43673</v>
      </c>
    </row>
    <row r="750" spans="1:7">
      <c r="A750" t="s">
        <v>38</v>
      </c>
      <c r="B750" s="46">
        <v>2019</v>
      </c>
      <c r="C750" s="46">
        <v>29</v>
      </c>
      <c r="D750" s="47">
        <v>43666</v>
      </c>
      <c r="E750" s="4">
        <v>45</v>
      </c>
      <c r="F750" s="4">
        <v>6</v>
      </c>
      <c r="G750" s="4">
        <v>48</v>
      </c>
    </row>
    <row r="751" spans="1:7">
      <c r="A751" t="s">
        <v>38</v>
      </c>
      <c r="B751" s="46">
        <v>2019</v>
      </c>
      <c r="C751" s="46">
        <v>28</v>
      </c>
      <c r="D751" s="47">
        <v>43659</v>
      </c>
    </row>
    <row r="752" spans="1:7">
      <c r="A752" t="s">
        <v>38</v>
      </c>
      <c r="B752" s="46">
        <v>2019</v>
      </c>
      <c r="C752" s="46">
        <v>27</v>
      </c>
      <c r="D752" s="47">
        <v>43652</v>
      </c>
      <c r="E752" s="4">
        <v>48</v>
      </c>
      <c r="F752" s="4">
        <v>10</v>
      </c>
      <c r="G752" s="4">
        <v>48</v>
      </c>
    </row>
    <row r="753" spans="1:7">
      <c r="A753" t="s">
        <v>38</v>
      </c>
      <c r="B753" s="46">
        <v>2019</v>
      </c>
      <c r="C753" s="46">
        <v>26</v>
      </c>
      <c r="D753" s="47">
        <v>43645</v>
      </c>
      <c r="E753" s="4">
        <v>41</v>
      </c>
      <c r="F753" s="4">
        <v>5</v>
      </c>
      <c r="G753" s="4">
        <v>47</v>
      </c>
    </row>
    <row r="754" spans="1:7">
      <c r="A754" t="s">
        <v>38</v>
      </c>
      <c r="B754" s="46">
        <v>2019</v>
      </c>
      <c r="C754" s="46">
        <v>25</v>
      </c>
      <c r="D754" s="47">
        <v>43638</v>
      </c>
      <c r="E754" s="4">
        <v>39</v>
      </c>
      <c r="F754" s="4">
        <v>5</v>
      </c>
      <c r="G754" s="4">
        <v>45</v>
      </c>
    </row>
    <row r="755" spans="1:7">
      <c r="A755" t="s">
        <v>38</v>
      </c>
      <c r="B755" s="46">
        <v>2019</v>
      </c>
      <c r="C755" s="46">
        <v>24</v>
      </c>
      <c r="D755" s="47">
        <v>43631</v>
      </c>
    </row>
    <row r="756" spans="1:7">
      <c r="A756" t="s">
        <v>38</v>
      </c>
      <c r="B756" s="46">
        <v>2019</v>
      </c>
      <c r="C756" s="46">
        <v>23</v>
      </c>
      <c r="D756" s="47">
        <v>43624</v>
      </c>
      <c r="E756" s="4">
        <v>41</v>
      </c>
      <c r="F756" s="4">
        <v>5</v>
      </c>
      <c r="G756" s="4">
        <v>46</v>
      </c>
    </row>
    <row r="757" spans="1:7">
      <c r="A757" t="s">
        <v>38</v>
      </c>
      <c r="B757" s="46">
        <v>2019</v>
      </c>
      <c r="C757" s="46">
        <v>22</v>
      </c>
      <c r="D757" s="47">
        <v>43617</v>
      </c>
      <c r="E757" s="4">
        <v>43</v>
      </c>
      <c r="F757" s="4">
        <v>6</v>
      </c>
      <c r="G757" s="4">
        <v>44</v>
      </c>
    </row>
    <row r="758" spans="1:7">
      <c r="A758" t="s">
        <v>38</v>
      </c>
      <c r="B758" s="46">
        <v>2019</v>
      </c>
      <c r="C758" s="46">
        <v>21</v>
      </c>
      <c r="D758" s="47">
        <v>43610</v>
      </c>
    </row>
    <row r="759" spans="1:7">
      <c r="A759" t="s">
        <v>38</v>
      </c>
      <c r="B759" s="46">
        <v>2019</v>
      </c>
      <c r="C759" s="46">
        <v>20</v>
      </c>
      <c r="D759" s="47">
        <v>43603</v>
      </c>
    </row>
    <row r="760" spans="1:7">
      <c r="A760" t="s">
        <v>38</v>
      </c>
      <c r="B760" s="46">
        <v>2019</v>
      </c>
      <c r="C760" s="46">
        <v>19</v>
      </c>
      <c r="D760" s="47">
        <v>43596</v>
      </c>
      <c r="E760" s="4">
        <v>51</v>
      </c>
      <c r="F760" s="4">
        <v>6</v>
      </c>
      <c r="G760" s="4">
        <v>52</v>
      </c>
    </row>
    <row r="761" spans="1:7">
      <c r="A761" t="s">
        <v>38</v>
      </c>
      <c r="B761" s="46">
        <v>2019</v>
      </c>
      <c r="C761" s="46">
        <v>18</v>
      </c>
      <c r="D761" s="47">
        <v>43589</v>
      </c>
      <c r="E761" s="4">
        <v>51</v>
      </c>
      <c r="F761" s="4">
        <v>6</v>
      </c>
      <c r="G761" s="4">
        <v>56</v>
      </c>
    </row>
    <row r="762" spans="1:7">
      <c r="A762" t="s">
        <v>38</v>
      </c>
      <c r="B762" s="46">
        <v>2019</v>
      </c>
      <c r="C762" s="46">
        <v>17</v>
      </c>
      <c r="D762" s="47">
        <v>43582</v>
      </c>
      <c r="E762" s="4">
        <v>44</v>
      </c>
      <c r="F762" s="4">
        <v>7</v>
      </c>
      <c r="G762" s="4">
        <v>46</v>
      </c>
    </row>
    <row r="763" spans="1:7">
      <c r="A763" t="s">
        <v>38</v>
      </c>
      <c r="B763" s="46">
        <v>2019</v>
      </c>
      <c r="C763" s="46">
        <v>16</v>
      </c>
      <c r="D763" s="47">
        <v>43575</v>
      </c>
      <c r="E763" s="4">
        <v>54</v>
      </c>
      <c r="F763" s="4">
        <v>10</v>
      </c>
      <c r="G763" s="4">
        <v>53</v>
      </c>
    </row>
    <row r="764" spans="1:7">
      <c r="A764" t="s">
        <v>38</v>
      </c>
      <c r="B764" s="46">
        <v>2019</v>
      </c>
      <c r="C764" s="46">
        <v>15</v>
      </c>
      <c r="D764" s="47">
        <v>43568</v>
      </c>
      <c r="E764" s="4">
        <v>49</v>
      </c>
      <c r="F764" s="4">
        <v>11</v>
      </c>
      <c r="G764" s="4">
        <v>47</v>
      </c>
    </row>
    <row r="765" spans="1:7">
      <c r="A765" t="s">
        <v>38</v>
      </c>
      <c r="B765" s="46">
        <v>2019</v>
      </c>
      <c r="C765" s="46">
        <v>14</v>
      </c>
      <c r="D765" s="47">
        <v>43561</v>
      </c>
      <c r="E765" s="4">
        <v>49</v>
      </c>
      <c r="F765" s="4">
        <v>8</v>
      </c>
      <c r="G765" s="4">
        <v>48</v>
      </c>
    </row>
    <row r="766" spans="1:7">
      <c r="A766" t="s">
        <v>38</v>
      </c>
      <c r="B766" s="46">
        <v>2019</v>
      </c>
      <c r="C766" s="46">
        <v>13</v>
      </c>
      <c r="D766" s="47">
        <v>43554</v>
      </c>
      <c r="E766" s="4">
        <v>52</v>
      </c>
      <c r="F766" s="4">
        <v>5</v>
      </c>
      <c r="G766" s="4">
        <v>52</v>
      </c>
    </row>
    <row r="767" spans="1:7">
      <c r="A767" t="s">
        <v>38</v>
      </c>
      <c r="B767" s="46">
        <v>2019</v>
      </c>
      <c r="C767" s="46">
        <v>12</v>
      </c>
      <c r="D767" s="47">
        <v>43547</v>
      </c>
    </row>
    <row r="768" spans="1:7">
      <c r="A768" t="s">
        <v>38</v>
      </c>
      <c r="B768" s="46">
        <v>2019</v>
      </c>
      <c r="C768" s="46">
        <v>11</v>
      </c>
      <c r="D768" s="47">
        <v>43540</v>
      </c>
      <c r="E768" s="4">
        <v>51</v>
      </c>
      <c r="F768" s="4">
        <v>5</v>
      </c>
      <c r="G768" s="4">
        <v>53</v>
      </c>
    </row>
    <row r="769" spans="1:7">
      <c r="A769" t="s">
        <v>38</v>
      </c>
      <c r="B769" s="46">
        <v>2019</v>
      </c>
      <c r="C769" s="46">
        <v>10</v>
      </c>
      <c r="D769" s="47">
        <v>43533</v>
      </c>
      <c r="E769" s="4">
        <v>53</v>
      </c>
      <c r="F769" s="4">
        <v>9</v>
      </c>
      <c r="G769" s="4">
        <v>52</v>
      </c>
    </row>
    <row r="770" spans="1:7">
      <c r="A770" t="s">
        <v>38</v>
      </c>
      <c r="B770" s="46">
        <v>2019</v>
      </c>
      <c r="C770" s="46">
        <v>9</v>
      </c>
      <c r="D770" s="47">
        <v>43526</v>
      </c>
      <c r="E770" s="4">
        <v>54</v>
      </c>
      <c r="F770" s="4">
        <v>9</v>
      </c>
      <c r="G770" s="4">
        <v>51</v>
      </c>
    </row>
    <row r="771" spans="1:7">
      <c r="A771" t="s">
        <v>38</v>
      </c>
      <c r="B771" s="46">
        <v>2019</v>
      </c>
      <c r="C771" s="46">
        <v>8</v>
      </c>
      <c r="D771" s="47">
        <v>43519</v>
      </c>
    </row>
    <row r="772" spans="1:7">
      <c r="A772" t="s">
        <v>38</v>
      </c>
      <c r="B772" s="46">
        <v>2019</v>
      </c>
      <c r="C772" s="46">
        <v>7</v>
      </c>
      <c r="D772" s="47">
        <v>43512</v>
      </c>
      <c r="E772" s="4">
        <v>53</v>
      </c>
      <c r="F772" s="4">
        <v>9</v>
      </c>
      <c r="G772" s="4">
        <v>50</v>
      </c>
    </row>
    <row r="773" spans="1:7">
      <c r="A773" t="s">
        <v>38</v>
      </c>
      <c r="B773" s="46">
        <v>2019</v>
      </c>
      <c r="C773" s="46">
        <v>6</v>
      </c>
      <c r="D773" s="47">
        <v>43505</v>
      </c>
      <c r="E773" s="4">
        <v>54</v>
      </c>
      <c r="F773" s="4">
        <v>9</v>
      </c>
      <c r="G773" s="4">
        <v>48</v>
      </c>
    </row>
    <row r="774" spans="1:7">
      <c r="A774" t="s">
        <v>38</v>
      </c>
      <c r="B774" s="46">
        <v>2019</v>
      </c>
      <c r="C774" s="46">
        <v>5</v>
      </c>
      <c r="D774" s="47">
        <v>43498</v>
      </c>
      <c r="E774" s="4">
        <v>53</v>
      </c>
      <c r="F774" s="4">
        <v>7</v>
      </c>
      <c r="G774" s="4">
        <v>53</v>
      </c>
    </row>
    <row r="775" spans="1:7">
      <c r="A775" t="s">
        <v>38</v>
      </c>
      <c r="B775" s="46">
        <v>2019</v>
      </c>
      <c r="C775" s="46">
        <v>4</v>
      </c>
      <c r="D775" s="47">
        <v>43491</v>
      </c>
      <c r="E775" s="4">
        <v>52</v>
      </c>
      <c r="F775" s="4">
        <v>7</v>
      </c>
      <c r="G775" s="4">
        <v>51</v>
      </c>
    </row>
    <row r="776" spans="1:7">
      <c r="A776" t="s">
        <v>38</v>
      </c>
      <c r="B776" s="46">
        <v>2019</v>
      </c>
      <c r="C776" s="46">
        <v>3</v>
      </c>
      <c r="D776" s="47">
        <v>43484</v>
      </c>
      <c r="E776" s="4">
        <v>57</v>
      </c>
      <c r="F776" s="4">
        <v>13</v>
      </c>
      <c r="G776" s="4">
        <v>50</v>
      </c>
    </row>
    <row r="777" spans="1:7">
      <c r="A777" t="s">
        <v>38</v>
      </c>
      <c r="B777" s="46">
        <v>2019</v>
      </c>
      <c r="C777" s="46">
        <v>2</v>
      </c>
      <c r="D777" s="47">
        <v>43477</v>
      </c>
      <c r="E777" s="4">
        <v>56</v>
      </c>
      <c r="F777" s="4">
        <v>9</v>
      </c>
      <c r="G777" s="4">
        <v>54</v>
      </c>
    </row>
    <row r="778" spans="1:7">
      <c r="A778" t="s">
        <v>38</v>
      </c>
      <c r="B778" s="46">
        <v>2019</v>
      </c>
      <c r="C778" s="46">
        <v>1</v>
      </c>
      <c r="D778" s="47">
        <v>43470</v>
      </c>
    </row>
    <row r="779" spans="1:7">
      <c r="A779" t="s">
        <v>39</v>
      </c>
      <c r="B779" s="48">
        <v>2020</v>
      </c>
      <c r="C779" s="48">
        <v>25</v>
      </c>
      <c r="D779" s="58">
        <v>44002</v>
      </c>
      <c r="E779" s="4">
        <v>497</v>
      </c>
      <c r="F779" s="4">
        <v>61</v>
      </c>
      <c r="G779" s="4">
        <v>1025</v>
      </c>
    </row>
    <row r="780" spans="1:7">
      <c r="A780" t="s">
        <v>39</v>
      </c>
      <c r="B780" s="48">
        <v>2020</v>
      </c>
      <c r="C780" s="48">
        <v>24</v>
      </c>
      <c r="D780" s="58">
        <v>43995</v>
      </c>
      <c r="E780" s="4">
        <v>519</v>
      </c>
      <c r="F780" s="4">
        <v>103</v>
      </c>
      <c r="G780" s="4">
        <v>1033</v>
      </c>
    </row>
    <row r="781" spans="1:7">
      <c r="A781" t="s">
        <v>39</v>
      </c>
      <c r="B781" s="48">
        <v>2020</v>
      </c>
      <c r="C781" s="48">
        <v>23</v>
      </c>
      <c r="D781" s="58">
        <v>43988</v>
      </c>
      <c r="E781" s="4">
        <v>542</v>
      </c>
      <c r="F781" s="4">
        <v>126</v>
      </c>
      <c r="G781" s="4">
        <v>1028</v>
      </c>
    </row>
    <row r="782" spans="1:7">
      <c r="A782" t="s">
        <v>39</v>
      </c>
      <c r="B782" s="48">
        <v>2020</v>
      </c>
      <c r="C782" s="48">
        <v>22</v>
      </c>
      <c r="D782" s="58">
        <v>43981</v>
      </c>
      <c r="E782" s="4">
        <v>549</v>
      </c>
      <c r="F782" s="4">
        <v>122</v>
      </c>
      <c r="G782" s="4">
        <v>1055</v>
      </c>
    </row>
    <row r="783" spans="1:7">
      <c r="A783" t="s">
        <v>39</v>
      </c>
      <c r="B783" s="48">
        <v>2020</v>
      </c>
      <c r="C783" s="48">
        <v>21</v>
      </c>
      <c r="D783" s="58">
        <v>43974</v>
      </c>
      <c r="E783" s="4">
        <v>545</v>
      </c>
      <c r="F783" s="4">
        <v>120</v>
      </c>
      <c r="G783" s="4">
        <v>1020</v>
      </c>
    </row>
    <row r="784" spans="1:7">
      <c r="A784" t="s">
        <v>39</v>
      </c>
      <c r="B784" s="48">
        <v>2020</v>
      </c>
      <c r="C784" s="48">
        <v>20</v>
      </c>
      <c r="D784" s="58">
        <v>43967</v>
      </c>
      <c r="E784" s="4">
        <v>553</v>
      </c>
      <c r="F784" s="4">
        <v>128</v>
      </c>
      <c r="G784" s="4">
        <v>1048</v>
      </c>
    </row>
    <row r="785" spans="1:7">
      <c r="A785" t="s">
        <v>39</v>
      </c>
      <c r="B785" s="48">
        <v>2020</v>
      </c>
      <c r="C785" s="48">
        <v>19</v>
      </c>
      <c r="D785" s="58">
        <v>43960</v>
      </c>
      <c r="E785" s="4">
        <v>539</v>
      </c>
      <c r="F785" s="4">
        <v>146</v>
      </c>
      <c r="G785" s="4">
        <v>1036</v>
      </c>
    </row>
    <row r="786" spans="1:7">
      <c r="A786" t="s">
        <v>39</v>
      </c>
      <c r="B786" s="48">
        <v>2020</v>
      </c>
      <c r="C786" s="48">
        <v>18</v>
      </c>
      <c r="D786" s="58">
        <v>43953</v>
      </c>
      <c r="E786" s="4">
        <v>540</v>
      </c>
      <c r="F786" s="4">
        <v>172</v>
      </c>
      <c r="G786" s="4">
        <v>991</v>
      </c>
    </row>
    <row r="787" spans="1:7">
      <c r="A787" t="s">
        <v>39</v>
      </c>
      <c r="B787" s="48">
        <v>2020</v>
      </c>
      <c r="C787" s="48">
        <v>17</v>
      </c>
      <c r="D787" s="58">
        <v>43946</v>
      </c>
      <c r="E787" s="4">
        <v>509</v>
      </c>
      <c r="F787" s="4">
        <v>198</v>
      </c>
      <c r="G787" s="4">
        <v>911</v>
      </c>
    </row>
    <row r="788" spans="1:7">
      <c r="A788" t="s">
        <v>39</v>
      </c>
      <c r="B788" s="48">
        <v>2020</v>
      </c>
      <c r="C788" s="48">
        <v>16</v>
      </c>
      <c r="D788" s="58">
        <v>43939</v>
      </c>
      <c r="E788" s="4">
        <v>478</v>
      </c>
      <c r="F788" s="4">
        <v>215</v>
      </c>
      <c r="G788" s="4">
        <v>798</v>
      </c>
    </row>
    <row r="789" spans="1:7">
      <c r="A789" t="s">
        <v>39</v>
      </c>
      <c r="B789" s="48">
        <v>2020</v>
      </c>
      <c r="C789" s="48">
        <v>15</v>
      </c>
      <c r="D789" s="58">
        <v>43932</v>
      </c>
      <c r="E789" s="4">
        <v>468</v>
      </c>
      <c r="F789" s="4">
        <v>295</v>
      </c>
      <c r="G789" s="4">
        <v>669</v>
      </c>
    </row>
    <row r="790" spans="1:7">
      <c r="A790" t="s">
        <v>39</v>
      </c>
      <c r="B790" s="48">
        <v>2020</v>
      </c>
      <c r="C790" s="48">
        <v>14</v>
      </c>
      <c r="D790" s="58">
        <v>43925</v>
      </c>
      <c r="E790" s="4">
        <v>399</v>
      </c>
      <c r="F790" s="4">
        <v>300</v>
      </c>
      <c r="G790" s="4">
        <v>511</v>
      </c>
    </row>
    <row r="791" spans="1:7">
      <c r="A791" t="s">
        <v>39</v>
      </c>
      <c r="B791" s="48">
        <v>2020</v>
      </c>
      <c r="C791" s="48">
        <v>13</v>
      </c>
      <c r="D791" s="58">
        <v>43918</v>
      </c>
      <c r="E791" s="4">
        <v>315</v>
      </c>
      <c r="F791" s="4">
        <v>259</v>
      </c>
      <c r="G791" s="4">
        <v>399</v>
      </c>
    </row>
    <row r="792" spans="1:7">
      <c r="A792" t="s">
        <v>39</v>
      </c>
      <c r="B792">
        <v>2020</v>
      </c>
      <c r="C792">
        <v>12</v>
      </c>
      <c r="D792" s="29">
        <v>43911</v>
      </c>
      <c r="E792" s="4">
        <v>223</v>
      </c>
      <c r="F792" s="4">
        <v>120</v>
      </c>
      <c r="G792" s="4">
        <v>331</v>
      </c>
    </row>
    <row r="793" spans="1:7">
      <c r="A793" t="s">
        <v>39</v>
      </c>
      <c r="B793" s="46">
        <v>2020</v>
      </c>
      <c r="C793" s="46">
        <v>11</v>
      </c>
      <c r="D793" s="47">
        <v>43904</v>
      </c>
      <c r="E793" s="4">
        <v>198</v>
      </c>
      <c r="F793" s="4">
        <v>44</v>
      </c>
      <c r="G793" s="4">
        <v>344</v>
      </c>
    </row>
    <row r="794" spans="1:7">
      <c r="A794" t="s">
        <v>39</v>
      </c>
      <c r="B794" s="46">
        <v>2020</v>
      </c>
      <c r="C794" s="46">
        <v>10</v>
      </c>
      <c r="D794" s="47">
        <v>43897</v>
      </c>
      <c r="E794" s="4">
        <v>199</v>
      </c>
      <c r="F794" s="4">
        <v>27</v>
      </c>
      <c r="G794" s="4">
        <v>377</v>
      </c>
    </row>
    <row r="795" spans="1:7">
      <c r="A795" t="s">
        <v>39</v>
      </c>
      <c r="B795" s="46">
        <v>2020</v>
      </c>
      <c r="C795" s="46">
        <v>9</v>
      </c>
      <c r="D795" s="47">
        <v>43890</v>
      </c>
      <c r="E795" s="4">
        <v>201</v>
      </c>
      <c r="F795" s="4">
        <v>30</v>
      </c>
      <c r="G795" s="4">
        <v>399</v>
      </c>
    </row>
    <row r="796" spans="1:7">
      <c r="A796" t="s">
        <v>39</v>
      </c>
      <c r="B796" s="46">
        <v>2020</v>
      </c>
      <c r="C796" s="46">
        <v>8</v>
      </c>
      <c r="D796" s="47">
        <v>43883</v>
      </c>
      <c r="E796" s="4">
        <v>211</v>
      </c>
      <c r="F796" s="4">
        <v>35</v>
      </c>
      <c r="G796" s="4">
        <v>412</v>
      </c>
    </row>
    <row r="797" spans="1:7">
      <c r="A797" t="s">
        <v>39</v>
      </c>
      <c r="B797" s="46">
        <v>2020</v>
      </c>
      <c r="C797" s="46">
        <v>7</v>
      </c>
      <c r="D797" s="47">
        <v>43876</v>
      </c>
      <c r="E797" s="4">
        <v>225</v>
      </c>
      <c r="F797" s="4">
        <v>48</v>
      </c>
      <c r="G797" s="4">
        <v>418</v>
      </c>
    </row>
    <row r="798" spans="1:7">
      <c r="A798" t="s">
        <v>39</v>
      </c>
      <c r="B798" s="46">
        <v>2020</v>
      </c>
      <c r="C798" s="46">
        <v>6</v>
      </c>
      <c r="D798" s="47">
        <v>43869</v>
      </c>
      <c r="E798" s="4">
        <v>214</v>
      </c>
      <c r="F798" s="4">
        <v>54</v>
      </c>
      <c r="G798" s="4">
        <v>404</v>
      </c>
    </row>
    <row r="799" spans="1:7">
      <c r="A799" t="s">
        <v>39</v>
      </c>
      <c r="B799" s="46">
        <v>2020</v>
      </c>
      <c r="C799" s="46">
        <v>5</v>
      </c>
      <c r="D799" s="47">
        <v>43862</v>
      </c>
      <c r="E799" s="4">
        <v>213</v>
      </c>
      <c r="F799" s="4">
        <v>58</v>
      </c>
      <c r="G799" s="4">
        <v>391</v>
      </c>
    </row>
    <row r="800" spans="1:7">
      <c r="A800" t="s">
        <v>39</v>
      </c>
      <c r="B800" s="46">
        <v>2020</v>
      </c>
      <c r="C800" s="46">
        <v>4</v>
      </c>
      <c r="D800" s="47">
        <v>43855</v>
      </c>
      <c r="E800" s="4">
        <v>213</v>
      </c>
      <c r="F800" s="4">
        <v>40</v>
      </c>
      <c r="G800" s="4">
        <v>391</v>
      </c>
    </row>
    <row r="801" spans="1:7">
      <c r="A801" t="s">
        <v>39</v>
      </c>
      <c r="B801" s="46">
        <v>2020</v>
      </c>
      <c r="C801" s="46">
        <v>3</v>
      </c>
      <c r="D801" s="47">
        <v>43848</v>
      </c>
      <c r="E801" s="4">
        <v>200</v>
      </c>
      <c r="F801" s="4">
        <v>57</v>
      </c>
      <c r="G801" s="4">
        <v>377</v>
      </c>
    </row>
    <row r="802" spans="1:7">
      <c r="A802" t="s">
        <v>39</v>
      </c>
      <c r="B802" s="46">
        <v>2020</v>
      </c>
      <c r="C802" s="46">
        <v>2</v>
      </c>
      <c r="D802" s="47">
        <v>43841</v>
      </c>
      <c r="E802" s="4">
        <v>207</v>
      </c>
      <c r="F802" s="4">
        <v>78</v>
      </c>
      <c r="G802" s="4">
        <v>353</v>
      </c>
    </row>
    <row r="803" spans="1:7">
      <c r="A803" t="s">
        <v>39</v>
      </c>
      <c r="B803" s="46">
        <v>2020</v>
      </c>
      <c r="C803" s="46">
        <v>1</v>
      </c>
      <c r="D803" s="47">
        <v>43834</v>
      </c>
      <c r="E803" s="4">
        <v>198</v>
      </c>
      <c r="F803" s="4">
        <v>58</v>
      </c>
      <c r="G803" s="4">
        <v>334</v>
      </c>
    </row>
    <row r="804" spans="1:7">
      <c r="A804" t="s">
        <v>39</v>
      </c>
      <c r="B804" s="46">
        <v>2019</v>
      </c>
      <c r="C804" s="46">
        <v>52</v>
      </c>
      <c r="D804" s="47">
        <v>43827</v>
      </c>
      <c r="E804" s="4">
        <v>183</v>
      </c>
      <c r="F804" s="4">
        <v>41</v>
      </c>
      <c r="G804" s="4">
        <v>312</v>
      </c>
    </row>
    <row r="805" spans="1:7">
      <c r="A805" t="s">
        <v>39</v>
      </c>
      <c r="B805" s="46">
        <v>2019</v>
      </c>
      <c r="C805" s="46">
        <v>51</v>
      </c>
      <c r="D805" s="47">
        <v>43820</v>
      </c>
      <c r="E805" s="4">
        <v>186</v>
      </c>
      <c r="F805" s="4">
        <v>42</v>
      </c>
      <c r="G805" s="4">
        <v>319</v>
      </c>
    </row>
    <row r="806" spans="1:7">
      <c r="A806" t="s">
        <v>39</v>
      </c>
      <c r="B806" s="46">
        <v>2019</v>
      </c>
      <c r="C806" s="46">
        <v>50</v>
      </c>
      <c r="D806" s="47">
        <v>43813</v>
      </c>
      <c r="E806" s="4">
        <v>197</v>
      </c>
      <c r="F806" s="4">
        <v>55</v>
      </c>
      <c r="G806" s="4">
        <v>308</v>
      </c>
    </row>
    <row r="807" spans="1:7">
      <c r="A807" t="s">
        <v>39</v>
      </c>
      <c r="B807" s="46">
        <v>2019</v>
      </c>
      <c r="C807" s="46">
        <v>49</v>
      </c>
      <c r="D807" s="47">
        <v>43806</v>
      </c>
      <c r="E807" s="4">
        <v>184</v>
      </c>
      <c r="F807" s="4">
        <v>72</v>
      </c>
      <c r="G807" s="4">
        <v>303</v>
      </c>
    </row>
    <row r="808" spans="1:7">
      <c r="A808" t="s">
        <v>39</v>
      </c>
      <c r="B808" s="46">
        <v>2019</v>
      </c>
      <c r="C808" s="46">
        <v>48</v>
      </c>
      <c r="D808" s="47">
        <v>43799</v>
      </c>
      <c r="E808" s="4">
        <v>166</v>
      </c>
      <c r="F808" s="4">
        <v>47</v>
      </c>
      <c r="G808" s="4">
        <v>283</v>
      </c>
    </row>
    <row r="809" spans="1:7">
      <c r="A809" t="s">
        <v>39</v>
      </c>
      <c r="B809" s="46">
        <v>2019</v>
      </c>
      <c r="C809" s="46">
        <v>47</v>
      </c>
      <c r="D809" s="47">
        <v>43792</v>
      </c>
      <c r="E809" s="4">
        <v>173</v>
      </c>
      <c r="F809" s="4">
        <v>73</v>
      </c>
      <c r="G809" s="4">
        <v>257</v>
      </c>
    </row>
    <row r="810" spans="1:7">
      <c r="A810" t="s">
        <v>39</v>
      </c>
      <c r="B810" s="46">
        <v>2019</v>
      </c>
      <c r="C810" s="46">
        <v>46</v>
      </c>
      <c r="D810" s="47">
        <v>43785</v>
      </c>
      <c r="E810" s="4">
        <v>171</v>
      </c>
      <c r="F810" s="4">
        <v>43</v>
      </c>
      <c r="G810" s="4">
        <v>250</v>
      </c>
    </row>
    <row r="811" spans="1:7">
      <c r="A811" t="s">
        <v>39</v>
      </c>
      <c r="B811" s="46">
        <v>2019</v>
      </c>
      <c r="C811" s="46">
        <v>45</v>
      </c>
      <c r="D811" s="47">
        <v>43778</v>
      </c>
      <c r="E811" s="4">
        <v>170</v>
      </c>
      <c r="F811" s="4">
        <v>84</v>
      </c>
      <c r="G811" s="4">
        <v>211</v>
      </c>
    </row>
    <row r="812" spans="1:7">
      <c r="A812" t="s">
        <v>39</v>
      </c>
      <c r="B812" s="46">
        <v>2019</v>
      </c>
      <c r="C812" s="46">
        <v>44</v>
      </c>
      <c r="D812" s="47">
        <v>43771</v>
      </c>
      <c r="E812" s="4">
        <v>145</v>
      </c>
      <c r="F812" s="4">
        <v>58</v>
      </c>
      <c r="G812" s="4">
        <v>175</v>
      </c>
    </row>
    <row r="813" spans="1:7">
      <c r="A813" t="s">
        <v>39</v>
      </c>
      <c r="B813" s="46">
        <v>2019</v>
      </c>
      <c r="C813" s="46">
        <v>43</v>
      </c>
      <c r="D813" s="47">
        <v>43764</v>
      </c>
      <c r="E813" s="4">
        <v>120</v>
      </c>
      <c r="F813" s="4">
        <v>29</v>
      </c>
      <c r="G813" s="4">
        <v>183</v>
      </c>
    </row>
    <row r="814" spans="1:7">
      <c r="A814" t="s">
        <v>39</v>
      </c>
      <c r="B814" s="46">
        <v>2019</v>
      </c>
      <c r="C814" s="46">
        <v>42</v>
      </c>
      <c r="D814" s="47">
        <v>43757</v>
      </c>
      <c r="E814" s="4">
        <v>137</v>
      </c>
      <c r="F814" s="4">
        <v>35</v>
      </c>
      <c r="G814" s="4">
        <v>170</v>
      </c>
    </row>
    <row r="815" spans="1:7">
      <c r="A815" t="s">
        <v>39</v>
      </c>
      <c r="B815" s="46">
        <v>2019</v>
      </c>
      <c r="C815" s="46">
        <v>41</v>
      </c>
      <c r="D815" s="47">
        <v>43750</v>
      </c>
      <c r="E815" s="4">
        <v>122</v>
      </c>
      <c r="F815" s="4">
        <v>29</v>
      </c>
      <c r="G815" s="4">
        <v>154</v>
      </c>
    </row>
    <row r="816" spans="1:7">
      <c r="A816" t="s">
        <v>39</v>
      </c>
      <c r="B816" s="46">
        <v>2019</v>
      </c>
      <c r="C816" s="46">
        <v>40</v>
      </c>
      <c r="D816" s="47">
        <v>43743</v>
      </c>
      <c r="E816" s="4">
        <v>130</v>
      </c>
      <c r="F816" s="4">
        <v>39</v>
      </c>
      <c r="G816" s="4">
        <v>165</v>
      </c>
    </row>
    <row r="817" spans="1:7">
      <c r="A817" t="s">
        <v>39</v>
      </c>
      <c r="B817" s="46">
        <v>2019</v>
      </c>
      <c r="C817" s="46">
        <v>39</v>
      </c>
      <c r="D817" s="47">
        <v>43736</v>
      </c>
      <c r="E817" s="4">
        <v>123</v>
      </c>
      <c r="F817" s="4">
        <v>46</v>
      </c>
      <c r="G817" s="4">
        <v>147</v>
      </c>
    </row>
    <row r="818" spans="1:7">
      <c r="A818" t="s">
        <v>39</v>
      </c>
      <c r="B818" s="46">
        <v>2019</v>
      </c>
      <c r="C818" s="46">
        <v>38</v>
      </c>
      <c r="D818" s="47">
        <v>43729</v>
      </c>
      <c r="E818" s="4">
        <v>115</v>
      </c>
      <c r="F818" s="4">
        <v>26</v>
      </c>
      <c r="G818" s="4">
        <v>141</v>
      </c>
    </row>
    <row r="819" spans="1:7">
      <c r="A819" t="s">
        <v>39</v>
      </c>
      <c r="B819" s="46">
        <v>2019</v>
      </c>
      <c r="C819" s="46">
        <v>37</v>
      </c>
      <c r="D819" s="47">
        <v>43722</v>
      </c>
      <c r="E819" s="4">
        <v>113</v>
      </c>
      <c r="F819" s="4">
        <v>24</v>
      </c>
      <c r="G819" s="4">
        <v>136</v>
      </c>
    </row>
    <row r="820" spans="1:7">
      <c r="A820" t="s">
        <v>39</v>
      </c>
      <c r="B820" s="46">
        <v>2019</v>
      </c>
      <c r="C820" s="46">
        <v>36</v>
      </c>
      <c r="D820" s="47">
        <v>43715</v>
      </c>
      <c r="E820" s="4">
        <v>100</v>
      </c>
      <c r="F820" s="4">
        <v>15</v>
      </c>
      <c r="G820" s="4">
        <v>132</v>
      </c>
    </row>
    <row r="821" spans="1:7">
      <c r="A821" t="s">
        <v>39</v>
      </c>
      <c r="B821" s="46">
        <v>2019</v>
      </c>
      <c r="C821" s="46">
        <v>35</v>
      </c>
      <c r="D821" s="47">
        <v>43708</v>
      </c>
      <c r="E821" s="4">
        <v>102</v>
      </c>
      <c r="F821" s="4">
        <v>14</v>
      </c>
      <c r="G821" s="4">
        <v>130</v>
      </c>
    </row>
    <row r="822" spans="1:7">
      <c r="A822" t="s">
        <v>39</v>
      </c>
      <c r="B822" s="46">
        <v>2019</v>
      </c>
      <c r="C822" s="46">
        <v>34</v>
      </c>
      <c r="D822" s="47">
        <v>43701</v>
      </c>
      <c r="E822" s="4">
        <v>107</v>
      </c>
      <c r="F822" s="4">
        <v>26</v>
      </c>
      <c r="G822" s="4">
        <v>158</v>
      </c>
    </row>
    <row r="823" spans="1:7">
      <c r="A823" t="s">
        <v>39</v>
      </c>
      <c r="B823" s="46">
        <v>2019</v>
      </c>
      <c r="C823" s="46">
        <v>33</v>
      </c>
      <c r="D823" s="47">
        <v>43694</v>
      </c>
      <c r="E823" s="4">
        <v>107</v>
      </c>
      <c r="F823" s="4">
        <v>23</v>
      </c>
      <c r="G823" s="4">
        <v>160</v>
      </c>
    </row>
    <row r="824" spans="1:7">
      <c r="A824" t="s">
        <v>39</v>
      </c>
      <c r="B824" s="46">
        <v>2019</v>
      </c>
      <c r="C824" s="46">
        <v>32</v>
      </c>
      <c r="D824" s="47">
        <v>43687</v>
      </c>
      <c r="E824" s="4">
        <v>109</v>
      </c>
      <c r="F824" s="4">
        <v>37</v>
      </c>
      <c r="G824" s="4">
        <v>139</v>
      </c>
    </row>
    <row r="825" spans="1:7">
      <c r="A825" t="s">
        <v>39</v>
      </c>
      <c r="B825" s="46">
        <v>2019</v>
      </c>
      <c r="C825" s="46">
        <v>31</v>
      </c>
      <c r="D825" s="47">
        <v>43680</v>
      </c>
      <c r="E825" s="4">
        <v>113</v>
      </c>
      <c r="F825" s="4">
        <v>17</v>
      </c>
      <c r="G825" s="4">
        <v>149</v>
      </c>
    </row>
    <row r="826" spans="1:7">
      <c r="A826" t="s">
        <v>39</v>
      </c>
      <c r="B826" s="46">
        <v>2019</v>
      </c>
      <c r="C826" s="46">
        <v>30</v>
      </c>
      <c r="D826" s="47">
        <v>43673</v>
      </c>
      <c r="E826" s="4">
        <v>113</v>
      </c>
      <c r="F826" s="4">
        <v>13</v>
      </c>
      <c r="G826" s="4">
        <v>150</v>
      </c>
    </row>
    <row r="827" spans="1:7">
      <c r="A827" t="s">
        <v>39</v>
      </c>
      <c r="B827" s="46">
        <v>2019</v>
      </c>
      <c r="C827" s="46">
        <v>29</v>
      </c>
      <c r="D827" s="47">
        <v>43666</v>
      </c>
      <c r="E827" s="4">
        <v>115</v>
      </c>
      <c r="F827" s="4">
        <v>19</v>
      </c>
      <c r="G827" s="4">
        <v>152</v>
      </c>
    </row>
    <row r="828" spans="1:7">
      <c r="A828" t="s">
        <v>39</v>
      </c>
      <c r="B828" s="46">
        <v>2019</v>
      </c>
      <c r="C828" s="46">
        <v>28</v>
      </c>
      <c r="D828" s="47">
        <v>43659</v>
      </c>
      <c r="E828" s="4">
        <v>114</v>
      </c>
      <c r="F828" s="4">
        <v>33</v>
      </c>
      <c r="G828" s="4">
        <v>134</v>
      </c>
    </row>
    <row r="829" spans="1:7">
      <c r="A829" t="s">
        <v>39</v>
      </c>
      <c r="B829" s="46">
        <v>2019</v>
      </c>
      <c r="C829" s="46">
        <v>27</v>
      </c>
      <c r="D829" s="47">
        <v>43652</v>
      </c>
      <c r="E829" s="4">
        <v>113</v>
      </c>
      <c r="F829" s="4">
        <v>19</v>
      </c>
      <c r="G829" s="4">
        <v>128</v>
      </c>
    </row>
    <row r="830" spans="1:7">
      <c r="A830" t="s">
        <v>39</v>
      </c>
      <c r="B830" s="46">
        <v>2019</v>
      </c>
      <c r="C830" s="46">
        <v>26</v>
      </c>
      <c r="D830" s="47">
        <v>43645</v>
      </c>
      <c r="E830" s="4">
        <v>117</v>
      </c>
      <c r="F830" s="4">
        <v>14</v>
      </c>
      <c r="G830" s="4">
        <v>131</v>
      </c>
    </row>
    <row r="831" spans="1:7">
      <c r="A831" t="s">
        <v>39</v>
      </c>
      <c r="B831" s="46">
        <v>2019</v>
      </c>
      <c r="C831" s="46">
        <v>25</v>
      </c>
      <c r="D831" s="47">
        <v>43638</v>
      </c>
      <c r="E831" s="4">
        <v>119</v>
      </c>
      <c r="F831" s="4">
        <v>19</v>
      </c>
      <c r="G831" s="4">
        <v>135</v>
      </c>
    </row>
    <row r="832" spans="1:7">
      <c r="A832" t="s">
        <v>39</v>
      </c>
      <c r="B832" s="46">
        <v>2019</v>
      </c>
      <c r="C832" s="46">
        <v>24</v>
      </c>
      <c r="D832" s="47">
        <v>43631</v>
      </c>
      <c r="E832" s="4">
        <v>122</v>
      </c>
      <c r="F832" s="4">
        <v>15</v>
      </c>
      <c r="G832" s="4">
        <v>140</v>
      </c>
    </row>
    <row r="833" spans="1:7">
      <c r="A833" t="s">
        <v>39</v>
      </c>
      <c r="B833" s="46">
        <v>2019</v>
      </c>
      <c r="C833" s="46">
        <v>23</v>
      </c>
      <c r="D833" s="47">
        <v>43624</v>
      </c>
      <c r="E833" s="4">
        <v>130</v>
      </c>
      <c r="F833" s="4">
        <v>16</v>
      </c>
      <c r="G833" s="4">
        <v>160</v>
      </c>
    </row>
    <row r="834" spans="1:7">
      <c r="A834" t="s">
        <v>39</v>
      </c>
      <c r="B834" s="46">
        <v>2019</v>
      </c>
      <c r="C834" s="46">
        <v>22</v>
      </c>
      <c r="D834" s="47">
        <v>43617</v>
      </c>
      <c r="E834" s="4">
        <v>139</v>
      </c>
      <c r="F834" s="4">
        <v>26</v>
      </c>
      <c r="G834" s="4">
        <v>177</v>
      </c>
    </row>
    <row r="835" spans="1:7">
      <c r="A835" t="s">
        <v>39</v>
      </c>
      <c r="B835" s="46">
        <v>2019</v>
      </c>
      <c r="C835" s="46">
        <v>21</v>
      </c>
      <c r="D835" s="47">
        <v>43610</v>
      </c>
      <c r="E835" s="4">
        <v>104</v>
      </c>
      <c r="F835" s="4">
        <v>13</v>
      </c>
      <c r="G835" s="4">
        <v>127</v>
      </c>
    </row>
    <row r="836" spans="1:7">
      <c r="A836" t="s">
        <v>39</v>
      </c>
      <c r="B836" s="46">
        <v>2019</v>
      </c>
      <c r="C836" s="46">
        <v>20</v>
      </c>
      <c r="D836" s="47">
        <v>43603</v>
      </c>
      <c r="E836" s="4">
        <v>135</v>
      </c>
      <c r="F836" s="4">
        <v>18</v>
      </c>
      <c r="G836" s="4">
        <v>180</v>
      </c>
    </row>
    <row r="837" spans="1:7">
      <c r="A837" t="s">
        <v>39</v>
      </c>
      <c r="B837" s="46">
        <v>2019</v>
      </c>
      <c r="C837" s="46">
        <v>19</v>
      </c>
      <c r="D837" s="47">
        <v>43596</v>
      </c>
      <c r="E837" s="4">
        <v>142</v>
      </c>
      <c r="F837" s="4">
        <v>25</v>
      </c>
      <c r="G837" s="4">
        <v>180</v>
      </c>
    </row>
    <row r="838" spans="1:7">
      <c r="A838" t="s">
        <v>39</v>
      </c>
      <c r="B838" s="46">
        <v>2019</v>
      </c>
      <c r="C838" s="46">
        <v>18</v>
      </c>
      <c r="D838" s="47">
        <v>43589</v>
      </c>
      <c r="E838" s="4">
        <v>145</v>
      </c>
      <c r="F838" s="4">
        <v>25</v>
      </c>
      <c r="G838" s="4">
        <v>194</v>
      </c>
    </row>
    <row r="839" spans="1:7">
      <c r="A839" t="s">
        <v>39</v>
      </c>
      <c r="B839" s="46">
        <v>2019</v>
      </c>
      <c r="C839" s="46">
        <v>17</v>
      </c>
      <c r="D839" s="47">
        <v>43582</v>
      </c>
      <c r="E839" s="4">
        <v>151</v>
      </c>
      <c r="F839" s="4">
        <v>16</v>
      </c>
      <c r="G839" s="4">
        <v>228</v>
      </c>
    </row>
    <row r="840" spans="1:7">
      <c r="A840" t="s">
        <v>39</v>
      </c>
      <c r="B840" s="46">
        <v>2019</v>
      </c>
      <c r="C840" s="46">
        <v>16</v>
      </c>
      <c r="D840" s="47">
        <v>43575</v>
      </c>
      <c r="E840" s="4">
        <v>171</v>
      </c>
      <c r="F840" s="4">
        <v>22</v>
      </c>
      <c r="G840" s="4">
        <v>273</v>
      </c>
    </row>
    <row r="841" spans="1:7">
      <c r="A841" t="s">
        <v>39</v>
      </c>
      <c r="B841" s="46">
        <v>2019</v>
      </c>
      <c r="C841" s="46">
        <v>15</v>
      </c>
      <c r="D841" s="47">
        <v>43568</v>
      </c>
      <c r="E841" s="4">
        <v>174</v>
      </c>
      <c r="F841" s="4">
        <v>41</v>
      </c>
      <c r="G841" s="4">
        <v>254</v>
      </c>
    </row>
    <row r="842" spans="1:7">
      <c r="A842" t="s">
        <v>39</v>
      </c>
      <c r="B842" s="46">
        <v>2019</v>
      </c>
      <c r="C842" s="46">
        <v>14</v>
      </c>
      <c r="D842" s="47">
        <v>43561</v>
      </c>
      <c r="E842" s="4">
        <v>195</v>
      </c>
      <c r="F842" s="4">
        <v>22</v>
      </c>
      <c r="G842" s="4">
        <v>320</v>
      </c>
    </row>
    <row r="843" spans="1:7">
      <c r="A843" t="s">
        <v>39</v>
      </c>
      <c r="B843" s="46">
        <v>2019</v>
      </c>
      <c r="C843" s="46">
        <v>13</v>
      </c>
      <c r="D843" s="47">
        <v>43554</v>
      </c>
      <c r="E843" s="4">
        <v>199</v>
      </c>
      <c r="F843" s="4">
        <v>18</v>
      </c>
      <c r="G843" s="4">
        <v>341</v>
      </c>
    </row>
    <row r="844" spans="1:7">
      <c r="A844" t="s">
        <v>39</v>
      </c>
      <c r="B844" s="46">
        <v>2019</v>
      </c>
      <c r="C844" s="46">
        <v>12</v>
      </c>
      <c r="D844" s="47">
        <v>43547</v>
      </c>
      <c r="E844" s="4">
        <v>206</v>
      </c>
      <c r="F844" s="4">
        <v>19</v>
      </c>
      <c r="G844" s="4">
        <v>364</v>
      </c>
    </row>
    <row r="845" spans="1:7">
      <c r="A845" t="s">
        <v>39</v>
      </c>
      <c r="B845" s="46">
        <v>2019</v>
      </c>
      <c r="C845" s="46">
        <v>11</v>
      </c>
      <c r="D845" s="47">
        <v>43540</v>
      </c>
      <c r="E845" s="4">
        <v>201</v>
      </c>
      <c r="F845" s="4">
        <v>21</v>
      </c>
      <c r="G845" s="4">
        <v>362</v>
      </c>
    </row>
    <row r="846" spans="1:7">
      <c r="A846" t="s">
        <v>39</v>
      </c>
      <c r="B846" s="46">
        <v>2019</v>
      </c>
      <c r="C846" s="46">
        <v>10</v>
      </c>
      <c r="D846" s="47">
        <v>43533</v>
      </c>
      <c r="E846" s="4">
        <v>216</v>
      </c>
      <c r="F846" s="4">
        <v>26</v>
      </c>
      <c r="G846" s="4">
        <v>394</v>
      </c>
    </row>
    <row r="847" spans="1:7">
      <c r="A847" t="s">
        <v>39</v>
      </c>
      <c r="B847" s="46">
        <v>2019</v>
      </c>
      <c r="C847" s="46">
        <v>9</v>
      </c>
      <c r="D847" s="47">
        <v>43526</v>
      </c>
      <c r="E847" s="4">
        <v>207</v>
      </c>
      <c r="F847" s="4">
        <v>25</v>
      </c>
      <c r="G847" s="4">
        <v>399</v>
      </c>
    </row>
    <row r="848" spans="1:7">
      <c r="A848" t="s">
        <v>39</v>
      </c>
      <c r="B848" s="46">
        <v>2019</v>
      </c>
      <c r="C848" s="46">
        <v>8</v>
      </c>
      <c r="D848" s="47">
        <v>43519</v>
      </c>
      <c r="E848" s="4">
        <v>215</v>
      </c>
      <c r="F848" s="4">
        <v>25</v>
      </c>
      <c r="G848" s="4">
        <v>418</v>
      </c>
    </row>
    <row r="849" spans="1:7">
      <c r="A849" t="s">
        <v>39</v>
      </c>
      <c r="B849" s="46">
        <v>2019</v>
      </c>
      <c r="C849" s="46">
        <v>7</v>
      </c>
      <c r="D849" s="47">
        <v>43512</v>
      </c>
      <c r="E849" s="4">
        <v>213</v>
      </c>
      <c r="F849" s="4">
        <v>26</v>
      </c>
      <c r="G849" s="4">
        <v>428</v>
      </c>
    </row>
    <row r="850" spans="1:7">
      <c r="A850" t="s">
        <v>39</v>
      </c>
      <c r="B850" s="46">
        <v>2019</v>
      </c>
      <c r="C850" s="46">
        <v>6</v>
      </c>
      <c r="D850" s="47">
        <v>43505</v>
      </c>
      <c r="E850" s="4">
        <v>218</v>
      </c>
      <c r="F850" s="4">
        <v>30</v>
      </c>
      <c r="G850" s="4">
        <v>448</v>
      </c>
    </row>
    <row r="851" spans="1:7">
      <c r="A851" t="s">
        <v>39</v>
      </c>
      <c r="B851" s="46">
        <v>2019</v>
      </c>
      <c r="C851" s="46">
        <v>5</v>
      </c>
      <c r="D851" s="47">
        <v>43498</v>
      </c>
      <c r="E851" s="4">
        <v>224</v>
      </c>
      <c r="F851" s="4">
        <v>35</v>
      </c>
      <c r="G851" s="4">
        <v>479</v>
      </c>
    </row>
    <row r="852" spans="1:7">
      <c r="A852" t="s">
        <v>39</v>
      </c>
      <c r="B852" s="46">
        <v>2019</v>
      </c>
      <c r="C852" s="46">
        <v>4</v>
      </c>
      <c r="D852" s="47">
        <v>43491</v>
      </c>
      <c r="E852" s="4">
        <v>222</v>
      </c>
      <c r="F852" s="4">
        <v>45</v>
      </c>
      <c r="G852" s="4">
        <v>466</v>
      </c>
    </row>
    <row r="853" spans="1:7">
      <c r="A853" t="s">
        <v>39</v>
      </c>
      <c r="B853" s="46">
        <v>2019</v>
      </c>
      <c r="C853" s="46">
        <v>3</v>
      </c>
      <c r="D853" s="47">
        <v>43484</v>
      </c>
      <c r="E853" s="4">
        <v>220</v>
      </c>
      <c r="F853" s="4">
        <v>54</v>
      </c>
      <c r="G853" s="4">
        <v>447</v>
      </c>
    </row>
    <row r="854" spans="1:7">
      <c r="A854" t="s">
        <v>39</v>
      </c>
      <c r="B854" s="46">
        <v>2019</v>
      </c>
      <c r="C854" s="46">
        <v>2</v>
      </c>
      <c r="D854" s="47">
        <v>43477</v>
      </c>
      <c r="E854" s="4">
        <v>221</v>
      </c>
      <c r="F854" s="4">
        <v>91</v>
      </c>
      <c r="G854" s="4">
        <v>416</v>
      </c>
    </row>
    <row r="855" spans="1:7">
      <c r="A855" t="s">
        <v>39</v>
      </c>
      <c r="B855" s="46">
        <v>2019</v>
      </c>
      <c r="C855" s="46">
        <v>1</v>
      </c>
      <c r="D855" s="47">
        <v>43470</v>
      </c>
      <c r="E855" s="4">
        <v>197</v>
      </c>
      <c r="F855" s="4">
        <v>61</v>
      </c>
      <c r="G855" s="4">
        <v>374</v>
      </c>
    </row>
    <row r="856" spans="1:7">
      <c r="A856" t="s">
        <v>40</v>
      </c>
      <c r="B856" s="48">
        <v>2020</v>
      </c>
      <c r="C856" s="48">
        <v>25</v>
      </c>
      <c r="D856" s="58">
        <v>44002</v>
      </c>
      <c r="E856" s="4">
        <v>82</v>
      </c>
      <c r="F856" s="4">
        <v>32</v>
      </c>
      <c r="G856" s="4">
        <v>664</v>
      </c>
    </row>
    <row r="857" spans="1:7">
      <c r="A857" t="s">
        <v>40</v>
      </c>
      <c r="B857" s="48">
        <v>2020</v>
      </c>
      <c r="C857" s="48">
        <v>24</v>
      </c>
      <c r="D857" s="58">
        <v>43995</v>
      </c>
      <c r="E857" s="4">
        <v>82</v>
      </c>
      <c r="F857" s="4">
        <v>89</v>
      </c>
      <c r="G857" s="4">
        <v>681</v>
      </c>
    </row>
    <row r="858" spans="1:7">
      <c r="A858" t="s">
        <v>40</v>
      </c>
      <c r="B858" s="48">
        <v>2020</v>
      </c>
      <c r="C858" s="48">
        <v>23</v>
      </c>
      <c r="D858" s="58">
        <v>43988</v>
      </c>
      <c r="E858" s="4">
        <v>86</v>
      </c>
      <c r="F858" s="4">
        <v>147</v>
      </c>
      <c r="G858" s="4">
        <v>639</v>
      </c>
    </row>
    <row r="859" spans="1:7">
      <c r="A859" t="s">
        <v>40</v>
      </c>
      <c r="B859" s="48">
        <v>2020</v>
      </c>
      <c r="C859" s="48">
        <v>22</v>
      </c>
      <c r="D859" s="58">
        <v>43981</v>
      </c>
      <c r="E859" s="4">
        <v>85</v>
      </c>
      <c r="F859" s="4">
        <v>152</v>
      </c>
      <c r="G859" s="4">
        <v>654</v>
      </c>
    </row>
    <row r="860" spans="1:7">
      <c r="A860" t="s">
        <v>40</v>
      </c>
      <c r="B860" s="48">
        <v>2020</v>
      </c>
      <c r="C860" s="48">
        <v>21</v>
      </c>
      <c r="D860" s="58">
        <v>43974</v>
      </c>
      <c r="E860" s="4">
        <v>81</v>
      </c>
      <c r="F860" s="4">
        <v>102</v>
      </c>
      <c r="G860" s="4">
        <v>595</v>
      </c>
    </row>
    <row r="861" spans="1:7">
      <c r="A861" t="s">
        <v>40</v>
      </c>
      <c r="B861" s="48">
        <v>2020</v>
      </c>
      <c r="C861" s="48">
        <v>20</v>
      </c>
      <c r="D861" s="58">
        <v>43967</v>
      </c>
      <c r="E861" s="4">
        <v>90</v>
      </c>
      <c r="F861" s="4">
        <v>105</v>
      </c>
      <c r="G861" s="4">
        <v>578</v>
      </c>
    </row>
    <row r="862" spans="1:7">
      <c r="A862" t="s">
        <v>40</v>
      </c>
      <c r="B862" s="48">
        <v>2020</v>
      </c>
      <c r="C862" s="48">
        <v>19</v>
      </c>
      <c r="D862" s="58">
        <v>43960</v>
      </c>
      <c r="E862" s="4">
        <v>84</v>
      </c>
      <c r="F862" s="4">
        <v>105</v>
      </c>
      <c r="G862" s="4">
        <v>563</v>
      </c>
    </row>
    <row r="863" spans="1:7">
      <c r="A863" t="s">
        <v>40</v>
      </c>
      <c r="B863" s="48">
        <v>2020</v>
      </c>
      <c r="C863" s="48">
        <v>18</v>
      </c>
      <c r="D863" s="58">
        <v>43953</v>
      </c>
      <c r="E863" s="4">
        <v>83</v>
      </c>
      <c r="F863" s="4">
        <v>118</v>
      </c>
      <c r="G863" s="4">
        <v>487</v>
      </c>
    </row>
    <row r="864" spans="1:7">
      <c r="A864" t="s">
        <v>40</v>
      </c>
      <c r="B864" s="48">
        <v>2020</v>
      </c>
      <c r="C864" s="48">
        <v>17</v>
      </c>
      <c r="D864" s="58">
        <v>43946</v>
      </c>
      <c r="E864" s="4">
        <v>74</v>
      </c>
      <c r="F864" s="4">
        <v>118</v>
      </c>
      <c r="G864" s="4">
        <v>421</v>
      </c>
    </row>
    <row r="865" spans="1:7">
      <c r="A865" t="s">
        <v>40</v>
      </c>
      <c r="B865" s="48">
        <v>2020</v>
      </c>
      <c r="C865" s="48">
        <v>16</v>
      </c>
      <c r="D865" s="58">
        <v>43939</v>
      </c>
      <c r="E865" s="4">
        <v>71</v>
      </c>
      <c r="F865" s="4">
        <v>167</v>
      </c>
      <c r="G865" s="4">
        <v>303</v>
      </c>
    </row>
    <row r="866" spans="1:7">
      <c r="A866" t="s">
        <v>40</v>
      </c>
      <c r="B866" s="48">
        <v>2020</v>
      </c>
      <c r="C866" s="48">
        <v>15</v>
      </c>
      <c r="D866" s="58">
        <v>43932</v>
      </c>
      <c r="E866" s="4">
        <v>63</v>
      </c>
      <c r="F866" s="4">
        <v>219</v>
      </c>
      <c r="G866" s="4">
        <v>184</v>
      </c>
    </row>
    <row r="867" spans="1:7">
      <c r="A867" t="s">
        <v>40</v>
      </c>
      <c r="B867" s="48">
        <v>2020</v>
      </c>
      <c r="C867" s="48">
        <v>14</v>
      </c>
      <c r="D867" s="58">
        <v>43925</v>
      </c>
      <c r="E867" s="4">
        <v>71</v>
      </c>
      <c r="F867" s="4">
        <v>221</v>
      </c>
      <c r="G867" s="4">
        <v>95</v>
      </c>
    </row>
    <row r="868" spans="1:7">
      <c r="A868" t="s">
        <v>40</v>
      </c>
      <c r="B868" s="48">
        <v>2020</v>
      </c>
      <c r="C868" s="48">
        <v>13</v>
      </c>
      <c r="D868" s="58">
        <v>43918</v>
      </c>
      <c r="E868" s="4">
        <v>49</v>
      </c>
      <c r="F868" s="4">
        <v>159</v>
      </c>
      <c r="G868" s="4">
        <v>41</v>
      </c>
    </row>
    <row r="869" spans="1:7">
      <c r="A869" t="s">
        <v>40</v>
      </c>
      <c r="B869">
        <v>2020</v>
      </c>
      <c r="C869">
        <v>12</v>
      </c>
      <c r="D869" s="29">
        <v>43911</v>
      </c>
      <c r="E869" s="4">
        <v>37</v>
      </c>
      <c r="F869" s="4">
        <v>54</v>
      </c>
      <c r="G869" s="4">
        <v>20</v>
      </c>
    </row>
    <row r="870" spans="1:7">
      <c r="A870" t="s">
        <v>40</v>
      </c>
      <c r="B870" s="46">
        <v>2020</v>
      </c>
      <c r="C870" s="46">
        <v>11</v>
      </c>
      <c r="D870" s="47">
        <v>43904</v>
      </c>
    </row>
    <row r="871" spans="1:7">
      <c r="A871" t="s">
        <v>40</v>
      </c>
      <c r="B871" s="46">
        <v>2020</v>
      </c>
      <c r="C871" s="46">
        <v>10</v>
      </c>
      <c r="D871" s="47">
        <v>43897</v>
      </c>
    </row>
    <row r="872" spans="1:7">
      <c r="A872" t="s">
        <v>40</v>
      </c>
      <c r="B872" s="46">
        <v>2020</v>
      </c>
      <c r="C872" s="46">
        <v>9</v>
      </c>
      <c r="D872" s="47">
        <v>43890</v>
      </c>
    </row>
    <row r="873" spans="1:7">
      <c r="A873" t="s">
        <v>40</v>
      </c>
      <c r="B873" s="46">
        <v>2020</v>
      </c>
      <c r="C873" s="46">
        <v>8</v>
      </c>
      <c r="D873" s="47">
        <v>43883</v>
      </c>
    </row>
    <row r="874" spans="1:7">
      <c r="A874" t="s">
        <v>40</v>
      </c>
      <c r="B874" s="46">
        <v>2020</v>
      </c>
      <c r="C874" s="46">
        <v>7</v>
      </c>
      <c r="D874" s="47">
        <v>43876</v>
      </c>
    </row>
    <row r="875" spans="1:7">
      <c r="A875" t="s">
        <v>40</v>
      </c>
      <c r="B875" s="46">
        <v>2020</v>
      </c>
      <c r="C875" s="46">
        <v>6</v>
      </c>
      <c r="D875" s="47">
        <v>43869</v>
      </c>
      <c r="E875" s="4">
        <v>23</v>
      </c>
      <c r="F875" s="4">
        <v>6</v>
      </c>
      <c r="G875" s="4">
        <v>25</v>
      </c>
    </row>
    <row r="876" spans="1:7">
      <c r="A876" t="s">
        <v>40</v>
      </c>
      <c r="B876" s="46">
        <v>2020</v>
      </c>
      <c r="C876" s="46">
        <v>5</v>
      </c>
      <c r="D876" s="47">
        <v>43862</v>
      </c>
    </row>
    <row r="877" spans="1:7">
      <c r="A877" t="s">
        <v>40</v>
      </c>
      <c r="B877" s="46">
        <v>2020</v>
      </c>
      <c r="C877" s="46">
        <v>4</v>
      </c>
      <c r="D877" s="47">
        <v>43855</v>
      </c>
    </row>
    <row r="878" spans="1:7">
      <c r="A878" t="s">
        <v>40</v>
      </c>
      <c r="B878" s="46">
        <v>2020</v>
      </c>
      <c r="C878" s="46">
        <v>3</v>
      </c>
      <c r="D878" s="47">
        <v>43848</v>
      </c>
      <c r="E878" s="4">
        <v>24</v>
      </c>
      <c r="F878" s="4">
        <v>5</v>
      </c>
      <c r="G878" s="4">
        <v>31</v>
      </c>
    </row>
    <row r="879" spans="1:7">
      <c r="A879" t="s">
        <v>40</v>
      </c>
      <c r="B879" s="46">
        <v>2020</v>
      </c>
      <c r="C879" s="46">
        <v>2</v>
      </c>
      <c r="D879" s="47">
        <v>43841</v>
      </c>
      <c r="E879" s="4">
        <v>24</v>
      </c>
      <c r="F879" s="4">
        <v>8</v>
      </c>
      <c r="G879" s="4">
        <v>33</v>
      </c>
    </row>
    <row r="880" spans="1:7">
      <c r="A880" t="s">
        <v>40</v>
      </c>
      <c r="B880" s="46">
        <v>2020</v>
      </c>
      <c r="C880" s="46">
        <v>1</v>
      </c>
      <c r="D880" s="47">
        <v>43834</v>
      </c>
      <c r="E880" s="4">
        <v>23</v>
      </c>
      <c r="F880" s="4">
        <v>5</v>
      </c>
      <c r="G880" s="4">
        <v>28</v>
      </c>
    </row>
    <row r="881" spans="1:7">
      <c r="A881" t="s">
        <v>40</v>
      </c>
      <c r="B881" s="46">
        <v>2019</v>
      </c>
      <c r="C881" s="46">
        <v>52</v>
      </c>
      <c r="D881" s="47">
        <v>43827</v>
      </c>
    </row>
    <row r="882" spans="1:7">
      <c r="A882" t="s">
        <v>40</v>
      </c>
      <c r="B882" s="46">
        <v>2019</v>
      </c>
      <c r="C882" s="46">
        <v>51</v>
      </c>
      <c r="D882" s="47">
        <v>43820</v>
      </c>
    </row>
    <row r="883" spans="1:7">
      <c r="A883" t="s">
        <v>40</v>
      </c>
      <c r="B883" s="46">
        <v>2019</v>
      </c>
      <c r="C883" s="46">
        <v>50</v>
      </c>
      <c r="D883" s="47">
        <v>43813</v>
      </c>
    </row>
    <row r="884" spans="1:7">
      <c r="A884" t="s">
        <v>40</v>
      </c>
      <c r="B884" s="46">
        <v>2019</v>
      </c>
      <c r="C884" s="46">
        <v>49</v>
      </c>
      <c r="D884" s="47">
        <v>43806</v>
      </c>
      <c r="E884" s="4">
        <v>25</v>
      </c>
      <c r="F884" s="4">
        <v>8</v>
      </c>
      <c r="G884" s="4">
        <v>38</v>
      </c>
    </row>
    <row r="885" spans="1:7">
      <c r="A885" t="s">
        <v>40</v>
      </c>
      <c r="B885" s="46">
        <v>2019</v>
      </c>
      <c r="C885" s="46">
        <v>48</v>
      </c>
      <c r="D885" s="47">
        <v>43799</v>
      </c>
    </row>
    <row r="886" spans="1:7">
      <c r="A886" t="s">
        <v>40</v>
      </c>
      <c r="B886" s="46">
        <v>2019</v>
      </c>
      <c r="C886" s="46">
        <v>47</v>
      </c>
      <c r="D886" s="47">
        <v>43792</v>
      </c>
    </row>
    <row r="887" spans="1:7">
      <c r="A887" t="s">
        <v>40</v>
      </c>
      <c r="B887" s="46">
        <v>2019</v>
      </c>
      <c r="C887" s="46">
        <v>46</v>
      </c>
      <c r="D887" s="47">
        <v>43785</v>
      </c>
    </row>
    <row r="888" spans="1:7">
      <c r="A888" t="s">
        <v>40</v>
      </c>
      <c r="B888" s="46">
        <v>2019</v>
      </c>
      <c r="C888" s="46">
        <v>45</v>
      </c>
      <c r="D888" s="47">
        <v>43778</v>
      </c>
      <c r="E888" s="4">
        <v>20</v>
      </c>
      <c r="F888" s="4">
        <v>8</v>
      </c>
      <c r="G888" s="4">
        <v>26</v>
      </c>
    </row>
    <row r="889" spans="1:7">
      <c r="A889" t="s">
        <v>40</v>
      </c>
      <c r="B889" s="46">
        <v>2019</v>
      </c>
      <c r="C889" s="46">
        <v>44</v>
      </c>
      <c r="D889" s="47">
        <v>43771</v>
      </c>
    </row>
    <row r="890" spans="1:7">
      <c r="A890" t="s">
        <v>40</v>
      </c>
      <c r="B890" s="46">
        <v>2019</v>
      </c>
      <c r="C890" s="46">
        <v>43</v>
      </c>
      <c r="D890" s="47">
        <v>43764</v>
      </c>
      <c r="E890" s="4">
        <v>16</v>
      </c>
      <c r="F890" s="4">
        <v>5</v>
      </c>
      <c r="G890" s="4">
        <v>25</v>
      </c>
    </row>
    <row r="891" spans="1:7">
      <c r="A891" t="s">
        <v>40</v>
      </c>
      <c r="B891" s="46">
        <v>2019</v>
      </c>
      <c r="C891" s="46">
        <v>42</v>
      </c>
      <c r="D891" s="47">
        <v>43757</v>
      </c>
    </row>
    <row r="892" spans="1:7">
      <c r="A892" t="s">
        <v>40</v>
      </c>
      <c r="B892" s="46">
        <v>2019</v>
      </c>
      <c r="C892" s="46">
        <v>41</v>
      </c>
      <c r="D892" s="47">
        <v>43750</v>
      </c>
    </row>
    <row r="893" spans="1:7">
      <c r="A893" t="s">
        <v>40</v>
      </c>
      <c r="B893" s="46">
        <v>2019</v>
      </c>
      <c r="C893" s="46">
        <v>40</v>
      </c>
      <c r="D893" s="47">
        <v>43743</v>
      </c>
      <c r="E893" s="4">
        <v>22</v>
      </c>
      <c r="F893" s="4">
        <v>6</v>
      </c>
      <c r="G893" s="4">
        <v>29</v>
      </c>
    </row>
    <row r="894" spans="1:7">
      <c r="A894" t="s">
        <v>40</v>
      </c>
      <c r="B894" s="46">
        <v>2019</v>
      </c>
      <c r="C894" s="46">
        <v>39</v>
      </c>
      <c r="D894" s="47">
        <v>43736</v>
      </c>
    </row>
    <row r="895" spans="1:7">
      <c r="A895" t="s">
        <v>40</v>
      </c>
      <c r="B895" s="46">
        <v>2019</v>
      </c>
      <c r="C895" s="46">
        <v>38</v>
      </c>
      <c r="D895" s="47">
        <v>43729</v>
      </c>
      <c r="E895" s="4">
        <v>21</v>
      </c>
      <c r="F895" s="4">
        <v>6</v>
      </c>
      <c r="G895" s="4">
        <v>29</v>
      </c>
    </row>
    <row r="896" spans="1:7">
      <c r="A896" t="s">
        <v>40</v>
      </c>
      <c r="B896" s="46">
        <v>2019</v>
      </c>
      <c r="C896" s="46">
        <v>37</v>
      </c>
      <c r="D896" s="47">
        <v>43722</v>
      </c>
    </row>
    <row r="897" spans="1:7">
      <c r="A897" t="s">
        <v>40</v>
      </c>
      <c r="B897" s="46">
        <v>2019</v>
      </c>
      <c r="C897" s="46">
        <v>36</v>
      </c>
      <c r="D897" s="47">
        <v>43715</v>
      </c>
      <c r="E897" s="4">
        <v>25</v>
      </c>
      <c r="F897" s="4">
        <v>5</v>
      </c>
      <c r="G897" s="4">
        <v>32</v>
      </c>
    </row>
    <row r="898" spans="1:7">
      <c r="A898" t="s">
        <v>40</v>
      </c>
      <c r="B898" s="46">
        <v>2019</v>
      </c>
      <c r="C898" s="46">
        <v>35</v>
      </c>
      <c r="D898" s="47">
        <v>43708</v>
      </c>
    </row>
    <row r="899" spans="1:7">
      <c r="A899" t="s">
        <v>40</v>
      </c>
      <c r="B899" s="46">
        <v>2019</v>
      </c>
      <c r="C899" s="46">
        <v>34</v>
      </c>
      <c r="D899" s="47">
        <v>43701</v>
      </c>
    </row>
    <row r="900" spans="1:7">
      <c r="A900" t="s">
        <v>40</v>
      </c>
      <c r="B900" s="46">
        <v>2019</v>
      </c>
      <c r="C900" s="46">
        <v>33</v>
      </c>
      <c r="D900" s="47">
        <v>43694</v>
      </c>
    </row>
    <row r="901" spans="1:7">
      <c r="A901" t="s">
        <v>40</v>
      </c>
      <c r="B901" s="46">
        <v>2019</v>
      </c>
      <c r="C901" s="46">
        <v>32</v>
      </c>
      <c r="D901" s="47">
        <v>43687</v>
      </c>
    </row>
    <row r="902" spans="1:7">
      <c r="A902" t="s">
        <v>40</v>
      </c>
      <c r="B902" s="46">
        <v>2019</v>
      </c>
      <c r="C902" s="46">
        <v>31</v>
      </c>
      <c r="D902" s="47">
        <v>43680</v>
      </c>
    </row>
    <row r="903" spans="1:7">
      <c r="A903" t="s">
        <v>40</v>
      </c>
      <c r="B903" s="46">
        <v>2019</v>
      </c>
      <c r="C903" s="46">
        <v>30</v>
      </c>
      <c r="D903" s="47">
        <v>43673</v>
      </c>
    </row>
    <row r="904" spans="1:7">
      <c r="A904" t="s">
        <v>40</v>
      </c>
      <c r="B904" s="46">
        <v>2019</v>
      </c>
      <c r="C904" s="46">
        <v>29</v>
      </c>
      <c r="D904" s="47">
        <v>43666</v>
      </c>
    </row>
    <row r="905" spans="1:7">
      <c r="A905" t="s">
        <v>40</v>
      </c>
      <c r="B905" s="46">
        <v>2019</v>
      </c>
      <c r="C905" s="46">
        <v>28</v>
      </c>
      <c r="D905" s="47">
        <v>43659</v>
      </c>
      <c r="E905" s="4">
        <v>29</v>
      </c>
      <c r="F905" s="4">
        <v>8</v>
      </c>
      <c r="G905" s="4">
        <v>48</v>
      </c>
    </row>
    <row r="906" spans="1:7">
      <c r="A906" t="s">
        <v>40</v>
      </c>
      <c r="B906" s="46">
        <v>2019</v>
      </c>
      <c r="C906" s="46">
        <v>27</v>
      </c>
      <c r="D906" s="47">
        <v>43652</v>
      </c>
    </row>
    <row r="907" spans="1:7">
      <c r="A907" t="s">
        <v>40</v>
      </c>
      <c r="B907" s="46">
        <v>2019</v>
      </c>
      <c r="C907" s="46">
        <v>26</v>
      </c>
      <c r="D907" s="47">
        <v>43645</v>
      </c>
      <c r="E907" s="4">
        <v>29</v>
      </c>
      <c r="F907" s="4">
        <v>12</v>
      </c>
      <c r="G907" s="4">
        <v>45</v>
      </c>
    </row>
    <row r="908" spans="1:7">
      <c r="A908" t="s">
        <v>40</v>
      </c>
      <c r="B908" s="46">
        <v>2019</v>
      </c>
      <c r="C908" s="46">
        <v>25</v>
      </c>
      <c r="D908" s="47">
        <v>43638</v>
      </c>
      <c r="E908" s="4">
        <v>29</v>
      </c>
      <c r="F908" s="4">
        <v>15</v>
      </c>
      <c r="G908" s="4">
        <v>40</v>
      </c>
    </row>
    <row r="909" spans="1:7">
      <c r="A909" t="s">
        <v>40</v>
      </c>
      <c r="B909" s="46">
        <v>2019</v>
      </c>
      <c r="C909" s="46">
        <v>24</v>
      </c>
      <c r="D909" s="47">
        <v>43631</v>
      </c>
      <c r="E909" s="4">
        <v>26</v>
      </c>
      <c r="F909" s="4">
        <v>18</v>
      </c>
      <c r="G909" s="4">
        <v>31</v>
      </c>
    </row>
    <row r="910" spans="1:7">
      <c r="A910" t="s">
        <v>40</v>
      </c>
      <c r="B910" s="46">
        <v>2019</v>
      </c>
      <c r="C910" s="46">
        <v>23</v>
      </c>
      <c r="D910" s="47">
        <v>43624</v>
      </c>
      <c r="E910" s="4">
        <v>22</v>
      </c>
      <c r="F910" s="4">
        <v>6</v>
      </c>
      <c r="G910" s="4">
        <v>21</v>
      </c>
    </row>
    <row r="911" spans="1:7">
      <c r="A911" t="s">
        <v>40</v>
      </c>
      <c r="B911" s="46">
        <v>2019</v>
      </c>
      <c r="C911" s="46">
        <v>22</v>
      </c>
      <c r="D911" s="47">
        <v>43617</v>
      </c>
      <c r="E911" s="4">
        <v>24</v>
      </c>
      <c r="F911" s="4">
        <v>14</v>
      </c>
      <c r="G911" s="4">
        <v>21</v>
      </c>
    </row>
    <row r="912" spans="1:7">
      <c r="A912" t="s">
        <v>40</v>
      </c>
      <c r="B912" s="46">
        <v>2019</v>
      </c>
      <c r="C912" s="46">
        <v>21</v>
      </c>
      <c r="D912" s="47">
        <v>43610</v>
      </c>
    </row>
    <row r="913" spans="1:7">
      <c r="A913" t="s">
        <v>40</v>
      </c>
      <c r="B913" s="46">
        <v>2019</v>
      </c>
      <c r="C913" s="46">
        <v>20</v>
      </c>
      <c r="D913" s="47">
        <v>43603</v>
      </c>
      <c r="E913" s="4">
        <v>20</v>
      </c>
      <c r="F913" s="4">
        <v>5</v>
      </c>
      <c r="G913" s="4">
        <v>20</v>
      </c>
    </row>
    <row r="914" spans="1:7">
      <c r="A914" t="s">
        <v>40</v>
      </c>
      <c r="B914" s="46">
        <v>2019</v>
      </c>
      <c r="C914" s="46">
        <v>19</v>
      </c>
      <c r="D914" s="47">
        <v>43596</v>
      </c>
    </row>
    <row r="915" spans="1:7">
      <c r="A915" t="s">
        <v>40</v>
      </c>
      <c r="B915" s="46">
        <v>2019</v>
      </c>
      <c r="C915" s="46">
        <v>18</v>
      </c>
      <c r="D915" s="47">
        <v>43589</v>
      </c>
      <c r="E915" s="4">
        <v>24</v>
      </c>
      <c r="F915" s="4">
        <v>6</v>
      </c>
      <c r="G915" s="4">
        <v>28</v>
      </c>
    </row>
    <row r="916" spans="1:7">
      <c r="A916" t="s">
        <v>40</v>
      </c>
      <c r="B916" s="46">
        <v>2019</v>
      </c>
      <c r="C916" s="46">
        <v>17</v>
      </c>
      <c r="D916" s="47">
        <v>43582</v>
      </c>
    </row>
    <row r="917" spans="1:7">
      <c r="A917" t="s">
        <v>40</v>
      </c>
      <c r="B917" s="46">
        <v>2019</v>
      </c>
      <c r="C917" s="46">
        <v>16</v>
      </c>
      <c r="D917" s="47">
        <v>43575</v>
      </c>
    </row>
    <row r="918" spans="1:7">
      <c r="A918" t="s">
        <v>40</v>
      </c>
      <c r="B918" s="46">
        <v>2019</v>
      </c>
      <c r="C918" s="46">
        <v>15</v>
      </c>
      <c r="D918" s="47">
        <v>43568</v>
      </c>
    </row>
    <row r="919" spans="1:7">
      <c r="A919" t="s">
        <v>40</v>
      </c>
      <c r="B919" s="46">
        <v>2019</v>
      </c>
      <c r="C919" s="46">
        <v>14</v>
      </c>
      <c r="D919" s="47">
        <v>43561</v>
      </c>
      <c r="E919" s="4">
        <v>26</v>
      </c>
      <c r="F919" s="4">
        <v>5</v>
      </c>
      <c r="G919" s="4">
        <v>27</v>
      </c>
    </row>
    <row r="920" spans="1:7">
      <c r="A920" t="s">
        <v>40</v>
      </c>
      <c r="B920" s="46">
        <v>2019</v>
      </c>
      <c r="C920" s="46">
        <v>13</v>
      </c>
      <c r="D920" s="47">
        <v>43554</v>
      </c>
    </row>
    <row r="921" spans="1:7">
      <c r="A921" t="s">
        <v>40</v>
      </c>
      <c r="B921" s="46">
        <v>2019</v>
      </c>
      <c r="C921" s="46">
        <v>12</v>
      </c>
      <c r="D921" s="47">
        <v>43547</v>
      </c>
    </row>
    <row r="922" spans="1:7">
      <c r="A922" t="s">
        <v>40</v>
      </c>
      <c r="B922" s="46">
        <v>2019</v>
      </c>
      <c r="C922" s="46">
        <v>11</v>
      </c>
      <c r="D922" s="47">
        <v>43540</v>
      </c>
      <c r="E922" s="4">
        <v>22</v>
      </c>
      <c r="F922" s="4">
        <v>6</v>
      </c>
      <c r="G922" s="4">
        <v>24</v>
      </c>
    </row>
    <row r="923" spans="1:7">
      <c r="A923" t="s">
        <v>40</v>
      </c>
      <c r="B923" s="46">
        <v>2019</v>
      </c>
      <c r="C923" s="46">
        <v>10</v>
      </c>
      <c r="D923" s="47">
        <v>43533</v>
      </c>
      <c r="E923" s="4">
        <v>22</v>
      </c>
      <c r="F923" s="4">
        <v>0</v>
      </c>
      <c r="G923" s="4">
        <v>27</v>
      </c>
    </row>
    <row r="924" spans="1:7">
      <c r="A924" t="s">
        <v>40</v>
      </c>
      <c r="B924" s="46">
        <v>2019</v>
      </c>
      <c r="C924" s="46">
        <v>9</v>
      </c>
      <c r="D924" s="47">
        <v>43526</v>
      </c>
      <c r="E924" s="4">
        <v>27</v>
      </c>
      <c r="F924" s="4">
        <v>9</v>
      </c>
      <c r="G924" s="4">
        <v>29</v>
      </c>
    </row>
    <row r="925" spans="1:7">
      <c r="A925" t="s">
        <v>40</v>
      </c>
      <c r="B925" s="46">
        <v>2019</v>
      </c>
      <c r="C925" s="46">
        <v>8</v>
      </c>
      <c r="D925" s="47">
        <v>43519</v>
      </c>
    </row>
    <row r="926" spans="1:7">
      <c r="A926" t="s">
        <v>40</v>
      </c>
      <c r="B926" s="46">
        <v>2019</v>
      </c>
      <c r="C926" s="46">
        <v>7</v>
      </c>
      <c r="D926" s="47">
        <v>43512</v>
      </c>
    </row>
    <row r="927" spans="1:7">
      <c r="A927" t="s">
        <v>40</v>
      </c>
      <c r="B927" s="46">
        <v>2019</v>
      </c>
      <c r="C927" s="46">
        <v>6</v>
      </c>
      <c r="D927" s="47">
        <v>43505</v>
      </c>
    </row>
    <row r="928" spans="1:7">
      <c r="A928" t="s">
        <v>40</v>
      </c>
      <c r="B928" s="46">
        <v>2019</v>
      </c>
      <c r="C928" s="46">
        <v>5</v>
      </c>
      <c r="D928" s="47">
        <v>43498</v>
      </c>
    </row>
    <row r="929" spans="1:7">
      <c r="A929" t="s">
        <v>40</v>
      </c>
      <c r="B929" s="46">
        <v>2019</v>
      </c>
      <c r="C929" s="46">
        <v>4</v>
      </c>
      <c r="D929" s="47">
        <v>43491</v>
      </c>
      <c r="E929" s="4">
        <v>27</v>
      </c>
      <c r="F929" s="4">
        <v>5</v>
      </c>
      <c r="G929" s="4">
        <v>36</v>
      </c>
    </row>
    <row r="930" spans="1:7">
      <c r="A930" t="s">
        <v>40</v>
      </c>
      <c r="B930" s="46">
        <v>2019</v>
      </c>
      <c r="C930" s="46">
        <v>3</v>
      </c>
      <c r="D930" s="47">
        <v>43484</v>
      </c>
    </row>
    <row r="931" spans="1:7">
      <c r="A931" t="s">
        <v>40</v>
      </c>
      <c r="B931" s="46">
        <v>2019</v>
      </c>
      <c r="C931" s="46">
        <v>2</v>
      </c>
      <c r="D931" s="47">
        <v>43477</v>
      </c>
      <c r="E931" s="4">
        <v>26</v>
      </c>
      <c r="F931" s="4">
        <v>8</v>
      </c>
      <c r="G931" s="4">
        <v>39</v>
      </c>
    </row>
    <row r="932" spans="1:7">
      <c r="A932" t="s">
        <v>40</v>
      </c>
      <c r="B932" s="46">
        <v>2019</v>
      </c>
      <c r="C932" s="46">
        <v>1</v>
      </c>
      <c r="D932" s="47">
        <v>43470</v>
      </c>
    </row>
    <row r="933" spans="1:7">
      <c r="A933" t="s">
        <v>41</v>
      </c>
      <c r="B933" s="48">
        <v>2020</v>
      </c>
      <c r="C933" s="48">
        <v>25</v>
      </c>
      <c r="D933" s="58">
        <v>44002</v>
      </c>
      <c r="E933" s="4">
        <v>453</v>
      </c>
      <c r="F933" s="4">
        <v>67</v>
      </c>
      <c r="G933" s="4">
        <v>938</v>
      </c>
    </row>
    <row r="934" spans="1:7">
      <c r="A934" t="s">
        <v>41</v>
      </c>
      <c r="B934" s="48">
        <v>2020</v>
      </c>
      <c r="C934" s="48">
        <v>24</v>
      </c>
      <c r="D934" s="58">
        <v>43995</v>
      </c>
      <c r="E934" s="4">
        <v>472</v>
      </c>
      <c r="F934" s="4">
        <v>135</v>
      </c>
      <c r="G934" s="4">
        <v>947</v>
      </c>
    </row>
    <row r="935" spans="1:7">
      <c r="A935" t="s">
        <v>41</v>
      </c>
      <c r="B935" s="48">
        <v>2020</v>
      </c>
      <c r="C935" s="48">
        <v>23</v>
      </c>
      <c r="D935" s="58">
        <v>43988</v>
      </c>
      <c r="E935" s="4">
        <v>504</v>
      </c>
      <c r="F935" s="4">
        <v>251</v>
      </c>
      <c r="G935" s="4">
        <v>942</v>
      </c>
    </row>
    <row r="936" spans="1:7">
      <c r="A936" t="s">
        <v>41</v>
      </c>
      <c r="B936" s="48">
        <v>2020</v>
      </c>
      <c r="C936" s="48">
        <v>22</v>
      </c>
      <c r="D936" s="58">
        <v>43981</v>
      </c>
      <c r="E936" s="4">
        <v>515</v>
      </c>
      <c r="F936" s="4">
        <v>188</v>
      </c>
      <c r="G936" s="4">
        <v>986</v>
      </c>
    </row>
    <row r="937" spans="1:7">
      <c r="A937" t="s">
        <v>41</v>
      </c>
      <c r="B937" s="48">
        <v>2020</v>
      </c>
      <c r="C937" s="48">
        <v>21</v>
      </c>
      <c r="D937" s="58">
        <v>43974</v>
      </c>
      <c r="E937" s="4">
        <v>519</v>
      </c>
      <c r="F937" s="4">
        <v>175</v>
      </c>
      <c r="G937" s="4">
        <v>1048</v>
      </c>
    </row>
    <row r="938" spans="1:7">
      <c r="A938" t="s">
        <v>41</v>
      </c>
      <c r="B938" s="48">
        <v>2020</v>
      </c>
      <c r="C938" s="48">
        <v>20</v>
      </c>
      <c r="D938" s="58">
        <v>43967</v>
      </c>
      <c r="E938" s="4">
        <v>536</v>
      </c>
      <c r="F938" s="4">
        <v>155</v>
      </c>
      <c r="G938" s="4">
        <v>1222</v>
      </c>
    </row>
    <row r="939" spans="1:7">
      <c r="A939" t="s">
        <v>41</v>
      </c>
      <c r="B939" s="48">
        <v>2020</v>
      </c>
      <c r="C939" s="48">
        <v>19</v>
      </c>
      <c r="D939" s="58">
        <v>43960</v>
      </c>
      <c r="E939" s="4">
        <v>570</v>
      </c>
      <c r="F939" s="4">
        <v>218</v>
      </c>
      <c r="G939" s="4">
        <v>1537</v>
      </c>
    </row>
    <row r="940" spans="1:7">
      <c r="A940" t="s">
        <v>41</v>
      </c>
      <c r="B940" s="48">
        <v>2020</v>
      </c>
      <c r="C940" s="48">
        <v>18</v>
      </c>
      <c r="D940" s="58">
        <v>43953</v>
      </c>
      <c r="E940" s="4">
        <v>605</v>
      </c>
      <c r="F940" s="4">
        <v>291</v>
      </c>
      <c r="G940" s="4">
        <v>1546</v>
      </c>
    </row>
    <row r="941" spans="1:7">
      <c r="A941" t="s">
        <v>41</v>
      </c>
      <c r="B941" s="48">
        <v>2020</v>
      </c>
      <c r="C941" s="48">
        <v>17</v>
      </c>
      <c r="D941" s="58">
        <v>43946</v>
      </c>
      <c r="E941" s="4">
        <v>588</v>
      </c>
      <c r="F941" s="4">
        <v>341</v>
      </c>
      <c r="G941" s="4">
        <v>1553</v>
      </c>
    </row>
    <row r="942" spans="1:7">
      <c r="A942" t="s">
        <v>41</v>
      </c>
      <c r="B942" s="48">
        <v>2020</v>
      </c>
      <c r="C942" s="48">
        <v>16</v>
      </c>
      <c r="D942" s="58">
        <v>43939</v>
      </c>
      <c r="E942" s="4">
        <v>587</v>
      </c>
      <c r="F942" s="4">
        <v>329</v>
      </c>
      <c r="G942" s="4">
        <v>1516</v>
      </c>
    </row>
    <row r="943" spans="1:7">
      <c r="A943" t="s">
        <v>41</v>
      </c>
      <c r="B943" s="48">
        <v>2020</v>
      </c>
      <c r="C943" s="48">
        <v>15</v>
      </c>
      <c r="D943" s="58">
        <v>43932</v>
      </c>
      <c r="E943" s="4">
        <v>552</v>
      </c>
      <c r="F943" s="4">
        <v>477</v>
      </c>
      <c r="G943" s="4">
        <v>1191</v>
      </c>
    </row>
    <row r="944" spans="1:7">
      <c r="A944" t="s">
        <v>41</v>
      </c>
      <c r="B944" s="48">
        <v>2020</v>
      </c>
      <c r="C944" s="48">
        <v>14</v>
      </c>
      <c r="D944" s="58">
        <v>43925</v>
      </c>
      <c r="E944" s="4">
        <v>519</v>
      </c>
      <c r="F944" s="4">
        <v>757</v>
      </c>
      <c r="G944" s="4">
        <v>721</v>
      </c>
    </row>
    <row r="945" spans="1:7">
      <c r="A945" t="s">
        <v>41</v>
      </c>
      <c r="B945" s="48">
        <v>2020</v>
      </c>
      <c r="C945" s="48">
        <v>13</v>
      </c>
      <c r="D945" s="58">
        <v>43918</v>
      </c>
      <c r="E945" s="4">
        <v>410</v>
      </c>
      <c r="F945" s="4">
        <v>684</v>
      </c>
      <c r="G945" s="4">
        <v>309</v>
      </c>
    </row>
    <row r="946" spans="1:7">
      <c r="A946" t="s">
        <v>41</v>
      </c>
      <c r="B946">
        <v>2020</v>
      </c>
      <c r="C946">
        <v>12</v>
      </c>
      <c r="D946" s="29">
        <v>43911</v>
      </c>
      <c r="E946" s="4">
        <v>248</v>
      </c>
      <c r="F946" s="4">
        <v>350</v>
      </c>
      <c r="G946" s="4">
        <v>118</v>
      </c>
    </row>
    <row r="947" spans="1:7">
      <c r="A947" t="s">
        <v>41</v>
      </c>
      <c r="B947" s="46">
        <v>2020</v>
      </c>
      <c r="C947" s="46">
        <v>11</v>
      </c>
      <c r="D947" s="47">
        <v>43904</v>
      </c>
      <c r="E947" s="4">
        <v>99</v>
      </c>
      <c r="F947" s="4">
        <v>10</v>
      </c>
      <c r="G947" s="4">
        <v>123</v>
      </c>
    </row>
    <row r="948" spans="1:7">
      <c r="A948" t="s">
        <v>41</v>
      </c>
      <c r="B948" s="46">
        <v>2020</v>
      </c>
      <c r="C948" s="46">
        <v>10</v>
      </c>
      <c r="D948" s="47">
        <v>43897</v>
      </c>
      <c r="E948" s="4">
        <v>108</v>
      </c>
      <c r="F948" s="4">
        <v>14</v>
      </c>
      <c r="G948" s="4">
        <v>132</v>
      </c>
    </row>
    <row r="949" spans="1:7">
      <c r="A949" t="s">
        <v>41</v>
      </c>
      <c r="B949" s="46">
        <v>2020</v>
      </c>
      <c r="C949" s="46">
        <v>9</v>
      </c>
      <c r="D949" s="47">
        <v>43890</v>
      </c>
      <c r="E949" s="4">
        <v>114</v>
      </c>
      <c r="F949" s="4">
        <v>24</v>
      </c>
      <c r="G949" s="4">
        <v>132</v>
      </c>
    </row>
    <row r="950" spans="1:7">
      <c r="A950" t="s">
        <v>41</v>
      </c>
      <c r="B950" s="46">
        <v>2020</v>
      </c>
      <c r="C950" s="46">
        <v>8</v>
      </c>
      <c r="D950" s="47">
        <v>43883</v>
      </c>
      <c r="E950" s="4">
        <v>111</v>
      </c>
      <c r="F950" s="4">
        <v>14</v>
      </c>
      <c r="G950" s="4">
        <v>137</v>
      </c>
    </row>
    <row r="951" spans="1:7">
      <c r="A951" t="s">
        <v>41</v>
      </c>
      <c r="B951" s="46">
        <v>2020</v>
      </c>
      <c r="C951" s="46">
        <v>7</v>
      </c>
      <c r="D951" s="47">
        <v>43876</v>
      </c>
      <c r="E951" s="4">
        <v>110</v>
      </c>
      <c r="F951" s="4">
        <v>16</v>
      </c>
      <c r="G951" s="4">
        <v>135</v>
      </c>
    </row>
    <row r="952" spans="1:7">
      <c r="A952" t="s">
        <v>41</v>
      </c>
      <c r="B952" s="46">
        <v>2020</v>
      </c>
      <c r="C952" s="46">
        <v>6</v>
      </c>
      <c r="D952" s="47">
        <v>43869</v>
      </c>
      <c r="E952" s="4">
        <v>103</v>
      </c>
      <c r="F952" s="4">
        <v>16</v>
      </c>
      <c r="G952" s="4">
        <v>124</v>
      </c>
    </row>
    <row r="953" spans="1:7">
      <c r="A953" t="s">
        <v>41</v>
      </c>
      <c r="B953" s="46">
        <v>2020</v>
      </c>
      <c r="C953" s="46">
        <v>5</v>
      </c>
      <c r="D953" s="47">
        <v>43862</v>
      </c>
      <c r="E953" s="4">
        <v>116</v>
      </c>
      <c r="F953" s="4">
        <v>30</v>
      </c>
      <c r="G953" s="4">
        <v>131</v>
      </c>
    </row>
    <row r="954" spans="1:7">
      <c r="A954" t="s">
        <v>41</v>
      </c>
      <c r="B954" s="46">
        <v>2020</v>
      </c>
      <c r="C954" s="46">
        <v>4</v>
      </c>
      <c r="D954" s="47">
        <v>43855</v>
      </c>
      <c r="E954" s="4">
        <v>99</v>
      </c>
      <c r="F954" s="4">
        <v>18</v>
      </c>
      <c r="G954" s="4">
        <v>119</v>
      </c>
    </row>
    <row r="955" spans="1:7">
      <c r="A955" t="s">
        <v>41</v>
      </c>
      <c r="B955" s="46">
        <v>2020</v>
      </c>
      <c r="C955" s="46">
        <v>3</v>
      </c>
      <c r="D955" s="47">
        <v>43848</v>
      </c>
      <c r="E955" s="4">
        <v>102</v>
      </c>
      <c r="F955" s="4">
        <v>20</v>
      </c>
      <c r="G955" s="4">
        <v>128</v>
      </c>
    </row>
    <row r="956" spans="1:7">
      <c r="A956" t="s">
        <v>41</v>
      </c>
      <c r="B956" s="46">
        <v>2020</v>
      </c>
      <c r="C956" s="46">
        <v>2</v>
      </c>
      <c r="D956" s="47">
        <v>43841</v>
      </c>
      <c r="E956" s="4">
        <v>104</v>
      </c>
      <c r="F956" s="4">
        <v>24</v>
      </c>
      <c r="G956" s="4">
        <v>141</v>
      </c>
    </row>
    <row r="957" spans="1:7">
      <c r="A957" t="s">
        <v>41</v>
      </c>
      <c r="B957" s="46">
        <v>2020</v>
      </c>
      <c r="C957" s="46">
        <v>1</v>
      </c>
      <c r="D957" s="47">
        <v>43834</v>
      </c>
      <c r="E957" s="4">
        <v>104</v>
      </c>
      <c r="F957" s="4">
        <v>25</v>
      </c>
      <c r="G957" s="4">
        <v>147</v>
      </c>
    </row>
    <row r="958" spans="1:7">
      <c r="A958" t="s">
        <v>41</v>
      </c>
      <c r="B958" s="46">
        <v>2019</v>
      </c>
      <c r="C958" s="46">
        <v>52</v>
      </c>
      <c r="D958" s="47">
        <v>43827</v>
      </c>
      <c r="E958" s="4">
        <v>93</v>
      </c>
      <c r="F958" s="4">
        <v>29</v>
      </c>
      <c r="G958" s="4">
        <v>112</v>
      </c>
    </row>
    <row r="959" spans="1:7">
      <c r="A959" t="s">
        <v>41</v>
      </c>
      <c r="B959" s="46">
        <v>2019</v>
      </c>
      <c r="C959" s="46">
        <v>51</v>
      </c>
      <c r="D959" s="47">
        <v>43820</v>
      </c>
      <c r="E959" s="4">
        <v>103</v>
      </c>
      <c r="F959" s="4">
        <v>20</v>
      </c>
      <c r="G959" s="4">
        <v>126</v>
      </c>
    </row>
    <row r="960" spans="1:7">
      <c r="A960" t="s">
        <v>41</v>
      </c>
      <c r="B960" s="46">
        <v>2019</v>
      </c>
      <c r="C960" s="46">
        <v>50</v>
      </c>
      <c r="D960" s="47">
        <v>43813</v>
      </c>
      <c r="E960" s="4">
        <v>104</v>
      </c>
      <c r="F960" s="4">
        <v>21</v>
      </c>
      <c r="G960" s="4">
        <v>126</v>
      </c>
    </row>
    <row r="961" spans="1:7">
      <c r="A961" t="s">
        <v>41</v>
      </c>
      <c r="B961" s="46">
        <v>2019</v>
      </c>
      <c r="C961" s="46">
        <v>49</v>
      </c>
      <c r="D961" s="47">
        <v>43806</v>
      </c>
      <c r="E961" s="4">
        <v>112</v>
      </c>
      <c r="F961" s="4">
        <v>13</v>
      </c>
      <c r="G961" s="4">
        <v>139</v>
      </c>
    </row>
    <row r="962" spans="1:7">
      <c r="A962" t="s">
        <v>41</v>
      </c>
      <c r="B962" s="46">
        <v>2019</v>
      </c>
      <c r="C962" s="46">
        <v>48</v>
      </c>
      <c r="D962" s="47">
        <v>43799</v>
      </c>
      <c r="E962" s="4">
        <v>105</v>
      </c>
      <c r="F962" s="4">
        <v>11</v>
      </c>
      <c r="G962" s="4">
        <v>129</v>
      </c>
    </row>
    <row r="963" spans="1:7">
      <c r="A963" t="s">
        <v>41</v>
      </c>
      <c r="B963" s="46">
        <v>2019</v>
      </c>
      <c r="C963" s="46">
        <v>47</v>
      </c>
      <c r="D963" s="47">
        <v>43792</v>
      </c>
      <c r="E963" s="4">
        <v>120</v>
      </c>
      <c r="F963" s="4">
        <v>17</v>
      </c>
      <c r="G963" s="4">
        <v>138</v>
      </c>
    </row>
    <row r="964" spans="1:7">
      <c r="A964" t="s">
        <v>41</v>
      </c>
      <c r="B964" s="46">
        <v>2019</v>
      </c>
      <c r="C964" s="46">
        <v>46</v>
      </c>
      <c r="D964" s="47">
        <v>43785</v>
      </c>
      <c r="E964" s="4">
        <v>113</v>
      </c>
      <c r="F964" s="4">
        <v>22</v>
      </c>
      <c r="G964" s="4">
        <v>123</v>
      </c>
    </row>
    <row r="965" spans="1:7">
      <c r="A965" t="s">
        <v>41</v>
      </c>
      <c r="B965" s="46">
        <v>2019</v>
      </c>
      <c r="C965" s="46">
        <v>45</v>
      </c>
      <c r="D965" s="47">
        <v>43778</v>
      </c>
      <c r="E965" s="4">
        <v>113</v>
      </c>
      <c r="F965" s="4">
        <v>24</v>
      </c>
      <c r="G965" s="4">
        <v>126</v>
      </c>
    </row>
    <row r="966" spans="1:7">
      <c r="A966" t="s">
        <v>41</v>
      </c>
      <c r="B966" s="46">
        <v>2019</v>
      </c>
      <c r="C966" s="46">
        <v>44</v>
      </c>
      <c r="D966" s="47">
        <v>43771</v>
      </c>
      <c r="E966" s="4">
        <v>96</v>
      </c>
      <c r="F966" s="4">
        <v>10</v>
      </c>
      <c r="G966" s="4">
        <v>117</v>
      </c>
    </row>
    <row r="967" spans="1:7">
      <c r="A967" t="s">
        <v>41</v>
      </c>
      <c r="B967" s="46">
        <v>2019</v>
      </c>
      <c r="C967" s="46">
        <v>43</v>
      </c>
      <c r="D967" s="47">
        <v>43764</v>
      </c>
      <c r="E967" s="4">
        <v>96</v>
      </c>
      <c r="F967" s="4">
        <v>11</v>
      </c>
      <c r="G967" s="4">
        <v>119</v>
      </c>
    </row>
    <row r="968" spans="1:7">
      <c r="A968" t="s">
        <v>41</v>
      </c>
      <c r="B968" s="46">
        <v>2019</v>
      </c>
      <c r="C968" s="46">
        <v>42</v>
      </c>
      <c r="D968" s="47">
        <v>43757</v>
      </c>
      <c r="E968" s="4">
        <v>101</v>
      </c>
      <c r="F968" s="4">
        <v>15</v>
      </c>
      <c r="G968" s="4">
        <v>130</v>
      </c>
    </row>
    <row r="969" spans="1:7">
      <c r="A969" t="s">
        <v>41</v>
      </c>
      <c r="B969" s="46">
        <v>2019</v>
      </c>
      <c r="C969" s="46">
        <v>41</v>
      </c>
      <c r="D969" s="47">
        <v>43750</v>
      </c>
      <c r="E969" s="4">
        <v>104</v>
      </c>
      <c r="F969" s="4">
        <v>15</v>
      </c>
      <c r="G969" s="4">
        <v>126</v>
      </c>
    </row>
    <row r="970" spans="1:7">
      <c r="A970" t="s">
        <v>41</v>
      </c>
      <c r="B970" s="46">
        <v>2019</v>
      </c>
      <c r="C970" s="46">
        <v>40</v>
      </c>
      <c r="D970" s="47">
        <v>43743</v>
      </c>
      <c r="E970" s="4">
        <v>112</v>
      </c>
      <c r="F970" s="4">
        <v>20</v>
      </c>
      <c r="G970" s="4">
        <v>124</v>
      </c>
    </row>
    <row r="971" spans="1:7">
      <c r="A971" t="s">
        <v>41</v>
      </c>
      <c r="B971" s="46">
        <v>2019</v>
      </c>
      <c r="C971" s="46">
        <v>39</v>
      </c>
      <c r="D971" s="47">
        <v>43736</v>
      </c>
      <c r="E971" s="4">
        <v>108</v>
      </c>
      <c r="F971" s="4">
        <v>18</v>
      </c>
      <c r="G971" s="4">
        <v>121</v>
      </c>
    </row>
    <row r="972" spans="1:7">
      <c r="A972" t="s">
        <v>41</v>
      </c>
      <c r="B972" s="46">
        <v>2019</v>
      </c>
      <c r="C972" s="46">
        <v>38</v>
      </c>
      <c r="D972" s="47">
        <v>43729</v>
      </c>
      <c r="E972" s="4">
        <v>109</v>
      </c>
      <c r="F972" s="4">
        <v>16</v>
      </c>
      <c r="G972" s="4">
        <v>123</v>
      </c>
    </row>
    <row r="973" spans="1:7">
      <c r="A973" t="s">
        <v>41</v>
      </c>
      <c r="B973" s="46">
        <v>2019</v>
      </c>
      <c r="C973" s="46">
        <v>37</v>
      </c>
      <c r="D973" s="47">
        <v>43722</v>
      </c>
      <c r="E973" s="4">
        <v>102</v>
      </c>
      <c r="F973" s="4">
        <v>15</v>
      </c>
      <c r="G973" s="4">
        <v>117</v>
      </c>
    </row>
    <row r="974" spans="1:7">
      <c r="A974" t="s">
        <v>41</v>
      </c>
      <c r="B974" s="46">
        <v>2019</v>
      </c>
      <c r="C974" s="46">
        <v>36</v>
      </c>
      <c r="D974" s="47">
        <v>43715</v>
      </c>
      <c r="E974" s="4">
        <v>99</v>
      </c>
      <c r="F974" s="4">
        <v>14</v>
      </c>
      <c r="G974" s="4">
        <v>114</v>
      </c>
    </row>
    <row r="975" spans="1:7">
      <c r="A975" t="s">
        <v>41</v>
      </c>
      <c r="B975" s="46">
        <v>2019</v>
      </c>
      <c r="C975" s="46">
        <v>35</v>
      </c>
      <c r="D975" s="47">
        <v>43708</v>
      </c>
      <c r="E975" s="4">
        <v>107</v>
      </c>
      <c r="F975" s="4">
        <v>20</v>
      </c>
      <c r="G975" s="4">
        <v>119</v>
      </c>
    </row>
    <row r="976" spans="1:7">
      <c r="A976" t="s">
        <v>41</v>
      </c>
      <c r="B976" s="46">
        <v>2019</v>
      </c>
      <c r="C976" s="46">
        <v>34</v>
      </c>
      <c r="D976" s="47">
        <v>43701</v>
      </c>
      <c r="E976" s="4">
        <v>111</v>
      </c>
      <c r="F976" s="4">
        <v>12</v>
      </c>
      <c r="G976" s="4">
        <v>142</v>
      </c>
    </row>
    <row r="977" spans="1:7">
      <c r="A977" t="s">
        <v>41</v>
      </c>
      <c r="B977" s="46">
        <v>2019</v>
      </c>
      <c r="C977" s="46">
        <v>33</v>
      </c>
      <c r="D977" s="47">
        <v>43694</v>
      </c>
      <c r="E977" s="4">
        <v>113</v>
      </c>
      <c r="F977" s="4">
        <v>18</v>
      </c>
      <c r="G977" s="4">
        <v>153</v>
      </c>
    </row>
    <row r="978" spans="1:7">
      <c r="A978" t="s">
        <v>41</v>
      </c>
      <c r="B978" s="46">
        <v>2019</v>
      </c>
      <c r="C978" s="46">
        <v>32</v>
      </c>
      <c r="D978" s="47">
        <v>43687</v>
      </c>
      <c r="E978" s="4">
        <v>108</v>
      </c>
      <c r="F978" s="4">
        <v>11</v>
      </c>
      <c r="G978" s="4">
        <v>200</v>
      </c>
    </row>
    <row r="979" spans="1:7">
      <c r="A979" t="s">
        <v>41</v>
      </c>
      <c r="B979" s="46">
        <v>2019</v>
      </c>
      <c r="C979" s="46">
        <v>31</v>
      </c>
      <c r="D979" s="47">
        <v>43680</v>
      </c>
      <c r="E979" s="4">
        <v>108</v>
      </c>
      <c r="F979" s="4">
        <v>10</v>
      </c>
      <c r="G979" s="4">
        <v>204</v>
      </c>
    </row>
    <row r="980" spans="1:7">
      <c r="A980" t="s">
        <v>41</v>
      </c>
      <c r="B980" s="46">
        <v>2019</v>
      </c>
      <c r="C980" s="46">
        <v>30</v>
      </c>
      <c r="D980" s="47">
        <v>43673</v>
      </c>
      <c r="E980" s="4">
        <v>108</v>
      </c>
      <c r="F980" s="4">
        <v>12</v>
      </c>
      <c r="G980" s="4">
        <v>209</v>
      </c>
    </row>
    <row r="981" spans="1:7">
      <c r="A981" t="s">
        <v>41</v>
      </c>
      <c r="B981" s="46">
        <v>2019</v>
      </c>
      <c r="C981" s="46">
        <v>29</v>
      </c>
      <c r="D981" s="47">
        <v>43666</v>
      </c>
      <c r="E981" s="4">
        <v>113</v>
      </c>
      <c r="F981" s="4">
        <v>16</v>
      </c>
      <c r="G981" s="4">
        <v>207</v>
      </c>
    </row>
    <row r="982" spans="1:7">
      <c r="A982" t="s">
        <v>41</v>
      </c>
      <c r="B982" s="46">
        <v>2019</v>
      </c>
      <c r="C982" s="46">
        <v>28</v>
      </c>
      <c r="D982" s="47">
        <v>43659</v>
      </c>
      <c r="E982" s="4">
        <v>114</v>
      </c>
      <c r="F982" s="4">
        <v>26</v>
      </c>
      <c r="G982" s="4">
        <v>208</v>
      </c>
    </row>
    <row r="983" spans="1:7">
      <c r="A983" t="s">
        <v>41</v>
      </c>
      <c r="B983" s="46">
        <v>2019</v>
      </c>
      <c r="C983" s="46">
        <v>27</v>
      </c>
      <c r="D983" s="47">
        <v>43652</v>
      </c>
      <c r="E983" s="4">
        <v>105</v>
      </c>
      <c r="F983" s="4">
        <v>13</v>
      </c>
      <c r="G983" s="4">
        <v>199</v>
      </c>
    </row>
    <row r="984" spans="1:7">
      <c r="A984" t="s">
        <v>41</v>
      </c>
      <c r="B984" s="46">
        <v>2019</v>
      </c>
      <c r="C984" s="46">
        <v>26</v>
      </c>
      <c r="D984" s="47">
        <v>43645</v>
      </c>
      <c r="E984" s="4">
        <v>111</v>
      </c>
      <c r="F984" s="4">
        <v>21</v>
      </c>
      <c r="G984" s="4">
        <v>208</v>
      </c>
    </row>
    <row r="985" spans="1:7">
      <c r="A985" t="s">
        <v>41</v>
      </c>
      <c r="B985" s="46">
        <v>2019</v>
      </c>
      <c r="C985" s="46">
        <v>25</v>
      </c>
      <c r="D985" s="47">
        <v>43638</v>
      </c>
      <c r="E985" s="4">
        <v>103</v>
      </c>
      <c r="F985" s="4">
        <v>25</v>
      </c>
      <c r="G985" s="4">
        <v>195</v>
      </c>
    </row>
    <row r="986" spans="1:7">
      <c r="A986" t="s">
        <v>41</v>
      </c>
      <c r="B986" s="46">
        <v>2019</v>
      </c>
      <c r="C986" s="46">
        <v>24</v>
      </c>
      <c r="D986" s="47">
        <v>43631</v>
      </c>
      <c r="E986" s="4">
        <v>107</v>
      </c>
      <c r="F986" s="4">
        <v>43</v>
      </c>
      <c r="G986" s="4">
        <v>178</v>
      </c>
    </row>
    <row r="987" spans="1:7">
      <c r="A987" t="s">
        <v>41</v>
      </c>
      <c r="B987" s="46">
        <v>2019</v>
      </c>
      <c r="C987" s="46">
        <v>23</v>
      </c>
      <c r="D987" s="47">
        <v>43624</v>
      </c>
      <c r="E987" s="4">
        <v>112</v>
      </c>
      <c r="F987" s="4">
        <v>76</v>
      </c>
      <c r="G987" s="4">
        <v>133</v>
      </c>
    </row>
    <row r="988" spans="1:7">
      <c r="A988" t="s">
        <v>41</v>
      </c>
      <c r="B988" s="46">
        <v>2019</v>
      </c>
      <c r="C988" s="46">
        <v>22</v>
      </c>
      <c r="D988" s="47">
        <v>43617</v>
      </c>
      <c r="E988" s="4">
        <v>106</v>
      </c>
      <c r="F988" s="4">
        <v>44</v>
      </c>
      <c r="G988" s="4">
        <v>114</v>
      </c>
    </row>
    <row r="989" spans="1:7">
      <c r="A989" t="s">
        <v>41</v>
      </c>
      <c r="B989" s="46">
        <v>2019</v>
      </c>
      <c r="C989" s="46">
        <v>21</v>
      </c>
      <c r="D989" s="47">
        <v>43610</v>
      </c>
      <c r="E989" s="4">
        <v>82</v>
      </c>
      <c r="F989" s="4">
        <v>7</v>
      </c>
      <c r="G989" s="4">
        <v>91</v>
      </c>
    </row>
    <row r="990" spans="1:7">
      <c r="A990" t="s">
        <v>41</v>
      </c>
      <c r="B990" s="46">
        <v>2019</v>
      </c>
      <c r="C990" s="46">
        <v>20</v>
      </c>
      <c r="D990" s="47">
        <v>43603</v>
      </c>
      <c r="E990" s="4">
        <v>109</v>
      </c>
      <c r="F990" s="4">
        <v>16</v>
      </c>
      <c r="G990" s="4">
        <v>125</v>
      </c>
    </row>
    <row r="991" spans="1:7">
      <c r="A991" t="s">
        <v>41</v>
      </c>
      <c r="B991" s="46">
        <v>2019</v>
      </c>
      <c r="C991" s="46">
        <v>19</v>
      </c>
      <c r="D991" s="47">
        <v>43596</v>
      </c>
      <c r="E991" s="4">
        <v>112</v>
      </c>
      <c r="F991" s="4">
        <v>15</v>
      </c>
      <c r="G991" s="4">
        <v>135</v>
      </c>
    </row>
    <row r="992" spans="1:7">
      <c r="A992" t="s">
        <v>41</v>
      </c>
      <c r="B992" s="46">
        <v>2019</v>
      </c>
      <c r="C992" s="46">
        <v>18</v>
      </c>
      <c r="D992" s="47">
        <v>43589</v>
      </c>
      <c r="E992" s="4">
        <v>121</v>
      </c>
      <c r="F992" s="4">
        <v>22</v>
      </c>
      <c r="G992" s="4">
        <v>140</v>
      </c>
    </row>
    <row r="993" spans="1:7">
      <c r="A993" t="s">
        <v>41</v>
      </c>
      <c r="B993" s="46">
        <v>2019</v>
      </c>
      <c r="C993" s="46">
        <v>17</v>
      </c>
      <c r="D993" s="47">
        <v>43582</v>
      </c>
      <c r="E993" s="4">
        <v>113</v>
      </c>
      <c r="F993" s="4">
        <v>17</v>
      </c>
      <c r="G993" s="4">
        <v>134</v>
      </c>
    </row>
    <row r="994" spans="1:7">
      <c r="A994" t="s">
        <v>41</v>
      </c>
      <c r="B994" s="46">
        <v>2019</v>
      </c>
      <c r="C994" s="46">
        <v>16</v>
      </c>
      <c r="D994" s="47">
        <v>43575</v>
      </c>
      <c r="E994" s="4">
        <v>117</v>
      </c>
      <c r="F994" s="4">
        <v>12</v>
      </c>
      <c r="G994" s="4">
        <v>144</v>
      </c>
    </row>
    <row r="995" spans="1:7">
      <c r="A995" t="s">
        <v>41</v>
      </c>
      <c r="B995" s="46">
        <v>2019</v>
      </c>
      <c r="C995" s="46">
        <v>15</v>
      </c>
      <c r="D995" s="47">
        <v>43568</v>
      </c>
      <c r="E995" s="4">
        <v>120</v>
      </c>
      <c r="F995" s="4">
        <v>24</v>
      </c>
      <c r="G995" s="4">
        <v>139</v>
      </c>
    </row>
    <row r="996" spans="1:7">
      <c r="A996" t="s">
        <v>41</v>
      </c>
      <c r="B996" s="46">
        <v>2019</v>
      </c>
      <c r="C996" s="46">
        <v>14</v>
      </c>
      <c r="D996" s="47">
        <v>43561</v>
      </c>
      <c r="E996" s="4">
        <v>120</v>
      </c>
      <c r="F996" s="4">
        <v>13</v>
      </c>
      <c r="G996" s="4">
        <v>143</v>
      </c>
    </row>
    <row r="997" spans="1:7">
      <c r="A997" t="s">
        <v>41</v>
      </c>
      <c r="B997" s="46">
        <v>2019</v>
      </c>
      <c r="C997" s="46">
        <v>13</v>
      </c>
      <c r="D997" s="47">
        <v>43554</v>
      </c>
      <c r="E997" s="4">
        <v>115</v>
      </c>
      <c r="F997" s="4">
        <v>15</v>
      </c>
      <c r="G997" s="4">
        <v>138</v>
      </c>
    </row>
    <row r="998" spans="1:7">
      <c r="A998" t="s">
        <v>41</v>
      </c>
      <c r="B998" s="46">
        <v>2019</v>
      </c>
      <c r="C998" s="46">
        <v>12</v>
      </c>
      <c r="D998" s="47">
        <v>43547</v>
      </c>
      <c r="E998" s="4">
        <v>118</v>
      </c>
      <c r="F998" s="4">
        <v>21</v>
      </c>
      <c r="G998" s="4">
        <v>138</v>
      </c>
    </row>
    <row r="999" spans="1:7">
      <c r="A999" t="s">
        <v>41</v>
      </c>
      <c r="B999" s="46">
        <v>2019</v>
      </c>
      <c r="C999" s="46">
        <v>11</v>
      </c>
      <c r="D999" s="47">
        <v>43540</v>
      </c>
      <c r="E999" s="4">
        <v>110</v>
      </c>
      <c r="F999" s="4">
        <v>18</v>
      </c>
      <c r="G999" s="4">
        <v>134</v>
      </c>
    </row>
    <row r="1000" spans="1:7">
      <c r="A1000" t="s">
        <v>41</v>
      </c>
      <c r="B1000" s="46">
        <v>2019</v>
      </c>
      <c r="C1000" s="46">
        <v>10</v>
      </c>
      <c r="D1000" s="47">
        <v>43533</v>
      </c>
      <c r="E1000" s="4">
        <v>120</v>
      </c>
      <c r="F1000" s="4">
        <v>18</v>
      </c>
      <c r="G1000" s="4">
        <v>140</v>
      </c>
    </row>
    <row r="1001" spans="1:7">
      <c r="A1001" t="s">
        <v>41</v>
      </c>
      <c r="B1001" s="46">
        <v>2019</v>
      </c>
      <c r="C1001" s="46">
        <v>9</v>
      </c>
      <c r="D1001" s="47">
        <v>43526</v>
      </c>
      <c r="E1001" s="4">
        <v>116</v>
      </c>
      <c r="F1001" s="4">
        <v>9</v>
      </c>
      <c r="G1001" s="4">
        <v>140</v>
      </c>
    </row>
    <row r="1002" spans="1:7">
      <c r="A1002" t="s">
        <v>41</v>
      </c>
      <c r="B1002" s="46">
        <v>2019</v>
      </c>
      <c r="C1002" s="46">
        <v>8</v>
      </c>
      <c r="D1002" s="47">
        <v>43519</v>
      </c>
      <c r="E1002" s="4">
        <v>121</v>
      </c>
      <c r="F1002" s="4">
        <v>27</v>
      </c>
      <c r="G1002" s="4">
        <v>136</v>
      </c>
    </row>
    <row r="1003" spans="1:7">
      <c r="A1003" t="s">
        <v>41</v>
      </c>
      <c r="B1003" s="46">
        <v>2019</v>
      </c>
      <c r="C1003" s="46">
        <v>7</v>
      </c>
      <c r="D1003" s="47">
        <v>43512</v>
      </c>
      <c r="E1003" s="4">
        <v>115</v>
      </c>
      <c r="F1003" s="4">
        <v>13</v>
      </c>
      <c r="G1003" s="4">
        <v>140</v>
      </c>
    </row>
    <row r="1004" spans="1:7">
      <c r="A1004" t="s">
        <v>41</v>
      </c>
      <c r="B1004" s="46">
        <v>2019</v>
      </c>
      <c r="C1004" s="46">
        <v>6</v>
      </c>
      <c r="D1004" s="47">
        <v>43505</v>
      </c>
      <c r="E1004" s="4">
        <v>119</v>
      </c>
      <c r="F1004" s="4">
        <v>9</v>
      </c>
      <c r="G1004" s="4">
        <v>146</v>
      </c>
    </row>
    <row r="1005" spans="1:7">
      <c r="A1005" t="s">
        <v>41</v>
      </c>
      <c r="B1005" s="46">
        <v>2019</v>
      </c>
      <c r="C1005" s="46">
        <v>5</v>
      </c>
      <c r="D1005" s="47">
        <v>43498</v>
      </c>
      <c r="E1005" s="4">
        <v>128</v>
      </c>
      <c r="F1005" s="4">
        <v>20</v>
      </c>
      <c r="G1005" s="4">
        <v>150</v>
      </c>
    </row>
    <row r="1006" spans="1:7">
      <c r="A1006" t="s">
        <v>41</v>
      </c>
      <c r="B1006" s="46">
        <v>2019</v>
      </c>
      <c r="C1006" s="46">
        <v>4</v>
      </c>
      <c r="D1006" s="47">
        <v>43491</v>
      </c>
      <c r="E1006" s="4">
        <v>124</v>
      </c>
      <c r="F1006" s="4">
        <v>12</v>
      </c>
      <c r="G1006" s="4">
        <v>153</v>
      </c>
    </row>
    <row r="1007" spans="1:7">
      <c r="A1007" t="s">
        <v>41</v>
      </c>
      <c r="B1007" s="46">
        <v>2019</v>
      </c>
      <c r="C1007" s="46">
        <v>3</v>
      </c>
      <c r="D1007" s="47">
        <v>43484</v>
      </c>
      <c r="E1007" s="4">
        <v>123</v>
      </c>
      <c r="F1007" s="4">
        <v>25</v>
      </c>
      <c r="G1007" s="4">
        <v>147</v>
      </c>
    </row>
    <row r="1008" spans="1:7">
      <c r="A1008" t="s">
        <v>41</v>
      </c>
      <c r="B1008" s="46">
        <v>2019</v>
      </c>
      <c r="C1008" s="46">
        <v>2</v>
      </c>
      <c r="D1008" s="47">
        <v>43477</v>
      </c>
      <c r="E1008" s="4">
        <v>129</v>
      </c>
      <c r="F1008" s="4">
        <v>31</v>
      </c>
      <c r="G1008" s="4">
        <v>164</v>
      </c>
    </row>
    <row r="1009" spans="1:7">
      <c r="A1009" t="s">
        <v>41</v>
      </c>
      <c r="B1009" s="46">
        <v>2019</v>
      </c>
      <c r="C1009" s="46">
        <v>1</v>
      </c>
      <c r="D1009" s="47">
        <v>43470</v>
      </c>
      <c r="E1009" s="4">
        <v>107</v>
      </c>
      <c r="F1009" s="4">
        <v>21</v>
      </c>
      <c r="G1009" s="4">
        <v>146</v>
      </c>
    </row>
    <row r="1010" spans="1:7">
      <c r="A1010" t="s">
        <v>42</v>
      </c>
      <c r="B1010" s="48">
        <v>2020</v>
      </c>
      <c r="C1010" s="48">
        <v>25</v>
      </c>
      <c r="D1010" s="58">
        <v>44002</v>
      </c>
      <c r="E1010" s="4">
        <v>855</v>
      </c>
      <c r="F1010" s="4">
        <v>150</v>
      </c>
      <c r="G1010" s="4">
        <v>3402</v>
      </c>
    </row>
    <row r="1011" spans="1:7">
      <c r="A1011" t="s">
        <v>42</v>
      </c>
      <c r="B1011" s="48">
        <v>2020</v>
      </c>
      <c r="C1011" s="48">
        <v>24</v>
      </c>
      <c r="D1011" s="58">
        <v>43995</v>
      </c>
      <c r="E1011" s="4">
        <v>863</v>
      </c>
      <c r="F1011" s="4">
        <v>220</v>
      </c>
      <c r="G1011" s="4">
        <v>3728</v>
      </c>
    </row>
    <row r="1012" spans="1:7">
      <c r="A1012" t="s">
        <v>42</v>
      </c>
      <c r="B1012" s="48">
        <v>2020</v>
      </c>
      <c r="C1012" s="48">
        <v>23</v>
      </c>
      <c r="D1012" s="58">
        <v>43988</v>
      </c>
      <c r="E1012" s="4">
        <v>919</v>
      </c>
      <c r="F1012" s="4">
        <v>208</v>
      </c>
      <c r="G1012" s="4">
        <v>4085</v>
      </c>
    </row>
    <row r="1013" spans="1:7">
      <c r="A1013" t="s">
        <v>42</v>
      </c>
      <c r="B1013" s="48">
        <v>2020</v>
      </c>
      <c r="C1013" s="48">
        <v>22</v>
      </c>
      <c r="D1013" s="58">
        <v>43981</v>
      </c>
      <c r="E1013" s="4">
        <v>937</v>
      </c>
      <c r="F1013" s="4">
        <v>278</v>
      </c>
      <c r="G1013" s="4">
        <v>4456</v>
      </c>
    </row>
    <row r="1014" spans="1:7">
      <c r="A1014" t="s">
        <v>42</v>
      </c>
      <c r="B1014" s="48">
        <v>2020</v>
      </c>
      <c r="C1014" s="48">
        <v>21</v>
      </c>
      <c r="D1014" s="58">
        <v>43974</v>
      </c>
      <c r="E1014" s="4">
        <v>953</v>
      </c>
      <c r="F1014" s="4">
        <v>308</v>
      </c>
      <c r="G1014" s="4">
        <v>4769</v>
      </c>
    </row>
    <row r="1015" spans="1:7">
      <c r="A1015" t="s">
        <v>42</v>
      </c>
      <c r="B1015" s="48">
        <v>2020</v>
      </c>
      <c r="C1015" s="48">
        <v>20</v>
      </c>
      <c r="D1015" s="58">
        <v>43967</v>
      </c>
      <c r="E1015" s="4">
        <v>971</v>
      </c>
      <c r="F1015" s="4">
        <v>338</v>
      </c>
      <c r="G1015" s="4">
        <v>5165</v>
      </c>
    </row>
    <row r="1016" spans="1:7">
      <c r="A1016" t="s">
        <v>42</v>
      </c>
      <c r="B1016" s="48">
        <v>2020</v>
      </c>
      <c r="C1016" s="48">
        <v>19</v>
      </c>
      <c r="D1016" s="58">
        <v>43960</v>
      </c>
      <c r="E1016" s="4">
        <v>994</v>
      </c>
      <c r="F1016" s="4">
        <v>532</v>
      </c>
      <c r="G1016" s="4">
        <v>5282</v>
      </c>
    </row>
    <row r="1017" spans="1:7">
      <c r="A1017" t="s">
        <v>42</v>
      </c>
      <c r="B1017" s="48">
        <v>2020</v>
      </c>
      <c r="C1017" s="48">
        <v>18</v>
      </c>
      <c r="D1017" s="58">
        <v>43953</v>
      </c>
      <c r="E1017" s="4">
        <v>974</v>
      </c>
      <c r="F1017" s="4">
        <v>599</v>
      </c>
      <c r="G1017" s="4">
        <v>5123</v>
      </c>
    </row>
    <row r="1018" spans="1:7">
      <c r="A1018" t="s">
        <v>42</v>
      </c>
      <c r="B1018" s="48">
        <v>2020</v>
      </c>
      <c r="C1018" s="48">
        <v>17</v>
      </c>
      <c r="D1018" s="58">
        <v>43946</v>
      </c>
      <c r="E1018" s="4">
        <v>938</v>
      </c>
      <c r="F1018" s="4">
        <v>670</v>
      </c>
      <c r="G1018" s="4">
        <v>4754</v>
      </c>
    </row>
    <row r="1019" spans="1:7">
      <c r="A1019" t="s">
        <v>42</v>
      </c>
      <c r="B1019" s="48">
        <v>2020</v>
      </c>
      <c r="C1019" s="48">
        <v>16</v>
      </c>
      <c r="D1019" s="58">
        <v>43939</v>
      </c>
      <c r="E1019" s="4">
        <v>922</v>
      </c>
      <c r="F1019" s="4">
        <v>984</v>
      </c>
      <c r="G1019" s="4">
        <v>4264</v>
      </c>
    </row>
    <row r="1020" spans="1:7">
      <c r="A1020" t="s">
        <v>42</v>
      </c>
      <c r="B1020" s="48">
        <v>2020</v>
      </c>
      <c r="C1020" s="48">
        <v>15</v>
      </c>
      <c r="D1020" s="58">
        <v>43932</v>
      </c>
      <c r="E1020" s="4">
        <v>889</v>
      </c>
      <c r="F1020" s="4">
        <v>1475</v>
      </c>
      <c r="G1020" s="4">
        <v>3472</v>
      </c>
    </row>
    <row r="1021" spans="1:7">
      <c r="A1021" t="s">
        <v>42</v>
      </c>
      <c r="B1021" s="48">
        <v>2020</v>
      </c>
      <c r="C1021" s="48">
        <v>14</v>
      </c>
      <c r="D1021" s="58">
        <v>43925</v>
      </c>
      <c r="E1021" s="4">
        <v>837</v>
      </c>
      <c r="F1021" s="4">
        <v>1698</v>
      </c>
      <c r="G1021" s="4">
        <v>2484</v>
      </c>
    </row>
    <row r="1022" spans="1:7">
      <c r="A1022" t="s">
        <v>42</v>
      </c>
      <c r="B1022" s="48">
        <v>2020</v>
      </c>
      <c r="C1022" s="48">
        <v>13</v>
      </c>
      <c r="D1022" s="58">
        <v>43918</v>
      </c>
      <c r="E1022" s="4">
        <v>723</v>
      </c>
      <c r="F1022" s="4">
        <v>2205</v>
      </c>
      <c r="G1022" s="4">
        <v>1186</v>
      </c>
    </row>
    <row r="1023" spans="1:7">
      <c r="A1023" t="s">
        <v>42</v>
      </c>
      <c r="B1023">
        <v>2020</v>
      </c>
      <c r="C1023">
        <v>12</v>
      </c>
      <c r="D1023" s="29">
        <v>43911</v>
      </c>
      <c r="E1023" s="4">
        <v>445</v>
      </c>
      <c r="F1023" s="4">
        <v>1635</v>
      </c>
      <c r="G1023" s="4">
        <v>354</v>
      </c>
    </row>
    <row r="1024" spans="1:7">
      <c r="A1024" t="s">
        <v>42</v>
      </c>
      <c r="B1024" s="46">
        <v>2020</v>
      </c>
      <c r="C1024" s="46">
        <v>11</v>
      </c>
      <c r="D1024" s="47">
        <v>43904</v>
      </c>
      <c r="E1024" s="4">
        <v>160</v>
      </c>
      <c r="F1024" s="4">
        <v>82</v>
      </c>
      <c r="G1024" s="4">
        <v>295</v>
      </c>
    </row>
    <row r="1025" spans="1:7">
      <c r="A1025" t="s">
        <v>42</v>
      </c>
      <c r="B1025" s="46">
        <v>2020</v>
      </c>
      <c r="C1025" s="46">
        <v>10</v>
      </c>
      <c r="D1025" s="47">
        <v>43897</v>
      </c>
      <c r="E1025" s="4">
        <v>163</v>
      </c>
      <c r="F1025" s="4">
        <v>91</v>
      </c>
      <c r="G1025" s="4">
        <v>273</v>
      </c>
    </row>
    <row r="1026" spans="1:7">
      <c r="A1026" t="s">
        <v>42</v>
      </c>
      <c r="B1026" s="46">
        <v>2020</v>
      </c>
      <c r="C1026" s="46">
        <v>9</v>
      </c>
      <c r="D1026" s="47">
        <v>43890</v>
      </c>
      <c r="E1026" s="4">
        <v>168</v>
      </c>
      <c r="F1026" s="4">
        <v>30</v>
      </c>
      <c r="G1026" s="4">
        <v>288</v>
      </c>
    </row>
    <row r="1027" spans="1:7">
      <c r="A1027" t="s">
        <v>42</v>
      </c>
      <c r="B1027" s="46">
        <v>2020</v>
      </c>
      <c r="C1027" s="46">
        <v>8</v>
      </c>
      <c r="D1027" s="47">
        <v>43883</v>
      </c>
      <c r="E1027" s="4">
        <v>168</v>
      </c>
      <c r="F1027" s="4">
        <v>21</v>
      </c>
      <c r="G1027" s="4">
        <v>291</v>
      </c>
    </row>
    <row r="1028" spans="1:7">
      <c r="A1028" t="s">
        <v>42</v>
      </c>
      <c r="B1028" s="46">
        <v>2020</v>
      </c>
      <c r="C1028" s="46">
        <v>7</v>
      </c>
      <c r="D1028" s="47">
        <v>43876</v>
      </c>
      <c r="E1028" s="4">
        <v>179</v>
      </c>
      <c r="F1028" s="4">
        <v>32</v>
      </c>
      <c r="G1028" s="4">
        <v>309</v>
      </c>
    </row>
    <row r="1029" spans="1:7">
      <c r="A1029" t="s">
        <v>42</v>
      </c>
      <c r="B1029" s="46">
        <v>2020</v>
      </c>
      <c r="C1029" s="46">
        <v>6</v>
      </c>
      <c r="D1029" s="47">
        <v>43869</v>
      </c>
      <c r="E1029" s="4">
        <v>180</v>
      </c>
      <c r="F1029" s="4">
        <v>32</v>
      </c>
      <c r="G1029" s="4">
        <v>304</v>
      </c>
    </row>
    <row r="1030" spans="1:7">
      <c r="A1030" t="s">
        <v>42</v>
      </c>
      <c r="B1030" s="46">
        <v>2020</v>
      </c>
      <c r="C1030" s="46">
        <v>5</v>
      </c>
      <c r="D1030" s="47">
        <v>43862</v>
      </c>
      <c r="E1030" s="4">
        <v>175</v>
      </c>
      <c r="F1030" s="4">
        <v>28</v>
      </c>
      <c r="G1030" s="4">
        <v>303</v>
      </c>
    </row>
    <row r="1031" spans="1:7">
      <c r="A1031" t="s">
        <v>42</v>
      </c>
      <c r="B1031" s="46">
        <v>2020</v>
      </c>
      <c r="C1031" s="46">
        <v>4</v>
      </c>
      <c r="D1031" s="47">
        <v>43855</v>
      </c>
      <c r="E1031" s="4">
        <v>190</v>
      </c>
      <c r="F1031" s="4">
        <v>30</v>
      </c>
      <c r="G1031" s="4">
        <v>321</v>
      </c>
    </row>
    <row r="1032" spans="1:7">
      <c r="A1032" t="s">
        <v>42</v>
      </c>
      <c r="B1032" s="46">
        <v>2020</v>
      </c>
      <c r="C1032" s="46">
        <v>3</v>
      </c>
      <c r="D1032" s="47">
        <v>43848</v>
      </c>
      <c r="E1032" s="4">
        <v>193</v>
      </c>
      <c r="F1032" s="4">
        <v>66</v>
      </c>
      <c r="G1032" s="4">
        <v>319</v>
      </c>
    </row>
    <row r="1033" spans="1:7">
      <c r="A1033" t="s">
        <v>42</v>
      </c>
      <c r="B1033" s="46">
        <v>2020</v>
      </c>
      <c r="C1033" s="46">
        <v>2</v>
      </c>
      <c r="D1033" s="47">
        <v>43841</v>
      </c>
      <c r="E1033" s="4">
        <v>183</v>
      </c>
      <c r="F1033" s="4">
        <v>57</v>
      </c>
      <c r="G1033" s="4">
        <v>323</v>
      </c>
    </row>
    <row r="1034" spans="1:7">
      <c r="A1034" t="s">
        <v>42</v>
      </c>
      <c r="B1034" s="46">
        <v>2020</v>
      </c>
      <c r="C1034" s="46">
        <v>1</v>
      </c>
      <c r="D1034" s="47">
        <v>43834</v>
      </c>
      <c r="E1034" s="4">
        <v>171</v>
      </c>
      <c r="F1034" s="4">
        <v>46</v>
      </c>
      <c r="G1034" s="4">
        <v>320</v>
      </c>
    </row>
    <row r="1035" spans="1:7">
      <c r="A1035" t="s">
        <v>42</v>
      </c>
      <c r="B1035" s="46">
        <v>2019</v>
      </c>
      <c r="C1035" s="46">
        <v>52</v>
      </c>
      <c r="D1035" s="47">
        <v>43827</v>
      </c>
      <c r="E1035" s="4">
        <v>172</v>
      </c>
      <c r="F1035" s="4">
        <v>57</v>
      </c>
      <c r="G1035" s="4">
        <v>310</v>
      </c>
    </row>
    <row r="1036" spans="1:7">
      <c r="A1036" t="s">
        <v>42</v>
      </c>
      <c r="B1036" s="46">
        <v>2019</v>
      </c>
      <c r="C1036" s="46">
        <v>51</v>
      </c>
      <c r="D1036" s="47">
        <v>43820</v>
      </c>
      <c r="E1036" s="4">
        <v>182</v>
      </c>
      <c r="F1036" s="4">
        <v>52</v>
      </c>
      <c r="G1036" s="4">
        <v>365</v>
      </c>
    </row>
    <row r="1037" spans="1:7">
      <c r="A1037" t="s">
        <v>42</v>
      </c>
      <c r="B1037" s="46">
        <v>2019</v>
      </c>
      <c r="C1037" s="46">
        <v>50</v>
      </c>
      <c r="D1037" s="47">
        <v>43813</v>
      </c>
      <c r="E1037" s="4">
        <v>187</v>
      </c>
      <c r="F1037" s="4">
        <v>27</v>
      </c>
      <c r="G1037" s="4">
        <v>484</v>
      </c>
    </row>
    <row r="1038" spans="1:7">
      <c r="A1038" t="s">
        <v>42</v>
      </c>
      <c r="B1038" s="46">
        <v>2019</v>
      </c>
      <c r="C1038" s="46">
        <v>49</v>
      </c>
      <c r="D1038" s="47">
        <v>43806</v>
      </c>
      <c r="E1038" s="4">
        <v>207</v>
      </c>
      <c r="F1038" s="4">
        <v>44</v>
      </c>
      <c r="G1038" s="4">
        <v>587</v>
      </c>
    </row>
    <row r="1039" spans="1:7">
      <c r="A1039" t="s">
        <v>42</v>
      </c>
      <c r="B1039" s="46">
        <v>2019</v>
      </c>
      <c r="C1039" s="46">
        <v>48</v>
      </c>
      <c r="D1039" s="47">
        <v>43799</v>
      </c>
      <c r="E1039" s="4">
        <v>187</v>
      </c>
      <c r="F1039" s="4">
        <v>44</v>
      </c>
      <c r="G1039" s="4">
        <v>634</v>
      </c>
    </row>
    <row r="1040" spans="1:7">
      <c r="A1040" t="s">
        <v>42</v>
      </c>
      <c r="B1040" s="46">
        <v>2019</v>
      </c>
      <c r="C1040" s="46">
        <v>47</v>
      </c>
      <c r="D1040" s="47">
        <v>43792</v>
      </c>
      <c r="E1040" s="4">
        <v>195</v>
      </c>
      <c r="F1040" s="4">
        <v>72</v>
      </c>
      <c r="G1040" s="4">
        <v>664</v>
      </c>
    </row>
    <row r="1041" spans="1:7">
      <c r="A1041" t="s">
        <v>42</v>
      </c>
      <c r="B1041" s="46">
        <v>2019</v>
      </c>
      <c r="C1041" s="46">
        <v>46</v>
      </c>
      <c r="D1041" s="47">
        <v>43785</v>
      </c>
      <c r="E1041" s="4">
        <v>188</v>
      </c>
      <c r="F1041" s="4">
        <v>90</v>
      </c>
      <c r="G1041" s="4">
        <v>616</v>
      </c>
    </row>
    <row r="1042" spans="1:7">
      <c r="A1042" t="s">
        <v>42</v>
      </c>
      <c r="B1042" s="46">
        <v>2019</v>
      </c>
      <c r="C1042" s="46">
        <v>45</v>
      </c>
      <c r="D1042" s="47">
        <v>43778</v>
      </c>
      <c r="E1042" s="4">
        <v>175</v>
      </c>
      <c r="F1042" s="4">
        <v>202</v>
      </c>
      <c r="G1042" s="4">
        <v>529</v>
      </c>
    </row>
    <row r="1043" spans="1:7">
      <c r="A1043" t="s">
        <v>42</v>
      </c>
      <c r="B1043" s="46">
        <v>2019</v>
      </c>
      <c r="C1043" s="46">
        <v>44</v>
      </c>
      <c r="D1043" s="47">
        <v>43771</v>
      </c>
      <c r="E1043" s="4">
        <v>158</v>
      </c>
      <c r="F1043" s="4">
        <v>174</v>
      </c>
      <c r="G1043" s="4">
        <v>422</v>
      </c>
    </row>
    <row r="1044" spans="1:7">
      <c r="A1044" t="s">
        <v>42</v>
      </c>
      <c r="B1044" s="46">
        <v>2019</v>
      </c>
      <c r="C1044" s="46">
        <v>43</v>
      </c>
      <c r="D1044" s="47">
        <v>43764</v>
      </c>
      <c r="E1044" s="4">
        <v>137</v>
      </c>
      <c r="F1044" s="4">
        <v>130</v>
      </c>
      <c r="G1044" s="4">
        <v>321</v>
      </c>
    </row>
    <row r="1045" spans="1:7">
      <c r="A1045" t="s">
        <v>42</v>
      </c>
      <c r="B1045" s="46">
        <v>2019</v>
      </c>
      <c r="C1045" s="46">
        <v>42</v>
      </c>
      <c r="D1045" s="47">
        <v>43757</v>
      </c>
      <c r="E1045" s="4">
        <v>137</v>
      </c>
      <c r="F1045" s="4">
        <v>172</v>
      </c>
      <c r="G1045" s="4">
        <v>238</v>
      </c>
    </row>
    <row r="1046" spans="1:7">
      <c r="A1046" t="s">
        <v>42</v>
      </c>
      <c r="B1046" s="46">
        <v>2019</v>
      </c>
      <c r="C1046" s="46">
        <v>41</v>
      </c>
      <c r="D1046" s="47">
        <v>43750</v>
      </c>
      <c r="E1046" s="4">
        <v>123</v>
      </c>
      <c r="F1046" s="4">
        <v>147</v>
      </c>
      <c r="G1046" s="4">
        <v>158</v>
      </c>
    </row>
    <row r="1047" spans="1:7">
      <c r="A1047" t="s">
        <v>42</v>
      </c>
      <c r="B1047" s="46">
        <v>2019</v>
      </c>
      <c r="C1047" s="46">
        <v>40</v>
      </c>
      <c r="D1047" s="47">
        <v>43743</v>
      </c>
      <c r="E1047" s="4">
        <v>108</v>
      </c>
      <c r="F1047" s="4">
        <v>69</v>
      </c>
      <c r="G1047" s="4">
        <v>134</v>
      </c>
    </row>
    <row r="1048" spans="1:7">
      <c r="A1048" t="s">
        <v>42</v>
      </c>
      <c r="B1048" s="46">
        <v>2019</v>
      </c>
      <c r="C1048" s="46">
        <v>39</v>
      </c>
      <c r="D1048" s="47">
        <v>43736</v>
      </c>
      <c r="E1048" s="4">
        <v>100</v>
      </c>
      <c r="F1048" s="4">
        <v>32</v>
      </c>
      <c r="G1048" s="4">
        <v>119</v>
      </c>
    </row>
    <row r="1049" spans="1:7">
      <c r="A1049" t="s">
        <v>42</v>
      </c>
      <c r="B1049" s="46">
        <v>2019</v>
      </c>
      <c r="C1049" s="46">
        <v>38</v>
      </c>
      <c r="D1049" s="47">
        <v>43729</v>
      </c>
      <c r="E1049" s="4">
        <v>90</v>
      </c>
      <c r="F1049" s="4">
        <v>30</v>
      </c>
      <c r="G1049" s="4">
        <v>109</v>
      </c>
    </row>
    <row r="1050" spans="1:7">
      <c r="A1050" t="s">
        <v>42</v>
      </c>
      <c r="B1050" s="46">
        <v>2019</v>
      </c>
      <c r="C1050" s="46">
        <v>37</v>
      </c>
      <c r="D1050" s="47">
        <v>43722</v>
      </c>
      <c r="E1050" s="4">
        <v>91</v>
      </c>
      <c r="F1050" s="4">
        <v>31</v>
      </c>
      <c r="G1050" s="4">
        <v>106</v>
      </c>
    </row>
    <row r="1051" spans="1:7">
      <c r="A1051" t="s">
        <v>42</v>
      </c>
      <c r="B1051" s="46">
        <v>2019</v>
      </c>
      <c r="C1051" s="46">
        <v>36</v>
      </c>
      <c r="D1051" s="47">
        <v>43715</v>
      </c>
      <c r="E1051" s="4">
        <v>92</v>
      </c>
      <c r="F1051" s="4">
        <v>13</v>
      </c>
      <c r="G1051" s="4">
        <v>116</v>
      </c>
    </row>
    <row r="1052" spans="1:7">
      <c r="A1052" t="s">
        <v>42</v>
      </c>
      <c r="B1052" s="46">
        <v>2019</v>
      </c>
      <c r="C1052" s="46">
        <v>35</v>
      </c>
      <c r="D1052" s="47">
        <v>43708</v>
      </c>
      <c r="E1052" s="4">
        <v>93</v>
      </c>
      <c r="F1052" s="4">
        <v>18</v>
      </c>
      <c r="G1052" s="4">
        <v>113</v>
      </c>
    </row>
    <row r="1053" spans="1:7">
      <c r="A1053" t="s">
        <v>42</v>
      </c>
      <c r="B1053" s="46">
        <v>2019</v>
      </c>
      <c r="C1053" s="46">
        <v>34</v>
      </c>
      <c r="D1053" s="47">
        <v>43701</v>
      </c>
      <c r="E1053" s="4">
        <v>97</v>
      </c>
      <c r="F1053" s="4">
        <v>23</v>
      </c>
      <c r="G1053" s="4">
        <v>134</v>
      </c>
    </row>
    <row r="1054" spans="1:7">
      <c r="A1054" t="s">
        <v>42</v>
      </c>
      <c r="B1054" s="46">
        <v>2019</v>
      </c>
      <c r="C1054" s="46">
        <v>33</v>
      </c>
      <c r="D1054" s="47">
        <v>43694</v>
      </c>
      <c r="E1054" s="4">
        <v>101</v>
      </c>
      <c r="F1054" s="4">
        <v>21</v>
      </c>
      <c r="G1054" s="4">
        <v>149</v>
      </c>
    </row>
    <row r="1055" spans="1:7">
      <c r="A1055" t="s">
        <v>42</v>
      </c>
      <c r="B1055" s="46">
        <v>2019</v>
      </c>
      <c r="C1055" s="46">
        <v>32</v>
      </c>
      <c r="D1055" s="47">
        <v>43687</v>
      </c>
      <c r="E1055" s="4">
        <v>96</v>
      </c>
      <c r="F1055" s="4">
        <v>20</v>
      </c>
      <c r="G1055" s="4">
        <v>163</v>
      </c>
    </row>
    <row r="1056" spans="1:7">
      <c r="A1056" t="s">
        <v>42</v>
      </c>
      <c r="B1056" s="46">
        <v>2019</v>
      </c>
      <c r="C1056" s="46">
        <v>31</v>
      </c>
      <c r="D1056" s="47">
        <v>43680</v>
      </c>
      <c r="E1056" s="4">
        <v>88</v>
      </c>
      <c r="F1056" s="4">
        <v>11</v>
      </c>
      <c r="G1056" s="4">
        <v>156</v>
      </c>
    </row>
    <row r="1057" spans="1:7">
      <c r="A1057" t="s">
        <v>42</v>
      </c>
      <c r="B1057" s="46">
        <v>2019</v>
      </c>
      <c r="C1057" s="46">
        <v>30</v>
      </c>
      <c r="D1057" s="47">
        <v>43673</v>
      </c>
      <c r="E1057" s="4">
        <v>99</v>
      </c>
      <c r="F1057" s="4">
        <v>15</v>
      </c>
      <c r="G1057" s="4">
        <v>169</v>
      </c>
    </row>
    <row r="1058" spans="1:7">
      <c r="A1058" t="s">
        <v>42</v>
      </c>
      <c r="B1058" s="46">
        <v>2019</v>
      </c>
      <c r="C1058" s="46">
        <v>29</v>
      </c>
      <c r="D1058" s="47">
        <v>43666</v>
      </c>
      <c r="E1058" s="4">
        <v>99</v>
      </c>
      <c r="F1058" s="4">
        <v>21</v>
      </c>
      <c r="G1058" s="4">
        <v>171</v>
      </c>
    </row>
    <row r="1059" spans="1:7">
      <c r="A1059" t="s">
        <v>42</v>
      </c>
      <c r="B1059" s="46">
        <v>2019</v>
      </c>
      <c r="C1059" s="46">
        <v>28</v>
      </c>
      <c r="D1059" s="47">
        <v>43659</v>
      </c>
      <c r="E1059" s="4">
        <v>93</v>
      </c>
      <c r="F1059" s="4">
        <v>28</v>
      </c>
      <c r="G1059" s="4">
        <v>156</v>
      </c>
    </row>
    <row r="1060" spans="1:7">
      <c r="A1060" t="s">
        <v>42</v>
      </c>
      <c r="B1060" s="46">
        <v>2019</v>
      </c>
      <c r="C1060" s="46">
        <v>27</v>
      </c>
      <c r="D1060" s="47">
        <v>43652</v>
      </c>
      <c r="E1060" s="4">
        <v>93</v>
      </c>
      <c r="F1060" s="4">
        <v>15</v>
      </c>
      <c r="G1060" s="4">
        <v>152</v>
      </c>
    </row>
    <row r="1061" spans="1:7">
      <c r="A1061" t="s">
        <v>42</v>
      </c>
      <c r="B1061" s="46">
        <v>2019</v>
      </c>
      <c r="C1061" s="46">
        <v>26</v>
      </c>
      <c r="D1061" s="47">
        <v>43645</v>
      </c>
      <c r="E1061" s="4">
        <v>98</v>
      </c>
      <c r="F1061" s="4">
        <v>20</v>
      </c>
      <c r="G1061" s="4">
        <v>165</v>
      </c>
    </row>
    <row r="1062" spans="1:7">
      <c r="A1062" t="s">
        <v>42</v>
      </c>
      <c r="B1062" s="46">
        <v>2019</v>
      </c>
      <c r="C1062" s="46">
        <v>25</v>
      </c>
      <c r="D1062" s="47">
        <v>43638</v>
      </c>
      <c r="E1062" s="4">
        <v>90</v>
      </c>
      <c r="F1062" s="4">
        <v>13</v>
      </c>
      <c r="G1062" s="4">
        <v>170</v>
      </c>
    </row>
    <row r="1063" spans="1:7">
      <c r="A1063" t="s">
        <v>42</v>
      </c>
      <c r="B1063" s="46">
        <v>2019</v>
      </c>
      <c r="C1063" s="46">
        <v>24</v>
      </c>
      <c r="D1063" s="47">
        <v>43631</v>
      </c>
      <c r="E1063" s="4">
        <v>110</v>
      </c>
      <c r="F1063" s="4">
        <v>26</v>
      </c>
      <c r="G1063" s="4">
        <v>203</v>
      </c>
    </row>
    <row r="1064" spans="1:7">
      <c r="A1064" t="s">
        <v>42</v>
      </c>
      <c r="B1064" s="46">
        <v>2019</v>
      </c>
      <c r="C1064" s="46">
        <v>23</v>
      </c>
      <c r="D1064" s="47">
        <v>43624</v>
      </c>
      <c r="E1064" s="4">
        <v>126</v>
      </c>
      <c r="F1064" s="4">
        <v>40</v>
      </c>
      <c r="G1064" s="4">
        <v>236</v>
      </c>
    </row>
    <row r="1065" spans="1:7">
      <c r="A1065" t="s">
        <v>42</v>
      </c>
      <c r="B1065" s="46">
        <v>2019</v>
      </c>
      <c r="C1065" s="46">
        <v>22</v>
      </c>
      <c r="D1065" s="47">
        <v>43617</v>
      </c>
      <c r="E1065" s="4">
        <v>140</v>
      </c>
      <c r="F1065" s="4">
        <v>34</v>
      </c>
      <c r="G1065" s="4">
        <v>267</v>
      </c>
    </row>
    <row r="1066" spans="1:7">
      <c r="A1066" t="s">
        <v>42</v>
      </c>
      <c r="B1066" s="46">
        <v>2019</v>
      </c>
      <c r="C1066" s="46">
        <v>21</v>
      </c>
      <c r="D1066" s="47">
        <v>43610</v>
      </c>
      <c r="E1066" s="4">
        <v>126</v>
      </c>
      <c r="F1066" s="4">
        <v>24</v>
      </c>
      <c r="G1066" s="4">
        <v>242</v>
      </c>
    </row>
    <row r="1067" spans="1:7">
      <c r="A1067" t="s">
        <v>42</v>
      </c>
      <c r="B1067" s="46">
        <v>2019</v>
      </c>
      <c r="C1067" s="46">
        <v>20</v>
      </c>
      <c r="D1067" s="47">
        <v>43603</v>
      </c>
      <c r="E1067" s="4">
        <v>160</v>
      </c>
      <c r="F1067" s="4">
        <v>30</v>
      </c>
      <c r="G1067" s="4">
        <v>355</v>
      </c>
    </row>
    <row r="1068" spans="1:7">
      <c r="A1068" t="s">
        <v>42</v>
      </c>
      <c r="B1068" s="46">
        <v>2019</v>
      </c>
      <c r="C1068" s="46">
        <v>19</v>
      </c>
      <c r="D1068" s="47">
        <v>43596</v>
      </c>
      <c r="E1068" s="4">
        <v>174</v>
      </c>
      <c r="F1068" s="4">
        <v>35</v>
      </c>
      <c r="G1068" s="4">
        <v>476</v>
      </c>
    </row>
    <row r="1069" spans="1:7">
      <c r="A1069" t="s">
        <v>42</v>
      </c>
      <c r="B1069" s="46">
        <v>2019</v>
      </c>
      <c r="C1069" s="46">
        <v>18</v>
      </c>
      <c r="D1069" s="47">
        <v>43589</v>
      </c>
      <c r="E1069" s="4">
        <v>178</v>
      </c>
      <c r="F1069" s="4">
        <v>39</v>
      </c>
      <c r="G1069" s="4">
        <v>536</v>
      </c>
    </row>
    <row r="1070" spans="1:7">
      <c r="A1070" t="s">
        <v>42</v>
      </c>
      <c r="B1070" s="46">
        <v>2019</v>
      </c>
      <c r="C1070" s="46">
        <v>17</v>
      </c>
      <c r="D1070" s="47">
        <v>43582</v>
      </c>
      <c r="E1070" s="4">
        <v>189</v>
      </c>
      <c r="F1070" s="4">
        <v>56</v>
      </c>
      <c r="G1070" s="4">
        <v>532</v>
      </c>
    </row>
    <row r="1071" spans="1:7">
      <c r="A1071" t="s">
        <v>42</v>
      </c>
      <c r="B1071" s="46">
        <v>2019</v>
      </c>
      <c r="C1071" s="46">
        <v>16</v>
      </c>
      <c r="D1071" s="47">
        <v>43575</v>
      </c>
      <c r="E1071" s="4">
        <v>195</v>
      </c>
      <c r="F1071" s="4">
        <v>106</v>
      </c>
      <c r="G1071" s="4">
        <v>508</v>
      </c>
    </row>
    <row r="1072" spans="1:7">
      <c r="A1072" t="s">
        <v>42</v>
      </c>
      <c r="B1072" s="46">
        <v>2019</v>
      </c>
      <c r="C1072" s="46">
        <v>15</v>
      </c>
      <c r="D1072" s="47">
        <v>43568</v>
      </c>
      <c r="E1072" s="4">
        <v>197</v>
      </c>
      <c r="F1072" s="4">
        <v>259</v>
      </c>
      <c r="G1072" s="4">
        <v>377</v>
      </c>
    </row>
    <row r="1073" spans="1:7">
      <c r="A1073" t="s">
        <v>42</v>
      </c>
      <c r="B1073" s="46">
        <v>2019</v>
      </c>
      <c r="C1073" s="46">
        <v>14</v>
      </c>
      <c r="D1073" s="47">
        <v>43561</v>
      </c>
      <c r="E1073" s="4">
        <v>185</v>
      </c>
      <c r="F1073" s="4">
        <v>84</v>
      </c>
      <c r="G1073" s="4">
        <v>372</v>
      </c>
    </row>
    <row r="1074" spans="1:7">
      <c r="A1074" t="s">
        <v>42</v>
      </c>
      <c r="B1074" s="46">
        <v>2019</v>
      </c>
      <c r="C1074" s="46">
        <v>13</v>
      </c>
      <c r="D1074" s="47">
        <v>43554</v>
      </c>
      <c r="E1074" s="4">
        <v>174</v>
      </c>
      <c r="F1074" s="4">
        <v>53</v>
      </c>
      <c r="G1074" s="4">
        <v>370</v>
      </c>
    </row>
    <row r="1075" spans="1:7">
      <c r="A1075" t="s">
        <v>42</v>
      </c>
      <c r="B1075" s="46">
        <v>2019</v>
      </c>
      <c r="C1075" s="46">
        <v>12</v>
      </c>
      <c r="D1075" s="47">
        <v>43547</v>
      </c>
      <c r="E1075" s="4">
        <v>187</v>
      </c>
      <c r="F1075" s="4">
        <v>67</v>
      </c>
      <c r="G1075" s="4">
        <v>345</v>
      </c>
    </row>
    <row r="1076" spans="1:7">
      <c r="A1076" t="s">
        <v>42</v>
      </c>
      <c r="B1076" s="46">
        <v>2019</v>
      </c>
      <c r="C1076" s="46">
        <v>11</v>
      </c>
      <c r="D1076" s="47">
        <v>43540</v>
      </c>
      <c r="E1076" s="4">
        <v>169</v>
      </c>
      <c r="F1076" s="4">
        <v>48</v>
      </c>
      <c r="G1076" s="4">
        <v>327</v>
      </c>
    </row>
    <row r="1077" spans="1:7">
      <c r="A1077" t="s">
        <v>42</v>
      </c>
      <c r="B1077" s="46">
        <v>2019</v>
      </c>
      <c r="C1077" s="46">
        <v>10</v>
      </c>
      <c r="D1077" s="47">
        <v>43533</v>
      </c>
      <c r="E1077" s="4">
        <v>180</v>
      </c>
      <c r="F1077" s="4">
        <v>69</v>
      </c>
      <c r="G1077" s="4">
        <v>300</v>
      </c>
    </row>
    <row r="1078" spans="1:7">
      <c r="A1078" t="s">
        <v>42</v>
      </c>
      <c r="B1078" s="46">
        <v>2019</v>
      </c>
      <c r="C1078" s="46">
        <v>9</v>
      </c>
      <c r="D1078" s="47">
        <v>43526</v>
      </c>
      <c r="E1078" s="4">
        <v>189</v>
      </c>
      <c r="F1078" s="4">
        <v>16</v>
      </c>
      <c r="G1078" s="4">
        <v>333</v>
      </c>
    </row>
    <row r="1079" spans="1:7">
      <c r="A1079" t="s">
        <v>42</v>
      </c>
      <c r="B1079" s="46">
        <v>2019</v>
      </c>
      <c r="C1079" s="46">
        <v>8</v>
      </c>
      <c r="D1079" s="47">
        <v>43519</v>
      </c>
      <c r="E1079" s="4">
        <v>191</v>
      </c>
      <c r="F1079" s="4">
        <v>32</v>
      </c>
      <c r="G1079" s="4">
        <v>333</v>
      </c>
    </row>
    <row r="1080" spans="1:7">
      <c r="A1080" t="s">
        <v>42</v>
      </c>
      <c r="B1080" s="46">
        <v>2019</v>
      </c>
      <c r="C1080" s="46">
        <v>7</v>
      </c>
      <c r="D1080" s="47">
        <v>43512</v>
      </c>
      <c r="E1080" s="4">
        <v>196</v>
      </c>
      <c r="F1080" s="4">
        <v>25</v>
      </c>
      <c r="G1080" s="4">
        <v>359</v>
      </c>
    </row>
    <row r="1081" spans="1:7">
      <c r="A1081" t="s">
        <v>42</v>
      </c>
      <c r="B1081" s="46">
        <v>2019</v>
      </c>
      <c r="C1081" s="46">
        <v>6</v>
      </c>
      <c r="D1081" s="47">
        <v>43505</v>
      </c>
      <c r="E1081" s="4">
        <v>193</v>
      </c>
      <c r="F1081" s="4">
        <v>32</v>
      </c>
      <c r="G1081" s="4">
        <v>375</v>
      </c>
    </row>
    <row r="1082" spans="1:7">
      <c r="A1082" t="s">
        <v>42</v>
      </c>
      <c r="B1082" s="46">
        <v>2019</v>
      </c>
      <c r="C1082" s="46">
        <v>5</v>
      </c>
      <c r="D1082" s="47">
        <v>43498</v>
      </c>
      <c r="E1082" s="4">
        <v>200</v>
      </c>
      <c r="F1082" s="4">
        <v>40</v>
      </c>
      <c r="G1082" s="4">
        <v>383</v>
      </c>
    </row>
    <row r="1083" spans="1:7">
      <c r="A1083" t="s">
        <v>42</v>
      </c>
      <c r="B1083" s="46">
        <v>2019</v>
      </c>
      <c r="C1083" s="46">
        <v>4</v>
      </c>
      <c r="D1083" s="47">
        <v>43491</v>
      </c>
      <c r="E1083" s="4">
        <v>193</v>
      </c>
      <c r="F1083" s="4">
        <v>29</v>
      </c>
      <c r="G1083" s="4">
        <v>389</v>
      </c>
    </row>
    <row r="1084" spans="1:7">
      <c r="A1084" t="s">
        <v>42</v>
      </c>
      <c r="B1084" s="46">
        <v>2019</v>
      </c>
      <c r="C1084" s="46">
        <v>3</v>
      </c>
      <c r="D1084" s="47">
        <v>43484</v>
      </c>
      <c r="E1084" s="4">
        <v>202</v>
      </c>
      <c r="F1084" s="4">
        <v>49</v>
      </c>
      <c r="G1084" s="4">
        <v>413</v>
      </c>
    </row>
    <row r="1085" spans="1:7">
      <c r="A1085" t="s">
        <v>42</v>
      </c>
      <c r="B1085" s="46">
        <v>2019</v>
      </c>
      <c r="C1085" s="46">
        <v>2</v>
      </c>
      <c r="D1085" s="47">
        <v>43477</v>
      </c>
      <c r="E1085" s="4">
        <v>195</v>
      </c>
      <c r="F1085" s="4">
        <v>67</v>
      </c>
      <c r="G1085" s="4">
        <v>399</v>
      </c>
    </row>
    <row r="1086" spans="1:7">
      <c r="A1086" t="s">
        <v>42</v>
      </c>
      <c r="B1086" s="46">
        <v>2019</v>
      </c>
      <c r="C1086" s="46">
        <v>1</v>
      </c>
      <c r="D1086" s="47">
        <v>43470</v>
      </c>
      <c r="E1086" s="4">
        <v>191</v>
      </c>
      <c r="F1086" s="4">
        <v>33</v>
      </c>
      <c r="G1086" s="4">
        <v>425</v>
      </c>
    </row>
    <row r="1087" spans="1:7">
      <c r="A1087" t="s">
        <v>43</v>
      </c>
      <c r="B1087" s="48">
        <v>2020</v>
      </c>
      <c r="C1087" s="48">
        <v>25</v>
      </c>
      <c r="D1087" s="58">
        <v>44002</v>
      </c>
      <c r="E1087" s="4">
        <v>245</v>
      </c>
      <c r="F1087" s="4">
        <v>36</v>
      </c>
      <c r="G1087" s="4">
        <v>468</v>
      </c>
    </row>
    <row r="1088" spans="1:7">
      <c r="A1088" t="s">
        <v>43</v>
      </c>
      <c r="B1088" s="48">
        <v>2020</v>
      </c>
      <c r="C1088" s="48">
        <v>24</v>
      </c>
      <c r="D1088" s="58">
        <v>43995</v>
      </c>
      <c r="E1088" s="4">
        <v>256</v>
      </c>
      <c r="F1088" s="4">
        <v>44</v>
      </c>
      <c r="G1088" s="4">
        <v>480</v>
      </c>
    </row>
    <row r="1089" spans="1:7">
      <c r="A1089" t="s">
        <v>43</v>
      </c>
      <c r="B1089" s="48">
        <v>2020</v>
      </c>
      <c r="C1089" s="48">
        <v>23</v>
      </c>
      <c r="D1089" s="58">
        <v>43988</v>
      </c>
      <c r="E1089" s="4">
        <v>263</v>
      </c>
      <c r="F1089" s="4">
        <v>60</v>
      </c>
      <c r="G1089" s="4">
        <v>506</v>
      </c>
    </row>
    <row r="1090" spans="1:7">
      <c r="A1090" t="s">
        <v>43</v>
      </c>
      <c r="B1090" s="48">
        <v>2020</v>
      </c>
      <c r="C1090" s="48">
        <v>22</v>
      </c>
      <c r="D1090" s="58">
        <v>43981</v>
      </c>
      <c r="E1090" s="4">
        <v>272</v>
      </c>
      <c r="F1090" s="4">
        <v>59</v>
      </c>
      <c r="G1090" s="4">
        <v>553</v>
      </c>
    </row>
    <row r="1091" spans="1:7">
      <c r="A1091" t="s">
        <v>43</v>
      </c>
      <c r="B1091" s="48">
        <v>2020</v>
      </c>
      <c r="C1091" s="48">
        <v>21</v>
      </c>
      <c r="D1091" s="58">
        <v>43974</v>
      </c>
      <c r="E1091" s="4">
        <v>268</v>
      </c>
      <c r="F1091" s="4">
        <v>52</v>
      </c>
      <c r="G1091" s="4">
        <v>577</v>
      </c>
    </row>
    <row r="1092" spans="1:7">
      <c r="A1092" t="s">
        <v>43</v>
      </c>
      <c r="B1092" s="48">
        <v>2020</v>
      </c>
      <c r="C1092" s="48">
        <v>20</v>
      </c>
      <c r="D1092" s="58">
        <v>43967</v>
      </c>
      <c r="E1092" s="4">
        <v>290</v>
      </c>
      <c r="F1092" s="4">
        <v>84</v>
      </c>
      <c r="G1092" s="4">
        <v>600</v>
      </c>
    </row>
    <row r="1093" spans="1:7">
      <c r="A1093" t="s">
        <v>43</v>
      </c>
      <c r="B1093" s="48">
        <v>2020</v>
      </c>
      <c r="C1093" s="48">
        <v>19</v>
      </c>
      <c r="D1093" s="58">
        <v>43960</v>
      </c>
      <c r="E1093" s="4">
        <v>287</v>
      </c>
      <c r="F1093" s="4">
        <v>81</v>
      </c>
      <c r="G1093" s="4">
        <v>659</v>
      </c>
    </row>
    <row r="1094" spans="1:7">
      <c r="A1094" t="s">
        <v>43</v>
      </c>
      <c r="B1094" s="48">
        <v>2020</v>
      </c>
      <c r="C1094" s="48">
        <v>18</v>
      </c>
      <c r="D1094" s="58">
        <v>43953</v>
      </c>
      <c r="E1094" s="4">
        <v>302</v>
      </c>
      <c r="F1094" s="4">
        <v>82</v>
      </c>
      <c r="G1094" s="4">
        <v>644</v>
      </c>
    </row>
    <row r="1095" spans="1:7">
      <c r="A1095" t="s">
        <v>43</v>
      </c>
      <c r="B1095" s="48">
        <v>2020</v>
      </c>
      <c r="C1095" s="48">
        <v>17</v>
      </c>
      <c r="D1095" s="58">
        <v>43946</v>
      </c>
      <c r="E1095" s="4">
        <v>287</v>
      </c>
      <c r="F1095" s="4">
        <v>107</v>
      </c>
      <c r="G1095" s="4">
        <v>598</v>
      </c>
    </row>
    <row r="1096" spans="1:7">
      <c r="A1096" t="s">
        <v>43</v>
      </c>
      <c r="B1096" s="48">
        <v>2020</v>
      </c>
      <c r="C1096" s="48">
        <v>16</v>
      </c>
      <c r="D1096" s="58">
        <v>43939</v>
      </c>
      <c r="E1096" s="4">
        <v>271</v>
      </c>
      <c r="F1096" s="4">
        <v>139</v>
      </c>
      <c r="G1096" s="4">
        <v>526</v>
      </c>
    </row>
    <row r="1097" spans="1:7">
      <c r="A1097" t="s">
        <v>43</v>
      </c>
      <c r="B1097" s="48">
        <v>2020</v>
      </c>
      <c r="C1097" s="48">
        <v>15</v>
      </c>
      <c r="D1097" s="58">
        <v>43932</v>
      </c>
      <c r="E1097" s="4">
        <v>255</v>
      </c>
      <c r="F1097" s="4">
        <v>170</v>
      </c>
      <c r="G1097" s="4">
        <v>429</v>
      </c>
    </row>
    <row r="1098" spans="1:7">
      <c r="A1098" t="s">
        <v>43</v>
      </c>
      <c r="B1098" s="48">
        <v>2020</v>
      </c>
      <c r="C1098" s="48">
        <v>14</v>
      </c>
      <c r="D1098" s="58">
        <v>43925</v>
      </c>
      <c r="E1098" s="4">
        <v>236</v>
      </c>
      <c r="F1098" s="4">
        <v>264</v>
      </c>
      <c r="G1098" s="4">
        <v>268</v>
      </c>
    </row>
    <row r="1099" spans="1:7">
      <c r="A1099" t="s">
        <v>43</v>
      </c>
      <c r="B1099" s="48">
        <v>2020</v>
      </c>
      <c r="C1099" s="48">
        <v>13</v>
      </c>
      <c r="D1099" s="58">
        <v>43918</v>
      </c>
      <c r="E1099" s="4">
        <v>173</v>
      </c>
      <c r="F1099" s="4">
        <v>264</v>
      </c>
      <c r="G1099" s="4">
        <v>109</v>
      </c>
    </row>
    <row r="1100" spans="1:7">
      <c r="A1100" t="s">
        <v>43</v>
      </c>
      <c r="B1100">
        <v>2020</v>
      </c>
      <c r="C1100">
        <v>12</v>
      </c>
      <c r="D1100" s="29">
        <v>43911</v>
      </c>
      <c r="E1100" s="4">
        <v>87</v>
      </c>
      <c r="F1100" s="4">
        <v>119</v>
      </c>
      <c r="G1100" s="4">
        <v>60</v>
      </c>
    </row>
    <row r="1101" spans="1:7">
      <c r="A1101" t="s">
        <v>43</v>
      </c>
      <c r="B1101" s="46">
        <v>2020</v>
      </c>
      <c r="C1101" s="46">
        <v>11</v>
      </c>
      <c r="D1101" s="47">
        <v>43904</v>
      </c>
    </row>
    <row r="1102" spans="1:7">
      <c r="A1102" t="s">
        <v>43</v>
      </c>
      <c r="B1102" s="46">
        <v>2020</v>
      </c>
      <c r="C1102" s="46">
        <v>10</v>
      </c>
      <c r="D1102" s="47">
        <v>43897</v>
      </c>
      <c r="E1102" s="4">
        <v>49</v>
      </c>
      <c r="F1102" s="4">
        <v>8</v>
      </c>
      <c r="G1102" s="4">
        <v>56</v>
      </c>
    </row>
    <row r="1103" spans="1:7">
      <c r="A1103" t="s">
        <v>43</v>
      </c>
      <c r="B1103" s="46">
        <v>2020</v>
      </c>
      <c r="C1103" s="46">
        <v>9</v>
      </c>
      <c r="D1103" s="47">
        <v>43890</v>
      </c>
      <c r="E1103" s="4">
        <v>51</v>
      </c>
      <c r="F1103" s="4">
        <v>7</v>
      </c>
      <c r="G1103" s="4">
        <v>53</v>
      </c>
    </row>
    <row r="1104" spans="1:7">
      <c r="A1104" t="s">
        <v>43</v>
      </c>
      <c r="B1104" s="46">
        <v>2020</v>
      </c>
      <c r="C1104" s="46">
        <v>8</v>
      </c>
      <c r="D1104" s="47">
        <v>43883</v>
      </c>
      <c r="E1104" s="4">
        <v>53</v>
      </c>
      <c r="F1104" s="4">
        <v>7</v>
      </c>
      <c r="G1104" s="4">
        <v>63</v>
      </c>
    </row>
    <row r="1105" spans="1:7">
      <c r="A1105" t="s">
        <v>43</v>
      </c>
      <c r="B1105" s="46">
        <v>2020</v>
      </c>
      <c r="C1105" s="46">
        <v>7</v>
      </c>
      <c r="D1105" s="47">
        <v>43876</v>
      </c>
      <c r="E1105" s="4">
        <v>49</v>
      </c>
      <c r="F1105" s="4">
        <v>10</v>
      </c>
      <c r="G1105" s="4">
        <v>53</v>
      </c>
    </row>
    <row r="1106" spans="1:7">
      <c r="A1106" t="s">
        <v>43</v>
      </c>
      <c r="B1106" s="46">
        <v>2020</v>
      </c>
      <c r="C1106" s="46">
        <v>6</v>
      </c>
      <c r="D1106" s="47">
        <v>43869</v>
      </c>
      <c r="E1106" s="4">
        <v>50</v>
      </c>
      <c r="F1106" s="4">
        <v>10</v>
      </c>
      <c r="G1106" s="4">
        <v>56</v>
      </c>
    </row>
    <row r="1107" spans="1:7">
      <c r="A1107" t="s">
        <v>43</v>
      </c>
      <c r="B1107" s="46">
        <v>2020</v>
      </c>
      <c r="C1107" s="46">
        <v>5</v>
      </c>
      <c r="D1107" s="47">
        <v>43862</v>
      </c>
      <c r="E1107" s="4">
        <v>47</v>
      </c>
      <c r="F1107" s="4">
        <v>8</v>
      </c>
      <c r="G1107" s="4">
        <v>58</v>
      </c>
    </row>
    <row r="1108" spans="1:7">
      <c r="A1108" t="s">
        <v>43</v>
      </c>
      <c r="B1108" s="46">
        <v>2020</v>
      </c>
      <c r="C1108" s="46">
        <v>4</v>
      </c>
      <c r="D1108" s="47">
        <v>43855</v>
      </c>
      <c r="E1108" s="4">
        <v>48</v>
      </c>
      <c r="F1108" s="4">
        <v>11</v>
      </c>
      <c r="G1108" s="4">
        <v>55</v>
      </c>
    </row>
    <row r="1109" spans="1:7">
      <c r="A1109" t="s">
        <v>43</v>
      </c>
      <c r="B1109" s="46">
        <v>2020</v>
      </c>
      <c r="C1109" s="46">
        <v>3</v>
      </c>
      <c r="D1109" s="47">
        <v>43848</v>
      </c>
      <c r="E1109" s="4">
        <v>46</v>
      </c>
      <c r="F1109" s="4">
        <v>8</v>
      </c>
      <c r="G1109" s="4">
        <v>57</v>
      </c>
    </row>
    <row r="1110" spans="1:7">
      <c r="A1110" t="s">
        <v>43</v>
      </c>
      <c r="B1110" s="46">
        <v>2020</v>
      </c>
      <c r="C1110" s="46">
        <v>2</v>
      </c>
      <c r="D1110" s="47">
        <v>43841</v>
      </c>
      <c r="E1110" s="4">
        <v>42</v>
      </c>
      <c r="F1110" s="4">
        <v>13</v>
      </c>
      <c r="G1110" s="4">
        <v>48</v>
      </c>
    </row>
    <row r="1111" spans="1:7">
      <c r="A1111" t="s">
        <v>43</v>
      </c>
      <c r="B1111" s="46">
        <v>2020</v>
      </c>
      <c r="C1111" s="46">
        <v>1</v>
      </c>
      <c r="D1111" s="47">
        <v>43834</v>
      </c>
      <c r="E1111" s="4">
        <v>36</v>
      </c>
      <c r="F1111" s="4">
        <v>12</v>
      </c>
      <c r="G1111" s="4">
        <v>47</v>
      </c>
    </row>
    <row r="1112" spans="1:7">
      <c r="A1112" t="s">
        <v>43</v>
      </c>
      <c r="B1112" s="46">
        <v>2019</v>
      </c>
      <c r="C1112" s="46">
        <v>52</v>
      </c>
      <c r="D1112" s="47">
        <v>43827</v>
      </c>
      <c r="E1112" s="4">
        <v>35</v>
      </c>
      <c r="F1112" s="4">
        <v>8</v>
      </c>
      <c r="G1112" s="4">
        <v>40</v>
      </c>
    </row>
    <row r="1113" spans="1:7">
      <c r="A1113" t="s">
        <v>43</v>
      </c>
      <c r="B1113" s="46">
        <v>2019</v>
      </c>
      <c r="C1113" s="46">
        <v>51</v>
      </c>
      <c r="D1113" s="47">
        <v>43820</v>
      </c>
      <c r="E1113" s="4">
        <v>35</v>
      </c>
      <c r="F1113" s="4">
        <v>8</v>
      </c>
      <c r="G1113" s="4">
        <v>45</v>
      </c>
    </row>
    <row r="1114" spans="1:7">
      <c r="A1114" t="s">
        <v>43</v>
      </c>
      <c r="B1114" s="46">
        <v>2019</v>
      </c>
      <c r="C1114" s="46">
        <v>50</v>
      </c>
      <c r="D1114" s="47">
        <v>43813</v>
      </c>
    </row>
    <row r="1115" spans="1:7">
      <c r="A1115" t="s">
        <v>43</v>
      </c>
      <c r="B1115" s="46">
        <v>2019</v>
      </c>
      <c r="C1115" s="46">
        <v>49</v>
      </c>
      <c r="D1115" s="47">
        <v>43806</v>
      </c>
      <c r="E1115" s="4">
        <v>35</v>
      </c>
      <c r="F1115" s="4">
        <v>10</v>
      </c>
      <c r="G1115" s="4">
        <v>37</v>
      </c>
    </row>
    <row r="1116" spans="1:7">
      <c r="A1116" t="s">
        <v>43</v>
      </c>
      <c r="B1116" s="46">
        <v>2019</v>
      </c>
      <c r="C1116" s="46">
        <v>48</v>
      </c>
      <c r="D1116" s="47">
        <v>43799</v>
      </c>
    </row>
    <row r="1117" spans="1:7">
      <c r="A1117" t="s">
        <v>43</v>
      </c>
      <c r="B1117" s="46">
        <v>2019</v>
      </c>
      <c r="C1117" s="46">
        <v>47</v>
      </c>
      <c r="D1117" s="47">
        <v>43792</v>
      </c>
      <c r="E1117" s="4">
        <v>37</v>
      </c>
      <c r="F1117" s="4">
        <v>10</v>
      </c>
      <c r="G1117" s="4">
        <v>39</v>
      </c>
    </row>
    <row r="1118" spans="1:7">
      <c r="A1118" t="s">
        <v>43</v>
      </c>
      <c r="B1118" s="46">
        <v>2019</v>
      </c>
      <c r="C1118" s="46">
        <v>46</v>
      </c>
      <c r="D1118" s="47">
        <v>43785</v>
      </c>
    </row>
    <row r="1119" spans="1:7">
      <c r="A1119" t="s">
        <v>43</v>
      </c>
      <c r="B1119" s="46">
        <v>2019</v>
      </c>
      <c r="C1119" s="46">
        <v>45</v>
      </c>
      <c r="D1119" s="47">
        <v>43778</v>
      </c>
      <c r="E1119" s="4">
        <v>32</v>
      </c>
      <c r="F1119" s="4">
        <v>8</v>
      </c>
      <c r="G1119" s="4">
        <v>36</v>
      </c>
    </row>
    <row r="1120" spans="1:7">
      <c r="A1120" t="s">
        <v>43</v>
      </c>
      <c r="B1120" s="46">
        <v>2019</v>
      </c>
      <c r="C1120" s="46">
        <v>44</v>
      </c>
      <c r="D1120" s="47">
        <v>43771</v>
      </c>
      <c r="E1120" s="4">
        <v>29</v>
      </c>
      <c r="F1120" s="4">
        <v>6</v>
      </c>
      <c r="G1120" s="4">
        <v>38</v>
      </c>
    </row>
    <row r="1121" spans="1:7">
      <c r="A1121" t="s">
        <v>43</v>
      </c>
      <c r="B1121" s="46">
        <v>2019</v>
      </c>
      <c r="C1121" s="46">
        <v>43</v>
      </c>
      <c r="D1121" s="47">
        <v>43764</v>
      </c>
      <c r="E1121" s="4">
        <v>33</v>
      </c>
      <c r="F1121" s="4">
        <v>7</v>
      </c>
      <c r="G1121" s="4">
        <v>34</v>
      </c>
    </row>
    <row r="1122" spans="1:7">
      <c r="A1122" t="s">
        <v>43</v>
      </c>
      <c r="B1122" s="46">
        <v>2019</v>
      </c>
      <c r="C1122" s="46">
        <v>42</v>
      </c>
      <c r="D1122" s="47">
        <v>43757</v>
      </c>
      <c r="E1122" s="4">
        <v>33</v>
      </c>
      <c r="F1122" s="4">
        <v>10</v>
      </c>
      <c r="G1122" s="4">
        <v>30</v>
      </c>
    </row>
    <row r="1123" spans="1:7">
      <c r="A1123" t="s">
        <v>43</v>
      </c>
      <c r="B1123" s="46">
        <v>2019</v>
      </c>
      <c r="C1123" s="46">
        <v>41</v>
      </c>
      <c r="D1123" s="47">
        <v>43750</v>
      </c>
      <c r="E1123" s="4">
        <v>29</v>
      </c>
      <c r="F1123" s="4">
        <v>5</v>
      </c>
      <c r="G1123" s="4">
        <v>29</v>
      </c>
    </row>
    <row r="1124" spans="1:7">
      <c r="A1124" t="s">
        <v>43</v>
      </c>
      <c r="B1124" s="46">
        <v>2019</v>
      </c>
      <c r="C1124" s="46">
        <v>40</v>
      </c>
      <c r="D1124" s="47">
        <v>43743</v>
      </c>
      <c r="E1124" s="4">
        <v>33</v>
      </c>
      <c r="F1124" s="4">
        <v>6</v>
      </c>
      <c r="G1124" s="4">
        <v>32</v>
      </c>
    </row>
    <row r="1125" spans="1:7">
      <c r="A1125" t="s">
        <v>43</v>
      </c>
      <c r="B1125" s="46">
        <v>2019</v>
      </c>
      <c r="C1125" s="46">
        <v>39</v>
      </c>
      <c r="D1125" s="47">
        <v>43736</v>
      </c>
    </row>
    <row r="1126" spans="1:7">
      <c r="A1126" t="s">
        <v>43</v>
      </c>
      <c r="B1126" s="46">
        <v>2019</v>
      </c>
      <c r="C1126" s="46">
        <v>38</v>
      </c>
      <c r="D1126" s="47">
        <v>43729</v>
      </c>
    </row>
    <row r="1127" spans="1:7">
      <c r="A1127" t="s">
        <v>43</v>
      </c>
      <c r="B1127" s="46">
        <v>2019</v>
      </c>
      <c r="C1127" s="46">
        <v>37</v>
      </c>
      <c r="D1127" s="47">
        <v>43722</v>
      </c>
      <c r="E1127" s="4">
        <v>37</v>
      </c>
      <c r="F1127" s="4">
        <v>6</v>
      </c>
      <c r="G1127" s="4">
        <v>36</v>
      </c>
    </row>
    <row r="1128" spans="1:7">
      <c r="A1128" t="s">
        <v>43</v>
      </c>
      <c r="B1128" s="46">
        <v>2019</v>
      </c>
      <c r="C1128" s="46">
        <v>36</v>
      </c>
      <c r="D1128" s="47">
        <v>43715</v>
      </c>
    </row>
    <row r="1129" spans="1:7">
      <c r="A1129" t="s">
        <v>43</v>
      </c>
      <c r="B1129" s="46">
        <v>2019</v>
      </c>
      <c r="C1129" s="46">
        <v>35</v>
      </c>
      <c r="D1129" s="47">
        <v>43708</v>
      </c>
      <c r="E1129" s="4">
        <v>41</v>
      </c>
      <c r="F1129" s="4">
        <v>5</v>
      </c>
      <c r="G1129" s="4">
        <v>37</v>
      </c>
    </row>
    <row r="1130" spans="1:7">
      <c r="A1130" t="s">
        <v>43</v>
      </c>
      <c r="B1130" s="46">
        <v>2019</v>
      </c>
      <c r="C1130" s="46">
        <v>34</v>
      </c>
      <c r="D1130" s="47">
        <v>43701</v>
      </c>
    </row>
    <row r="1131" spans="1:7">
      <c r="A1131" t="s">
        <v>43</v>
      </c>
      <c r="B1131" s="46">
        <v>2019</v>
      </c>
      <c r="C1131" s="46">
        <v>33</v>
      </c>
      <c r="D1131" s="47">
        <v>43694</v>
      </c>
    </row>
    <row r="1132" spans="1:7">
      <c r="A1132" t="s">
        <v>43</v>
      </c>
      <c r="B1132" s="46">
        <v>2019</v>
      </c>
      <c r="C1132" s="46">
        <v>32</v>
      </c>
      <c r="D1132" s="47">
        <v>43687</v>
      </c>
    </row>
    <row r="1133" spans="1:7">
      <c r="A1133" t="s">
        <v>43</v>
      </c>
      <c r="B1133" s="46">
        <v>2019</v>
      </c>
      <c r="C1133" s="46">
        <v>31</v>
      </c>
      <c r="D1133" s="47">
        <v>43680</v>
      </c>
      <c r="E1133" s="4">
        <v>40</v>
      </c>
      <c r="F1133" s="4">
        <v>5</v>
      </c>
      <c r="G1133" s="4">
        <v>38</v>
      </c>
    </row>
    <row r="1134" spans="1:7">
      <c r="A1134" t="s">
        <v>43</v>
      </c>
      <c r="B1134" s="46">
        <v>2019</v>
      </c>
      <c r="C1134" s="46">
        <v>30</v>
      </c>
      <c r="D1134" s="47">
        <v>43673</v>
      </c>
    </row>
    <row r="1135" spans="1:7">
      <c r="A1135" t="s">
        <v>43</v>
      </c>
      <c r="B1135" s="46">
        <v>2019</v>
      </c>
      <c r="C1135" s="46">
        <v>29</v>
      </c>
      <c r="D1135" s="47">
        <v>43666</v>
      </c>
    </row>
    <row r="1136" spans="1:7">
      <c r="A1136" t="s">
        <v>43</v>
      </c>
      <c r="B1136" s="46">
        <v>2019</v>
      </c>
      <c r="C1136" s="46">
        <v>28</v>
      </c>
      <c r="D1136" s="47">
        <v>43659</v>
      </c>
      <c r="E1136" s="4">
        <v>45</v>
      </c>
      <c r="F1136" s="4">
        <v>8</v>
      </c>
      <c r="G1136" s="4">
        <v>40</v>
      </c>
    </row>
    <row r="1137" spans="1:7">
      <c r="A1137" t="s">
        <v>43</v>
      </c>
      <c r="B1137" s="46">
        <v>2019</v>
      </c>
      <c r="C1137" s="46">
        <v>27</v>
      </c>
      <c r="D1137" s="47">
        <v>43652</v>
      </c>
      <c r="E1137" s="4">
        <v>38</v>
      </c>
      <c r="F1137" s="4">
        <v>0</v>
      </c>
      <c r="G1137" s="4">
        <v>41</v>
      </c>
    </row>
    <row r="1138" spans="1:7">
      <c r="A1138" t="s">
        <v>43</v>
      </c>
      <c r="B1138" s="46">
        <v>2019</v>
      </c>
      <c r="C1138" s="46">
        <v>26</v>
      </c>
      <c r="D1138" s="47">
        <v>43645</v>
      </c>
    </row>
    <row r="1139" spans="1:7">
      <c r="A1139" t="s">
        <v>43</v>
      </c>
      <c r="B1139" s="46">
        <v>2019</v>
      </c>
      <c r="C1139" s="46">
        <v>25</v>
      </c>
      <c r="D1139" s="47">
        <v>43638</v>
      </c>
      <c r="E1139" s="4">
        <v>43</v>
      </c>
      <c r="F1139" s="4">
        <v>5</v>
      </c>
      <c r="G1139" s="4">
        <v>43</v>
      </c>
    </row>
    <row r="1140" spans="1:7">
      <c r="A1140" t="s">
        <v>43</v>
      </c>
      <c r="B1140" s="46">
        <v>2019</v>
      </c>
      <c r="C1140" s="46">
        <v>24</v>
      </c>
      <c r="D1140" s="47">
        <v>43631</v>
      </c>
    </row>
    <row r="1141" spans="1:7">
      <c r="A1141" t="s">
        <v>43</v>
      </c>
      <c r="B1141" s="46">
        <v>2019</v>
      </c>
      <c r="C1141" s="46">
        <v>23</v>
      </c>
      <c r="D1141" s="47">
        <v>43624</v>
      </c>
      <c r="E1141" s="4">
        <v>44</v>
      </c>
      <c r="F1141" s="4">
        <v>6</v>
      </c>
      <c r="G1141" s="4">
        <v>42</v>
      </c>
    </row>
    <row r="1142" spans="1:7">
      <c r="A1142" t="s">
        <v>43</v>
      </c>
      <c r="B1142" s="46">
        <v>2019</v>
      </c>
      <c r="C1142" s="46">
        <v>22</v>
      </c>
      <c r="D1142" s="47">
        <v>43617</v>
      </c>
      <c r="E1142" s="4">
        <v>41</v>
      </c>
      <c r="F1142" s="4">
        <v>7</v>
      </c>
      <c r="G1142" s="4">
        <v>41</v>
      </c>
    </row>
    <row r="1143" spans="1:7">
      <c r="A1143" t="s">
        <v>43</v>
      </c>
      <c r="B1143" s="46">
        <v>2019</v>
      </c>
      <c r="C1143" s="46">
        <v>21</v>
      </c>
      <c r="D1143" s="47">
        <v>43610</v>
      </c>
    </row>
    <row r="1144" spans="1:7">
      <c r="A1144" t="s">
        <v>43</v>
      </c>
      <c r="B1144" s="46">
        <v>2019</v>
      </c>
      <c r="C1144" s="46">
        <v>20</v>
      </c>
      <c r="D1144" s="47">
        <v>43603</v>
      </c>
      <c r="E1144" s="4">
        <v>45</v>
      </c>
      <c r="F1144" s="4">
        <v>6</v>
      </c>
      <c r="G1144" s="4">
        <v>47</v>
      </c>
    </row>
    <row r="1145" spans="1:7">
      <c r="A1145" t="s">
        <v>43</v>
      </c>
      <c r="B1145" s="46">
        <v>2019</v>
      </c>
      <c r="C1145" s="46">
        <v>19</v>
      </c>
      <c r="D1145" s="47">
        <v>43596</v>
      </c>
      <c r="E1145" s="4">
        <v>46</v>
      </c>
      <c r="F1145" s="4">
        <v>0</v>
      </c>
      <c r="G1145" s="4">
        <v>53</v>
      </c>
    </row>
    <row r="1146" spans="1:7">
      <c r="A1146" t="s">
        <v>43</v>
      </c>
      <c r="B1146" s="46">
        <v>2019</v>
      </c>
      <c r="C1146" s="46">
        <v>18</v>
      </c>
      <c r="D1146" s="47">
        <v>43589</v>
      </c>
      <c r="E1146" s="4">
        <v>47</v>
      </c>
      <c r="F1146" s="4">
        <v>9</v>
      </c>
      <c r="G1146" s="4">
        <v>46</v>
      </c>
    </row>
    <row r="1147" spans="1:7">
      <c r="A1147" t="s">
        <v>43</v>
      </c>
      <c r="B1147" s="46">
        <v>2019</v>
      </c>
      <c r="C1147" s="46">
        <v>17</v>
      </c>
      <c r="D1147" s="47">
        <v>43582</v>
      </c>
      <c r="E1147" s="4">
        <v>48</v>
      </c>
      <c r="F1147" s="4">
        <v>9</v>
      </c>
      <c r="G1147" s="4">
        <v>50</v>
      </c>
    </row>
    <row r="1148" spans="1:7">
      <c r="A1148" t="s">
        <v>43</v>
      </c>
      <c r="B1148" s="46">
        <v>2019</v>
      </c>
      <c r="C1148" s="46">
        <v>16</v>
      </c>
      <c r="D1148" s="47">
        <v>43575</v>
      </c>
    </row>
    <row r="1149" spans="1:7">
      <c r="A1149" t="s">
        <v>43</v>
      </c>
      <c r="B1149" s="46">
        <v>2019</v>
      </c>
      <c r="C1149" s="46">
        <v>15</v>
      </c>
      <c r="D1149" s="47">
        <v>43568</v>
      </c>
      <c r="E1149" s="4">
        <v>49</v>
      </c>
      <c r="F1149" s="4">
        <v>12</v>
      </c>
      <c r="G1149" s="4">
        <v>43</v>
      </c>
    </row>
    <row r="1150" spans="1:7">
      <c r="A1150" t="s">
        <v>43</v>
      </c>
      <c r="B1150" s="46">
        <v>2019</v>
      </c>
      <c r="C1150" s="46">
        <v>14</v>
      </c>
      <c r="D1150" s="47">
        <v>43561</v>
      </c>
      <c r="E1150" s="4">
        <v>48</v>
      </c>
      <c r="F1150" s="4">
        <v>8</v>
      </c>
      <c r="G1150" s="4">
        <v>48</v>
      </c>
    </row>
    <row r="1151" spans="1:7">
      <c r="A1151" t="s">
        <v>43</v>
      </c>
      <c r="B1151" s="46">
        <v>2019</v>
      </c>
      <c r="C1151" s="46">
        <v>13</v>
      </c>
      <c r="D1151" s="47">
        <v>43554</v>
      </c>
    </row>
    <row r="1152" spans="1:7">
      <c r="A1152" t="s">
        <v>43</v>
      </c>
      <c r="B1152" s="46">
        <v>2019</v>
      </c>
      <c r="C1152" s="46">
        <v>12</v>
      </c>
      <c r="D1152" s="47">
        <v>43547</v>
      </c>
    </row>
    <row r="1153" spans="1:7">
      <c r="A1153" t="s">
        <v>43</v>
      </c>
      <c r="B1153" s="46">
        <v>2019</v>
      </c>
      <c r="C1153" s="46">
        <v>11</v>
      </c>
      <c r="D1153" s="47">
        <v>43540</v>
      </c>
    </row>
    <row r="1154" spans="1:7">
      <c r="A1154" t="s">
        <v>43</v>
      </c>
      <c r="B1154" s="46">
        <v>2019</v>
      </c>
      <c r="C1154" s="46">
        <v>10</v>
      </c>
      <c r="D1154" s="47">
        <v>43533</v>
      </c>
      <c r="E1154" s="4">
        <v>58</v>
      </c>
      <c r="F1154" s="4">
        <v>5</v>
      </c>
      <c r="G1154" s="4">
        <v>67</v>
      </c>
    </row>
    <row r="1155" spans="1:7">
      <c r="A1155" t="s">
        <v>43</v>
      </c>
      <c r="B1155" s="46">
        <v>2019</v>
      </c>
      <c r="C1155" s="46">
        <v>9</v>
      </c>
      <c r="D1155" s="47">
        <v>43526</v>
      </c>
      <c r="E1155" s="4">
        <v>58</v>
      </c>
      <c r="F1155" s="4">
        <v>6</v>
      </c>
      <c r="G1155" s="4">
        <v>64</v>
      </c>
    </row>
    <row r="1156" spans="1:7">
      <c r="A1156" t="s">
        <v>43</v>
      </c>
      <c r="B1156" s="46">
        <v>2019</v>
      </c>
      <c r="C1156" s="46">
        <v>8</v>
      </c>
      <c r="D1156" s="47">
        <v>43519</v>
      </c>
      <c r="E1156" s="4">
        <v>54</v>
      </c>
      <c r="F1156" s="4">
        <v>8</v>
      </c>
      <c r="G1156" s="4">
        <v>63</v>
      </c>
    </row>
    <row r="1157" spans="1:7">
      <c r="A1157" t="s">
        <v>43</v>
      </c>
      <c r="B1157" s="46">
        <v>2019</v>
      </c>
      <c r="C1157" s="46">
        <v>7</v>
      </c>
      <c r="D1157" s="47">
        <v>43512</v>
      </c>
      <c r="E1157" s="4">
        <v>55</v>
      </c>
      <c r="F1157" s="4">
        <v>10</v>
      </c>
      <c r="G1157" s="4">
        <v>60</v>
      </c>
    </row>
    <row r="1158" spans="1:7">
      <c r="A1158" t="s">
        <v>43</v>
      </c>
      <c r="B1158" s="46">
        <v>2019</v>
      </c>
      <c r="C1158" s="46">
        <v>6</v>
      </c>
      <c r="D1158" s="47">
        <v>43505</v>
      </c>
      <c r="E1158" s="4">
        <v>51</v>
      </c>
      <c r="F1158" s="4">
        <v>5</v>
      </c>
      <c r="G1158" s="4">
        <v>59</v>
      </c>
    </row>
    <row r="1159" spans="1:7">
      <c r="A1159" t="s">
        <v>43</v>
      </c>
      <c r="B1159" s="46">
        <v>2019</v>
      </c>
      <c r="C1159" s="46">
        <v>5</v>
      </c>
      <c r="D1159" s="47">
        <v>43498</v>
      </c>
      <c r="E1159" s="4">
        <v>54</v>
      </c>
      <c r="F1159" s="4">
        <v>8</v>
      </c>
      <c r="G1159" s="4">
        <v>60</v>
      </c>
    </row>
    <row r="1160" spans="1:7">
      <c r="A1160" t="s">
        <v>43</v>
      </c>
      <c r="B1160" s="46">
        <v>2019</v>
      </c>
      <c r="C1160" s="46">
        <v>4</v>
      </c>
      <c r="D1160" s="47">
        <v>43491</v>
      </c>
      <c r="E1160" s="4">
        <v>49</v>
      </c>
      <c r="F1160" s="4">
        <v>7</v>
      </c>
      <c r="G1160" s="4">
        <v>55</v>
      </c>
    </row>
    <row r="1161" spans="1:7">
      <c r="A1161" t="s">
        <v>43</v>
      </c>
      <c r="B1161" s="46">
        <v>2019</v>
      </c>
      <c r="C1161" s="46">
        <v>3</v>
      </c>
      <c r="D1161" s="47">
        <v>43484</v>
      </c>
      <c r="E1161" s="4">
        <v>53</v>
      </c>
      <c r="F1161" s="4">
        <v>11</v>
      </c>
      <c r="G1161" s="4">
        <v>59</v>
      </c>
    </row>
    <row r="1162" spans="1:7">
      <c r="A1162" t="s">
        <v>43</v>
      </c>
      <c r="B1162" s="46">
        <v>2019</v>
      </c>
      <c r="C1162" s="46">
        <v>2</v>
      </c>
      <c r="D1162" s="47">
        <v>43477</v>
      </c>
      <c r="E1162" s="4">
        <v>50</v>
      </c>
      <c r="F1162" s="4">
        <v>10</v>
      </c>
      <c r="G1162" s="4">
        <v>55</v>
      </c>
    </row>
    <row r="1163" spans="1:7">
      <c r="A1163" t="s">
        <v>43</v>
      </c>
      <c r="B1163" s="46">
        <v>2019</v>
      </c>
      <c r="C1163" s="46">
        <v>1</v>
      </c>
      <c r="D1163" s="47">
        <v>43470</v>
      </c>
      <c r="E1163" s="4">
        <v>47</v>
      </c>
      <c r="F1163" s="4">
        <v>9</v>
      </c>
      <c r="G1163" s="4">
        <v>53</v>
      </c>
    </row>
    <row r="1164" spans="1:7">
      <c r="A1164" t="s">
        <v>44</v>
      </c>
      <c r="B1164" s="48">
        <v>2020</v>
      </c>
      <c r="C1164" s="48">
        <v>25</v>
      </c>
      <c r="D1164" s="58">
        <v>44002</v>
      </c>
      <c r="E1164" s="4">
        <v>72</v>
      </c>
      <c r="F1164" s="4">
        <v>11</v>
      </c>
      <c r="G1164" s="4">
        <v>233</v>
      </c>
    </row>
    <row r="1165" spans="1:7">
      <c r="A1165" t="s">
        <v>44</v>
      </c>
      <c r="B1165" s="48">
        <v>2020</v>
      </c>
      <c r="C1165" s="48">
        <v>24</v>
      </c>
      <c r="D1165" s="58">
        <v>43995</v>
      </c>
      <c r="E1165" s="4">
        <v>68</v>
      </c>
      <c r="F1165" s="4">
        <v>34</v>
      </c>
      <c r="G1165" s="4">
        <v>235</v>
      </c>
    </row>
    <row r="1166" spans="1:7">
      <c r="A1166" t="s">
        <v>44</v>
      </c>
      <c r="B1166" s="48">
        <v>2020</v>
      </c>
      <c r="C1166" s="48">
        <v>23</v>
      </c>
      <c r="D1166" s="58">
        <v>43988</v>
      </c>
      <c r="E1166" s="4">
        <v>73</v>
      </c>
      <c r="F1166" s="4">
        <v>58</v>
      </c>
      <c r="G1166" s="4">
        <v>215</v>
      </c>
    </row>
    <row r="1167" spans="1:7">
      <c r="A1167" t="s">
        <v>44</v>
      </c>
      <c r="B1167" s="48">
        <v>2020</v>
      </c>
      <c r="C1167" s="48">
        <v>22</v>
      </c>
      <c r="D1167" s="58">
        <v>43981</v>
      </c>
      <c r="E1167" s="4">
        <v>70</v>
      </c>
      <c r="F1167" s="4">
        <v>97</v>
      </c>
      <c r="G1167" s="4">
        <v>235</v>
      </c>
    </row>
    <row r="1168" spans="1:7">
      <c r="A1168" t="s">
        <v>44</v>
      </c>
      <c r="B1168" s="48">
        <v>2020</v>
      </c>
      <c r="C1168" s="48">
        <v>21</v>
      </c>
      <c r="D1168" s="58">
        <v>43974</v>
      </c>
      <c r="E1168" s="4">
        <v>72</v>
      </c>
      <c r="F1168" s="4">
        <v>54</v>
      </c>
      <c r="G1168" s="4">
        <v>197</v>
      </c>
    </row>
    <row r="1169" spans="1:7">
      <c r="A1169" t="s">
        <v>44</v>
      </c>
      <c r="B1169" s="48">
        <v>2020</v>
      </c>
      <c r="C1169" s="48">
        <v>20</v>
      </c>
      <c r="D1169" s="58">
        <v>43967</v>
      </c>
      <c r="E1169" s="4">
        <v>65</v>
      </c>
      <c r="F1169" s="4">
        <v>28</v>
      </c>
      <c r="G1169" s="4">
        <v>204</v>
      </c>
    </row>
    <row r="1170" spans="1:7">
      <c r="A1170" t="s">
        <v>44</v>
      </c>
      <c r="B1170" s="48">
        <v>2020</v>
      </c>
      <c r="C1170" s="48">
        <v>19</v>
      </c>
      <c r="D1170" s="58">
        <v>43960</v>
      </c>
      <c r="E1170" s="4">
        <v>70</v>
      </c>
      <c r="F1170" s="4">
        <v>46</v>
      </c>
      <c r="G1170" s="4">
        <v>188</v>
      </c>
    </row>
    <row r="1171" spans="1:7">
      <c r="A1171" t="s">
        <v>44</v>
      </c>
      <c r="B1171" s="48">
        <v>2020</v>
      </c>
      <c r="C1171" s="48">
        <v>18</v>
      </c>
      <c r="D1171" s="58">
        <v>43953</v>
      </c>
      <c r="E1171" s="4">
        <v>65</v>
      </c>
      <c r="F1171" s="4">
        <v>31</v>
      </c>
      <c r="G1171" s="4">
        <v>190</v>
      </c>
    </row>
    <row r="1172" spans="1:7">
      <c r="A1172" t="s">
        <v>44</v>
      </c>
      <c r="B1172" s="48">
        <v>2020</v>
      </c>
      <c r="C1172" s="48">
        <v>17</v>
      </c>
      <c r="D1172" s="58">
        <v>43946</v>
      </c>
      <c r="E1172" s="4">
        <v>58</v>
      </c>
      <c r="F1172" s="4">
        <v>36</v>
      </c>
      <c r="G1172" s="4">
        <v>162</v>
      </c>
    </row>
    <row r="1173" spans="1:7">
      <c r="A1173" t="s">
        <v>44</v>
      </c>
      <c r="B1173" s="48">
        <v>2020</v>
      </c>
      <c r="C1173" s="48">
        <v>16</v>
      </c>
      <c r="D1173" s="58">
        <v>43939</v>
      </c>
      <c r="E1173" s="4">
        <v>60</v>
      </c>
      <c r="F1173" s="4">
        <v>44</v>
      </c>
      <c r="G1173" s="4">
        <v>144</v>
      </c>
    </row>
    <row r="1174" spans="1:7">
      <c r="A1174" t="s">
        <v>44</v>
      </c>
      <c r="B1174" s="48">
        <v>2020</v>
      </c>
      <c r="C1174" s="48">
        <v>15</v>
      </c>
      <c r="D1174" s="58">
        <v>43932</v>
      </c>
      <c r="E1174" s="4">
        <v>60</v>
      </c>
      <c r="F1174" s="4">
        <v>60</v>
      </c>
      <c r="G1174" s="4">
        <v>118</v>
      </c>
    </row>
    <row r="1175" spans="1:7">
      <c r="A1175" t="s">
        <v>44</v>
      </c>
      <c r="B1175" s="48">
        <v>2020</v>
      </c>
      <c r="C1175" s="48">
        <v>14</v>
      </c>
      <c r="D1175" s="58">
        <v>43925</v>
      </c>
      <c r="E1175" s="4">
        <v>54</v>
      </c>
      <c r="F1175" s="4">
        <v>38</v>
      </c>
      <c r="G1175" s="4">
        <v>101</v>
      </c>
    </row>
    <row r="1176" spans="1:7">
      <c r="A1176" t="s">
        <v>44</v>
      </c>
      <c r="B1176" s="48">
        <v>2020</v>
      </c>
      <c r="C1176" s="48">
        <v>13</v>
      </c>
      <c r="D1176" s="58">
        <v>43918</v>
      </c>
      <c r="E1176" s="4">
        <v>50</v>
      </c>
      <c r="F1176" s="4">
        <v>31</v>
      </c>
      <c r="G1176" s="4">
        <v>92</v>
      </c>
    </row>
    <row r="1177" spans="1:7">
      <c r="A1177" t="s">
        <v>44</v>
      </c>
      <c r="B1177">
        <v>2020</v>
      </c>
      <c r="C1177">
        <v>12</v>
      </c>
      <c r="D1177" s="29">
        <v>43911</v>
      </c>
      <c r="E1177" s="4">
        <v>52</v>
      </c>
      <c r="F1177" s="4">
        <v>20</v>
      </c>
      <c r="G1177" s="4">
        <v>89</v>
      </c>
    </row>
    <row r="1178" spans="1:7">
      <c r="A1178" t="s">
        <v>44</v>
      </c>
      <c r="B1178" s="46">
        <v>2020</v>
      </c>
      <c r="C1178" s="46">
        <v>11</v>
      </c>
      <c r="D1178" s="47">
        <v>43904</v>
      </c>
      <c r="E1178" s="4">
        <v>43</v>
      </c>
      <c r="F1178" s="4">
        <v>6</v>
      </c>
      <c r="G1178" s="4">
        <v>98</v>
      </c>
    </row>
    <row r="1179" spans="1:7">
      <c r="A1179" t="s">
        <v>44</v>
      </c>
      <c r="B1179" s="46">
        <v>2020</v>
      </c>
      <c r="C1179" s="46">
        <v>10</v>
      </c>
      <c r="D1179" s="47">
        <v>43897</v>
      </c>
    </row>
    <row r="1180" spans="1:7">
      <c r="A1180" t="s">
        <v>44</v>
      </c>
      <c r="B1180" s="46">
        <v>2020</v>
      </c>
      <c r="C1180" s="46">
        <v>9</v>
      </c>
      <c r="D1180" s="47">
        <v>43890</v>
      </c>
      <c r="E1180" s="4">
        <v>44</v>
      </c>
      <c r="F1180" s="4">
        <v>6</v>
      </c>
      <c r="G1180" s="4">
        <v>106</v>
      </c>
    </row>
    <row r="1181" spans="1:7">
      <c r="A1181" t="s">
        <v>44</v>
      </c>
      <c r="B1181" s="46">
        <v>2020</v>
      </c>
      <c r="C1181" s="46">
        <v>8</v>
      </c>
      <c r="D1181" s="47">
        <v>43883</v>
      </c>
    </row>
    <row r="1182" spans="1:7">
      <c r="A1182" t="s">
        <v>44</v>
      </c>
      <c r="B1182" s="46">
        <v>2020</v>
      </c>
      <c r="C1182" s="46">
        <v>7</v>
      </c>
      <c r="D1182" s="47">
        <v>43876</v>
      </c>
      <c r="E1182" s="4">
        <v>43</v>
      </c>
      <c r="F1182" s="4">
        <v>6</v>
      </c>
      <c r="G1182" s="4">
        <v>104</v>
      </c>
    </row>
    <row r="1183" spans="1:7">
      <c r="A1183" t="s">
        <v>44</v>
      </c>
      <c r="B1183" s="46">
        <v>2020</v>
      </c>
      <c r="C1183" s="46">
        <v>6</v>
      </c>
      <c r="D1183" s="47">
        <v>43869</v>
      </c>
      <c r="E1183" s="4">
        <v>44</v>
      </c>
      <c r="F1183" s="4">
        <v>5</v>
      </c>
      <c r="G1183" s="4">
        <v>104</v>
      </c>
    </row>
    <row r="1184" spans="1:7">
      <c r="A1184" t="s">
        <v>44</v>
      </c>
      <c r="B1184" s="46">
        <v>2020</v>
      </c>
      <c r="C1184" s="46">
        <v>5</v>
      </c>
      <c r="D1184" s="47">
        <v>43862</v>
      </c>
      <c r="E1184" s="4">
        <v>46</v>
      </c>
      <c r="F1184" s="4">
        <v>5</v>
      </c>
      <c r="G1184" s="4">
        <v>105</v>
      </c>
    </row>
    <row r="1185" spans="1:7">
      <c r="A1185" t="s">
        <v>44</v>
      </c>
      <c r="B1185" s="46">
        <v>2020</v>
      </c>
      <c r="C1185" s="46">
        <v>4</v>
      </c>
      <c r="D1185" s="47">
        <v>43855</v>
      </c>
      <c r="E1185" s="4">
        <v>46</v>
      </c>
      <c r="F1185" s="4">
        <v>17</v>
      </c>
      <c r="G1185" s="4">
        <v>99</v>
      </c>
    </row>
    <row r="1186" spans="1:7">
      <c r="A1186" t="s">
        <v>44</v>
      </c>
      <c r="B1186" s="46">
        <v>2020</v>
      </c>
      <c r="C1186" s="46">
        <v>3</v>
      </c>
      <c r="D1186" s="47">
        <v>43848</v>
      </c>
      <c r="E1186" s="4">
        <v>40</v>
      </c>
      <c r="F1186" s="4">
        <v>10</v>
      </c>
      <c r="G1186" s="4">
        <v>90</v>
      </c>
    </row>
    <row r="1187" spans="1:7">
      <c r="A1187" t="s">
        <v>44</v>
      </c>
      <c r="B1187" s="46">
        <v>2020</v>
      </c>
      <c r="C1187" s="46">
        <v>2</v>
      </c>
      <c r="D1187" s="47">
        <v>43841</v>
      </c>
      <c r="E1187" s="4">
        <v>48</v>
      </c>
      <c r="F1187" s="4">
        <v>19</v>
      </c>
      <c r="G1187" s="4">
        <v>86</v>
      </c>
    </row>
    <row r="1188" spans="1:7">
      <c r="A1188" t="s">
        <v>44</v>
      </c>
      <c r="B1188" s="46">
        <v>2020</v>
      </c>
      <c r="C1188" s="46">
        <v>1</v>
      </c>
      <c r="D1188" s="47">
        <v>43834</v>
      </c>
      <c r="E1188" s="4">
        <v>50</v>
      </c>
      <c r="F1188" s="4">
        <v>6</v>
      </c>
      <c r="G1188" s="4">
        <v>95</v>
      </c>
    </row>
    <row r="1189" spans="1:7">
      <c r="A1189" t="s">
        <v>44</v>
      </c>
      <c r="B1189" s="46">
        <v>2019</v>
      </c>
      <c r="C1189" s="46">
        <v>52</v>
      </c>
      <c r="D1189" s="47">
        <v>43827</v>
      </c>
      <c r="E1189" s="4">
        <v>46</v>
      </c>
      <c r="F1189" s="4">
        <v>7</v>
      </c>
      <c r="G1189" s="4">
        <v>90</v>
      </c>
    </row>
    <row r="1190" spans="1:7">
      <c r="A1190" t="s">
        <v>44</v>
      </c>
      <c r="B1190" s="46">
        <v>2019</v>
      </c>
      <c r="C1190" s="46">
        <v>51</v>
      </c>
      <c r="D1190" s="47">
        <v>43820</v>
      </c>
      <c r="E1190" s="4">
        <v>51</v>
      </c>
      <c r="F1190" s="4">
        <v>6</v>
      </c>
      <c r="G1190" s="4">
        <v>99</v>
      </c>
    </row>
    <row r="1191" spans="1:7">
      <c r="A1191" t="s">
        <v>44</v>
      </c>
      <c r="B1191" s="46">
        <v>2019</v>
      </c>
      <c r="C1191" s="46">
        <v>50</v>
      </c>
      <c r="D1191" s="47">
        <v>43813</v>
      </c>
      <c r="E1191" s="4">
        <v>46</v>
      </c>
      <c r="F1191" s="4">
        <v>10</v>
      </c>
      <c r="G1191" s="4">
        <v>97</v>
      </c>
    </row>
    <row r="1192" spans="1:7">
      <c r="A1192" t="s">
        <v>44</v>
      </c>
      <c r="B1192" s="46">
        <v>2019</v>
      </c>
      <c r="C1192" s="46">
        <v>49</v>
      </c>
      <c r="D1192" s="47">
        <v>43806</v>
      </c>
      <c r="E1192" s="4">
        <v>47</v>
      </c>
      <c r="F1192" s="4">
        <v>12</v>
      </c>
      <c r="G1192" s="4">
        <v>87</v>
      </c>
    </row>
    <row r="1193" spans="1:7">
      <c r="A1193" t="s">
        <v>44</v>
      </c>
      <c r="B1193" s="46">
        <v>2019</v>
      </c>
      <c r="C1193" s="46">
        <v>48</v>
      </c>
      <c r="D1193" s="47">
        <v>43799</v>
      </c>
      <c r="E1193" s="4">
        <v>46</v>
      </c>
      <c r="F1193" s="4">
        <v>10</v>
      </c>
      <c r="G1193" s="4">
        <v>86</v>
      </c>
    </row>
    <row r="1194" spans="1:7">
      <c r="A1194" t="s">
        <v>44</v>
      </c>
      <c r="B1194" s="46">
        <v>2019</v>
      </c>
      <c r="C1194" s="46">
        <v>47</v>
      </c>
      <c r="D1194" s="47">
        <v>43792</v>
      </c>
      <c r="E1194" s="4">
        <v>42</v>
      </c>
      <c r="F1194" s="4">
        <v>14</v>
      </c>
      <c r="G1194" s="4">
        <v>78</v>
      </c>
    </row>
    <row r="1195" spans="1:7">
      <c r="A1195" t="s">
        <v>44</v>
      </c>
      <c r="B1195" s="46">
        <v>2019</v>
      </c>
      <c r="C1195" s="46">
        <v>46</v>
      </c>
      <c r="D1195" s="47">
        <v>43785</v>
      </c>
      <c r="E1195" s="4">
        <v>43</v>
      </c>
      <c r="F1195" s="4">
        <v>11</v>
      </c>
      <c r="G1195" s="4">
        <v>75</v>
      </c>
    </row>
    <row r="1196" spans="1:7">
      <c r="A1196" t="s">
        <v>44</v>
      </c>
      <c r="B1196" s="46">
        <v>2019</v>
      </c>
      <c r="C1196" s="46">
        <v>45</v>
      </c>
      <c r="D1196" s="47">
        <v>43778</v>
      </c>
      <c r="E1196" s="4">
        <v>44</v>
      </c>
      <c r="F1196" s="4">
        <v>11</v>
      </c>
      <c r="G1196" s="4">
        <v>75</v>
      </c>
    </row>
    <row r="1197" spans="1:7">
      <c r="A1197" t="s">
        <v>44</v>
      </c>
      <c r="B1197" s="46">
        <v>2019</v>
      </c>
      <c r="C1197" s="46">
        <v>44</v>
      </c>
      <c r="D1197" s="47">
        <v>43771</v>
      </c>
      <c r="E1197" s="4">
        <v>41</v>
      </c>
      <c r="F1197" s="4">
        <v>15</v>
      </c>
      <c r="G1197" s="4">
        <v>67</v>
      </c>
    </row>
    <row r="1198" spans="1:7">
      <c r="A1198" t="s">
        <v>44</v>
      </c>
      <c r="B1198" s="46">
        <v>2019</v>
      </c>
      <c r="C1198" s="46">
        <v>43</v>
      </c>
      <c r="D1198" s="47">
        <v>43764</v>
      </c>
      <c r="E1198" s="4">
        <v>37</v>
      </c>
      <c r="F1198" s="4">
        <v>8</v>
      </c>
      <c r="G1198" s="4">
        <v>60</v>
      </c>
    </row>
    <row r="1199" spans="1:7">
      <c r="A1199" t="s">
        <v>44</v>
      </c>
      <c r="B1199" s="46">
        <v>2019</v>
      </c>
      <c r="C1199" s="46">
        <v>42</v>
      </c>
      <c r="D1199" s="47">
        <v>43757</v>
      </c>
      <c r="E1199" s="4">
        <v>40</v>
      </c>
      <c r="F1199" s="4">
        <v>6</v>
      </c>
      <c r="G1199" s="4">
        <v>73</v>
      </c>
    </row>
    <row r="1200" spans="1:7">
      <c r="A1200" t="s">
        <v>44</v>
      </c>
      <c r="B1200" s="46">
        <v>2019</v>
      </c>
      <c r="C1200" s="46">
        <v>41</v>
      </c>
      <c r="D1200" s="47">
        <v>43750</v>
      </c>
      <c r="E1200" s="4">
        <v>38</v>
      </c>
      <c r="F1200" s="4">
        <v>15</v>
      </c>
      <c r="G1200" s="4">
        <v>60</v>
      </c>
    </row>
    <row r="1201" spans="1:7">
      <c r="A1201" t="s">
        <v>44</v>
      </c>
      <c r="B1201" s="46">
        <v>2019</v>
      </c>
      <c r="C1201" s="46">
        <v>40</v>
      </c>
      <c r="D1201" s="47">
        <v>43743</v>
      </c>
      <c r="E1201" s="4">
        <v>34</v>
      </c>
      <c r="F1201" s="4">
        <v>9</v>
      </c>
      <c r="G1201" s="4">
        <v>58</v>
      </c>
    </row>
    <row r="1202" spans="1:7">
      <c r="A1202" t="s">
        <v>44</v>
      </c>
      <c r="B1202" s="46">
        <v>2019</v>
      </c>
      <c r="C1202" s="46">
        <v>39</v>
      </c>
      <c r="D1202" s="47">
        <v>43736</v>
      </c>
      <c r="E1202" s="4">
        <v>34</v>
      </c>
      <c r="F1202" s="4">
        <v>8</v>
      </c>
      <c r="G1202" s="4">
        <v>54</v>
      </c>
    </row>
    <row r="1203" spans="1:7">
      <c r="A1203" t="s">
        <v>44</v>
      </c>
      <c r="B1203" s="46">
        <v>2019</v>
      </c>
      <c r="C1203" s="46">
        <v>38</v>
      </c>
      <c r="D1203" s="47">
        <v>43729</v>
      </c>
      <c r="E1203" s="4">
        <v>32</v>
      </c>
      <c r="F1203" s="4">
        <v>5</v>
      </c>
      <c r="G1203" s="4">
        <v>55</v>
      </c>
    </row>
    <row r="1204" spans="1:7">
      <c r="A1204" t="s">
        <v>44</v>
      </c>
      <c r="B1204" s="46">
        <v>2019</v>
      </c>
      <c r="C1204" s="46">
        <v>37</v>
      </c>
      <c r="D1204" s="47">
        <v>43722</v>
      </c>
      <c r="E1204" s="4">
        <v>36</v>
      </c>
      <c r="F1204" s="4">
        <v>5</v>
      </c>
      <c r="G1204" s="4">
        <v>59</v>
      </c>
    </row>
    <row r="1205" spans="1:7">
      <c r="A1205" t="s">
        <v>44</v>
      </c>
      <c r="B1205" s="46">
        <v>2019</v>
      </c>
      <c r="C1205" s="46">
        <v>36</v>
      </c>
      <c r="D1205" s="47">
        <v>43715</v>
      </c>
      <c r="E1205" s="4">
        <v>34</v>
      </c>
      <c r="F1205" s="4">
        <v>10</v>
      </c>
      <c r="G1205" s="4">
        <v>54</v>
      </c>
    </row>
    <row r="1206" spans="1:7">
      <c r="A1206" t="s">
        <v>44</v>
      </c>
      <c r="B1206" s="46">
        <v>2019</v>
      </c>
      <c r="C1206" s="46">
        <v>35</v>
      </c>
      <c r="D1206" s="47">
        <v>43708</v>
      </c>
    </row>
    <row r="1207" spans="1:7">
      <c r="A1207" t="s">
        <v>44</v>
      </c>
      <c r="B1207" s="46">
        <v>2019</v>
      </c>
      <c r="C1207" s="46">
        <v>34</v>
      </c>
      <c r="D1207" s="47">
        <v>43701</v>
      </c>
      <c r="E1207" s="4">
        <v>25</v>
      </c>
      <c r="F1207" s="4">
        <v>8</v>
      </c>
      <c r="G1207" s="4">
        <v>74</v>
      </c>
    </row>
    <row r="1208" spans="1:7">
      <c r="A1208" t="s">
        <v>44</v>
      </c>
      <c r="B1208" s="46">
        <v>2019</v>
      </c>
      <c r="C1208" s="46">
        <v>33</v>
      </c>
      <c r="D1208" s="47">
        <v>43694</v>
      </c>
      <c r="E1208" s="4">
        <v>29</v>
      </c>
      <c r="F1208" s="4">
        <v>5</v>
      </c>
      <c r="G1208" s="4">
        <v>82</v>
      </c>
    </row>
    <row r="1209" spans="1:7">
      <c r="A1209" t="s">
        <v>44</v>
      </c>
      <c r="B1209" s="46">
        <v>2019</v>
      </c>
      <c r="C1209" s="46">
        <v>32</v>
      </c>
      <c r="D1209" s="47">
        <v>43687</v>
      </c>
    </row>
    <row r="1210" spans="1:7">
      <c r="A1210" t="s">
        <v>44</v>
      </c>
      <c r="B1210" s="46">
        <v>2019</v>
      </c>
      <c r="C1210" s="46">
        <v>31</v>
      </c>
      <c r="D1210" s="47">
        <v>43680</v>
      </c>
      <c r="E1210" s="4">
        <v>29</v>
      </c>
      <c r="F1210" s="4">
        <v>13</v>
      </c>
      <c r="G1210" s="4">
        <v>94</v>
      </c>
    </row>
    <row r="1211" spans="1:7">
      <c r="A1211" t="s">
        <v>44</v>
      </c>
      <c r="B1211" s="46">
        <v>2019</v>
      </c>
      <c r="C1211" s="46">
        <v>30</v>
      </c>
      <c r="D1211" s="47">
        <v>43673</v>
      </c>
      <c r="E1211" s="4">
        <v>29</v>
      </c>
      <c r="F1211" s="4">
        <v>9</v>
      </c>
      <c r="G1211" s="4">
        <v>104</v>
      </c>
    </row>
    <row r="1212" spans="1:7">
      <c r="A1212" t="s">
        <v>44</v>
      </c>
      <c r="B1212" s="46">
        <v>2019</v>
      </c>
      <c r="C1212" s="46">
        <v>29</v>
      </c>
      <c r="D1212" s="47">
        <v>43666</v>
      </c>
      <c r="E1212" s="4">
        <v>35</v>
      </c>
      <c r="F1212" s="4">
        <v>22</v>
      </c>
      <c r="G1212" s="4">
        <v>98</v>
      </c>
    </row>
    <row r="1213" spans="1:7">
      <c r="A1213" t="s">
        <v>44</v>
      </c>
      <c r="B1213" s="46">
        <v>2019</v>
      </c>
      <c r="C1213" s="46">
        <v>28</v>
      </c>
      <c r="D1213" s="47">
        <v>43659</v>
      </c>
      <c r="E1213" s="4">
        <v>28</v>
      </c>
      <c r="F1213" s="4">
        <v>12</v>
      </c>
      <c r="G1213" s="4">
        <v>91</v>
      </c>
    </row>
    <row r="1214" spans="1:7">
      <c r="A1214" t="s">
        <v>44</v>
      </c>
      <c r="B1214" s="46">
        <v>2019</v>
      </c>
      <c r="C1214" s="46">
        <v>27</v>
      </c>
      <c r="D1214" s="47">
        <v>43652</v>
      </c>
      <c r="E1214" s="4">
        <v>33</v>
      </c>
      <c r="F1214" s="4">
        <v>11</v>
      </c>
      <c r="G1214" s="4">
        <v>85</v>
      </c>
    </row>
    <row r="1215" spans="1:7">
      <c r="A1215" t="s">
        <v>44</v>
      </c>
      <c r="B1215" s="46">
        <v>2019</v>
      </c>
      <c r="C1215" s="46">
        <v>26</v>
      </c>
      <c r="D1215" s="47">
        <v>43645</v>
      </c>
      <c r="E1215" s="4">
        <v>32</v>
      </c>
      <c r="F1215" s="4">
        <v>6</v>
      </c>
      <c r="G1215" s="4">
        <v>86</v>
      </c>
    </row>
    <row r="1216" spans="1:7">
      <c r="A1216" t="s">
        <v>44</v>
      </c>
      <c r="B1216" s="46">
        <v>2019</v>
      </c>
      <c r="C1216" s="46">
        <v>25</v>
      </c>
      <c r="D1216" s="47">
        <v>43638</v>
      </c>
      <c r="E1216" s="4">
        <v>32</v>
      </c>
      <c r="F1216" s="4">
        <v>5</v>
      </c>
      <c r="G1216" s="4">
        <v>82</v>
      </c>
    </row>
    <row r="1217" spans="1:7">
      <c r="A1217" t="s">
        <v>44</v>
      </c>
      <c r="B1217" s="46">
        <v>2019</v>
      </c>
      <c r="C1217" s="46">
        <v>24</v>
      </c>
      <c r="D1217" s="47">
        <v>43631</v>
      </c>
      <c r="E1217" s="4">
        <v>33</v>
      </c>
      <c r="F1217" s="4">
        <v>21</v>
      </c>
      <c r="G1217" s="4">
        <v>73</v>
      </c>
    </row>
    <row r="1218" spans="1:7">
      <c r="A1218" t="s">
        <v>44</v>
      </c>
      <c r="B1218" s="46">
        <v>2019</v>
      </c>
      <c r="C1218" s="46">
        <v>23</v>
      </c>
      <c r="D1218" s="47">
        <v>43624</v>
      </c>
      <c r="E1218" s="4">
        <v>33</v>
      </c>
      <c r="F1218" s="4">
        <v>24</v>
      </c>
      <c r="G1218" s="4">
        <v>61</v>
      </c>
    </row>
    <row r="1219" spans="1:7">
      <c r="A1219" t="s">
        <v>44</v>
      </c>
      <c r="B1219" s="46">
        <v>2019</v>
      </c>
      <c r="C1219" s="46">
        <v>22</v>
      </c>
      <c r="D1219" s="47">
        <v>43617</v>
      </c>
      <c r="E1219" s="4">
        <v>34</v>
      </c>
      <c r="F1219" s="4">
        <v>20</v>
      </c>
      <c r="G1219" s="4">
        <v>55</v>
      </c>
    </row>
    <row r="1220" spans="1:7">
      <c r="A1220" t="s">
        <v>44</v>
      </c>
      <c r="B1220" s="46">
        <v>2019</v>
      </c>
      <c r="C1220" s="46">
        <v>21</v>
      </c>
      <c r="D1220" s="47">
        <v>43610</v>
      </c>
      <c r="E1220" s="4">
        <v>23</v>
      </c>
      <c r="F1220" s="4">
        <v>9</v>
      </c>
      <c r="G1220" s="4">
        <v>39</v>
      </c>
    </row>
    <row r="1221" spans="1:7">
      <c r="A1221" t="s">
        <v>44</v>
      </c>
      <c r="B1221" s="46">
        <v>2019</v>
      </c>
      <c r="C1221" s="46">
        <v>20</v>
      </c>
      <c r="D1221" s="47">
        <v>43603</v>
      </c>
    </row>
    <row r="1222" spans="1:7">
      <c r="A1222" t="s">
        <v>44</v>
      </c>
      <c r="B1222" s="46">
        <v>2019</v>
      </c>
      <c r="C1222" s="46">
        <v>19</v>
      </c>
      <c r="D1222" s="47">
        <v>43596</v>
      </c>
    </row>
    <row r="1223" spans="1:7">
      <c r="A1223" t="s">
        <v>44</v>
      </c>
      <c r="B1223" s="46">
        <v>2019</v>
      </c>
      <c r="C1223" s="46">
        <v>18</v>
      </c>
      <c r="D1223" s="47">
        <v>43589</v>
      </c>
      <c r="E1223" s="4">
        <v>43</v>
      </c>
      <c r="F1223" s="4">
        <v>7</v>
      </c>
      <c r="G1223" s="4">
        <v>66</v>
      </c>
    </row>
    <row r="1224" spans="1:7">
      <c r="A1224" t="s">
        <v>44</v>
      </c>
      <c r="B1224" s="46">
        <v>2019</v>
      </c>
      <c r="C1224" s="46">
        <v>17</v>
      </c>
      <c r="D1224" s="47">
        <v>43582</v>
      </c>
      <c r="E1224" s="4">
        <v>39</v>
      </c>
      <c r="F1224" s="4">
        <v>8</v>
      </c>
      <c r="G1224" s="4">
        <v>65</v>
      </c>
    </row>
    <row r="1225" spans="1:7">
      <c r="A1225" t="s">
        <v>44</v>
      </c>
      <c r="B1225" s="46">
        <v>2019</v>
      </c>
      <c r="C1225" s="46">
        <v>16</v>
      </c>
      <c r="D1225" s="47">
        <v>43575</v>
      </c>
      <c r="E1225" s="4">
        <v>42</v>
      </c>
      <c r="F1225" s="4">
        <v>7</v>
      </c>
      <c r="G1225" s="4">
        <v>69</v>
      </c>
    </row>
    <row r="1226" spans="1:7">
      <c r="A1226" t="s">
        <v>44</v>
      </c>
      <c r="B1226" s="46">
        <v>2019</v>
      </c>
      <c r="C1226" s="46">
        <v>15</v>
      </c>
      <c r="D1226" s="47">
        <v>43568</v>
      </c>
      <c r="E1226" s="4">
        <v>41</v>
      </c>
      <c r="F1226" s="4">
        <v>9</v>
      </c>
      <c r="G1226" s="4">
        <v>64</v>
      </c>
    </row>
    <row r="1227" spans="1:7">
      <c r="A1227" t="s">
        <v>44</v>
      </c>
      <c r="B1227" s="46">
        <v>2019</v>
      </c>
      <c r="C1227" s="46">
        <v>14</v>
      </c>
      <c r="D1227" s="47">
        <v>43561</v>
      </c>
      <c r="E1227" s="4">
        <v>45</v>
      </c>
      <c r="F1227" s="4">
        <v>10</v>
      </c>
      <c r="G1227" s="4">
        <v>78</v>
      </c>
    </row>
    <row r="1228" spans="1:7">
      <c r="A1228" t="s">
        <v>44</v>
      </c>
      <c r="B1228" s="46">
        <v>2019</v>
      </c>
      <c r="C1228" s="46">
        <v>13</v>
      </c>
      <c r="D1228" s="47">
        <v>43554</v>
      </c>
      <c r="E1228" s="4">
        <v>44</v>
      </c>
      <c r="F1228" s="4">
        <v>5</v>
      </c>
      <c r="G1228" s="4">
        <v>87</v>
      </c>
    </row>
    <row r="1229" spans="1:7">
      <c r="A1229" t="s">
        <v>44</v>
      </c>
      <c r="B1229" s="46">
        <v>2019</v>
      </c>
      <c r="C1229" s="46">
        <v>12</v>
      </c>
      <c r="D1229" s="47">
        <v>43547</v>
      </c>
      <c r="E1229" s="4">
        <v>52</v>
      </c>
      <c r="F1229" s="4">
        <v>9</v>
      </c>
      <c r="G1229" s="4">
        <v>93</v>
      </c>
    </row>
    <row r="1230" spans="1:7">
      <c r="A1230" t="s">
        <v>44</v>
      </c>
      <c r="B1230" s="46">
        <v>2019</v>
      </c>
      <c r="C1230" s="46">
        <v>11</v>
      </c>
      <c r="D1230" s="47">
        <v>43540</v>
      </c>
      <c r="E1230" s="4">
        <v>53</v>
      </c>
      <c r="F1230" s="4">
        <v>5</v>
      </c>
      <c r="G1230" s="4">
        <v>98</v>
      </c>
    </row>
    <row r="1231" spans="1:7">
      <c r="A1231" t="s">
        <v>44</v>
      </c>
      <c r="B1231" s="46">
        <v>2019</v>
      </c>
      <c r="C1231" s="46">
        <v>10</v>
      </c>
      <c r="D1231" s="47">
        <v>43533</v>
      </c>
      <c r="E1231" s="4">
        <v>51</v>
      </c>
      <c r="F1231" s="4">
        <v>6</v>
      </c>
      <c r="G1231" s="4">
        <v>98</v>
      </c>
    </row>
    <row r="1232" spans="1:7">
      <c r="A1232" t="s">
        <v>44</v>
      </c>
      <c r="B1232" s="46">
        <v>2019</v>
      </c>
      <c r="C1232" s="46">
        <v>9</v>
      </c>
      <c r="D1232" s="47">
        <v>43526</v>
      </c>
    </row>
    <row r="1233" spans="1:7">
      <c r="A1233" t="s">
        <v>44</v>
      </c>
      <c r="B1233" s="46">
        <v>2019</v>
      </c>
      <c r="C1233" s="46">
        <v>8</v>
      </c>
      <c r="D1233" s="47">
        <v>43519</v>
      </c>
      <c r="E1233" s="4">
        <v>50</v>
      </c>
      <c r="F1233" s="4">
        <v>8</v>
      </c>
      <c r="G1233" s="4">
        <v>104</v>
      </c>
    </row>
    <row r="1234" spans="1:7">
      <c r="A1234" t="s">
        <v>44</v>
      </c>
      <c r="B1234" s="46">
        <v>2019</v>
      </c>
      <c r="C1234" s="46">
        <v>7</v>
      </c>
      <c r="D1234" s="47">
        <v>43512</v>
      </c>
      <c r="E1234" s="4">
        <v>48</v>
      </c>
      <c r="F1234" s="4">
        <v>8</v>
      </c>
      <c r="G1234" s="4">
        <v>105</v>
      </c>
    </row>
    <row r="1235" spans="1:7">
      <c r="A1235" t="s">
        <v>44</v>
      </c>
      <c r="B1235" s="46">
        <v>2019</v>
      </c>
      <c r="C1235" s="46">
        <v>6</v>
      </c>
      <c r="D1235" s="47">
        <v>43505</v>
      </c>
      <c r="E1235" s="4">
        <v>48</v>
      </c>
      <c r="F1235" s="4">
        <v>10</v>
      </c>
      <c r="G1235" s="4">
        <v>103</v>
      </c>
    </row>
    <row r="1236" spans="1:7">
      <c r="A1236" t="s">
        <v>44</v>
      </c>
      <c r="B1236" s="46">
        <v>2019</v>
      </c>
      <c r="C1236" s="46">
        <v>5</v>
      </c>
      <c r="D1236" s="47">
        <v>43498</v>
      </c>
      <c r="E1236" s="4">
        <v>48</v>
      </c>
      <c r="F1236" s="4">
        <v>10</v>
      </c>
      <c r="G1236" s="4">
        <v>105</v>
      </c>
    </row>
    <row r="1237" spans="1:7">
      <c r="A1237" t="s">
        <v>44</v>
      </c>
      <c r="B1237" s="46">
        <v>2019</v>
      </c>
      <c r="C1237" s="46">
        <v>4</v>
      </c>
      <c r="D1237" s="47">
        <v>43491</v>
      </c>
      <c r="E1237" s="4">
        <v>52</v>
      </c>
      <c r="F1237" s="4">
        <v>16</v>
      </c>
      <c r="G1237" s="4">
        <v>102</v>
      </c>
    </row>
    <row r="1238" spans="1:7">
      <c r="A1238" t="s">
        <v>44</v>
      </c>
      <c r="B1238" s="46">
        <v>2019</v>
      </c>
      <c r="C1238" s="46">
        <v>3</v>
      </c>
      <c r="D1238" s="47">
        <v>43484</v>
      </c>
      <c r="E1238" s="4">
        <v>48</v>
      </c>
      <c r="F1238" s="4">
        <v>9</v>
      </c>
      <c r="G1238" s="4">
        <v>98</v>
      </c>
    </row>
    <row r="1239" spans="1:7">
      <c r="A1239" t="s">
        <v>44</v>
      </c>
      <c r="B1239" s="46">
        <v>2019</v>
      </c>
      <c r="C1239" s="46">
        <v>2</v>
      </c>
      <c r="D1239" s="47">
        <v>43477</v>
      </c>
      <c r="E1239" s="4">
        <v>51</v>
      </c>
      <c r="F1239" s="4">
        <v>32</v>
      </c>
      <c r="G1239" s="4">
        <v>82</v>
      </c>
    </row>
    <row r="1240" spans="1:7">
      <c r="A1240" t="s">
        <v>44</v>
      </c>
      <c r="B1240" s="46">
        <v>2019</v>
      </c>
      <c r="C1240" s="46">
        <v>1</v>
      </c>
      <c r="D1240" s="47">
        <v>43470</v>
      </c>
      <c r="E1240" s="4">
        <v>43</v>
      </c>
      <c r="F1240" s="4">
        <v>7</v>
      </c>
      <c r="G1240" s="4">
        <v>84</v>
      </c>
    </row>
    <row r="1241" spans="1:7">
      <c r="A1241" t="s">
        <v>45</v>
      </c>
      <c r="B1241" s="48">
        <v>2020</v>
      </c>
      <c r="C1241" s="48">
        <v>25</v>
      </c>
      <c r="D1241" s="58">
        <v>44002</v>
      </c>
      <c r="E1241" s="4">
        <v>36</v>
      </c>
      <c r="F1241" s="4">
        <v>280</v>
      </c>
      <c r="G1241" s="4">
        <v>3338</v>
      </c>
    </row>
    <row r="1242" spans="1:7">
      <c r="A1242" t="s">
        <v>45</v>
      </c>
      <c r="B1242" s="48">
        <v>2020</v>
      </c>
      <c r="C1242" s="48">
        <v>24</v>
      </c>
      <c r="D1242" s="58">
        <v>43995</v>
      </c>
      <c r="E1242" s="4">
        <v>29</v>
      </c>
      <c r="F1242" s="4">
        <v>299</v>
      </c>
      <c r="G1242" s="4">
        <v>3419</v>
      </c>
    </row>
    <row r="1243" spans="1:7">
      <c r="A1243" t="s">
        <v>45</v>
      </c>
      <c r="B1243" s="48">
        <v>2020</v>
      </c>
      <c r="C1243" s="48">
        <v>23</v>
      </c>
      <c r="D1243" s="58">
        <v>43988</v>
      </c>
      <c r="E1243" s="4">
        <v>35</v>
      </c>
      <c r="F1243" s="4">
        <v>454</v>
      </c>
      <c r="G1243" s="4">
        <v>3489</v>
      </c>
    </row>
    <row r="1244" spans="1:7">
      <c r="A1244" t="s">
        <v>45</v>
      </c>
      <c r="B1244" s="48">
        <v>2020</v>
      </c>
      <c r="C1244" s="48">
        <v>22</v>
      </c>
      <c r="D1244" s="58">
        <v>43981</v>
      </c>
      <c r="E1244" s="4">
        <v>33</v>
      </c>
      <c r="F1244" s="4">
        <v>421</v>
      </c>
      <c r="G1244" s="4">
        <v>3554</v>
      </c>
    </row>
    <row r="1245" spans="1:7">
      <c r="A1245" t="s">
        <v>45</v>
      </c>
      <c r="B1245" s="48">
        <v>2020</v>
      </c>
      <c r="C1245" s="48">
        <v>21</v>
      </c>
      <c r="D1245" s="58">
        <v>43974</v>
      </c>
      <c r="E1245" s="4">
        <v>30</v>
      </c>
      <c r="F1245" s="4">
        <v>434</v>
      </c>
      <c r="G1245" s="4">
        <v>3576</v>
      </c>
    </row>
    <row r="1246" spans="1:7">
      <c r="A1246" t="s">
        <v>45</v>
      </c>
      <c r="B1246" s="48">
        <v>2020</v>
      </c>
      <c r="C1246" s="48">
        <v>20</v>
      </c>
      <c r="D1246" s="58">
        <v>43967</v>
      </c>
      <c r="E1246" s="4">
        <v>32</v>
      </c>
      <c r="F1246" s="4">
        <v>525</v>
      </c>
      <c r="G1246" s="4">
        <v>3639</v>
      </c>
    </row>
    <row r="1247" spans="1:7">
      <c r="A1247" t="s">
        <v>45</v>
      </c>
      <c r="B1247" s="48">
        <v>2020</v>
      </c>
      <c r="C1247" s="48">
        <v>19</v>
      </c>
      <c r="D1247" s="58">
        <v>43960</v>
      </c>
      <c r="E1247" s="4">
        <v>31</v>
      </c>
      <c r="F1247" s="4">
        <v>943</v>
      </c>
      <c r="G1247" s="4">
        <v>3467</v>
      </c>
    </row>
    <row r="1248" spans="1:7">
      <c r="A1248" t="s">
        <v>45</v>
      </c>
      <c r="B1248" s="48">
        <v>2020</v>
      </c>
      <c r="C1248" s="48">
        <v>18</v>
      </c>
      <c r="D1248" s="58">
        <v>43953</v>
      </c>
      <c r="E1248" s="4">
        <v>31</v>
      </c>
      <c r="F1248" s="4">
        <v>849</v>
      </c>
      <c r="G1248" s="4">
        <v>2918</v>
      </c>
    </row>
    <row r="1249" spans="1:7">
      <c r="A1249" t="s">
        <v>45</v>
      </c>
      <c r="B1249" s="48">
        <v>2020</v>
      </c>
      <c r="C1249" s="48">
        <v>17</v>
      </c>
      <c r="D1249" s="58">
        <v>43946</v>
      </c>
      <c r="E1249" s="4">
        <v>28</v>
      </c>
      <c r="F1249" s="4">
        <v>594</v>
      </c>
      <c r="G1249" s="4">
        <v>2365</v>
      </c>
    </row>
    <row r="1250" spans="1:7">
      <c r="A1250" t="s">
        <v>45</v>
      </c>
      <c r="B1250" s="48">
        <v>2020</v>
      </c>
      <c r="C1250" s="48">
        <v>16</v>
      </c>
      <c r="D1250" s="58">
        <v>43939</v>
      </c>
      <c r="E1250" s="4">
        <v>32</v>
      </c>
      <c r="F1250" s="4">
        <v>583</v>
      </c>
      <c r="G1250" s="4">
        <v>2127</v>
      </c>
    </row>
    <row r="1251" spans="1:7">
      <c r="A1251" t="s">
        <v>45</v>
      </c>
      <c r="B1251" s="48">
        <v>2020</v>
      </c>
      <c r="C1251" s="48">
        <v>15</v>
      </c>
      <c r="D1251" s="58">
        <v>43932</v>
      </c>
      <c r="E1251" s="4">
        <v>27</v>
      </c>
      <c r="F1251" s="4">
        <v>784</v>
      </c>
      <c r="G1251" s="4">
        <v>1804</v>
      </c>
    </row>
    <row r="1252" spans="1:7">
      <c r="A1252" t="s">
        <v>45</v>
      </c>
      <c r="B1252" s="48">
        <v>2020</v>
      </c>
      <c r="C1252" s="48">
        <v>14</v>
      </c>
      <c r="D1252" s="58">
        <v>43925</v>
      </c>
      <c r="E1252" s="4">
        <v>29</v>
      </c>
      <c r="F1252" s="4">
        <v>963</v>
      </c>
      <c r="G1252" s="4">
        <v>1390</v>
      </c>
    </row>
    <row r="1253" spans="1:7">
      <c r="A1253" t="s">
        <v>45</v>
      </c>
      <c r="B1253" s="48">
        <v>2020</v>
      </c>
      <c r="C1253" s="48">
        <v>13</v>
      </c>
      <c r="D1253" s="58">
        <v>43918</v>
      </c>
      <c r="E1253" s="4">
        <v>19</v>
      </c>
      <c r="F1253" s="4">
        <v>749</v>
      </c>
      <c r="G1253" s="4">
        <v>951</v>
      </c>
    </row>
    <row r="1254" spans="1:7">
      <c r="A1254" t="s">
        <v>45</v>
      </c>
      <c r="B1254">
        <v>2020</v>
      </c>
      <c r="C1254">
        <v>12</v>
      </c>
      <c r="D1254" s="29">
        <v>43911</v>
      </c>
      <c r="E1254" s="4">
        <v>25</v>
      </c>
      <c r="F1254" s="4">
        <v>525</v>
      </c>
      <c r="G1254" s="4">
        <v>630</v>
      </c>
    </row>
    <row r="1255" spans="1:7">
      <c r="A1255" t="s">
        <v>45</v>
      </c>
      <c r="B1255" s="46">
        <v>2020</v>
      </c>
      <c r="C1255" s="46">
        <v>11</v>
      </c>
      <c r="D1255" s="47">
        <v>43904</v>
      </c>
      <c r="E1255" s="4">
        <v>20</v>
      </c>
      <c r="F1255" s="4">
        <v>70</v>
      </c>
      <c r="G1255" s="4">
        <v>641</v>
      </c>
    </row>
    <row r="1256" spans="1:7">
      <c r="A1256" t="s">
        <v>45</v>
      </c>
      <c r="B1256" s="46">
        <v>2020</v>
      </c>
      <c r="C1256" s="46">
        <v>10</v>
      </c>
      <c r="D1256" s="47">
        <v>43897</v>
      </c>
      <c r="E1256" s="4">
        <v>19</v>
      </c>
      <c r="F1256" s="4">
        <v>77</v>
      </c>
      <c r="G1256" s="4">
        <v>680</v>
      </c>
    </row>
    <row r="1257" spans="1:7">
      <c r="A1257" t="s">
        <v>45</v>
      </c>
      <c r="B1257" s="46">
        <v>2020</v>
      </c>
      <c r="C1257" s="46">
        <v>9</v>
      </c>
      <c r="D1257" s="47">
        <v>43890</v>
      </c>
      <c r="E1257" s="4">
        <v>17</v>
      </c>
      <c r="F1257" s="4">
        <v>47</v>
      </c>
      <c r="G1257" s="4">
        <v>698</v>
      </c>
    </row>
    <row r="1258" spans="1:7">
      <c r="A1258" t="s">
        <v>45</v>
      </c>
      <c r="B1258" s="46">
        <v>2020</v>
      </c>
      <c r="C1258" s="46">
        <v>8</v>
      </c>
      <c r="D1258" s="47">
        <v>43883</v>
      </c>
      <c r="E1258" s="4">
        <v>19</v>
      </c>
      <c r="F1258" s="4">
        <v>59</v>
      </c>
      <c r="G1258" s="4">
        <v>708</v>
      </c>
    </row>
    <row r="1259" spans="1:7">
      <c r="A1259" t="s">
        <v>45</v>
      </c>
      <c r="B1259" s="46">
        <v>2020</v>
      </c>
      <c r="C1259" s="46">
        <v>7</v>
      </c>
      <c r="D1259" s="47">
        <v>43876</v>
      </c>
      <c r="E1259" s="4">
        <v>18</v>
      </c>
      <c r="F1259" s="4">
        <v>84</v>
      </c>
      <c r="G1259" s="4">
        <v>716</v>
      </c>
    </row>
    <row r="1260" spans="1:7">
      <c r="A1260" t="s">
        <v>45</v>
      </c>
      <c r="B1260" s="46">
        <v>2020</v>
      </c>
      <c r="C1260" s="46">
        <v>6</v>
      </c>
      <c r="D1260" s="47">
        <v>43869</v>
      </c>
      <c r="E1260" s="4">
        <v>17</v>
      </c>
      <c r="F1260" s="4">
        <v>81</v>
      </c>
      <c r="G1260" s="4">
        <v>711</v>
      </c>
    </row>
    <row r="1261" spans="1:7">
      <c r="A1261" t="s">
        <v>45</v>
      </c>
      <c r="B1261" s="46">
        <v>2020</v>
      </c>
      <c r="C1261" s="46">
        <v>5</v>
      </c>
      <c r="D1261" s="47">
        <v>43862</v>
      </c>
      <c r="E1261" s="4">
        <v>20</v>
      </c>
      <c r="F1261" s="4">
        <v>67</v>
      </c>
      <c r="G1261" s="4">
        <v>731</v>
      </c>
    </row>
    <row r="1262" spans="1:7">
      <c r="A1262" t="s">
        <v>45</v>
      </c>
      <c r="B1262" s="46">
        <v>2020</v>
      </c>
      <c r="C1262" s="46">
        <v>4</v>
      </c>
      <c r="D1262" s="47">
        <v>43855</v>
      </c>
      <c r="E1262" s="4">
        <v>17</v>
      </c>
      <c r="F1262" s="4">
        <v>82</v>
      </c>
      <c r="G1262" s="4">
        <v>704</v>
      </c>
    </row>
    <row r="1263" spans="1:7">
      <c r="A1263" t="s">
        <v>45</v>
      </c>
      <c r="B1263" s="46">
        <v>2020</v>
      </c>
      <c r="C1263" s="46">
        <v>3</v>
      </c>
      <c r="D1263" s="47">
        <v>43848</v>
      </c>
      <c r="E1263" s="4">
        <v>19</v>
      </c>
      <c r="F1263" s="4">
        <v>74</v>
      </c>
      <c r="G1263" s="4">
        <v>718</v>
      </c>
    </row>
    <row r="1264" spans="1:7">
      <c r="A1264" t="s">
        <v>45</v>
      </c>
      <c r="B1264" s="46">
        <v>2020</v>
      </c>
      <c r="C1264" s="46">
        <v>2</v>
      </c>
      <c r="D1264" s="47">
        <v>43841</v>
      </c>
      <c r="E1264" s="4">
        <v>18</v>
      </c>
      <c r="F1264" s="4">
        <v>120</v>
      </c>
      <c r="G1264" s="4">
        <v>722</v>
      </c>
    </row>
    <row r="1265" spans="1:7">
      <c r="A1265" t="s">
        <v>45</v>
      </c>
      <c r="B1265" s="46">
        <v>2020</v>
      </c>
      <c r="C1265" s="46">
        <v>1</v>
      </c>
      <c r="D1265" s="47">
        <v>43834</v>
      </c>
      <c r="E1265" s="4">
        <v>18</v>
      </c>
      <c r="F1265" s="4">
        <v>82</v>
      </c>
      <c r="G1265" s="4">
        <v>676</v>
      </c>
    </row>
    <row r="1266" spans="1:7">
      <c r="A1266" t="s">
        <v>45</v>
      </c>
      <c r="B1266" s="46">
        <v>2019</v>
      </c>
      <c r="C1266" s="46">
        <v>52</v>
      </c>
      <c r="D1266" s="47">
        <v>43827</v>
      </c>
      <c r="E1266" s="4">
        <v>17</v>
      </c>
      <c r="F1266" s="4">
        <v>83</v>
      </c>
      <c r="G1266" s="4">
        <v>629</v>
      </c>
    </row>
    <row r="1267" spans="1:7">
      <c r="A1267" t="s">
        <v>45</v>
      </c>
      <c r="B1267" s="46">
        <v>2019</v>
      </c>
      <c r="C1267" s="46">
        <v>51</v>
      </c>
      <c r="D1267" s="47">
        <v>43820</v>
      </c>
      <c r="E1267" s="4">
        <v>15</v>
      </c>
      <c r="F1267" s="4">
        <v>90</v>
      </c>
      <c r="G1267" s="4">
        <v>637</v>
      </c>
    </row>
    <row r="1268" spans="1:7">
      <c r="A1268" t="s">
        <v>45</v>
      </c>
      <c r="B1268" s="46">
        <v>2019</v>
      </c>
      <c r="C1268" s="46">
        <v>50</v>
      </c>
      <c r="D1268" s="47">
        <v>43813</v>
      </c>
      <c r="E1268" s="4">
        <v>19</v>
      </c>
      <c r="F1268" s="4">
        <v>106</v>
      </c>
      <c r="G1268" s="4">
        <v>626</v>
      </c>
    </row>
    <row r="1269" spans="1:7">
      <c r="A1269" t="s">
        <v>45</v>
      </c>
      <c r="B1269" s="46">
        <v>2019</v>
      </c>
      <c r="C1269" s="46">
        <v>49</v>
      </c>
      <c r="D1269" s="47">
        <v>43806</v>
      </c>
      <c r="E1269" s="4">
        <v>16</v>
      </c>
      <c r="F1269" s="4">
        <v>128</v>
      </c>
      <c r="G1269" s="4">
        <v>577</v>
      </c>
    </row>
    <row r="1270" spans="1:7">
      <c r="A1270" t="s">
        <v>45</v>
      </c>
      <c r="B1270" s="46">
        <v>2019</v>
      </c>
      <c r="C1270" s="46">
        <v>48</v>
      </c>
      <c r="D1270" s="47">
        <v>43799</v>
      </c>
      <c r="E1270" s="4">
        <v>13</v>
      </c>
      <c r="F1270" s="4">
        <v>91</v>
      </c>
      <c r="G1270" s="4">
        <v>517</v>
      </c>
    </row>
    <row r="1271" spans="1:7">
      <c r="A1271" t="s">
        <v>45</v>
      </c>
      <c r="B1271" s="46">
        <v>2019</v>
      </c>
      <c r="C1271" s="46">
        <v>47</v>
      </c>
      <c r="D1271" s="47">
        <v>43792</v>
      </c>
      <c r="E1271" s="4">
        <v>15</v>
      </c>
      <c r="F1271" s="4">
        <v>112</v>
      </c>
      <c r="G1271" s="4">
        <v>454</v>
      </c>
    </row>
    <row r="1272" spans="1:7">
      <c r="A1272" t="s">
        <v>45</v>
      </c>
      <c r="B1272" s="46">
        <v>2019</v>
      </c>
      <c r="C1272" s="46">
        <v>46</v>
      </c>
      <c r="D1272" s="47">
        <v>43785</v>
      </c>
      <c r="E1272" s="4">
        <v>16</v>
      </c>
      <c r="F1272" s="4">
        <v>81</v>
      </c>
      <c r="G1272" s="4">
        <v>397</v>
      </c>
    </row>
    <row r="1273" spans="1:7">
      <c r="A1273" t="s">
        <v>45</v>
      </c>
      <c r="B1273" s="46">
        <v>2019</v>
      </c>
      <c r="C1273" s="46">
        <v>45</v>
      </c>
      <c r="D1273" s="47">
        <v>43778</v>
      </c>
      <c r="E1273" s="4">
        <v>16</v>
      </c>
      <c r="F1273" s="4">
        <v>119</v>
      </c>
      <c r="G1273" s="4">
        <v>345</v>
      </c>
    </row>
    <row r="1274" spans="1:7">
      <c r="A1274" t="s">
        <v>45</v>
      </c>
      <c r="B1274" s="46">
        <v>2019</v>
      </c>
      <c r="C1274" s="46">
        <v>44</v>
      </c>
      <c r="D1274" s="47">
        <v>43771</v>
      </c>
      <c r="E1274" s="4">
        <v>17</v>
      </c>
      <c r="F1274" s="4">
        <v>126</v>
      </c>
      <c r="G1274" s="4">
        <v>291</v>
      </c>
    </row>
    <row r="1275" spans="1:7">
      <c r="A1275" t="s">
        <v>45</v>
      </c>
      <c r="B1275" s="46">
        <v>2019</v>
      </c>
      <c r="C1275" s="46">
        <v>43</v>
      </c>
      <c r="D1275" s="47">
        <v>43764</v>
      </c>
      <c r="E1275" s="4">
        <v>16</v>
      </c>
      <c r="F1275" s="4">
        <v>56</v>
      </c>
      <c r="G1275" s="4">
        <v>255</v>
      </c>
    </row>
    <row r="1276" spans="1:7">
      <c r="A1276" t="s">
        <v>45</v>
      </c>
      <c r="B1276" s="46">
        <v>2019</v>
      </c>
      <c r="C1276" s="46">
        <v>42</v>
      </c>
      <c r="D1276" s="47">
        <v>43757</v>
      </c>
      <c r="E1276" s="4">
        <v>16</v>
      </c>
      <c r="F1276" s="4">
        <v>87</v>
      </c>
      <c r="G1276" s="4">
        <v>236</v>
      </c>
    </row>
    <row r="1277" spans="1:7">
      <c r="A1277" t="s">
        <v>45</v>
      </c>
      <c r="B1277" s="46">
        <v>2019</v>
      </c>
      <c r="C1277" s="46">
        <v>41</v>
      </c>
      <c r="D1277" s="47">
        <v>43750</v>
      </c>
      <c r="E1277" s="4">
        <v>17</v>
      </c>
      <c r="F1277" s="4">
        <v>75</v>
      </c>
      <c r="G1277" s="4">
        <v>233</v>
      </c>
    </row>
    <row r="1278" spans="1:7">
      <c r="A1278" t="s">
        <v>45</v>
      </c>
      <c r="B1278" s="46">
        <v>2019</v>
      </c>
      <c r="C1278" s="46">
        <v>40</v>
      </c>
      <c r="D1278" s="47">
        <v>43743</v>
      </c>
      <c r="E1278" s="4">
        <v>14</v>
      </c>
      <c r="F1278" s="4">
        <v>62</v>
      </c>
      <c r="G1278" s="4">
        <v>227</v>
      </c>
    </row>
    <row r="1279" spans="1:7">
      <c r="A1279" t="s">
        <v>45</v>
      </c>
      <c r="B1279" s="46">
        <v>2019</v>
      </c>
      <c r="C1279" s="46">
        <v>39</v>
      </c>
      <c r="D1279" s="47">
        <v>43736</v>
      </c>
      <c r="E1279" s="4">
        <v>14</v>
      </c>
      <c r="F1279" s="4">
        <v>52</v>
      </c>
      <c r="G1279" s="4">
        <v>213</v>
      </c>
    </row>
    <row r="1280" spans="1:7">
      <c r="A1280" t="s">
        <v>45</v>
      </c>
      <c r="B1280" s="46">
        <v>2019</v>
      </c>
      <c r="C1280" s="46">
        <v>38</v>
      </c>
      <c r="D1280" s="47">
        <v>43729</v>
      </c>
      <c r="E1280" s="4">
        <v>17</v>
      </c>
      <c r="F1280" s="4">
        <v>39</v>
      </c>
      <c r="G1280" s="4">
        <v>216</v>
      </c>
    </row>
    <row r="1281" spans="1:7">
      <c r="A1281" t="s">
        <v>45</v>
      </c>
      <c r="B1281" s="46">
        <v>2019</v>
      </c>
      <c r="C1281" s="46">
        <v>37</v>
      </c>
      <c r="D1281" s="47">
        <v>43722</v>
      </c>
      <c r="E1281" s="4">
        <v>14</v>
      </c>
      <c r="F1281" s="4">
        <v>25</v>
      </c>
      <c r="G1281" s="4">
        <v>222</v>
      </c>
    </row>
    <row r="1282" spans="1:7">
      <c r="A1282" t="s">
        <v>45</v>
      </c>
      <c r="B1282" s="46">
        <v>2019</v>
      </c>
      <c r="C1282" s="46">
        <v>36</v>
      </c>
      <c r="D1282" s="47">
        <v>43715</v>
      </c>
      <c r="E1282" s="4">
        <v>13</v>
      </c>
      <c r="F1282" s="4">
        <v>29</v>
      </c>
      <c r="G1282" s="4">
        <v>226</v>
      </c>
    </row>
    <row r="1283" spans="1:7">
      <c r="A1283" t="s">
        <v>45</v>
      </c>
      <c r="B1283" s="46">
        <v>2019</v>
      </c>
      <c r="C1283" s="46">
        <v>35</v>
      </c>
      <c r="D1283" s="47">
        <v>43708</v>
      </c>
      <c r="E1283" s="4">
        <v>15</v>
      </c>
      <c r="F1283" s="4">
        <v>34</v>
      </c>
      <c r="G1283" s="4">
        <v>241</v>
      </c>
    </row>
    <row r="1284" spans="1:7">
      <c r="A1284" t="s">
        <v>45</v>
      </c>
      <c r="B1284" s="46">
        <v>2019</v>
      </c>
      <c r="C1284" s="46">
        <v>34</v>
      </c>
      <c r="D1284" s="47">
        <v>43701</v>
      </c>
      <c r="E1284" s="4">
        <v>14</v>
      </c>
      <c r="F1284" s="4">
        <v>31</v>
      </c>
      <c r="G1284" s="4">
        <v>254</v>
      </c>
    </row>
    <row r="1285" spans="1:7">
      <c r="A1285" t="s">
        <v>45</v>
      </c>
      <c r="B1285" s="46">
        <v>2019</v>
      </c>
      <c r="C1285" s="46">
        <v>33</v>
      </c>
      <c r="D1285" s="47">
        <v>43694</v>
      </c>
      <c r="E1285" s="4">
        <v>13</v>
      </c>
      <c r="F1285" s="4">
        <v>34</v>
      </c>
      <c r="G1285" s="4">
        <v>258</v>
      </c>
    </row>
    <row r="1286" spans="1:7">
      <c r="A1286" t="s">
        <v>45</v>
      </c>
      <c r="B1286" s="46">
        <v>2019</v>
      </c>
      <c r="C1286" s="46">
        <v>32</v>
      </c>
      <c r="D1286" s="47">
        <v>43687</v>
      </c>
      <c r="E1286" s="4">
        <v>12</v>
      </c>
      <c r="F1286" s="4">
        <v>32</v>
      </c>
      <c r="G1286" s="4">
        <v>246</v>
      </c>
    </row>
    <row r="1287" spans="1:7">
      <c r="A1287" t="s">
        <v>45</v>
      </c>
      <c r="B1287" s="46">
        <v>2019</v>
      </c>
      <c r="C1287" s="46">
        <v>31</v>
      </c>
      <c r="D1287" s="47">
        <v>43680</v>
      </c>
      <c r="E1287" s="4">
        <v>14</v>
      </c>
      <c r="F1287" s="4">
        <v>30</v>
      </c>
      <c r="G1287" s="4">
        <v>238</v>
      </c>
    </row>
    <row r="1288" spans="1:7">
      <c r="A1288" t="s">
        <v>45</v>
      </c>
      <c r="B1288" s="46">
        <v>2019</v>
      </c>
      <c r="C1288" s="46">
        <v>30</v>
      </c>
      <c r="D1288" s="47">
        <v>43673</v>
      </c>
      <c r="E1288" s="4">
        <v>12</v>
      </c>
      <c r="F1288" s="4">
        <v>27</v>
      </c>
      <c r="G1288" s="4">
        <v>241</v>
      </c>
    </row>
    <row r="1289" spans="1:7">
      <c r="A1289" t="s">
        <v>45</v>
      </c>
      <c r="B1289" s="46">
        <v>2019</v>
      </c>
      <c r="C1289" s="46">
        <v>29</v>
      </c>
      <c r="D1289" s="47">
        <v>43666</v>
      </c>
      <c r="E1289" s="4">
        <v>11</v>
      </c>
      <c r="F1289" s="4">
        <v>38</v>
      </c>
      <c r="G1289" s="4">
        <v>240</v>
      </c>
    </row>
    <row r="1290" spans="1:7">
      <c r="A1290" t="s">
        <v>45</v>
      </c>
      <c r="B1290" s="46">
        <v>2019</v>
      </c>
      <c r="C1290" s="46">
        <v>28</v>
      </c>
      <c r="D1290" s="47">
        <v>43659</v>
      </c>
      <c r="E1290" s="4">
        <v>11</v>
      </c>
      <c r="F1290" s="4">
        <v>34</v>
      </c>
      <c r="G1290" s="4">
        <v>266</v>
      </c>
    </row>
    <row r="1291" spans="1:7">
      <c r="A1291" t="s">
        <v>45</v>
      </c>
      <c r="B1291" s="46">
        <v>2019</v>
      </c>
      <c r="C1291" s="46">
        <v>27</v>
      </c>
      <c r="D1291" s="47">
        <v>43652</v>
      </c>
      <c r="E1291" s="4">
        <v>13</v>
      </c>
      <c r="F1291" s="4">
        <v>43</v>
      </c>
      <c r="G1291" s="4">
        <v>227</v>
      </c>
    </row>
    <row r="1292" spans="1:7">
      <c r="A1292" t="s">
        <v>45</v>
      </c>
      <c r="B1292" s="46">
        <v>2019</v>
      </c>
      <c r="C1292" s="46">
        <v>26</v>
      </c>
      <c r="D1292" s="47">
        <v>43645</v>
      </c>
      <c r="E1292" s="4">
        <v>12</v>
      </c>
      <c r="F1292" s="4">
        <v>35</v>
      </c>
      <c r="G1292" s="4">
        <v>229</v>
      </c>
    </row>
    <row r="1293" spans="1:7">
      <c r="A1293" t="s">
        <v>45</v>
      </c>
      <c r="B1293" s="46">
        <v>2019</v>
      </c>
      <c r="C1293" s="46">
        <v>25</v>
      </c>
      <c r="D1293" s="47">
        <v>43638</v>
      </c>
      <c r="E1293" s="4">
        <v>14</v>
      </c>
      <c r="F1293" s="4">
        <v>30</v>
      </c>
      <c r="G1293" s="4">
        <v>220</v>
      </c>
    </row>
    <row r="1294" spans="1:7">
      <c r="A1294" t="s">
        <v>45</v>
      </c>
      <c r="B1294" s="46">
        <v>2019</v>
      </c>
      <c r="C1294" s="46">
        <v>24</v>
      </c>
      <c r="D1294" s="47">
        <v>43631</v>
      </c>
      <c r="E1294" s="4">
        <v>12</v>
      </c>
      <c r="F1294" s="4">
        <v>38</v>
      </c>
      <c r="G1294" s="4">
        <v>213</v>
      </c>
    </row>
    <row r="1295" spans="1:7">
      <c r="A1295" t="s">
        <v>45</v>
      </c>
      <c r="B1295" s="46">
        <v>2019</v>
      </c>
      <c r="C1295" s="46">
        <v>23</v>
      </c>
      <c r="D1295" s="47">
        <v>43624</v>
      </c>
      <c r="E1295" s="4">
        <v>15</v>
      </c>
      <c r="F1295" s="4">
        <v>39</v>
      </c>
      <c r="G1295" s="4">
        <v>203</v>
      </c>
    </row>
    <row r="1296" spans="1:7">
      <c r="A1296" t="s">
        <v>45</v>
      </c>
      <c r="B1296" s="46">
        <v>2019</v>
      </c>
      <c r="C1296" s="46">
        <v>22</v>
      </c>
      <c r="D1296" s="47">
        <v>43617</v>
      </c>
      <c r="E1296" s="4">
        <v>21</v>
      </c>
      <c r="F1296" s="4">
        <v>43</v>
      </c>
      <c r="G1296" s="4">
        <v>193</v>
      </c>
    </row>
    <row r="1297" spans="1:7">
      <c r="A1297" t="s">
        <v>45</v>
      </c>
      <c r="B1297" s="46">
        <v>2019</v>
      </c>
      <c r="C1297" s="46">
        <v>21</v>
      </c>
      <c r="D1297" s="47">
        <v>43610</v>
      </c>
      <c r="E1297" s="4">
        <v>17</v>
      </c>
      <c r="F1297" s="4">
        <v>27</v>
      </c>
      <c r="G1297" s="4">
        <v>144</v>
      </c>
    </row>
    <row r="1298" spans="1:7">
      <c r="A1298" t="s">
        <v>45</v>
      </c>
      <c r="B1298" s="46">
        <v>2019</v>
      </c>
      <c r="C1298" s="46">
        <v>20</v>
      </c>
      <c r="D1298" s="47">
        <v>43603</v>
      </c>
      <c r="E1298" s="4">
        <v>15</v>
      </c>
      <c r="F1298" s="4">
        <v>16</v>
      </c>
      <c r="G1298" s="4">
        <v>205</v>
      </c>
    </row>
    <row r="1299" spans="1:7">
      <c r="A1299" t="s">
        <v>45</v>
      </c>
      <c r="B1299" s="46">
        <v>2019</v>
      </c>
      <c r="C1299" s="46">
        <v>19</v>
      </c>
      <c r="D1299" s="47">
        <v>43596</v>
      </c>
      <c r="E1299" s="4">
        <v>22</v>
      </c>
      <c r="F1299" s="4">
        <v>28</v>
      </c>
      <c r="G1299" s="4">
        <v>243</v>
      </c>
    </row>
    <row r="1300" spans="1:7">
      <c r="A1300" t="s">
        <v>45</v>
      </c>
      <c r="B1300" s="46">
        <v>2019</v>
      </c>
      <c r="C1300" s="46">
        <v>18</v>
      </c>
      <c r="D1300" s="47">
        <v>43589</v>
      </c>
      <c r="E1300" s="4">
        <v>17</v>
      </c>
      <c r="F1300" s="4">
        <v>37</v>
      </c>
      <c r="G1300" s="4">
        <v>253</v>
      </c>
    </row>
    <row r="1301" spans="1:7">
      <c r="A1301" t="s">
        <v>45</v>
      </c>
      <c r="B1301" s="46">
        <v>2019</v>
      </c>
      <c r="C1301" s="46">
        <v>17</v>
      </c>
      <c r="D1301" s="47">
        <v>43582</v>
      </c>
      <c r="E1301" s="4">
        <v>19</v>
      </c>
      <c r="F1301" s="4">
        <v>34</v>
      </c>
      <c r="G1301" s="4">
        <v>258</v>
      </c>
    </row>
    <row r="1302" spans="1:7">
      <c r="A1302" t="s">
        <v>45</v>
      </c>
      <c r="B1302" s="46">
        <v>2019</v>
      </c>
      <c r="C1302" s="46">
        <v>16</v>
      </c>
      <c r="D1302" s="47">
        <v>43575</v>
      </c>
      <c r="E1302" s="4">
        <v>15</v>
      </c>
      <c r="F1302" s="4">
        <v>39</v>
      </c>
      <c r="G1302" s="4">
        <v>278</v>
      </c>
    </row>
    <row r="1303" spans="1:7">
      <c r="A1303" t="s">
        <v>45</v>
      </c>
      <c r="B1303" s="46">
        <v>2019</v>
      </c>
      <c r="C1303" s="46">
        <v>15</v>
      </c>
      <c r="D1303" s="47">
        <v>43568</v>
      </c>
      <c r="E1303" s="4">
        <v>16</v>
      </c>
      <c r="F1303" s="4">
        <v>41</v>
      </c>
      <c r="G1303" s="4">
        <v>307</v>
      </c>
    </row>
    <row r="1304" spans="1:7">
      <c r="A1304" t="s">
        <v>45</v>
      </c>
      <c r="B1304" s="46">
        <v>2019</v>
      </c>
      <c r="C1304" s="46">
        <v>14</v>
      </c>
      <c r="D1304" s="47">
        <v>43561</v>
      </c>
      <c r="E1304" s="4">
        <v>17</v>
      </c>
      <c r="F1304" s="4">
        <v>44</v>
      </c>
      <c r="G1304" s="4">
        <v>352</v>
      </c>
    </row>
    <row r="1305" spans="1:7">
      <c r="A1305" t="s">
        <v>45</v>
      </c>
      <c r="B1305" s="46">
        <v>2019</v>
      </c>
      <c r="C1305" s="46">
        <v>13</v>
      </c>
      <c r="D1305" s="47">
        <v>43554</v>
      </c>
      <c r="E1305" s="4">
        <v>18</v>
      </c>
      <c r="F1305" s="4">
        <v>36</v>
      </c>
      <c r="G1305" s="4">
        <v>351</v>
      </c>
    </row>
    <row r="1306" spans="1:7">
      <c r="A1306" t="s">
        <v>45</v>
      </c>
      <c r="B1306" s="46">
        <v>2019</v>
      </c>
      <c r="C1306" s="46">
        <v>12</v>
      </c>
      <c r="D1306" s="47">
        <v>43547</v>
      </c>
      <c r="E1306" s="4">
        <v>18</v>
      </c>
      <c r="F1306" s="4">
        <v>36</v>
      </c>
      <c r="G1306" s="4">
        <v>358</v>
      </c>
    </row>
    <row r="1307" spans="1:7">
      <c r="A1307" t="s">
        <v>45</v>
      </c>
      <c r="B1307" s="46">
        <v>2019</v>
      </c>
      <c r="C1307" s="46">
        <v>11</v>
      </c>
      <c r="D1307" s="47">
        <v>43540</v>
      </c>
      <c r="E1307" s="4">
        <v>17</v>
      </c>
      <c r="F1307" s="4">
        <v>29</v>
      </c>
      <c r="G1307" s="4">
        <v>388</v>
      </c>
    </row>
    <row r="1308" spans="1:7">
      <c r="A1308" t="s">
        <v>45</v>
      </c>
      <c r="B1308" s="46">
        <v>2019</v>
      </c>
      <c r="C1308" s="46">
        <v>10</v>
      </c>
      <c r="D1308" s="47">
        <v>43533</v>
      </c>
      <c r="E1308" s="4">
        <v>19</v>
      </c>
      <c r="F1308" s="4">
        <v>42</v>
      </c>
      <c r="G1308" s="4">
        <v>409</v>
      </c>
    </row>
    <row r="1309" spans="1:7">
      <c r="A1309" t="s">
        <v>45</v>
      </c>
      <c r="B1309" s="46">
        <v>2019</v>
      </c>
      <c r="C1309" s="46">
        <v>9</v>
      </c>
      <c r="D1309" s="47">
        <v>43526</v>
      </c>
      <c r="E1309" s="4">
        <v>17</v>
      </c>
      <c r="F1309" s="4">
        <v>31</v>
      </c>
      <c r="G1309" s="4">
        <v>433</v>
      </c>
    </row>
    <row r="1310" spans="1:7">
      <c r="A1310" t="s">
        <v>45</v>
      </c>
      <c r="B1310" s="46">
        <v>2019</v>
      </c>
      <c r="C1310" s="46">
        <v>8</v>
      </c>
      <c r="D1310" s="47">
        <v>43519</v>
      </c>
      <c r="E1310" s="4">
        <v>21</v>
      </c>
      <c r="F1310" s="4">
        <v>26</v>
      </c>
      <c r="G1310" s="4">
        <v>444</v>
      </c>
    </row>
    <row r="1311" spans="1:7">
      <c r="A1311" t="s">
        <v>45</v>
      </c>
      <c r="B1311" s="46">
        <v>2019</v>
      </c>
      <c r="C1311" s="46">
        <v>7</v>
      </c>
      <c r="D1311" s="47">
        <v>43512</v>
      </c>
      <c r="E1311" s="4">
        <v>19</v>
      </c>
      <c r="F1311" s="4">
        <v>33</v>
      </c>
      <c r="G1311" s="4">
        <v>442</v>
      </c>
    </row>
    <row r="1312" spans="1:7">
      <c r="A1312" t="s">
        <v>45</v>
      </c>
      <c r="B1312" s="46">
        <v>2019</v>
      </c>
      <c r="C1312" s="46">
        <v>6</v>
      </c>
      <c r="D1312" s="47">
        <v>43505</v>
      </c>
      <c r="E1312" s="4">
        <v>21</v>
      </c>
      <c r="F1312" s="4">
        <v>45</v>
      </c>
      <c r="G1312" s="4">
        <v>448</v>
      </c>
    </row>
    <row r="1313" spans="1:7">
      <c r="A1313" t="s">
        <v>45</v>
      </c>
      <c r="B1313" s="46">
        <v>2019</v>
      </c>
      <c r="C1313" s="46">
        <v>5</v>
      </c>
      <c r="D1313" s="47">
        <v>43498</v>
      </c>
      <c r="E1313" s="4">
        <v>24</v>
      </c>
      <c r="F1313" s="4">
        <v>52</v>
      </c>
      <c r="G1313" s="4">
        <v>562</v>
      </c>
    </row>
    <row r="1314" spans="1:7">
      <c r="A1314" t="s">
        <v>45</v>
      </c>
      <c r="B1314" s="46">
        <v>2019</v>
      </c>
      <c r="C1314" s="46">
        <v>4</v>
      </c>
      <c r="D1314" s="47">
        <v>43491</v>
      </c>
      <c r="E1314" s="4">
        <v>28</v>
      </c>
      <c r="F1314" s="4">
        <v>81</v>
      </c>
      <c r="G1314" s="4">
        <v>782</v>
      </c>
    </row>
    <row r="1315" spans="1:7">
      <c r="A1315" t="s">
        <v>45</v>
      </c>
      <c r="B1315" s="46">
        <v>2019</v>
      </c>
      <c r="C1315" s="46">
        <v>3</v>
      </c>
      <c r="D1315" s="47">
        <v>43484</v>
      </c>
      <c r="E1315" s="4">
        <v>29</v>
      </c>
      <c r="F1315" s="4">
        <v>119</v>
      </c>
      <c r="G1315" s="4">
        <v>721</v>
      </c>
    </row>
    <row r="1316" spans="1:7">
      <c r="A1316" t="s">
        <v>45</v>
      </c>
      <c r="B1316" s="46">
        <v>2019</v>
      </c>
      <c r="C1316" s="46">
        <v>2</v>
      </c>
      <c r="D1316" s="47">
        <v>43477</v>
      </c>
      <c r="E1316" s="4">
        <v>33</v>
      </c>
      <c r="F1316" s="4">
        <v>317</v>
      </c>
      <c r="G1316" s="4">
        <v>557</v>
      </c>
    </row>
    <row r="1317" spans="1:7">
      <c r="A1317" t="s">
        <v>45</v>
      </c>
      <c r="B1317" s="46">
        <v>2019</v>
      </c>
      <c r="C1317" s="46">
        <v>1</v>
      </c>
      <c r="D1317" s="47">
        <v>43470</v>
      </c>
      <c r="E1317" s="4">
        <v>33</v>
      </c>
      <c r="F1317" s="4">
        <v>154</v>
      </c>
      <c r="G1317" s="4">
        <v>482</v>
      </c>
    </row>
  </sheetData>
  <autoFilter ref="A8:G1317">
    <sortState xmlns:xlrd2="http://schemas.microsoft.com/office/spreadsheetml/2017/richdata2" ref="A9:G1330">
      <sortCondition ref="A8:A1330"/>
    </sortState>
  </autoFilter>
  <conditionalFormatting sqref="B9:D76 B77:C78">
    <cfRule type="expression" dxfId="192" priority="176">
      <formula>MOD(ROW(),2)</formula>
    </cfRule>
  </conditionalFormatting>
  <conditionalFormatting sqref="B9:D77 B78:C78">
    <cfRule type="expression" dxfId="191" priority="175" stopIfTrue="1">
      <formula>MOD(ROW(),2)</formula>
    </cfRule>
  </conditionalFormatting>
  <conditionalFormatting sqref="B79:D146 B147:C148">
    <cfRule type="expression" dxfId="190" priority="174">
      <formula>MOD(ROW(),2)</formula>
    </cfRule>
  </conditionalFormatting>
  <conditionalFormatting sqref="B79:D147 B148:C148">
    <cfRule type="expression" dxfId="189" priority="173" stopIfTrue="1">
      <formula>MOD(ROW(),2)</formula>
    </cfRule>
  </conditionalFormatting>
  <conditionalFormatting sqref="B149:D216 B217:C218">
    <cfRule type="expression" dxfId="188" priority="172">
      <formula>MOD(ROW(),2)</formula>
    </cfRule>
  </conditionalFormatting>
  <conditionalFormatting sqref="B149:D217 B218:C218">
    <cfRule type="expression" dxfId="187" priority="171" stopIfTrue="1">
      <formula>MOD(ROW(),2)</formula>
    </cfRule>
  </conditionalFormatting>
  <conditionalFormatting sqref="B219:D286 B287:C288">
    <cfRule type="expression" dxfId="186" priority="170">
      <formula>MOD(ROW(),2)</formula>
    </cfRule>
  </conditionalFormatting>
  <conditionalFormatting sqref="B219:D287 B288:C288">
    <cfRule type="expression" dxfId="185" priority="169" stopIfTrue="1">
      <formula>MOD(ROW(),2)</formula>
    </cfRule>
  </conditionalFormatting>
  <conditionalFormatting sqref="B289:D356 B357:C358">
    <cfRule type="expression" dxfId="184" priority="168">
      <formula>MOD(ROW(),2)</formula>
    </cfRule>
  </conditionalFormatting>
  <conditionalFormatting sqref="B289:D357 B358:C358">
    <cfRule type="expression" dxfId="183" priority="167" stopIfTrue="1">
      <formula>MOD(ROW(),2)</formula>
    </cfRule>
  </conditionalFormatting>
  <conditionalFormatting sqref="B359:D426 B427:C428">
    <cfRule type="expression" dxfId="182" priority="166">
      <formula>MOD(ROW(),2)</formula>
    </cfRule>
  </conditionalFormatting>
  <conditionalFormatting sqref="B359:D427 B428:C428">
    <cfRule type="expression" dxfId="181" priority="165" stopIfTrue="1">
      <formula>MOD(ROW(),2)</formula>
    </cfRule>
  </conditionalFormatting>
  <conditionalFormatting sqref="B429:D496 B497:C498">
    <cfRule type="expression" dxfId="180" priority="164">
      <formula>MOD(ROW(),2)</formula>
    </cfRule>
  </conditionalFormatting>
  <conditionalFormatting sqref="B429:D497 B498:C498">
    <cfRule type="expression" dxfId="179" priority="163" stopIfTrue="1">
      <formula>MOD(ROW(),2)</formula>
    </cfRule>
  </conditionalFormatting>
  <conditionalFormatting sqref="B499:D566 B567:C568">
    <cfRule type="expression" dxfId="178" priority="162">
      <formula>MOD(ROW(),2)</formula>
    </cfRule>
  </conditionalFormatting>
  <conditionalFormatting sqref="B499:D567 B568:C568">
    <cfRule type="expression" dxfId="177" priority="161" stopIfTrue="1">
      <formula>MOD(ROW(),2)</formula>
    </cfRule>
  </conditionalFormatting>
  <conditionalFormatting sqref="B569:D636 B637:C638">
    <cfRule type="expression" dxfId="176" priority="160">
      <formula>MOD(ROW(),2)</formula>
    </cfRule>
  </conditionalFormatting>
  <conditionalFormatting sqref="B569:D637 B638:C638">
    <cfRule type="expression" dxfId="175" priority="159" stopIfTrue="1">
      <formula>MOD(ROW(),2)</formula>
    </cfRule>
  </conditionalFormatting>
  <conditionalFormatting sqref="B639:D706 B707:C708">
    <cfRule type="expression" dxfId="174" priority="158">
      <formula>MOD(ROW(),2)</formula>
    </cfRule>
  </conditionalFormatting>
  <conditionalFormatting sqref="B639:D707 B708:C708">
    <cfRule type="expression" dxfId="173" priority="157" stopIfTrue="1">
      <formula>MOD(ROW(),2)</formula>
    </cfRule>
  </conditionalFormatting>
  <conditionalFormatting sqref="B709:D776 B777:C778">
    <cfRule type="expression" dxfId="172" priority="156">
      <formula>MOD(ROW(),2)</formula>
    </cfRule>
  </conditionalFormatting>
  <conditionalFormatting sqref="B709:D777 B778:C778">
    <cfRule type="expression" dxfId="171" priority="155" stopIfTrue="1">
      <formula>MOD(ROW(),2)</formula>
    </cfRule>
  </conditionalFormatting>
  <conditionalFormatting sqref="B779:D846 B847:C848">
    <cfRule type="expression" dxfId="170" priority="154">
      <formula>MOD(ROW(),2)</formula>
    </cfRule>
  </conditionalFormatting>
  <conditionalFormatting sqref="B779:D847 B848:C848">
    <cfRule type="expression" dxfId="169" priority="153" stopIfTrue="1">
      <formula>MOD(ROW(),2)</formula>
    </cfRule>
  </conditionalFormatting>
  <conditionalFormatting sqref="B849:D916 B917:C918">
    <cfRule type="expression" dxfId="168" priority="152">
      <formula>MOD(ROW(),2)</formula>
    </cfRule>
  </conditionalFormatting>
  <conditionalFormatting sqref="B849:D917 B918:C918">
    <cfRule type="expression" dxfId="167" priority="151" stopIfTrue="1">
      <formula>MOD(ROW(),2)</formula>
    </cfRule>
  </conditionalFormatting>
  <conditionalFormatting sqref="B919:D986 B987:C988">
    <cfRule type="expression" dxfId="166" priority="150">
      <formula>MOD(ROW(),2)</formula>
    </cfRule>
  </conditionalFormatting>
  <conditionalFormatting sqref="B919:D987 B988:C988">
    <cfRule type="expression" dxfId="165" priority="149" stopIfTrue="1">
      <formula>MOD(ROW(),2)</formula>
    </cfRule>
  </conditionalFormatting>
  <conditionalFormatting sqref="B989:D1056 B1057:C1058">
    <cfRule type="expression" dxfId="164" priority="148">
      <formula>MOD(ROW(),2)</formula>
    </cfRule>
  </conditionalFormatting>
  <conditionalFormatting sqref="B989:D1057 B1058:C1058">
    <cfRule type="expression" dxfId="163" priority="147" stopIfTrue="1">
      <formula>MOD(ROW(),2)</formula>
    </cfRule>
  </conditionalFormatting>
  <conditionalFormatting sqref="B1059:D1079">
    <cfRule type="expression" dxfId="162" priority="146">
      <formula>MOD(ROW(),2)</formula>
    </cfRule>
  </conditionalFormatting>
  <conditionalFormatting sqref="B1059:D1079">
    <cfRule type="expression" dxfId="161" priority="145" stopIfTrue="1">
      <formula>MOD(ROW(),2)</formula>
    </cfRule>
  </conditionalFormatting>
  <conditionalFormatting sqref="A9:G1079">
    <cfRule type="expression" dxfId="160" priority="140" stopIfTrue="1">
      <formula>MOD(ROW(),2)</formula>
    </cfRule>
  </conditionalFormatting>
  <conditionalFormatting sqref="A9:G1079">
    <cfRule type="expression" dxfId="159" priority="102" stopIfTrue="1">
      <formula>MOD(ROW(),2)</formula>
    </cfRule>
    <cfRule type="expression" dxfId="158" priority="103" stopIfTrue="1">
      <formula>MOD(ROW(),2)</formula>
    </cfRule>
  </conditionalFormatting>
  <conditionalFormatting sqref="A1 B4:G5 A7:G1079 A1318:G65536 A1097:C1317 E1097:G1317">
    <cfRule type="expression" dxfId="157" priority="87" stopIfTrue="1">
      <formula>MOD(ROW(),2)</formula>
    </cfRule>
  </conditionalFormatting>
  <conditionalFormatting sqref="A9:G1079">
    <cfRule type="expression" dxfId="156" priority="86" stopIfTrue="1">
      <formula>MOD(ROW(),2)</formula>
    </cfRule>
  </conditionalFormatting>
  <conditionalFormatting sqref="A9:G1079">
    <cfRule type="expression" dxfId="155" priority="64" stopIfTrue="1">
      <formula>MOD(ROW(),2)</formula>
    </cfRule>
  </conditionalFormatting>
  <conditionalFormatting sqref="B1093:D1096">
    <cfRule type="expression" dxfId="154" priority="27" stopIfTrue="1">
      <formula>MOD(ROW(),2)</formula>
    </cfRule>
  </conditionalFormatting>
  <conditionalFormatting sqref="B1088:D1091 B1092:C1092">
    <cfRule type="expression" dxfId="153" priority="40">
      <formula>MOD(ROW(),2)</formula>
    </cfRule>
  </conditionalFormatting>
  <conditionalFormatting sqref="B1088:D1091 B1092:C1092">
    <cfRule type="expression" dxfId="152" priority="39" stopIfTrue="1">
      <formula>MOD(ROW(),2)</formula>
    </cfRule>
  </conditionalFormatting>
  <conditionalFormatting sqref="B1080:D1091 B1092:C1092">
    <cfRule type="expression" dxfId="151" priority="32" stopIfTrue="1">
      <formula>MOD(ROW(),2)</formula>
    </cfRule>
  </conditionalFormatting>
  <conditionalFormatting sqref="B1093:D1096">
    <cfRule type="expression" dxfId="150" priority="22" stopIfTrue="1">
      <formula>MOD(ROW(),2)</formula>
    </cfRule>
  </conditionalFormatting>
  <conditionalFormatting sqref="B1093:D1096">
    <cfRule type="expression" dxfId="149" priority="21" stopIfTrue="1">
      <formula>MOD(ROW(),2)</formula>
    </cfRule>
  </conditionalFormatting>
  <conditionalFormatting sqref="A9:G1079">
    <cfRule type="expression" dxfId="148" priority="43" stopIfTrue="1">
      <formula>MOD(ROW(),2)</formula>
    </cfRule>
  </conditionalFormatting>
  <conditionalFormatting sqref="B1080:D1084 B1085:C1087">
    <cfRule type="expression" dxfId="147" priority="42">
      <formula>MOD(ROW(),2)</formula>
    </cfRule>
  </conditionalFormatting>
  <conditionalFormatting sqref="B1080:D1085 B1086:C1087">
    <cfRule type="expression" dxfId="146" priority="41" stopIfTrue="1">
      <formula>MOD(ROW(),2)</formula>
    </cfRule>
  </conditionalFormatting>
  <conditionalFormatting sqref="B1080:D1091 B1092:C1092">
    <cfRule type="expression" dxfId="145" priority="38" stopIfTrue="1">
      <formula>MOD(ROW(),2)</formula>
    </cfRule>
  </conditionalFormatting>
  <conditionalFormatting sqref="B1080:D1091 B1092:C1092">
    <cfRule type="expression" dxfId="144" priority="36" stopIfTrue="1">
      <formula>MOD(ROW(),2)</formula>
    </cfRule>
    <cfRule type="expression" dxfId="143" priority="37" stopIfTrue="1">
      <formula>MOD(ROW(),2)</formula>
    </cfRule>
  </conditionalFormatting>
  <conditionalFormatting sqref="B1080:D1091 B1092:C1092">
    <cfRule type="expression" dxfId="142" priority="35" stopIfTrue="1">
      <formula>MOD(ROW(),2)</formula>
    </cfRule>
  </conditionalFormatting>
  <conditionalFormatting sqref="B1080:D1091 B1092:C1092">
    <cfRule type="expression" dxfId="141" priority="34" stopIfTrue="1">
      <formula>MOD(ROW(),2)</formula>
    </cfRule>
  </conditionalFormatting>
  <conditionalFormatting sqref="B1080:D1091 B1092:C1092">
    <cfRule type="expression" dxfId="140" priority="33" stopIfTrue="1">
      <formula>MOD(ROW(),2)</formula>
    </cfRule>
  </conditionalFormatting>
  <conditionalFormatting sqref="B1093:D1096">
    <cfRule type="expression" dxfId="139" priority="31">
      <formula>MOD(ROW(),2)</formula>
    </cfRule>
  </conditionalFormatting>
  <conditionalFormatting sqref="B1093:D1096">
    <cfRule type="expression" dxfId="138" priority="30" stopIfTrue="1">
      <formula>MOD(ROW(),2)</formula>
    </cfRule>
  </conditionalFormatting>
  <conditionalFormatting sqref="B1093:D1096">
    <cfRule type="expression" dxfId="137" priority="25" stopIfTrue="1">
      <formula>MOD(ROW(),2)</formula>
    </cfRule>
    <cfRule type="expression" dxfId="136" priority="26" stopIfTrue="1">
      <formula>MOD(ROW(),2)</formula>
    </cfRule>
  </conditionalFormatting>
  <conditionalFormatting sqref="B1093:D1096">
    <cfRule type="expression" dxfId="135" priority="24" stopIfTrue="1">
      <formula>MOD(ROW(),2)</formula>
    </cfRule>
  </conditionalFormatting>
  <conditionalFormatting sqref="B1093:D1096">
    <cfRule type="expression" dxfId="134" priority="23" stopIfTrue="1">
      <formula>MOD(ROW(),2)</formula>
    </cfRule>
  </conditionalFormatting>
  <conditionalFormatting sqref="A9:G1096">
    <cfRule type="expression" dxfId="133" priority="20" stopIfTrue="1">
      <formula>MOD(ROW(),2)</formula>
    </cfRule>
  </conditionalFormatting>
  <conditionalFormatting sqref="A2:G3">
    <cfRule type="expression" dxfId="132" priority="18" stopIfTrue="1">
      <formula>MOD(ROW(),2)</formula>
    </cfRule>
  </conditionalFormatting>
  <conditionalFormatting sqref="D1097">
    <cfRule type="expression" dxfId="131" priority="2">
      <formula>MOD(ROW(),2)</formula>
    </cfRule>
  </conditionalFormatting>
  <conditionalFormatting sqref="D1097:D1105 D1107:D1119 D1121:D1133 D1135:D1147 D1149:D1161 D1163:D1175 D1177:D1189 D1191:D1203 D1205:D1217 D1219:D1231 D1233:D1245 D1247:D1259 D1261:D1273 D1275:D1287 D1289:D1301 D1303:D1315 D1317">
    <cfRule type="expression" dxfId="130" priority="239" stopIfTrue="1">
      <formula>MOD(ROW(),2)</formula>
    </cfRule>
  </conditionalFormatting>
  <conditionalFormatting sqref="D1097:D1105">
    <cfRule type="expression" dxfId="129" priority="3" stopIfTrue="1">
      <formula>MOD(ROW(),2)</formula>
    </cfRule>
    <cfRule type="expression" dxfId="128" priority="241" stopIfTrue="1">
      <formula>MOD(ROW(),2)</formula>
    </cfRule>
  </conditionalFormatting>
  <conditionalFormatting sqref="D1097:D1105">
    <cfRule type="expression" dxfId="127" priority="242" stopIfTrue="1">
      <formula>MOD(ROW(),2)</formula>
    </cfRule>
  </conditionalFormatting>
  <conditionalFormatting sqref="D1107:D1111 D1121:D1125 D1135:D1139 D1149:D1153 D1163:D1167 D1177:D1181 D1191:D1195 D1205:D1209 D1219:D1223 D1233:D1237 D1247:D1251 D1261:D1265 D1275:D1279 D1289:D1293 D1303:D1307 D1317">
    <cfRule type="expression" dxfId="126" priority="13">
      <formula>MOD(ROW(),2)</formula>
    </cfRule>
  </conditionalFormatting>
  <conditionalFormatting sqref="D1107:D1112 D1121:D1126 D1135:D1140 D1149:D1154 D1163:D1168 D1177:D1182 D1191:D1196 D1205:D1210 D1219:D1224 D1233:D1238 D1247:D1252 D1261:D1266 D1275:D1280 D1289:D1294 D1303:D1308 D1317">
    <cfRule type="expression" dxfId="125" priority="12" stopIfTrue="1">
      <formula>MOD(ROW(),2)</formula>
    </cfRule>
  </conditionalFormatting>
  <conditionalFormatting sqref="D1101:D1105 D1115:D1119 D1129:D1133 D1143:D1147 D1157:D1161 D1171:D1175 D1185:D1189 D1199:D1203 D1213:D1217 D1227:D1231 D1241:D1245 D1255:D1259 D1269:D1273 D1283:D1287 D1297:D1301 D1311:D1315">
    <cfRule type="expression" dxfId="124" priority="11">
      <formula>MOD(ROW(),2)</formula>
    </cfRule>
  </conditionalFormatting>
  <conditionalFormatting sqref="D1101:D1105 D1115:D1119 D1129:D1133 D1143:D1147 D1157:D1161 D1171:D1175 D1185:D1189 D1199:D1203 D1213:D1217 D1227:D1231 D1241:D1245 D1255:D1259 D1269:D1273 D1283:D1287 D1297:D1301 D1311:D1315">
    <cfRule type="expression" dxfId="123" priority="10" stopIfTrue="1">
      <formula>MOD(ROW(),2)</formula>
    </cfRule>
  </conditionalFormatting>
  <conditionalFormatting sqref="D1107:D1119 D1121:D1133 D1135:D1147 D1149:D1161 D1163:D1175 D1177:D1189 D1191:D1203 D1205:D1217 D1219:D1231 D1233:D1245 D1247:D1259 D1261:D1273 D1275:D1287 D1289:D1301 D1303:D1315 D1317">
    <cfRule type="expression" dxfId="122" priority="9" stopIfTrue="1">
      <formula>MOD(ROW(),2)</formula>
    </cfRule>
  </conditionalFormatting>
  <conditionalFormatting sqref="D1107:D1119 D1121:D1133 D1135:D1147 D1149:D1161 D1163:D1175 D1177:D1189 D1191:D1203 D1205:D1217 D1219:D1231 D1233:D1245 D1247:D1259 D1261:D1273 D1275:D1287 D1289:D1301 D1303:D1315 D1317">
    <cfRule type="expression" dxfId="121" priority="7" stopIfTrue="1">
      <formula>MOD(ROW(),2)</formula>
    </cfRule>
    <cfRule type="expression" dxfId="120" priority="8" stopIfTrue="1">
      <formula>MOD(ROW(),2)</formula>
    </cfRule>
  </conditionalFormatting>
  <conditionalFormatting sqref="D1107:D1119 D1121:D1133 D1135:D1147 D1149:D1161 D1163:D1175 D1177:D1189 D1191:D1203 D1205:D1217 D1219:D1231 D1233:D1245 D1247:D1259 D1261:D1273 D1275:D1287 D1289:D1301 D1303:D1315 D1317">
    <cfRule type="expression" dxfId="119" priority="6" stopIfTrue="1">
      <formula>MOD(ROW(),2)</formula>
    </cfRule>
  </conditionalFormatting>
  <conditionalFormatting sqref="D1107:D1119 D1121:D1133 D1135:D1147 D1149:D1161 D1163:D1175 D1177:D1189 D1191:D1203 D1205:D1217 D1219:D1231 D1233:D1245 D1247:D1259 D1261:D1273 D1275:D1287 D1289:D1301 D1303:D1315 D1317">
    <cfRule type="expression" dxfId="118" priority="5" stopIfTrue="1">
      <formula>MOD(ROW(),2)</formula>
    </cfRule>
  </conditionalFormatting>
  <conditionalFormatting sqref="D1107:D1119 D1121:D1133 D1135:D1147 D1149:D1161 D1163:D1175 D1177:D1189 D1191:D1203 D1205:D1217 D1219:D1231 D1233:D1245 D1247:D1259 D1261:D1273 D1275:D1287 D1289:D1301 D1303:D1315 D1317">
    <cfRule type="expression" dxfId="117" priority="4" stopIfTrue="1">
      <formula>MOD(ROW(),2)</formula>
    </cfRule>
  </conditionalFormatting>
  <conditionalFormatting sqref="A9:G1317">
    <cfRule type="expression" dxfId="116" priority="1" stopIfTrue="1">
      <formula>MOD(ROW(),2)</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6"/>
  <sheetViews>
    <sheetView topLeftCell="A1278" workbookViewId="0">
      <selection activeCell="M1292" sqref="M1292"/>
    </sheetView>
  </sheetViews>
  <sheetFormatPr baseColWidth="10" defaultRowHeight="15"/>
  <cols>
    <col min="1" max="4" width="17.33203125" customWidth="1"/>
    <col min="5" max="7" width="17.33203125" style="4" customWidth="1"/>
    <col min="8" max="256" width="8.83203125" customWidth="1"/>
  </cols>
  <sheetData>
    <row r="1" spans="1:7" ht="19">
      <c r="A1" s="75" t="s">
        <v>110</v>
      </c>
      <c r="B1" s="75"/>
      <c r="C1" s="75"/>
      <c r="D1" s="75"/>
      <c r="E1" s="75"/>
      <c r="F1" s="75"/>
      <c r="G1" s="75"/>
    </row>
    <row r="2" spans="1:7" ht="15" customHeight="1">
      <c r="A2" s="76" t="s">
        <v>132</v>
      </c>
      <c r="B2" s="76"/>
      <c r="C2" s="76"/>
      <c r="D2" s="76"/>
      <c r="E2" s="76"/>
      <c r="F2" s="76"/>
      <c r="G2" s="76"/>
    </row>
    <row r="3" spans="1:7" ht="15" customHeight="1">
      <c r="A3" s="76" t="s">
        <v>113</v>
      </c>
      <c r="B3" s="76"/>
      <c r="C3" s="76"/>
      <c r="D3" s="76"/>
      <c r="E3" s="76"/>
      <c r="F3" s="76"/>
      <c r="G3" s="76"/>
    </row>
    <row r="4" spans="1:7">
      <c r="A4" s="87" t="s">
        <v>89</v>
      </c>
      <c r="B4" s="87"/>
      <c r="C4" s="87"/>
      <c r="D4" s="87"/>
      <c r="E4" s="87"/>
      <c r="F4" s="87"/>
      <c r="G4" s="87"/>
    </row>
    <row r="5" spans="1:7">
      <c r="A5" s="87" t="s">
        <v>114</v>
      </c>
      <c r="B5" s="87"/>
      <c r="C5" s="87"/>
      <c r="D5" s="87"/>
      <c r="E5" s="87"/>
      <c r="F5" s="87"/>
      <c r="G5" s="87"/>
    </row>
    <row r="7" spans="1:7" ht="17" thickBot="1">
      <c r="A7" s="20" t="s">
        <v>87</v>
      </c>
      <c r="B7" s="20" t="s">
        <v>62</v>
      </c>
      <c r="C7" s="20" t="s">
        <v>5</v>
      </c>
      <c r="D7" s="22" t="s">
        <v>72</v>
      </c>
      <c r="E7" s="21" t="s">
        <v>2</v>
      </c>
      <c r="F7" s="21" t="s">
        <v>3</v>
      </c>
      <c r="G7" s="21" t="s">
        <v>0</v>
      </c>
    </row>
    <row r="8" spans="1:7" ht="16" thickTop="1">
      <c r="A8" t="s">
        <v>6</v>
      </c>
      <c r="B8">
        <v>2020</v>
      </c>
      <c r="C8">
        <v>25</v>
      </c>
      <c r="D8" s="54">
        <v>44002</v>
      </c>
      <c r="E8" s="4">
        <v>4566</v>
      </c>
      <c r="F8" s="4">
        <v>1125</v>
      </c>
      <c r="G8" s="4">
        <v>18407</v>
      </c>
    </row>
    <row r="9" spans="1:7">
      <c r="A9" t="s">
        <v>6</v>
      </c>
      <c r="B9">
        <v>2020</v>
      </c>
      <c r="C9">
        <v>24</v>
      </c>
      <c r="D9" s="54">
        <v>43995</v>
      </c>
      <c r="E9" s="4">
        <v>4632</v>
      </c>
      <c r="F9" s="4">
        <v>1679</v>
      </c>
      <c r="G9" s="4">
        <v>18832</v>
      </c>
    </row>
    <row r="10" spans="1:7">
      <c r="A10" t="s">
        <v>6</v>
      </c>
      <c r="B10">
        <v>2020</v>
      </c>
      <c r="C10">
        <v>23</v>
      </c>
      <c r="D10" s="54">
        <v>43988</v>
      </c>
      <c r="E10" s="4">
        <v>4841</v>
      </c>
      <c r="F10" s="4">
        <v>2260</v>
      </c>
      <c r="G10" s="4">
        <v>19015</v>
      </c>
    </row>
    <row r="11" spans="1:7">
      <c r="A11" t="s">
        <v>6</v>
      </c>
      <c r="B11">
        <v>2020</v>
      </c>
      <c r="C11">
        <v>22</v>
      </c>
      <c r="D11" s="54">
        <v>43981</v>
      </c>
      <c r="E11" s="4">
        <v>4895</v>
      </c>
      <c r="F11" s="4">
        <v>2153</v>
      </c>
      <c r="G11" s="4">
        <v>19630</v>
      </c>
    </row>
    <row r="12" spans="1:7">
      <c r="A12" t="s">
        <v>6</v>
      </c>
      <c r="B12">
        <v>2020</v>
      </c>
      <c r="C12">
        <v>21</v>
      </c>
      <c r="D12" s="51">
        <v>43974</v>
      </c>
      <c r="E12" s="4">
        <v>4890</v>
      </c>
      <c r="F12" s="4">
        <v>2137</v>
      </c>
      <c r="G12" s="4">
        <v>19951</v>
      </c>
    </row>
    <row r="13" spans="1:7">
      <c r="A13" t="s">
        <v>6</v>
      </c>
      <c r="B13">
        <v>2020</v>
      </c>
      <c r="C13">
        <v>20</v>
      </c>
      <c r="D13" s="51">
        <v>43967</v>
      </c>
      <c r="E13" s="4">
        <v>5000</v>
      </c>
      <c r="F13" s="4">
        <v>2341</v>
      </c>
      <c r="G13" s="4">
        <v>20707</v>
      </c>
    </row>
    <row r="14" spans="1:7">
      <c r="A14" t="s">
        <v>6</v>
      </c>
      <c r="B14">
        <v>2020</v>
      </c>
      <c r="C14">
        <v>19</v>
      </c>
      <c r="D14" s="51">
        <v>43960</v>
      </c>
      <c r="E14" s="4">
        <v>5056</v>
      </c>
      <c r="F14" s="4">
        <v>3242</v>
      </c>
      <c r="G14" s="4">
        <v>20827</v>
      </c>
    </row>
    <row r="15" spans="1:7">
      <c r="A15" t="s">
        <v>6</v>
      </c>
      <c r="B15">
        <v>2020</v>
      </c>
      <c r="C15">
        <v>18</v>
      </c>
      <c r="D15" s="51">
        <v>43953</v>
      </c>
      <c r="E15" s="4">
        <v>5056</v>
      </c>
      <c r="F15" s="4">
        <v>3403</v>
      </c>
      <c r="G15" s="4">
        <v>19577</v>
      </c>
    </row>
    <row r="16" spans="1:7">
      <c r="A16" t="s">
        <v>6</v>
      </c>
      <c r="B16">
        <v>2020</v>
      </c>
      <c r="C16">
        <v>17</v>
      </c>
      <c r="D16" s="30">
        <v>43946</v>
      </c>
      <c r="E16" s="4">
        <v>4884</v>
      </c>
      <c r="F16" s="4">
        <v>3595</v>
      </c>
      <c r="G16" s="4">
        <v>17831</v>
      </c>
    </row>
    <row r="17" spans="1:7">
      <c r="A17" t="s">
        <v>6</v>
      </c>
      <c r="B17">
        <v>2020</v>
      </c>
      <c r="C17">
        <v>16</v>
      </c>
      <c r="D17" s="29">
        <v>43939</v>
      </c>
      <c r="E17" s="4">
        <v>4746</v>
      </c>
      <c r="F17" s="4">
        <v>4290</v>
      </c>
      <c r="G17" s="4">
        <v>15735</v>
      </c>
    </row>
    <row r="18" spans="1:7">
      <c r="A18" t="s">
        <v>6</v>
      </c>
      <c r="B18">
        <v>2020</v>
      </c>
      <c r="C18">
        <v>15</v>
      </c>
      <c r="D18" s="29">
        <v>43932</v>
      </c>
      <c r="E18" s="4">
        <v>4537</v>
      </c>
      <c r="F18" s="4">
        <v>5799</v>
      </c>
      <c r="G18" s="4">
        <v>12698</v>
      </c>
    </row>
    <row r="19" spans="1:7">
      <c r="A19" t="s">
        <v>6</v>
      </c>
      <c r="B19">
        <v>2020</v>
      </c>
      <c r="C19">
        <v>14</v>
      </c>
      <c r="D19" s="29">
        <v>43925</v>
      </c>
      <c r="E19" s="4">
        <v>4180</v>
      </c>
      <c r="F19" s="4">
        <v>6531</v>
      </c>
      <c r="G19" s="4">
        <v>9196</v>
      </c>
    </row>
    <row r="20" spans="1:7">
      <c r="A20" t="s">
        <v>6</v>
      </c>
      <c r="B20">
        <v>2020</v>
      </c>
      <c r="C20">
        <v>13</v>
      </c>
      <c r="D20" s="29">
        <v>43918</v>
      </c>
      <c r="E20" s="4">
        <v>3469</v>
      </c>
      <c r="F20" s="4">
        <v>6276</v>
      </c>
      <c r="G20" s="4">
        <v>5725</v>
      </c>
    </row>
    <row r="21" spans="1:7">
      <c r="A21" t="s">
        <v>6</v>
      </c>
      <c r="B21">
        <v>2020</v>
      </c>
      <c r="C21">
        <v>12</v>
      </c>
      <c r="D21" s="29">
        <v>43911</v>
      </c>
      <c r="E21" s="4">
        <v>2421</v>
      </c>
      <c r="F21" s="4">
        <v>3731</v>
      </c>
      <c r="G21" s="4">
        <v>3935</v>
      </c>
    </row>
    <row r="22" spans="1:7">
      <c r="A22" t="s">
        <v>6</v>
      </c>
      <c r="B22" s="3">
        <v>2020</v>
      </c>
      <c r="C22" s="3">
        <v>11</v>
      </c>
      <c r="D22" s="29">
        <v>43904</v>
      </c>
      <c r="E22" s="4">
        <v>1681</v>
      </c>
      <c r="F22" s="4">
        <v>504</v>
      </c>
      <c r="G22" s="4">
        <v>3983</v>
      </c>
    </row>
    <row r="23" spans="1:7">
      <c r="A23" t="s">
        <v>6</v>
      </c>
      <c r="B23" s="3">
        <v>2020</v>
      </c>
      <c r="C23" s="3">
        <v>10</v>
      </c>
      <c r="D23" s="29">
        <v>43897</v>
      </c>
      <c r="E23" s="4">
        <v>1671</v>
      </c>
      <c r="F23" s="4">
        <v>522</v>
      </c>
      <c r="G23" s="4">
        <v>4123</v>
      </c>
    </row>
    <row r="24" spans="1:7">
      <c r="A24" t="s">
        <v>6</v>
      </c>
      <c r="B24" s="3">
        <v>2020</v>
      </c>
      <c r="C24" s="3">
        <v>9</v>
      </c>
      <c r="D24" s="29">
        <v>43890</v>
      </c>
      <c r="E24" s="4">
        <v>1696</v>
      </c>
      <c r="F24" s="4">
        <v>463</v>
      </c>
      <c r="G24" s="4">
        <v>4153</v>
      </c>
    </row>
    <row r="25" spans="1:7">
      <c r="A25" t="s">
        <v>6</v>
      </c>
      <c r="B25" s="3">
        <v>2020</v>
      </c>
      <c r="C25" s="3">
        <v>8</v>
      </c>
      <c r="D25" s="29">
        <v>43883</v>
      </c>
      <c r="E25" s="4">
        <v>1709</v>
      </c>
      <c r="F25" s="4">
        <v>377</v>
      </c>
      <c r="G25" s="4">
        <v>4269</v>
      </c>
    </row>
    <row r="26" spans="1:7">
      <c r="A26" t="s">
        <v>6</v>
      </c>
      <c r="B26" s="3">
        <v>2020</v>
      </c>
      <c r="C26" s="3">
        <v>7</v>
      </c>
      <c r="D26" s="29">
        <v>43876</v>
      </c>
      <c r="E26" s="4">
        <v>1756</v>
      </c>
      <c r="F26" s="4">
        <v>597</v>
      </c>
      <c r="G26" s="4">
        <v>4377</v>
      </c>
    </row>
    <row r="27" spans="1:7">
      <c r="A27" t="s">
        <v>6</v>
      </c>
      <c r="B27" s="3">
        <v>2020</v>
      </c>
      <c r="C27" s="3">
        <v>6</v>
      </c>
      <c r="D27" s="29">
        <v>43869</v>
      </c>
      <c r="E27" s="4">
        <v>1702</v>
      </c>
      <c r="F27" s="4">
        <v>587</v>
      </c>
      <c r="G27" s="4">
        <v>4156</v>
      </c>
    </row>
    <row r="28" spans="1:7">
      <c r="A28" t="s">
        <v>6</v>
      </c>
      <c r="B28" s="3">
        <v>2020</v>
      </c>
      <c r="C28" s="3">
        <v>5</v>
      </c>
      <c r="D28" s="29">
        <v>43862</v>
      </c>
      <c r="E28" s="4">
        <v>1707</v>
      </c>
      <c r="F28" s="4">
        <v>538</v>
      </c>
      <c r="G28" s="4">
        <v>4132</v>
      </c>
    </row>
    <row r="29" spans="1:7">
      <c r="A29" t="s">
        <v>6</v>
      </c>
      <c r="B29" s="3">
        <v>2020</v>
      </c>
      <c r="C29" s="3">
        <v>4</v>
      </c>
      <c r="D29" s="29">
        <v>43855</v>
      </c>
      <c r="E29" s="4">
        <v>1685</v>
      </c>
      <c r="F29" s="4">
        <v>538</v>
      </c>
      <c r="G29" s="4">
        <v>4057</v>
      </c>
    </row>
    <row r="30" spans="1:7">
      <c r="A30" t="s">
        <v>6</v>
      </c>
      <c r="B30" s="3">
        <v>2020</v>
      </c>
      <c r="C30" s="3">
        <v>3</v>
      </c>
      <c r="D30" s="29">
        <v>43848</v>
      </c>
      <c r="E30" s="4">
        <v>1658</v>
      </c>
      <c r="F30" s="4">
        <v>643</v>
      </c>
      <c r="G30" s="4">
        <v>4032</v>
      </c>
    </row>
    <row r="31" spans="1:7">
      <c r="A31" t="s">
        <v>6</v>
      </c>
      <c r="B31" s="3">
        <v>2020</v>
      </c>
      <c r="C31" s="3">
        <v>2</v>
      </c>
      <c r="D31" s="29">
        <v>43841</v>
      </c>
      <c r="E31" s="4">
        <v>1631</v>
      </c>
      <c r="F31" s="4">
        <v>839</v>
      </c>
      <c r="G31" s="4">
        <v>3955</v>
      </c>
    </row>
    <row r="32" spans="1:7">
      <c r="A32" t="s">
        <v>6</v>
      </c>
      <c r="B32" s="3">
        <v>2020</v>
      </c>
      <c r="C32" s="3">
        <v>1</v>
      </c>
      <c r="D32" s="29">
        <v>43834</v>
      </c>
      <c r="E32" s="4">
        <v>1561</v>
      </c>
      <c r="F32" s="4">
        <v>646</v>
      </c>
      <c r="G32" s="4">
        <v>3808</v>
      </c>
    </row>
    <row r="33" spans="1:7">
      <c r="A33" t="s">
        <v>6</v>
      </c>
      <c r="B33" s="3">
        <v>2019</v>
      </c>
      <c r="C33" s="3">
        <v>52</v>
      </c>
      <c r="D33" s="29">
        <v>43827</v>
      </c>
      <c r="E33" s="4">
        <v>1448</v>
      </c>
      <c r="F33" s="4">
        <v>630</v>
      </c>
      <c r="G33" s="4">
        <v>3379</v>
      </c>
    </row>
    <row r="34" spans="1:7">
      <c r="A34" t="s">
        <v>6</v>
      </c>
      <c r="B34" s="3">
        <v>2019</v>
      </c>
      <c r="C34" s="3">
        <v>51</v>
      </c>
      <c r="D34" s="29">
        <v>43820</v>
      </c>
      <c r="E34" s="4">
        <v>1504</v>
      </c>
      <c r="F34" s="4">
        <v>625</v>
      </c>
      <c r="G34" s="4">
        <v>3425</v>
      </c>
    </row>
    <row r="35" spans="1:7">
      <c r="A35" t="s">
        <v>6</v>
      </c>
      <c r="B35" s="3">
        <v>2019</v>
      </c>
      <c r="C35" s="3">
        <v>50</v>
      </c>
      <c r="D35" s="29">
        <v>43813</v>
      </c>
      <c r="E35" s="4">
        <v>1463</v>
      </c>
      <c r="F35" s="4">
        <v>545</v>
      </c>
      <c r="G35" s="4">
        <v>3438</v>
      </c>
    </row>
    <row r="36" spans="1:7">
      <c r="A36" t="s">
        <v>6</v>
      </c>
      <c r="B36" s="3">
        <v>2019</v>
      </c>
      <c r="C36" s="3">
        <v>49</v>
      </c>
      <c r="D36" s="29">
        <v>43806</v>
      </c>
      <c r="E36" s="4">
        <v>1493</v>
      </c>
      <c r="F36" s="4">
        <v>758</v>
      </c>
      <c r="G36" s="4">
        <v>3407</v>
      </c>
    </row>
    <row r="37" spans="1:7">
      <c r="A37" t="s">
        <v>6</v>
      </c>
      <c r="B37" s="3">
        <v>2019</v>
      </c>
      <c r="C37" s="3">
        <v>48</v>
      </c>
      <c r="D37" s="29">
        <v>43799</v>
      </c>
      <c r="E37" s="4">
        <v>1335</v>
      </c>
      <c r="F37" s="4">
        <v>580</v>
      </c>
      <c r="G37" s="4">
        <v>3071</v>
      </c>
    </row>
    <row r="38" spans="1:7">
      <c r="A38" t="s">
        <v>6</v>
      </c>
      <c r="B38" s="3">
        <v>2019</v>
      </c>
      <c r="C38" s="3">
        <v>47</v>
      </c>
      <c r="D38" s="29">
        <v>43792</v>
      </c>
      <c r="E38" s="4">
        <v>1347</v>
      </c>
      <c r="F38" s="4">
        <v>610</v>
      </c>
      <c r="G38" s="4">
        <v>2920</v>
      </c>
    </row>
    <row r="39" spans="1:7">
      <c r="A39" t="s">
        <v>6</v>
      </c>
      <c r="B39" s="3">
        <v>2019</v>
      </c>
      <c r="C39" s="3">
        <v>46</v>
      </c>
      <c r="D39" s="29">
        <v>43785</v>
      </c>
      <c r="E39" s="4">
        <v>1292</v>
      </c>
      <c r="F39" s="4">
        <v>531</v>
      </c>
      <c r="G39" s="4">
        <v>2691</v>
      </c>
    </row>
    <row r="40" spans="1:7">
      <c r="A40" t="s">
        <v>6</v>
      </c>
      <c r="B40" s="3">
        <v>2019</v>
      </c>
      <c r="C40" s="3">
        <v>45</v>
      </c>
      <c r="D40" s="29">
        <v>43778</v>
      </c>
      <c r="E40" s="4">
        <v>1294</v>
      </c>
      <c r="F40" s="4">
        <v>801</v>
      </c>
      <c r="G40" s="4">
        <v>2438</v>
      </c>
    </row>
    <row r="41" spans="1:7">
      <c r="A41" t="s">
        <v>6</v>
      </c>
      <c r="B41" s="3">
        <v>2019</v>
      </c>
      <c r="C41" s="3">
        <v>44</v>
      </c>
      <c r="D41" s="29">
        <v>43771</v>
      </c>
      <c r="E41" s="4">
        <v>1179</v>
      </c>
      <c r="F41" s="4">
        <v>763</v>
      </c>
      <c r="G41" s="4">
        <v>2023</v>
      </c>
    </row>
    <row r="42" spans="1:7">
      <c r="A42" t="s">
        <v>6</v>
      </c>
      <c r="B42" s="3">
        <v>2019</v>
      </c>
      <c r="C42" s="3">
        <v>43</v>
      </c>
      <c r="D42" s="29">
        <v>43764</v>
      </c>
      <c r="E42" s="4">
        <v>1005</v>
      </c>
      <c r="F42" s="4">
        <v>397</v>
      </c>
      <c r="G42" s="4">
        <v>1822</v>
      </c>
    </row>
    <row r="43" spans="1:7">
      <c r="A43" t="s">
        <v>6</v>
      </c>
      <c r="B43" s="3">
        <v>2019</v>
      </c>
      <c r="C43" s="3">
        <v>42</v>
      </c>
      <c r="D43" s="29">
        <v>43757</v>
      </c>
      <c r="E43" s="4">
        <v>1057</v>
      </c>
      <c r="F43" s="4">
        <v>504</v>
      </c>
      <c r="G43" s="4">
        <v>1777</v>
      </c>
    </row>
    <row r="44" spans="1:7">
      <c r="A44" t="s">
        <v>6</v>
      </c>
      <c r="B44" s="3">
        <v>2019</v>
      </c>
      <c r="C44" s="3">
        <v>41</v>
      </c>
      <c r="D44" s="29">
        <v>43750</v>
      </c>
      <c r="E44" s="4">
        <v>1020</v>
      </c>
      <c r="F44" s="4">
        <v>467</v>
      </c>
      <c r="G44" s="4">
        <v>1668</v>
      </c>
    </row>
    <row r="45" spans="1:7">
      <c r="A45" t="s">
        <v>6</v>
      </c>
      <c r="B45" s="3">
        <v>2019</v>
      </c>
      <c r="C45" s="3">
        <v>40</v>
      </c>
      <c r="D45" s="29">
        <v>43743</v>
      </c>
      <c r="E45" s="4">
        <v>1023</v>
      </c>
      <c r="F45" s="4">
        <v>425</v>
      </c>
      <c r="G45" s="4">
        <v>1624</v>
      </c>
    </row>
    <row r="46" spans="1:7">
      <c r="A46" t="s">
        <v>6</v>
      </c>
      <c r="B46" s="3">
        <v>2019</v>
      </c>
      <c r="C46" s="3">
        <v>39</v>
      </c>
      <c r="D46" s="29">
        <v>43736</v>
      </c>
      <c r="E46" s="4">
        <v>956</v>
      </c>
      <c r="F46" s="4">
        <v>297</v>
      </c>
      <c r="G46" s="4">
        <v>1561</v>
      </c>
    </row>
    <row r="47" spans="1:7">
      <c r="A47" t="s">
        <v>6</v>
      </c>
      <c r="B47" s="3">
        <v>2019</v>
      </c>
      <c r="C47" s="3">
        <v>38</v>
      </c>
      <c r="D47" s="29">
        <v>43729</v>
      </c>
      <c r="E47" s="4">
        <v>923</v>
      </c>
      <c r="F47" s="4">
        <v>271</v>
      </c>
      <c r="G47" s="4">
        <v>1531</v>
      </c>
    </row>
    <row r="48" spans="1:7">
      <c r="A48" t="s">
        <v>6</v>
      </c>
      <c r="B48" s="3">
        <v>2019</v>
      </c>
      <c r="C48" s="3">
        <v>37</v>
      </c>
      <c r="D48" s="29">
        <v>43722</v>
      </c>
      <c r="E48" s="4">
        <v>935</v>
      </c>
      <c r="F48" s="4">
        <v>240</v>
      </c>
      <c r="G48" s="4">
        <v>1539</v>
      </c>
    </row>
    <row r="49" spans="1:7">
      <c r="A49" t="s">
        <v>6</v>
      </c>
      <c r="B49" s="3">
        <v>2019</v>
      </c>
      <c r="C49" s="3">
        <v>36</v>
      </c>
      <c r="D49" s="29">
        <v>43715</v>
      </c>
      <c r="E49" s="4">
        <v>913</v>
      </c>
      <c r="F49" s="4">
        <v>213</v>
      </c>
      <c r="G49" s="4">
        <v>1576</v>
      </c>
    </row>
    <row r="50" spans="1:7">
      <c r="A50" t="s">
        <v>6</v>
      </c>
      <c r="B50" s="3">
        <v>2019</v>
      </c>
      <c r="C50" s="3">
        <v>35</v>
      </c>
      <c r="D50" s="29">
        <v>43708</v>
      </c>
      <c r="E50" s="4">
        <v>918</v>
      </c>
      <c r="F50" s="4">
        <v>222</v>
      </c>
      <c r="G50" s="4">
        <v>1647</v>
      </c>
    </row>
    <row r="51" spans="1:7">
      <c r="A51" t="s">
        <v>6</v>
      </c>
      <c r="B51" s="3">
        <v>2019</v>
      </c>
      <c r="C51" s="3">
        <v>34</v>
      </c>
      <c r="D51" s="29">
        <v>43701</v>
      </c>
      <c r="E51" s="4">
        <v>938</v>
      </c>
      <c r="F51" s="4">
        <v>232</v>
      </c>
      <c r="G51" s="4">
        <v>1771</v>
      </c>
    </row>
    <row r="52" spans="1:7">
      <c r="A52" t="s">
        <v>6</v>
      </c>
      <c r="B52" s="3">
        <v>2019</v>
      </c>
      <c r="C52" s="3">
        <v>33</v>
      </c>
      <c r="D52" s="29">
        <v>43694</v>
      </c>
      <c r="E52" s="4">
        <v>921</v>
      </c>
      <c r="F52" s="4">
        <v>218</v>
      </c>
      <c r="G52" s="4">
        <v>1828</v>
      </c>
    </row>
    <row r="53" spans="1:7">
      <c r="A53" t="s">
        <v>6</v>
      </c>
      <c r="B53" s="3">
        <v>2019</v>
      </c>
      <c r="C53" s="3">
        <v>32</v>
      </c>
      <c r="D53" s="29">
        <v>43687</v>
      </c>
      <c r="E53" s="4">
        <v>896</v>
      </c>
      <c r="F53" s="4">
        <v>200</v>
      </c>
      <c r="G53" s="4">
        <v>1887</v>
      </c>
    </row>
    <row r="54" spans="1:7">
      <c r="A54" t="s">
        <v>6</v>
      </c>
      <c r="B54" s="3">
        <v>2019</v>
      </c>
      <c r="C54" s="3">
        <v>31</v>
      </c>
      <c r="D54" s="29">
        <v>43680</v>
      </c>
      <c r="E54" s="4">
        <v>934</v>
      </c>
      <c r="F54" s="4">
        <v>177</v>
      </c>
      <c r="G54" s="4">
        <v>1965</v>
      </c>
    </row>
    <row r="55" spans="1:7">
      <c r="A55" t="s">
        <v>6</v>
      </c>
      <c r="B55" s="3">
        <v>2019</v>
      </c>
      <c r="C55" s="3">
        <v>30</v>
      </c>
      <c r="D55" s="29">
        <v>43673</v>
      </c>
      <c r="E55" s="4">
        <v>915</v>
      </c>
      <c r="F55" s="4">
        <v>165</v>
      </c>
      <c r="G55" s="4">
        <v>2046</v>
      </c>
    </row>
    <row r="56" spans="1:7">
      <c r="A56" t="s">
        <v>6</v>
      </c>
      <c r="B56" s="3">
        <v>2019</v>
      </c>
      <c r="C56" s="3">
        <v>29</v>
      </c>
      <c r="D56" s="29">
        <v>43666</v>
      </c>
      <c r="E56" s="4">
        <v>949</v>
      </c>
      <c r="F56" s="4">
        <v>242</v>
      </c>
      <c r="G56" s="4">
        <v>2077</v>
      </c>
    </row>
    <row r="57" spans="1:7">
      <c r="A57" t="s">
        <v>6</v>
      </c>
      <c r="B57" s="3">
        <v>2019</v>
      </c>
      <c r="C57" s="3">
        <v>28</v>
      </c>
      <c r="D57" s="29">
        <v>43659</v>
      </c>
      <c r="E57" s="4">
        <v>948</v>
      </c>
      <c r="F57" s="4">
        <v>447</v>
      </c>
      <c r="G57" s="4">
        <v>1851</v>
      </c>
    </row>
    <row r="58" spans="1:7">
      <c r="A58" t="s">
        <v>6</v>
      </c>
      <c r="B58" s="3">
        <v>2019</v>
      </c>
      <c r="C58" s="3">
        <v>27</v>
      </c>
      <c r="D58" s="29">
        <v>43652</v>
      </c>
      <c r="E58" s="4">
        <v>911</v>
      </c>
      <c r="F58" s="4">
        <v>429</v>
      </c>
      <c r="G58" s="4">
        <v>1640</v>
      </c>
    </row>
    <row r="59" spans="1:7">
      <c r="A59" t="s">
        <v>6</v>
      </c>
      <c r="B59" s="3">
        <v>2019</v>
      </c>
      <c r="C59" s="3">
        <v>26</v>
      </c>
      <c r="D59" s="29">
        <v>43645</v>
      </c>
      <c r="E59" s="4">
        <v>968</v>
      </c>
      <c r="F59" s="4">
        <v>241</v>
      </c>
      <c r="G59" s="4">
        <v>1754</v>
      </c>
    </row>
    <row r="60" spans="1:7">
      <c r="A60" t="s">
        <v>6</v>
      </c>
      <c r="B60" s="3">
        <v>2019</v>
      </c>
      <c r="C60" s="3">
        <v>25</v>
      </c>
      <c r="D60" s="29">
        <v>43638</v>
      </c>
      <c r="E60" s="4">
        <v>961</v>
      </c>
      <c r="F60" s="4">
        <v>252</v>
      </c>
      <c r="G60" s="4">
        <v>1711</v>
      </c>
    </row>
    <row r="61" spans="1:7">
      <c r="A61" t="s">
        <v>6</v>
      </c>
      <c r="B61" s="3">
        <v>2019</v>
      </c>
      <c r="C61" s="3">
        <v>24</v>
      </c>
      <c r="D61" s="29">
        <v>43631</v>
      </c>
      <c r="E61" s="4">
        <v>978</v>
      </c>
      <c r="F61" s="4">
        <v>296</v>
      </c>
      <c r="G61" s="4">
        <v>1730</v>
      </c>
    </row>
    <row r="62" spans="1:7">
      <c r="A62" t="s">
        <v>6</v>
      </c>
      <c r="B62" s="3">
        <v>2019</v>
      </c>
      <c r="C62" s="3">
        <v>23</v>
      </c>
      <c r="D62" s="29">
        <v>43624</v>
      </c>
      <c r="E62" s="4">
        <v>1066</v>
      </c>
      <c r="F62" s="4">
        <v>379</v>
      </c>
      <c r="G62" s="4">
        <v>1776</v>
      </c>
    </row>
    <row r="63" spans="1:7">
      <c r="A63" t="s">
        <v>6</v>
      </c>
      <c r="B63" s="3">
        <v>2019</v>
      </c>
      <c r="C63" s="3">
        <v>22</v>
      </c>
      <c r="D63" s="29">
        <v>43617</v>
      </c>
      <c r="E63" s="4">
        <v>1107</v>
      </c>
      <c r="F63" s="4">
        <v>424</v>
      </c>
      <c r="G63" s="4">
        <v>1858</v>
      </c>
    </row>
    <row r="64" spans="1:7">
      <c r="A64" t="s">
        <v>6</v>
      </c>
      <c r="B64" s="3">
        <v>2019</v>
      </c>
      <c r="C64" s="3">
        <v>21</v>
      </c>
      <c r="D64" s="29">
        <v>43610</v>
      </c>
      <c r="E64" s="4">
        <v>875</v>
      </c>
      <c r="F64" s="4">
        <v>229</v>
      </c>
      <c r="G64" s="4">
        <v>1395</v>
      </c>
    </row>
    <row r="65" spans="1:7">
      <c r="A65" t="s">
        <v>6</v>
      </c>
      <c r="B65" s="3">
        <v>2019</v>
      </c>
      <c r="C65" s="3">
        <v>20</v>
      </c>
      <c r="D65" s="29">
        <v>43603</v>
      </c>
      <c r="E65" s="4">
        <v>1135</v>
      </c>
      <c r="F65" s="4">
        <v>194</v>
      </c>
      <c r="G65" s="4">
        <v>2002</v>
      </c>
    </row>
    <row r="66" spans="1:7">
      <c r="A66" t="s">
        <v>6</v>
      </c>
      <c r="B66" s="3">
        <v>2019</v>
      </c>
      <c r="C66" s="3">
        <v>19</v>
      </c>
      <c r="D66" s="29">
        <v>43596</v>
      </c>
      <c r="E66" s="4">
        <v>1224</v>
      </c>
      <c r="F66" s="4">
        <v>261</v>
      </c>
      <c r="G66" s="4">
        <v>2262</v>
      </c>
    </row>
    <row r="67" spans="1:7">
      <c r="A67" t="s">
        <v>6</v>
      </c>
      <c r="B67" s="3">
        <v>2019</v>
      </c>
      <c r="C67" s="3">
        <v>18</v>
      </c>
      <c r="D67" s="29">
        <v>43589</v>
      </c>
      <c r="E67" s="4">
        <v>1293</v>
      </c>
      <c r="F67" s="4">
        <v>319</v>
      </c>
      <c r="G67" s="4">
        <v>2416</v>
      </c>
    </row>
    <row r="68" spans="1:7">
      <c r="A68" t="s">
        <v>6</v>
      </c>
      <c r="B68" s="3">
        <v>2019</v>
      </c>
      <c r="C68" s="3">
        <v>17</v>
      </c>
      <c r="D68" s="29">
        <v>43582</v>
      </c>
      <c r="E68" s="4">
        <v>1311</v>
      </c>
      <c r="F68" s="4">
        <v>282</v>
      </c>
      <c r="G68" s="4">
        <v>2551</v>
      </c>
    </row>
    <row r="69" spans="1:7">
      <c r="A69" t="s">
        <v>6</v>
      </c>
      <c r="B69" s="3">
        <v>2019</v>
      </c>
      <c r="C69" s="3">
        <v>16</v>
      </c>
      <c r="D69" s="29">
        <v>43575</v>
      </c>
      <c r="E69" s="4">
        <v>1409</v>
      </c>
      <c r="F69" s="4">
        <v>351</v>
      </c>
      <c r="G69" s="4">
        <v>2758</v>
      </c>
    </row>
    <row r="70" spans="1:7">
      <c r="A70" t="s">
        <v>6</v>
      </c>
      <c r="B70" s="3">
        <v>2019</v>
      </c>
      <c r="C70" s="3">
        <v>15</v>
      </c>
      <c r="D70" s="29">
        <v>43568</v>
      </c>
      <c r="E70" s="4">
        <v>1458</v>
      </c>
      <c r="F70" s="4">
        <v>600</v>
      </c>
      <c r="G70" s="4">
        <v>2687</v>
      </c>
    </row>
    <row r="71" spans="1:7">
      <c r="A71" t="s">
        <v>6</v>
      </c>
      <c r="B71" s="3">
        <v>2019</v>
      </c>
      <c r="C71" s="3">
        <v>14</v>
      </c>
      <c r="D71" s="29">
        <v>43561</v>
      </c>
      <c r="E71" s="4">
        <v>1522</v>
      </c>
      <c r="F71" s="4">
        <v>341</v>
      </c>
      <c r="G71" s="4">
        <v>3005</v>
      </c>
    </row>
    <row r="72" spans="1:7">
      <c r="A72" t="s">
        <v>6</v>
      </c>
      <c r="B72" s="3">
        <v>2019</v>
      </c>
      <c r="C72" s="3">
        <v>13</v>
      </c>
      <c r="D72" s="29">
        <v>43554</v>
      </c>
      <c r="E72" s="4">
        <v>1550</v>
      </c>
      <c r="F72" s="4">
        <v>292</v>
      </c>
      <c r="G72" s="4">
        <v>3175</v>
      </c>
    </row>
    <row r="73" spans="1:7">
      <c r="A73" t="s">
        <v>6</v>
      </c>
      <c r="B73" s="3">
        <v>2019</v>
      </c>
      <c r="C73" s="3">
        <v>12</v>
      </c>
      <c r="D73" s="29">
        <v>43547</v>
      </c>
      <c r="E73" s="4">
        <v>1622</v>
      </c>
      <c r="F73" s="4">
        <v>350</v>
      </c>
      <c r="G73" s="4">
        <v>3338</v>
      </c>
    </row>
    <row r="74" spans="1:7">
      <c r="A74" t="s">
        <v>6</v>
      </c>
      <c r="B74" s="3">
        <v>2019</v>
      </c>
      <c r="C74" s="3">
        <v>11</v>
      </c>
      <c r="D74" s="29">
        <v>43540</v>
      </c>
      <c r="E74" s="4">
        <v>1603</v>
      </c>
      <c r="F74" s="4">
        <v>316</v>
      </c>
      <c r="G74" s="4">
        <v>3428</v>
      </c>
    </row>
    <row r="75" spans="1:7">
      <c r="A75" t="s">
        <v>6</v>
      </c>
      <c r="B75" s="3">
        <v>2019</v>
      </c>
      <c r="C75" s="3">
        <v>10</v>
      </c>
      <c r="D75" s="29">
        <v>43533</v>
      </c>
      <c r="E75" s="4">
        <v>1654</v>
      </c>
      <c r="F75" s="4">
        <v>347</v>
      </c>
      <c r="G75" s="4">
        <v>3519</v>
      </c>
    </row>
    <row r="76" spans="1:7">
      <c r="A76" t="s">
        <v>6</v>
      </c>
      <c r="B76" s="3">
        <v>2019</v>
      </c>
      <c r="C76" s="3">
        <v>9</v>
      </c>
      <c r="D76" s="29">
        <v>43526</v>
      </c>
      <c r="E76" s="4">
        <v>1673</v>
      </c>
      <c r="F76" s="4">
        <v>335</v>
      </c>
      <c r="G76" s="4">
        <v>3645</v>
      </c>
    </row>
    <row r="77" spans="1:7">
      <c r="A77" t="s">
        <v>6</v>
      </c>
      <c r="B77" s="3">
        <v>2019</v>
      </c>
      <c r="C77" s="3">
        <v>8</v>
      </c>
      <c r="D77" s="29">
        <v>43519</v>
      </c>
      <c r="E77" s="4">
        <v>1651</v>
      </c>
      <c r="F77" s="4">
        <v>381</v>
      </c>
      <c r="G77" s="4">
        <v>3620</v>
      </c>
    </row>
    <row r="78" spans="1:7">
      <c r="A78" t="s">
        <v>6</v>
      </c>
      <c r="B78" s="3">
        <v>2019</v>
      </c>
      <c r="C78" s="3">
        <v>7</v>
      </c>
      <c r="D78" s="29">
        <v>43512</v>
      </c>
      <c r="E78" s="4">
        <v>1628</v>
      </c>
      <c r="F78" s="4">
        <v>345</v>
      </c>
      <c r="G78" s="4">
        <v>3678</v>
      </c>
    </row>
    <row r="79" spans="1:7">
      <c r="A79" t="s">
        <v>6</v>
      </c>
      <c r="B79" s="3">
        <v>2019</v>
      </c>
      <c r="C79" s="3">
        <v>6</v>
      </c>
      <c r="D79" s="29">
        <v>43505</v>
      </c>
      <c r="E79" s="4">
        <v>1641</v>
      </c>
      <c r="F79" s="4">
        <v>394</v>
      </c>
      <c r="G79" s="4">
        <v>3678</v>
      </c>
    </row>
    <row r="80" spans="1:7">
      <c r="A80" t="s">
        <v>6</v>
      </c>
      <c r="B80" s="3">
        <v>2019</v>
      </c>
      <c r="C80" s="3">
        <v>5</v>
      </c>
      <c r="D80" s="29">
        <v>43498</v>
      </c>
      <c r="E80" s="4">
        <v>1659</v>
      </c>
      <c r="F80" s="4">
        <v>431</v>
      </c>
      <c r="G80" s="4">
        <v>3869</v>
      </c>
    </row>
    <row r="81" spans="1:7">
      <c r="A81" t="s">
        <v>6</v>
      </c>
      <c r="B81" s="3">
        <v>2019</v>
      </c>
      <c r="C81" s="3">
        <v>4</v>
      </c>
      <c r="D81" s="29">
        <v>43491</v>
      </c>
      <c r="E81" s="4">
        <v>1640</v>
      </c>
      <c r="F81" s="4">
        <v>486</v>
      </c>
      <c r="G81" s="4">
        <v>3947</v>
      </c>
    </row>
    <row r="82" spans="1:7">
      <c r="A82" t="s">
        <v>6</v>
      </c>
      <c r="B82" s="3">
        <v>2019</v>
      </c>
      <c r="C82" s="3">
        <v>3</v>
      </c>
      <c r="D82" s="29">
        <v>43484</v>
      </c>
      <c r="E82" s="4">
        <v>1623</v>
      </c>
      <c r="F82" s="4">
        <v>574</v>
      </c>
      <c r="G82" s="4">
        <v>3846</v>
      </c>
    </row>
    <row r="83" spans="1:7">
      <c r="A83" t="s">
        <v>6</v>
      </c>
      <c r="B83" s="3">
        <v>2019</v>
      </c>
      <c r="C83" s="3">
        <v>2</v>
      </c>
      <c r="D83" s="29">
        <v>43477</v>
      </c>
      <c r="E83" s="4">
        <v>1645</v>
      </c>
      <c r="F83" s="4">
        <v>1033</v>
      </c>
      <c r="G83" s="4">
        <v>3597</v>
      </c>
    </row>
    <row r="84" spans="1:7">
      <c r="A84" t="s">
        <v>6</v>
      </c>
      <c r="B84" s="3">
        <v>2019</v>
      </c>
      <c r="C84" s="3">
        <v>1</v>
      </c>
      <c r="D84" s="29">
        <v>43470</v>
      </c>
      <c r="E84" s="4">
        <v>1508</v>
      </c>
      <c r="F84" s="4">
        <v>596</v>
      </c>
      <c r="G84" s="4">
        <v>3388</v>
      </c>
    </row>
    <row r="85" spans="1:7">
      <c r="A85" t="s">
        <v>53</v>
      </c>
      <c r="B85">
        <v>2020</v>
      </c>
      <c r="C85">
        <v>25</v>
      </c>
      <c r="D85" s="54">
        <v>44002</v>
      </c>
      <c r="E85" s="4">
        <v>2966</v>
      </c>
      <c r="F85" s="4">
        <v>692</v>
      </c>
      <c r="G85" s="4">
        <v>11023</v>
      </c>
    </row>
    <row r="86" spans="1:7">
      <c r="A86" t="s">
        <v>53</v>
      </c>
      <c r="B86">
        <v>2020</v>
      </c>
      <c r="C86">
        <v>24</v>
      </c>
      <c r="D86" s="54">
        <v>43995</v>
      </c>
      <c r="E86" s="4">
        <v>3051</v>
      </c>
      <c r="F86" s="4">
        <v>1035</v>
      </c>
      <c r="G86" s="4">
        <v>11186</v>
      </c>
    </row>
    <row r="87" spans="1:7">
      <c r="A87" t="s">
        <v>53</v>
      </c>
      <c r="B87">
        <v>2020</v>
      </c>
      <c r="C87">
        <v>23</v>
      </c>
      <c r="D87" s="54">
        <v>43988</v>
      </c>
      <c r="E87" s="4">
        <v>3186</v>
      </c>
      <c r="F87" s="4">
        <v>1399</v>
      </c>
      <c r="G87" s="4">
        <v>11097</v>
      </c>
    </row>
    <row r="88" spans="1:7">
      <c r="A88" t="s">
        <v>53</v>
      </c>
      <c r="B88">
        <v>2020</v>
      </c>
      <c r="C88">
        <v>22</v>
      </c>
      <c r="D88" s="54">
        <v>43981</v>
      </c>
      <c r="E88" s="4">
        <v>3184</v>
      </c>
      <c r="F88" s="4">
        <v>1262</v>
      </c>
      <c r="G88" s="4">
        <v>11285</v>
      </c>
    </row>
    <row r="89" spans="1:7">
      <c r="A89" t="s">
        <v>53</v>
      </c>
      <c r="B89">
        <v>2020</v>
      </c>
      <c r="C89">
        <v>21</v>
      </c>
      <c r="D89" s="51">
        <v>43974</v>
      </c>
      <c r="E89" s="4">
        <v>3174</v>
      </c>
      <c r="F89" s="4">
        <v>1259</v>
      </c>
      <c r="G89" s="4">
        <v>11314</v>
      </c>
    </row>
    <row r="90" spans="1:7">
      <c r="A90" t="s">
        <v>53</v>
      </c>
      <c r="B90">
        <v>2020</v>
      </c>
      <c r="C90">
        <v>20</v>
      </c>
      <c r="D90" s="51">
        <v>43967</v>
      </c>
      <c r="E90" s="4">
        <v>3218</v>
      </c>
      <c r="F90" s="4">
        <v>1349</v>
      </c>
      <c r="G90" s="4">
        <v>11446</v>
      </c>
    </row>
    <row r="91" spans="1:7">
      <c r="A91" t="s">
        <v>53</v>
      </c>
      <c r="B91">
        <v>2020</v>
      </c>
      <c r="C91">
        <v>19</v>
      </c>
      <c r="D91" s="51">
        <v>43960</v>
      </c>
      <c r="E91" s="4">
        <v>3249</v>
      </c>
      <c r="F91" s="4">
        <v>1755</v>
      </c>
      <c r="G91" s="4">
        <v>11170</v>
      </c>
    </row>
    <row r="92" spans="1:7">
      <c r="A92" t="s">
        <v>53</v>
      </c>
      <c r="B92">
        <v>2020</v>
      </c>
      <c r="C92">
        <v>18</v>
      </c>
      <c r="D92" s="51">
        <v>43953</v>
      </c>
      <c r="E92" s="4">
        <v>3217</v>
      </c>
      <c r="F92" s="4">
        <v>1808</v>
      </c>
      <c r="G92" s="4">
        <v>10460</v>
      </c>
    </row>
    <row r="93" spans="1:7">
      <c r="A93" t="s">
        <v>53</v>
      </c>
      <c r="B93">
        <v>2020</v>
      </c>
      <c r="C93">
        <v>17</v>
      </c>
      <c r="D93" s="30">
        <v>43946</v>
      </c>
      <c r="E93" s="4">
        <v>3155</v>
      </c>
      <c r="F93" s="4">
        <v>2106</v>
      </c>
      <c r="G93" s="4">
        <v>9576</v>
      </c>
    </row>
    <row r="94" spans="1:7">
      <c r="A94" t="s">
        <v>53</v>
      </c>
      <c r="B94">
        <v>2020</v>
      </c>
      <c r="C94">
        <v>16</v>
      </c>
      <c r="D94" s="29">
        <v>43939</v>
      </c>
      <c r="E94" s="4">
        <v>3058</v>
      </c>
      <c r="F94" s="4">
        <v>2370</v>
      </c>
      <c r="G94" s="4">
        <v>8371</v>
      </c>
    </row>
    <row r="95" spans="1:7">
      <c r="A95" t="s">
        <v>53</v>
      </c>
      <c r="B95">
        <v>2020</v>
      </c>
      <c r="C95">
        <v>15</v>
      </c>
      <c r="D95" s="29">
        <v>43932</v>
      </c>
      <c r="E95" s="4">
        <v>2928</v>
      </c>
      <c r="F95" s="4">
        <v>3019</v>
      </c>
      <c r="G95" s="4">
        <v>6864</v>
      </c>
    </row>
    <row r="96" spans="1:7">
      <c r="A96" t="s">
        <v>53</v>
      </c>
      <c r="B96">
        <v>2020</v>
      </c>
      <c r="C96">
        <v>14</v>
      </c>
      <c r="D96" s="29">
        <v>43925</v>
      </c>
      <c r="E96" s="4">
        <v>2707</v>
      </c>
      <c r="F96" s="4">
        <v>3250</v>
      </c>
      <c r="G96" s="4">
        <v>5213</v>
      </c>
    </row>
    <row r="97" spans="1:7">
      <c r="A97" t="s">
        <v>53</v>
      </c>
      <c r="B97">
        <v>2020</v>
      </c>
      <c r="C97">
        <v>13</v>
      </c>
      <c r="D97" s="29">
        <v>43918</v>
      </c>
      <c r="E97" s="4">
        <v>2256</v>
      </c>
      <c r="F97" s="4">
        <v>3002</v>
      </c>
      <c r="G97" s="4">
        <v>3668</v>
      </c>
    </row>
    <row r="98" spans="1:7">
      <c r="A98" t="s">
        <v>53</v>
      </c>
      <c r="B98">
        <v>2020</v>
      </c>
      <c r="C98">
        <v>12</v>
      </c>
      <c r="D98" s="29">
        <v>43911</v>
      </c>
      <c r="E98" s="4">
        <v>1659</v>
      </c>
      <c r="F98" s="4">
        <v>1765</v>
      </c>
      <c r="G98" s="4">
        <v>2890</v>
      </c>
    </row>
    <row r="99" spans="1:7">
      <c r="A99" t="s">
        <v>53</v>
      </c>
      <c r="B99" s="3">
        <v>2020</v>
      </c>
      <c r="C99" s="3">
        <v>11</v>
      </c>
      <c r="D99" s="29">
        <v>43904</v>
      </c>
      <c r="E99" s="4">
        <v>1252</v>
      </c>
      <c r="F99" s="4">
        <v>369</v>
      </c>
      <c r="G99" s="4">
        <v>2943</v>
      </c>
    </row>
    <row r="100" spans="1:7">
      <c r="A100" t="s">
        <v>53</v>
      </c>
      <c r="B100" s="3">
        <v>2020</v>
      </c>
      <c r="C100" s="3">
        <v>10</v>
      </c>
      <c r="D100" s="29">
        <v>43897</v>
      </c>
      <c r="E100" s="4">
        <v>1247</v>
      </c>
      <c r="F100" s="4">
        <v>368</v>
      </c>
      <c r="G100" s="4">
        <v>3056</v>
      </c>
    </row>
    <row r="101" spans="1:7">
      <c r="A101" t="s">
        <v>53</v>
      </c>
      <c r="B101" s="3">
        <v>2020</v>
      </c>
      <c r="C101" s="3">
        <v>9</v>
      </c>
      <c r="D101" s="29">
        <v>43890</v>
      </c>
      <c r="E101" s="4">
        <v>1255</v>
      </c>
      <c r="F101" s="4">
        <v>350</v>
      </c>
      <c r="G101" s="4">
        <v>3056</v>
      </c>
    </row>
    <row r="102" spans="1:7">
      <c r="A102" t="s">
        <v>53</v>
      </c>
      <c r="B102" s="3">
        <v>2020</v>
      </c>
      <c r="C102" s="3">
        <v>8</v>
      </c>
      <c r="D102" s="29">
        <v>43883</v>
      </c>
      <c r="E102" s="4">
        <v>1244</v>
      </c>
      <c r="F102" s="4">
        <v>262</v>
      </c>
      <c r="G102" s="4">
        <v>3132</v>
      </c>
    </row>
    <row r="103" spans="1:7">
      <c r="A103" t="s">
        <v>53</v>
      </c>
      <c r="B103" s="3">
        <v>2020</v>
      </c>
      <c r="C103" s="3">
        <v>7</v>
      </c>
      <c r="D103" s="29">
        <v>43876</v>
      </c>
      <c r="E103" s="4">
        <v>1312</v>
      </c>
      <c r="F103" s="4">
        <v>484</v>
      </c>
      <c r="G103" s="4">
        <v>3236</v>
      </c>
    </row>
    <row r="104" spans="1:7">
      <c r="A104" t="s">
        <v>53</v>
      </c>
      <c r="B104" s="3">
        <v>2020</v>
      </c>
      <c r="C104" s="3">
        <v>6</v>
      </c>
      <c r="D104" s="29">
        <v>43869</v>
      </c>
      <c r="E104" s="4">
        <v>1251</v>
      </c>
      <c r="F104" s="4">
        <v>464</v>
      </c>
      <c r="G104" s="4">
        <v>3022</v>
      </c>
    </row>
    <row r="105" spans="1:7">
      <c r="A105" t="s">
        <v>53</v>
      </c>
      <c r="B105" s="3">
        <v>2020</v>
      </c>
      <c r="C105" s="3">
        <v>5</v>
      </c>
      <c r="D105" s="29">
        <v>43862</v>
      </c>
      <c r="E105" s="4">
        <v>1251</v>
      </c>
      <c r="F105" s="4">
        <v>389</v>
      </c>
      <c r="G105" s="4">
        <v>3022</v>
      </c>
    </row>
    <row r="106" spans="1:7">
      <c r="A106" t="s">
        <v>53</v>
      </c>
      <c r="B106" s="3">
        <v>2020</v>
      </c>
      <c r="C106" s="3">
        <v>4</v>
      </c>
      <c r="D106" s="29">
        <v>43855</v>
      </c>
      <c r="E106" s="4">
        <v>1226</v>
      </c>
      <c r="F106" s="4">
        <v>394</v>
      </c>
      <c r="G106" s="4">
        <v>2939</v>
      </c>
    </row>
    <row r="107" spans="1:7">
      <c r="A107" t="s">
        <v>53</v>
      </c>
      <c r="B107" s="3">
        <v>2020</v>
      </c>
      <c r="C107" s="3">
        <v>3</v>
      </c>
      <c r="D107" s="29">
        <v>43848</v>
      </c>
      <c r="E107" s="4">
        <v>1193</v>
      </c>
      <c r="F107" s="4">
        <v>469</v>
      </c>
      <c r="G107" s="4">
        <v>2933</v>
      </c>
    </row>
    <row r="108" spans="1:7">
      <c r="A108" t="s">
        <v>53</v>
      </c>
      <c r="B108" s="3">
        <v>2020</v>
      </c>
      <c r="C108" s="3">
        <v>2</v>
      </c>
      <c r="D108" s="29">
        <v>43841</v>
      </c>
      <c r="E108" s="4">
        <v>1196</v>
      </c>
      <c r="F108" s="4">
        <v>632</v>
      </c>
      <c r="G108" s="4">
        <v>2875</v>
      </c>
    </row>
    <row r="109" spans="1:7">
      <c r="A109" t="s">
        <v>53</v>
      </c>
      <c r="B109" s="3">
        <v>2020</v>
      </c>
      <c r="C109" s="3">
        <v>1</v>
      </c>
      <c r="D109" s="29">
        <v>43834</v>
      </c>
      <c r="E109" s="4">
        <v>1119</v>
      </c>
      <c r="F109" s="4">
        <v>480</v>
      </c>
      <c r="G109" s="4">
        <v>2759</v>
      </c>
    </row>
    <row r="110" spans="1:7">
      <c r="A110" t="s">
        <v>53</v>
      </c>
      <c r="B110" s="3">
        <v>2019</v>
      </c>
      <c r="C110" s="3">
        <v>52</v>
      </c>
      <c r="D110" s="29">
        <v>43827</v>
      </c>
      <c r="E110" s="4">
        <v>1048</v>
      </c>
      <c r="F110" s="4">
        <v>476</v>
      </c>
      <c r="G110" s="4">
        <v>2415</v>
      </c>
    </row>
    <row r="111" spans="1:7">
      <c r="A111" t="s">
        <v>53</v>
      </c>
      <c r="B111" s="3">
        <v>2019</v>
      </c>
      <c r="C111" s="3">
        <v>51</v>
      </c>
      <c r="D111" s="29">
        <v>43820</v>
      </c>
      <c r="E111" s="4">
        <v>1080</v>
      </c>
      <c r="F111" s="4">
        <v>496</v>
      </c>
      <c r="G111" s="4">
        <v>2389</v>
      </c>
    </row>
    <row r="112" spans="1:7">
      <c r="A112" t="s">
        <v>53</v>
      </c>
      <c r="B112" s="3">
        <v>2019</v>
      </c>
      <c r="C112" s="3">
        <v>50</v>
      </c>
      <c r="D112" s="29">
        <v>43813</v>
      </c>
      <c r="E112" s="4">
        <v>1025</v>
      </c>
      <c r="F112" s="4">
        <v>424</v>
      </c>
      <c r="G112" s="4">
        <v>2331</v>
      </c>
    </row>
    <row r="113" spans="1:7">
      <c r="A113" t="s">
        <v>53</v>
      </c>
      <c r="B113" s="3">
        <v>2019</v>
      </c>
      <c r="C113" s="3">
        <v>49</v>
      </c>
      <c r="D113" s="29">
        <v>43806</v>
      </c>
      <c r="E113" s="4">
        <v>1047</v>
      </c>
      <c r="F113" s="4">
        <v>590</v>
      </c>
      <c r="G113" s="4">
        <v>2282</v>
      </c>
    </row>
    <row r="114" spans="1:7">
      <c r="A114" t="s">
        <v>53</v>
      </c>
      <c r="B114" s="3">
        <v>2019</v>
      </c>
      <c r="C114" s="3">
        <v>48</v>
      </c>
      <c r="D114" s="29">
        <v>43799</v>
      </c>
      <c r="E114" s="4">
        <v>928</v>
      </c>
      <c r="F114" s="4">
        <v>469</v>
      </c>
      <c r="G114" s="4">
        <v>1988</v>
      </c>
    </row>
    <row r="115" spans="1:7">
      <c r="A115" t="s">
        <v>53</v>
      </c>
      <c r="B115" s="3">
        <v>2019</v>
      </c>
      <c r="C115" s="3">
        <v>47</v>
      </c>
      <c r="D115" s="29">
        <v>43792</v>
      </c>
      <c r="E115" s="4">
        <v>910</v>
      </c>
      <c r="F115" s="4">
        <v>433</v>
      </c>
      <c r="G115" s="4">
        <v>1854</v>
      </c>
    </row>
    <row r="116" spans="1:7">
      <c r="A116" t="s">
        <v>53</v>
      </c>
      <c r="B116" s="3">
        <v>2019</v>
      </c>
      <c r="C116" s="3">
        <v>46</v>
      </c>
      <c r="D116" s="29">
        <v>43785</v>
      </c>
      <c r="E116" s="4">
        <v>856</v>
      </c>
      <c r="F116" s="4">
        <v>362</v>
      </c>
      <c r="G116" s="4">
        <v>1698</v>
      </c>
    </row>
    <row r="117" spans="1:7">
      <c r="A117" t="s">
        <v>53</v>
      </c>
      <c r="B117" s="3">
        <v>2019</v>
      </c>
      <c r="C117" s="3">
        <v>45</v>
      </c>
      <c r="D117" s="29">
        <v>43778</v>
      </c>
      <c r="E117" s="4">
        <v>869</v>
      </c>
      <c r="F117" s="4">
        <v>543</v>
      </c>
      <c r="G117" s="4">
        <v>1543</v>
      </c>
    </row>
    <row r="118" spans="1:7">
      <c r="A118" t="s">
        <v>53</v>
      </c>
      <c r="B118" s="3">
        <v>2019</v>
      </c>
      <c r="C118" s="3">
        <v>44</v>
      </c>
      <c r="D118" s="29">
        <v>43771</v>
      </c>
      <c r="E118" s="4">
        <v>788</v>
      </c>
      <c r="F118" s="4">
        <v>531</v>
      </c>
      <c r="G118" s="4">
        <v>1252</v>
      </c>
    </row>
    <row r="119" spans="1:7">
      <c r="A119" t="s">
        <v>53</v>
      </c>
      <c r="B119" s="3">
        <v>2019</v>
      </c>
      <c r="C119" s="3">
        <v>43</v>
      </c>
      <c r="D119" s="29">
        <v>43764</v>
      </c>
      <c r="E119" s="4">
        <v>632</v>
      </c>
      <c r="F119" s="4">
        <v>247</v>
      </c>
      <c r="G119" s="4">
        <v>1091</v>
      </c>
    </row>
    <row r="120" spans="1:7">
      <c r="A120" t="s">
        <v>53</v>
      </c>
      <c r="B120" s="3">
        <v>2019</v>
      </c>
      <c r="C120" s="3">
        <v>42</v>
      </c>
      <c r="D120" s="29">
        <v>43757</v>
      </c>
      <c r="E120" s="4">
        <v>665</v>
      </c>
      <c r="F120" s="4">
        <v>317</v>
      </c>
      <c r="G120" s="4">
        <v>1084</v>
      </c>
    </row>
    <row r="121" spans="1:7">
      <c r="A121" t="s">
        <v>53</v>
      </c>
      <c r="B121" s="3">
        <v>2019</v>
      </c>
      <c r="C121" s="3">
        <v>41</v>
      </c>
      <c r="D121" s="29">
        <v>43750</v>
      </c>
      <c r="E121" s="4">
        <v>640</v>
      </c>
      <c r="F121" s="4">
        <v>306</v>
      </c>
      <c r="G121" s="4">
        <v>1035</v>
      </c>
    </row>
    <row r="122" spans="1:7">
      <c r="A122" t="s">
        <v>53</v>
      </c>
      <c r="B122" s="3">
        <v>2019</v>
      </c>
      <c r="C122" s="3">
        <v>40</v>
      </c>
      <c r="D122" s="29">
        <v>43743</v>
      </c>
      <c r="E122" s="4">
        <v>628</v>
      </c>
      <c r="F122" s="4">
        <v>292</v>
      </c>
      <c r="G122" s="4">
        <v>977</v>
      </c>
    </row>
    <row r="123" spans="1:7">
      <c r="A123" t="s">
        <v>53</v>
      </c>
      <c r="B123" s="3">
        <v>2019</v>
      </c>
      <c r="C123" s="3">
        <v>39</v>
      </c>
      <c r="D123" s="29">
        <v>43736</v>
      </c>
      <c r="E123" s="4">
        <v>579</v>
      </c>
      <c r="F123" s="4">
        <v>188</v>
      </c>
      <c r="G123" s="4">
        <v>935</v>
      </c>
    </row>
    <row r="124" spans="1:7">
      <c r="A124" t="s">
        <v>53</v>
      </c>
      <c r="B124" s="3">
        <v>2019</v>
      </c>
      <c r="C124" s="3">
        <v>38</v>
      </c>
      <c r="D124" s="29">
        <v>43729</v>
      </c>
      <c r="E124" s="4">
        <v>564</v>
      </c>
      <c r="F124" s="4">
        <v>184</v>
      </c>
      <c r="G124" s="4">
        <v>925</v>
      </c>
    </row>
    <row r="125" spans="1:7">
      <c r="A125" t="s">
        <v>53</v>
      </c>
      <c r="B125" s="3">
        <v>2019</v>
      </c>
      <c r="C125" s="3">
        <v>37</v>
      </c>
      <c r="D125" s="29">
        <v>43722</v>
      </c>
      <c r="E125" s="4">
        <v>563</v>
      </c>
      <c r="F125" s="4">
        <v>161</v>
      </c>
      <c r="G125" s="4">
        <v>914</v>
      </c>
    </row>
    <row r="126" spans="1:7">
      <c r="A126" t="s">
        <v>53</v>
      </c>
      <c r="B126" s="3">
        <v>2019</v>
      </c>
      <c r="C126" s="3">
        <v>36</v>
      </c>
      <c r="D126" s="29">
        <v>43715</v>
      </c>
      <c r="E126" s="4">
        <v>556</v>
      </c>
      <c r="F126" s="4">
        <v>151</v>
      </c>
      <c r="G126" s="4">
        <v>935</v>
      </c>
    </row>
    <row r="127" spans="1:7">
      <c r="A127" t="s">
        <v>53</v>
      </c>
      <c r="B127" s="3">
        <v>2019</v>
      </c>
      <c r="C127" s="3">
        <v>35</v>
      </c>
      <c r="D127" s="29">
        <v>43708</v>
      </c>
      <c r="E127" s="4">
        <v>539</v>
      </c>
      <c r="F127" s="4">
        <v>148</v>
      </c>
      <c r="G127" s="4">
        <v>942</v>
      </c>
    </row>
    <row r="128" spans="1:7">
      <c r="A128" t="s">
        <v>53</v>
      </c>
      <c r="B128" s="3">
        <v>2019</v>
      </c>
      <c r="C128" s="3">
        <v>34</v>
      </c>
      <c r="D128" s="29">
        <v>43701</v>
      </c>
      <c r="E128" s="4">
        <v>544</v>
      </c>
      <c r="F128" s="4">
        <v>147</v>
      </c>
      <c r="G128" s="4">
        <v>984</v>
      </c>
    </row>
    <row r="129" spans="1:7">
      <c r="A129" t="s">
        <v>53</v>
      </c>
      <c r="B129" s="3">
        <v>2019</v>
      </c>
      <c r="C129" s="3">
        <v>33</v>
      </c>
      <c r="D129" s="29">
        <v>43694</v>
      </c>
      <c r="E129" s="4">
        <v>528</v>
      </c>
      <c r="F129" s="4">
        <v>125</v>
      </c>
      <c r="G129" s="4">
        <v>1016</v>
      </c>
    </row>
    <row r="130" spans="1:7">
      <c r="A130" t="s">
        <v>53</v>
      </c>
      <c r="B130" s="3">
        <v>2019</v>
      </c>
      <c r="C130" s="3">
        <v>32</v>
      </c>
      <c r="D130" s="29">
        <v>43687</v>
      </c>
      <c r="E130" s="4">
        <v>523</v>
      </c>
      <c r="F130" s="4">
        <v>112</v>
      </c>
      <c r="G130" s="4">
        <v>1038</v>
      </c>
    </row>
    <row r="131" spans="1:7">
      <c r="A131" t="s">
        <v>53</v>
      </c>
      <c r="B131" s="3">
        <v>2019</v>
      </c>
      <c r="C131" s="3">
        <v>31</v>
      </c>
      <c r="D131" s="29">
        <v>43680</v>
      </c>
      <c r="E131" s="4">
        <v>549</v>
      </c>
      <c r="F131" s="4">
        <v>123</v>
      </c>
      <c r="G131" s="4">
        <v>1083</v>
      </c>
    </row>
    <row r="132" spans="1:7">
      <c r="A132" t="s">
        <v>53</v>
      </c>
      <c r="B132" s="3">
        <v>2019</v>
      </c>
      <c r="C132" s="3">
        <v>30</v>
      </c>
      <c r="D132" s="29">
        <v>43673</v>
      </c>
      <c r="E132" s="4">
        <v>529</v>
      </c>
      <c r="F132" s="4">
        <v>106</v>
      </c>
      <c r="G132" s="4">
        <v>1141</v>
      </c>
    </row>
    <row r="133" spans="1:7">
      <c r="A133" t="s">
        <v>53</v>
      </c>
      <c r="B133" s="3">
        <v>2019</v>
      </c>
      <c r="C133" s="3">
        <v>29</v>
      </c>
      <c r="D133" s="29">
        <v>43666</v>
      </c>
      <c r="E133" s="4">
        <v>564</v>
      </c>
      <c r="F133" s="4">
        <v>157</v>
      </c>
      <c r="G133" s="4">
        <v>1175</v>
      </c>
    </row>
    <row r="134" spans="1:7">
      <c r="A134" t="s">
        <v>53</v>
      </c>
      <c r="B134" s="3">
        <v>2019</v>
      </c>
      <c r="C134" s="3">
        <v>28</v>
      </c>
      <c r="D134" s="29">
        <v>43659</v>
      </c>
      <c r="E134" s="4">
        <v>545</v>
      </c>
      <c r="F134" s="4">
        <v>299</v>
      </c>
      <c r="G134" s="4">
        <v>1013</v>
      </c>
    </row>
    <row r="135" spans="1:7">
      <c r="A135" t="s">
        <v>53</v>
      </c>
      <c r="B135" s="3">
        <v>2019</v>
      </c>
      <c r="C135" s="3">
        <v>27</v>
      </c>
      <c r="D135" s="29">
        <v>43652</v>
      </c>
      <c r="E135" s="4">
        <v>530</v>
      </c>
      <c r="F135" s="4">
        <v>292</v>
      </c>
      <c r="G135" s="4">
        <v>898</v>
      </c>
    </row>
    <row r="136" spans="1:7">
      <c r="A136" t="s">
        <v>53</v>
      </c>
      <c r="B136" s="3">
        <v>2019</v>
      </c>
      <c r="C136" s="3">
        <v>26</v>
      </c>
      <c r="D136" s="29">
        <v>43645</v>
      </c>
      <c r="E136" s="4">
        <v>576</v>
      </c>
      <c r="F136" s="4">
        <v>141</v>
      </c>
      <c r="G136" s="4">
        <v>974</v>
      </c>
    </row>
    <row r="137" spans="1:7">
      <c r="A137" t="s">
        <v>53</v>
      </c>
      <c r="B137" s="3">
        <v>2019</v>
      </c>
      <c r="C137" s="3">
        <v>25</v>
      </c>
      <c r="D137" s="29">
        <v>43638</v>
      </c>
      <c r="E137" s="4">
        <v>587</v>
      </c>
      <c r="F137" s="4">
        <v>166</v>
      </c>
      <c r="G137" s="4">
        <v>940</v>
      </c>
    </row>
    <row r="138" spans="1:7">
      <c r="A138" t="s">
        <v>53</v>
      </c>
      <c r="B138" s="3">
        <v>2019</v>
      </c>
      <c r="C138" s="3">
        <v>24</v>
      </c>
      <c r="D138" s="29">
        <v>43631</v>
      </c>
      <c r="E138" s="4">
        <v>595</v>
      </c>
      <c r="F138" s="4">
        <v>156</v>
      </c>
      <c r="G138" s="4">
        <v>974</v>
      </c>
    </row>
    <row r="139" spans="1:7">
      <c r="A139" t="s">
        <v>53</v>
      </c>
      <c r="B139" s="3">
        <v>2019</v>
      </c>
      <c r="C139" s="3">
        <v>23</v>
      </c>
      <c r="D139" s="29">
        <v>43624</v>
      </c>
      <c r="E139" s="4">
        <v>658</v>
      </c>
      <c r="F139" s="4">
        <v>195</v>
      </c>
      <c r="G139" s="4">
        <v>1071</v>
      </c>
    </row>
    <row r="140" spans="1:7">
      <c r="A140" t="s">
        <v>53</v>
      </c>
      <c r="B140" s="3">
        <v>2019</v>
      </c>
      <c r="C140" s="3">
        <v>22</v>
      </c>
      <c r="D140" s="29">
        <v>43617</v>
      </c>
      <c r="E140" s="4">
        <v>710</v>
      </c>
      <c r="F140" s="4">
        <v>277</v>
      </c>
      <c r="G140" s="4">
        <v>1166</v>
      </c>
    </row>
    <row r="141" spans="1:7">
      <c r="A141" t="s">
        <v>53</v>
      </c>
      <c r="B141" s="3">
        <v>2019</v>
      </c>
      <c r="C141" s="3">
        <v>21</v>
      </c>
      <c r="D141" s="29">
        <v>43610</v>
      </c>
      <c r="E141" s="4">
        <v>555</v>
      </c>
      <c r="F141" s="4">
        <v>172</v>
      </c>
      <c r="G141" s="4">
        <v>848</v>
      </c>
    </row>
    <row r="142" spans="1:7">
      <c r="A142" t="s">
        <v>53</v>
      </c>
      <c r="B142" s="3">
        <v>2019</v>
      </c>
      <c r="C142" s="3">
        <v>20</v>
      </c>
      <c r="D142" s="29">
        <v>43603</v>
      </c>
      <c r="E142" s="4">
        <v>712</v>
      </c>
      <c r="F142" s="4">
        <v>122</v>
      </c>
      <c r="G142" s="4">
        <v>1209</v>
      </c>
    </row>
    <row r="143" spans="1:7">
      <c r="A143" t="s">
        <v>53</v>
      </c>
      <c r="B143" s="3">
        <v>2019</v>
      </c>
      <c r="C143" s="3">
        <v>19</v>
      </c>
      <c r="D143" s="29">
        <v>43596</v>
      </c>
      <c r="E143" s="4">
        <v>777</v>
      </c>
      <c r="F143" s="4">
        <v>173</v>
      </c>
      <c r="G143" s="4">
        <v>1382</v>
      </c>
    </row>
    <row r="144" spans="1:7">
      <c r="A144" t="s">
        <v>53</v>
      </c>
      <c r="B144" s="3">
        <v>2019</v>
      </c>
      <c r="C144" s="3">
        <v>18</v>
      </c>
      <c r="D144" s="29">
        <v>43589</v>
      </c>
      <c r="E144" s="4">
        <v>836</v>
      </c>
      <c r="F144" s="4">
        <v>209</v>
      </c>
      <c r="G144" s="4">
        <v>1481</v>
      </c>
    </row>
    <row r="145" spans="1:7">
      <c r="A145" t="s">
        <v>53</v>
      </c>
      <c r="B145" s="3">
        <v>2019</v>
      </c>
      <c r="C145" s="3">
        <v>17</v>
      </c>
      <c r="D145" s="29">
        <v>43582</v>
      </c>
      <c r="E145" s="4">
        <v>868</v>
      </c>
      <c r="F145" s="4">
        <v>165</v>
      </c>
      <c r="G145" s="4">
        <v>1614</v>
      </c>
    </row>
    <row r="146" spans="1:7">
      <c r="A146" t="s">
        <v>53</v>
      </c>
      <c r="B146" s="3">
        <v>2019</v>
      </c>
      <c r="C146" s="3">
        <v>16</v>
      </c>
      <c r="D146" s="29">
        <v>43575</v>
      </c>
      <c r="E146" s="4">
        <v>938</v>
      </c>
      <c r="F146" s="4">
        <v>212</v>
      </c>
      <c r="G146" s="4">
        <v>1774</v>
      </c>
    </row>
    <row r="147" spans="1:7">
      <c r="A147" t="s">
        <v>53</v>
      </c>
      <c r="B147" s="3">
        <v>2019</v>
      </c>
      <c r="C147" s="3">
        <v>15</v>
      </c>
      <c r="D147" s="29">
        <v>43568</v>
      </c>
      <c r="E147" s="4">
        <v>992</v>
      </c>
      <c r="F147" s="4">
        <v>385</v>
      </c>
      <c r="G147" s="4">
        <v>1774</v>
      </c>
    </row>
    <row r="148" spans="1:7">
      <c r="A148" t="s">
        <v>53</v>
      </c>
      <c r="B148" s="3">
        <v>2019</v>
      </c>
      <c r="C148" s="3">
        <v>14</v>
      </c>
      <c r="D148" s="29">
        <v>43561</v>
      </c>
      <c r="E148" s="4">
        <v>1047</v>
      </c>
      <c r="F148" s="4">
        <v>225</v>
      </c>
      <c r="G148" s="4">
        <v>2040</v>
      </c>
    </row>
    <row r="149" spans="1:7">
      <c r="A149" t="s">
        <v>53</v>
      </c>
      <c r="B149" s="3">
        <v>2019</v>
      </c>
      <c r="C149" s="3">
        <v>13</v>
      </c>
      <c r="D149" s="29">
        <v>43554</v>
      </c>
      <c r="E149" s="4">
        <v>1087</v>
      </c>
      <c r="F149" s="4">
        <v>187</v>
      </c>
      <c r="G149" s="4">
        <v>2195</v>
      </c>
    </row>
    <row r="150" spans="1:7">
      <c r="A150" t="s">
        <v>53</v>
      </c>
      <c r="B150" s="3">
        <v>2019</v>
      </c>
      <c r="C150" s="3">
        <v>12</v>
      </c>
      <c r="D150" s="29">
        <v>43547</v>
      </c>
      <c r="E150" s="4">
        <v>1139</v>
      </c>
      <c r="F150" s="4">
        <v>228</v>
      </c>
      <c r="G150" s="4">
        <v>2361</v>
      </c>
    </row>
    <row r="151" spans="1:7">
      <c r="A151" t="s">
        <v>53</v>
      </c>
      <c r="B151" s="3">
        <v>2019</v>
      </c>
      <c r="C151" s="3">
        <v>11</v>
      </c>
      <c r="D151" s="29">
        <v>43540</v>
      </c>
      <c r="E151" s="4">
        <v>1144</v>
      </c>
      <c r="F151" s="4">
        <v>226</v>
      </c>
      <c r="G151" s="4">
        <v>2430</v>
      </c>
    </row>
    <row r="152" spans="1:7">
      <c r="A152" t="s">
        <v>53</v>
      </c>
      <c r="B152" s="3">
        <v>2019</v>
      </c>
      <c r="C152" s="3">
        <v>10</v>
      </c>
      <c r="D152" s="29">
        <v>43533</v>
      </c>
      <c r="E152" s="4">
        <v>1186</v>
      </c>
      <c r="F152" s="4">
        <v>225</v>
      </c>
      <c r="G152" s="4">
        <v>2537</v>
      </c>
    </row>
    <row r="153" spans="1:7">
      <c r="A153" t="s">
        <v>53</v>
      </c>
      <c r="B153" s="3">
        <v>2019</v>
      </c>
      <c r="C153" s="3">
        <v>9</v>
      </c>
      <c r="D153" s="29">
        <v>43526</v>
      </c>
      <c r="E153" s="4">
        <v>1184</v>
      </c>
      <c r="F153" s="4">
        <v>243</v>
      </c>
      <c r="G153" s="4">
        <v>2618</v>
      </c>
    </row>
    <row r="154" spans="1:7">
      <c r="A154" t="s">
        <v>53</v>
      </c>
      <c r="B154" s="3">
        <v>2019</v>
      </c>
      <c r="C154" s="3">
        <v>8</v>
      </c>
      <c r="D154" s="29">
        <v>43519</v>
      </c>
      <c r="E154" s="4">
        <v>1175</v>
      </c>
      <c r="F154" s="4">
        <v>282</v>
      </c>
      <c r="G154" s="4">
        <v>2595</v>
      </c>
    </row>
    <row r="155" spans="1:7">
      <c r="A155" t="s">
        <v>53</v>
      </c>
      <c r="B155" s="3">
        <v>2019</v>
      </c>
      <c r="C155" s="3">
        <v>7</v>
      </c>
      <c r="D155" s="29">
        <v>43512</v>
      </c>
      <c r="E155" s="4">
        <v>1156</v>
      </c>
      <c r="F155" s="4">
        <v>254</v>
      </c>
      <c r="G155" s="4">
        <v>2633</v>
      </c>
    </row>
    <row r="156" spans="1:7">
      <c r="A156" t="s">
        <v>53</v>
      </c>
      <c r="B156" s="3">
        <v>2019</v>
      </c>
      <c r="C156" s="3">
        <v>6</v>
      </c>
      <c r="D156" s="29">
        <v>43505</v>
      </c>
      <c r="E156" s="4">
        <v>1164</v>
      </c>
      <c r="F156" s="4">
        <v>306</v>
      </c>
      <c r="G156" s="4">
        <v>2598</v>
      </c>
    </row>
    <row r="157" spans="1:7">
      <c r="A157" t="s">
        <v>53</v>
      </c>
      <c r="B157" s="3">
        <v>2019</v>
      </c>
      <c r="C157" s="3">
        <v>5</v>
      </c>
      <c r="D157" s="29">
        <v>43498</v>
      </c>
      <c r="E157" s="4">
        <v>1190</v>
      </c>
      <c r="F157" s="4">
        <v>325</v>
      </c>
      <c r="G157" s="4">
        <v>2721</v>
      </c>
    </row>
    <row r="158" spans="1:7">
      <c r="A158" t="s">
        <v>53</v>
      </c>
      <c r="B158" s="3">
        <v>2019</v>
      </c>
      <c r="C158" s="3">
        <v>4</v>
      </c>
      <c r="D158" s="29">
        <v>43491</v>
      </c>
      <c r="E158" s="4">
        <v>1174</v>
      </c>
      <c r="F158" s="4">
        <v>342</v>
      </c>
      <c r="G158" s="4">
        <v>2730</v>
      </c>
    </row>
    <row r="159" spans="1:7">
      <c r="A159" t="s">
        <v>53</v>
      </c>
      <c r="B159" s="3">
        <v>2019</v>
      </c>
      <c r="C159" s="3">
        <v>3</v>
      </c>
      <c r="D159" s="29">
        <v>43484</v>
      </c>
      <c r="E159" s="4">
        <v>1159</v>
      </c>
      <c r="F159" s="4">
        <v>398</v>
      </c>
      <c r="G159" s="4">
        <v>2668</v>
      </c>
    </row>
    <row r="160" spans="1:7">
      <c r="A160" t="s">
        <v>53</v>
      </c>
      <c r="B160" s="3">
        <v>2019</v>
      </c>
      <c r="C160" s="3">
        <v>2</v>
      </c>
      <c r="D160" s="29">
        <v>43477</v>
      </c>
      <c r="E160" s="4">
        <v>1175</v>
      </c>
      <c r="F160" s="4">
        <v>717</v>
      </c>
      <c r="G160" s="4">
        <v>2470</v>
      </c>
    </row>
    <row r="161" spans="1:7">
      <c r="A161" t="s">
        <v>53</v>
      </c>
      <c r="B161" s="3">
        <v>2019</v>
      </c>
      <c r="C161" s="3">
        <v>1</v>
      </c>
      <c r="D161" s="29">
        <v>43470</v>
      </c>
      <c r="E161" s="4">
        <v>1075</v>
      </c>
      <c r="F161" s="4">
        <v>429</v>
      </c>
      <c r="G161" s="4">
        <v>2338</v>
      </c>
    </row>
    <row r="162" spans="1:7">
      <c r="A162" t="s">
        <v>46</v>
      </c>
      <c r="B162">
        <v>2020</v>
      </c>
      <c r="C162">
        <v>25</v>
      </c>
      <c r="D162" s="54">
        <v>44002</v>
      </c>
      <c r="E162" s="4">
        <v>78</v>
      </c>
      <c r="F162" s="4">
        <v>10</v>
      </c>
      <c r="G162" s="4">
        <v>95</v>
      </c>
    </row>
    <row r="163" spans="1:7">
      <c r="A163" t="s">
        <v>46</v>
      </c>
      <c r="B163">
        <v>2020</v>
      </c>
      <c r="C163">
        <v>24</v>
      </c>
      <c r="D163" s="54">
        <v>43995</v>
      </c>
      <c r="E163" s="4">
        <v>90</v>
      </c>
      <c r="F163" s="4">
        <v>9</v>
      </c>
      <c r="G163" s="4">
        <v>106</v>
      </c>
    </row>
    <row r="164" spans="1:7">
      <c r="A164" t="s">
        <v>46</v>
      </c>
      <c r="B164">
        <v>2020</v>
      </c>
      <c r="C164">
        <v>23</v>
      </c>
      <c r="D164" s="54">
        <v>43988</v>
      </c>
      <c r="E164" s="4">
        <v>89</v>
      </c>
      <c r="F164" s="4">
        <v>9</v>
      </c>
      <c r="G164" s="4">
        <v>104</v>
      </c>
    </row>
    <row r="165" spans="1:7">
      <c r="A165" t="s">
        <v>46</v>
      </c>
      <c r="B165">
        <v>2020</v>
      </c>
      <c r="C165">
        <v>22</v>
      </c>
      <c r="D165" s="54">
        <v>43981</v>
      </c>
      <c r="E165" s="4">
        <v>94</v>
      </c>
      <c r="F165" s="4">
        <v>16</v>
      </c>
      <c r="G165" s="4">
        <v>114</v>
      </c>
    </row>
    <row r="166" spans="1:7">
      <c r="A166" t="s">
        <v>46</v>
      </c>
      <c r="B166">
        <v>2020</v>
      </c>
      <c r="C166">
        <v>21</v>
      </c>
      <c r="D166" s="51">
        <v>43974</v>
      </c>
      <c r="E166" s="4">
        <v>104</v>
      </c>
      <c r="F166" s="4">
        <v>25</v>
      </c>
      <c r="G166" s="4">
        <v>126</v>
      </c>
    </row>
    <row r="167" spans="1:7">
      <c r="A167" t="s">
        <v>46</v>
      </c>
      <c r="B167">
        <v>2020</v>
      </c>
      <c r="C167">
        <v>20</v>
      </c>
      <c r="D167" s="51">
        <v>43967</v>
      </c>
      <c r="E167" s="4">
        <v>99</v>
      </c>
      <c r="F167" s="4">
        <v>16</v>
      </c>
      <c r="G167" s="4">
        <v>120</v>
      </c>
    </row>
    <row r="168" spans="1:7">
      <c r="A168" t="s">
        <v>46</v>
      </c>
      <c r="B168">
        <v>2020</v>
      </c>
      <c r="C168">
        <v>19</v>
      </c>
      <c r="D168" s="51">
        <v>43960</v>
      </c>
      <c r="E168" s="4">
        <v>103</v>
      </c>
      <c r="F168" s="4">
        <v>28</v>
      </c>
      <c r="G168" s="4">
        <v>117</v>
      </c>
    </row>
    <row r="169" spans="1:7">
      <c r="A169" t="s">
        <v>46</v>
      </c>
      <c r="B169">
        <v>2020</v>
      </c>
      <c r="C169">
        <v>18</v>
      </c>
      <c r="D169" s="51">
        <v>43953</v>
      </c>
      <c r="E169" s="4">
        <v>110</v>
      </c>
      <c r="F169" s="4">
        <v>39</v>
      </c>
      <c r="G169" s="4">
        <v>110</v>
      </c>
    </row>
    <row r="170" spans="1:7">
      <c r="A170" t="s">
        <v>46</v>
      </c>
      <c r="B170">
        <v>2020</v>
      </c>
      <c r="C170">
        <v>17</v>
      </c>
      <c r="D170" s="30">
        <v>43946</v>
      </c>
      <c r="E170" s="4">
        <v>103</v>
      </c>
      <c r="F170" s="4">
        <v>34</v>
      </c>
      <c r="G170" s="4">
        <v>100</v>
      </c>
    </row>
    <row r="171" spans="1:7">
      <c r="A171" t="s">
        <v>46</v>
      </c>
      <c r="B171">
        <v>2020</v>
      </c>
      <c r="C171">
        <v>16</v>
      </c>
      <c r="D171" s="29">
        <v>43939</v>
      </c>
      <c r="E171" s="4">
        <v>95</v>
      </c>
      <c r="F171" s="4">
        <v>55</v>
      </c>
      <c r="G171" s="4">
        <v>75</v>
      </c>
    </row>
    <row r="172" spans="1:7">
      <c r="A172" t="s">
        <v>46</v>
      </c>
      <c r="B172">
        <v>2020</v>
      </c>
      <c r="C172">
        <v>15</v>
      </c>
      <c r="D172" s="29">
        <v>43932</v>
      </c>
      <c r="E172" s="4">
        <v>76</v>
      </c>
      <c r="F172" s="4">
        <v>49</v>
      </c>
      <c r="G172" s="4">
        <v>47</v>
      </c>
    </row>
    <row r="173" spans="1:7">
      <c r="A173" t="s">
        <v>46</v>
      </c>
      <c r="B173">
        <v>2020</v>
      </c>
      <c r="C173">
        <v>14</v>
      </c>
      <c r="D173" s="29">
        <v>43925</v>
      </c>
      <c r="E173" s="4">
        <v>76</v>
      </c>
      <c r="F173" s="4">
        <v>72</v>
      </c>
      <c r="G173" s="4">
        <v>20</v>
      </c>
    </row>
    <row r="174" spans="1:7">
      <c r="A174" t="s">
        <v>46</v>
      </c>
      <c r="B174">
        <v>2020</v>
      </c>
      <c r="C174">
        <v>13</v>
      </c>
      <c r="D174" s="29">
        <v>43918</v>
      </c>
      <c r="E174" s="4">
        <v>52</v>
      </c>
      <c r="F174" s="4">
        <v>49</v>
      </c>
      <c r="G174" s="4">
        <v>10</v>
      </c>
    </row>
    <row r="175" spans="1:7">
      <c r="A175" t="s">
        <v>46</v>
      </c>
      <c r="B175">
        <v>2020</v>
      </c>
      <c r="C175">
        <v>12</v>
      </c>
      <c r="D175" s="29">
        <v>43911</v>
      </c>
      <c r="E175" s="4">
        <v>32</v>
      </c>
      <c r="F175" s="4">
        <v>36</v>
      </c>
    </row>
    <row r="176" spans="1:7">
      <c r="A176" t="s">
        <v>46</v>
      </c>
      <c r="B176" s="3">
        <v>2020</v>
      </c>
      <c r="C176" s="3">
        <v>11</v>
      </c>
      <c r="D176" s="29">
        <v>43904</v>
      </c>
    </row>
    <row r="177" spans="1:4">
      <c r="A177" t="s">
        <v>46</v>
      </c>
      <c r="B177" s="3">
        <v>2020</v>
      </c>
      <c r="C177" s="3">
        <v>10</v>
      </c>
      <c r="D177" s="29">
        <v>43897</v>
      </c>
    </row>
    <row r="178" spans="1:4">
      <c r="A178" t="s">
        <v>46</v>
      </c>
      <c r="B178" s="3">
        <v>2020</v>
      </c>
      <c r="C178" s="3">
        <v>9</v>
      </c>
      <c r="D178" s="29">
        <v>43890</v>
      </c>
    </row>
    <row r="179" spans="1:4">
      <c r="A179" t="s">
        <v>46</v>
      </c>
      <c r="B179" s="3">
        <v>2020</v>
      </c>
      <c r="C179" s="3">
        <v>8</v>
      </c>
      <c r="D179" s="29">
        <v>43883</v>
      </c>
    </row>
    <row r="180" spans="1:4">
      <c r="A180" t="s">
        <v>46</v>
      </c>
      <c r="B180" s="3">
        <v>2020</v>
      </c>
      <c r="C180" s="3">
        <v>7</v>
      </c>
      <c r="D180" s="29">
        <v>43876</v>
      </c>
    </row>
    <row r="181" spans="1:4">
      <c r="A181" t="s">
        <v>46</v>
      </c>
      <c r="B181" s="3">
        <v>2020</v>
      </c>
      <c r="C181" s="3">
        <v>6</v>
      </c>
      <c r="D181" s="29">
        <v>43869</v>
      </c>
    </row>
    <row r="182" spans="1:4">
      <c r="A182" t="s">
        <v>46</v>
      </c>
      <c r="B182" s="3">
        <v>2020</v>
      </c>
      <c r="C182" s="3">
        <v>5</v>
      </c>
      <c r="D182" s="29">
        <v>43862</v>
      </c>
    </row>
    <row r="183" spans="1:4">
      <c r="A183" t="s">
        <v>46</v>
      </c>
      <c r="B183" s="3">
        <v>2020</v>
      </c>
      <c r="C183" s="3">
        <v>4</v>
      </c>
      <c r="D183" s="29">
        <v>43855</v>
      </c>
    </row>
    <row r="184" spans="1:4">
      <c r="A184" t="s">
        <v>46</v>
      </c>
      <c r="B184" s="3">
        <v>2020</v>
      </c>
      <c r="C184" s="3">
        <v>3</v>
      </c>
      <c r="D184" s="29">
        <v>43848</v>
      </c>
    </row>
    <row r="185" spans="1:4">
      <c r="A185" t="s">
        <v>46</v>
      </c>
      <c r="B185" s="3">
        <v>2020</v>
      </c>
      <c r="C185" s="3">
        <v>2</v>
      </c>
      <c r="D185" s="29">
        <v>43841</v>
      </c>
    </row>
    <row r="186" spans="1:4">
      <c r="A186" t="s">
        <v>46</v>
      </c>
      <c r="B186" s="3">
        <v>2020</v>
      </c>
      <c r="C186" s="3">
        <v>1</v>
      </c>
      <c r="D186" s="29">
        <v>43834</v>
      </c>
    </row>
    <row r="187" spans="1:4">
      <c r="A187" t="s">
        <v>46</v>
      </c>
      <c r="B187" s="3">
        <v>2019</v>
      </c>
      <c r="C187" s="3">
        <v>52</v>
      </c>
      <c r="D187" s="29">
        <v>43827</v>
      </c>
    </row>
    <row r="188" spans="1:4">
      <c r="A188" t="s">
        <v>46</v>
      </c>
      <c r="B188" s="3">
        <v>2019</v>
      </c>
      <c r="C188" s="3">
        <v>51</v>
      </c>
      <c r="D188" s="29">
        <v>43820</v>
      </c>
    </row>
    <row r="189" spans="1:4">
      <c r="A189" t="s">
        <v>46</v>
      </c>
      <c r="B189" s="3">
        <v>2019</v>
      </c>
      <c r="C189" s="3">
        <v>50</v>
      </c>
      <c r="D189" s="29">
        <v>43813</v>
      </c>
    </row>
    <row r="190" spans="1:4">
      <c r="A190" t="s">
        <v>46</v>
      </c>
      <c r="B190" s="3">
        <v>2019</v>
      </c>
      <c r="C190" s="3">
        <v>49</v>
      </c>
      <c r="D190" s="29">
        <v>43806</v>
      </c>
    </row>
    <row r="191" spans="1:4">
      <c r="A191" t="s">
        <v>46</v>
      </c>
      <c r="B191" s="3">
        <v>2019</v>
      </c>
      <c r="C191" s="3">
        <v>48</v>
      </c>
      <c r="D191" s="29">
        <v>43799</v>
      </c>
    </row>
    <row r="192" spans="1:4">
      <c r="A192" t="s">
        <v>46</v>
      </c>
      <c r="B192" s="3">
        <v>2019</v>
      </c>
      <c r="C192" s="3">
        <v>47</v>
      </c>
      <c r="D192" s="29">
        <v>43792</v>
      </c>
    </row>
    <row r="193" spans="1:4">
      <c r="A193" t="s">
        <v>46</v>
      </c>
      <c r="B193" s="3">
        <v>2019</v>
      </c>
      <c r="C193" s="3">
        <v>46</v>
      </c>
      <c r="D193" s="29">
        <v>43785</v>
      </c>
    </row>
    <row r="194" spans="1:4">
      <c r="A194" t="s">
        <v>46</v>
      </c>
      <c r="B194" s="3">
        <v>2019</v>
      </c>
      <c r="C194" s="3">
        <v>45</v>
      </c>
      <c r="D194" s="29">
        <v>43778</v>
      </c>
    </row>
    <row r="195" spans="1:4">
      <c r="A195" t="s">
        <v>46</v>
      </c>
      <c r="B195" s="3">
        <v>2019</v>
      </c>
      <c r="C195" s="3">
        <v>44</v>
      </c>
      <c r="D195" s="29">
        <v>43771</v>
      </c>
    </row>
    <row r="196" spans="1:4">
      <c r="A196" t="s">
        <v>46</v>
      </c>
      <c r="B196" s="3">
        <v>2019</v>
      </c>
      <c r="C196" s="3">
        <v>43</v>
      </c>
      <c r="D196" s="29">
        <v>43764</v>
      </c>
    </row>
    <row r="197" spans="1:4">
      <c r="A197" t="s">
        <v>46</v>
      </c>
      <c r="B197" s="3">
        <v>2019</v>
      </c>
      <c r="C197" s="3">
        <v>42</v>
      </c>
      <c r="D197" s="29">
        <v>43757</v>
      </c>
    </row>
    <row r="198" spans="1:4">
      <c r="A198" t="s">
        <v>46</v>
      </c>
      <c r="B198" s="3">
        <v>2019</v>
      </c>
      <c r="C198" s="3">
        <v>41</v>
      </c>
      <c r="D198" s="29">
        <v>43750</v>
      </c>
    </row>
    <row r="199" spans="1:4">
      <c r="A199" t="s">
        <v>46</v>
      </c>
      <c r="B199" s="3">
        <v>2019</v>
      </c>
      <c r="C199" s="3">
        <v>40</v>
      </c>
      <c r="D199" s="29">
        <v>43743</v>
      </c>
    </row>
    <row r="200" spans="1:4">
      <c r="A200" t="s">
        <v>46</v>
      </c>
      <c r="B200" s="3">
        <v>2019</v>
      </c>
      <c r="C200" s="3">
        <v>39</v>
      </c>
      <c r="D200" s="29">
        <v>43736</v>
      </c>
    </row>
    <row r="201" spans="1:4">
      <c r="A201" t="s">
        <v>46</v>
      </c>
      <c r="B201" s="3">
        <v>2019</v>
      </c>
      <c r="C201" s="3">
        <v>38</v>
      </c>
      <c r="D201" s="29">
        <v>43729</v>
      </c>
    </row>
    <row r="202" spans="1:4">
      <c r="A202" t="s">
        <v>46</v>
      </c>
      <c r="B202" s="3">
        <v>2019</v>
      </c>
      <c r="C202" s="3">
        <v>37</v>
      </c>
      <c r="D202" s="29">
        <v>43722</v>
      </c>
    </row>
    <row r="203" spans="1:4">
      <c r="A203" t="s">
        <v>46</v>
      </c>
      <c r="B203" s="3">
        <v>2019</v>
      </c>
      <c r="C203" s="3">
        <v>36</v>
      </c>
      <c r="D203" s="29">
        <v>43715</v>
      </c>
    </row>
    <row r="204" spans="1:4">
      <c r="A204" t="s">
        <v>46</v>
      </c>
      <c r="B204" s="3">
        <v>2019</v>
      </c>
      <c r="C204" s="3">
        <v>35</v>
      </c>
      <c r="D204" s="29">
        <v>43708</v>
      </c>
    </row>
    <row r="205" spans="1:4">
      <c r="A205" t="s">
        <v>46</v>
      </c>
      <c r="B205" s="3">
        <v>2019</v>
      </c>
      <c r="C205" s="3">
        <v>34</v>
      </c>
      <c r="D205" s="29">
        <v>43701</v>
      </c>
    </row>
    <row r="206" spans="1:4">
      <c r="A206" t="s">
        <v>46</v>
      </c>
      <c r="B206" s="3">
        <v>2019</v>
      </c>
      <c r="C206" s="3">
        <v>33</v>
      </c>
      <c r="D206" s="29">
        <v>43694</v>
      </c>
    </row>
    <row r="207" spans="1:4">
      <c r="A207" t="s">
        <v>46</v>
      </c>
      <c r="B207" s="3">
        <v>2019</v>
      </c>
      <c r="C207" s="3">
        <v>32</v>
      </c>
      <c r="D207" s="29">
        <v>43687</v>
      </c>
    </row>
    <row r="208" spans="1:4">
      <c r="A208" t="s">
        <v>46</v>
      </c>
      <c r="B208" s="3">
        <v>2019</v>
      </c>
      <c r="C208" s="3">
        <v>31</v>
      </c>
      <c r="D208" s="29">
        <v>43680</v>
      </c>
    </row>
    <row r="209" spans="1:4">
      <c r="A209" t="s">
        <v>46</v>
      </c>
      <c r="B209" s="3">
        <v>2019</v>
      </c>
      <c r="C209" s="3">
        <v>30</v>
      </c>
      <c r="D209" s="29">
        <v>43673</v>
      </c>
    </row>
    <row r="210" spans="1:4">
      <c r="A210" t="s">
        <v>46</v>
      </c>
      <c r="B210" s="3">
        <v>2019</v>
      </c>
      <c r="C210" s="3">
        <v>29</v>
      </c>
      <c r="D210" s="29">
        <v>43666</v>
      </c>
    </row>
    <row r="211" spans="1:4">
      <c r="A211" t="s">
        <v>46</v>
      </c>
      <c r="B211" s="3">
        <v>2019</v>
      </c>
      <c r="C211" s="3">
        <v>28</v>
      </c>
      <c r="D211" s="29">
        <v>43659</v>
      </c>
    </row>
    <row r="212" spans="1:4">
      <c r="A212" t="s">
        <v>46</v>
      </c>
      <c r="B212" s="3">
        <v>2019</v>
      </c>
      <c r="C212" s="3">
        <v>27</v>
      </c>
      <c r="D212" s="29">
        <v>43652</v>
      </c>
    </row>
    <row r="213" spans="1:4">
      <c r="A213" t="s">
        <v>46</v>
      </c>
      <c r="B213" s="3">
        <v>2019</v>
      </c>
      <c r="C213" s="3">
        <v>26</v>
      </c>
      <c r="D213" s="29">
        <v>43645</v>
      </c>
    </row>
    <row r="214" spans="1:4">
      <c r="A214" t="s">
        <v>46</v>
      </c>
      <c r="B214" s="3">
        <v>2019</v>
      </c>
      <c r="C214" s="3">
        <v>25</v>
      </c>
      <c r="D214" s="29">
        <v>43638</v>
      </c>
    </row>
    <row r="215" spans="1:4">
      <c r="A215" t="s">
        <v>46</v>
      </c>
      <c r="B215" s="3">
        <v>2019</v>
      </c>
      <c r="C215" s="3">
        <v>24</v>
      </c>
      <c r="D215" s="29">
        <v>43631</v>
      </c>
    </row>
    <row r="216" spans="1:4">
      <c r="A216" t="s">
        <v>46</v>
      </c>
      <c r="B216" s="3">
        <v>2019</v>
      </c>
      <c r="C216" s="3">
        <v>23</v>
      </c>
      <c r="D216" s="29">
        <v>43624</v>
      </c>
    </row>
    <row r="217" spans="1:4">
      <c r="A217" t="s">
        <v>46</v>
      </c>
      <c r="B217" s="3">
        <v>2019</v>
      </c>
      <c r="C217" s="3">
        <v>22</v>
      </c>
      <c r="D217" s="29">
        <v>43617</v>
      </c>
    </row>
    <row r="218" spans="1:4">
      <c r="A218" t="s">
        <v>46</v>
      </c>
      <c r="B218" s="3">
        <v>2019</v>
      </c>
      <c r="C218" s="3">
        <v>21</v>
      </c>
      <c r="D218" s="29">
        <v>43610</v>
      </c>
    </row>
    <row r="219" spans="1:4">
      <c r="A219" t="s">
        <v>46</v>
      </c>
      <c r="B219" s="3">
        <v>2019</v>
      </c>
      <c r="C219" s="3">
        <v>20</v>
      </c>
      <c r="D219" s="29">
        <v>43603</v>
      </c>
    </row>
    <row r="220" spans="1:4">
      <c r="A220" t="s">
        <v>46</v>
      </c>
      <c r="B220" s="3">
        <v>2019</v>
      </c>
      <c r="C220" s="3">
        <v>19</v>
      </c>
      <c r="D220" s="29">
        <v>43596</v>
      </c>
    </row>
    <row r="221" spans="1:4">
      <c r="A221" t="s">
        <v>46</v>
      </c>
      <c r="B221" s="3">
        <v>2019</v>
      </c>
      <c r="C221" s="3">
        <v>18</v>
      </c>
      <c r="D221" s="29">
        <v>43589</v>
      </c>
    </row>
    <row r="222" spans="1:4">
      <c r="A222" t="s">
        <v>46</v>
      </c>
      <c r="B222" s="3">
        <v>2019</v>
      </c>
      <c r="C222" s="3">
        <v>17</v>
      </c>
      <c r="D222" s="29">
        <v>43582</v>
      </c>
    </row>
    <row r="223" spans="1:4">
      <c r="A223" t="s">
        <v>46</v>
      </c>
      <c r="B223" s="3">
        <v>2019</v>
      </c>
      <c r="C223" s="3">
        <v>16</v>
      </c>
      <c r="D223" s="29">
        <v>43575</v>
      </c>
    </row>
    <row r="224" spans="1:4">
      <c r="A224" t="s">
        <v>46</v>
      </c>
      <c r="B224" s="3">
        <v>2019</v>
      </c>
      <c r="C224" s="3">
        <v>15</v>
      </c>
      <c r="D224" s="29">
        <v>43568</v>
      </c>
    </row>
    <row r="225" spans="1:7">
      <c r="A225" t="s">
        <v>46</v>
      </c>
      <c r="B225" s="3">
        <v>2019</v>
      </c>
      <c r="C225" s="3">
        <v>14</v>
      </c>
      <c r="D225" s="29">
        <v>43561</v>
      </c>
    </row>
    <row r="226" spans="1:7">
      <c r="A226" t="s">
        <v>46</v>
      </c>
      <c r="B226" s="3">
        <v>2019</v>
      </c>
      <c r="C226" s="3">
        <v>13</v>
      </c>
      <c r="D226" s="29">
        <v>43554</v>
      </c>
    </row>
    <row r="227" spans="1:7">
      <c r="A227" t="s">
        <v>46</v>
      </c>
      <c r="B227" s="3">
        <v>2019</v>
      </c>
      <c r="C227" s="3">
        <v>12</v>
      </c>
      <c r="D227" s="29">
        <v>43547</v>
      </c>
    </row>
    <row r="228" spans="1:7">
      <c r="A228" t="s">
        <v>46</v>
      </c>
      <c r="B228" s="3">
        <v>2019</v>
      </c>
      <c r="C228" s="3">
        <v>11</v>
      </c>
      <c r="D228" s="29">
        <v>43540</v>
      </c>
    </row>
    <row r="229" spans="1:7">
      <c r="A229" t="s">
        <v>46</v>
      </c>
      <c r="B229" s="3">
        <v>2019</v>
      </c>
      <c r="C229" s="3">
        <v>10</v>
      </c>
      <c r="D229" s="29">
        <v>43533</v>
      </c>
    </row>
    <row r="230" spans="1:7">
      <c r="A230" t="s">
        <v>46</v>
      </c>
      <c r="B230" s="3">
        <v>2019</v>
      </c>
      <c r="C230" s="3">
        <v>9</v>
      </c>
      <c r="D230" s="29">
        <v>43526</v>
      </c>
    </row>
    <row r="231" spans="1:7">
      <c r="A231" t="s">
        <v>46</v>
      </c>
      <c r="B231" s="3">
        <v>2019</v>
      </c>
      <c r="C231" s="3">
        <v>8</v>
      </c>
      <c r="D231" s="29">
        <v>43519</v>
      </c>
    </row>
    <row r="232" spans="1:7">
      <c r="A232" t="s">
        <v>46</v>
      </c>
      <c r="B232" s="3">
        <v>2019</v>
      </c>
      <c r="C232" s="3">
        <v>7</v>
      </c>
      <c r="D232" s="29">
        <v>43512</v>
      </c>
    </row>
    <row r="233" spans="1:7">
      <c r="A233" t="s">
        <v>46</v>
      </c>
      <c r="B233" s="3">
        <v>2019</v>
      </c>
      <c r="C233" s="3">
        <v>6</v>
      </c>
      <c r="D233" s="29">
        <v>43505</v>
      </c>
    </row>
    <row r="234" spans="1:7">
      <c r="A234" t="s">
        <v>46</v>
      </c>
      <c r="B234" s="3">
        <v>2019</v>
      </c>
      <c r="C234" s="3">
        <v>5</v>
      </c>
      <c r="D234" s="29">
        <v>43498</v>
      </c>
    </row>
    <row r="235" spans="1:7">
      <c r="A235" t="s">
        <v>46</v>
      </c>
      <c r="B235" s="3">
        <v>2019</v>
      </c>
      <c r="C235" s="3">
        <v>4</v>
      </c>
      <c r="D235" s="29">
        <v>43491</v>
      </c>
    </row>
    <row r="236" spans="1:7">
      <c r="A236" t="s">
        <v>46</v>
      </c>
      <c r="B236" s="3">
        <v>2019</v>
      </c>
      <c r="C236" s="3">
        <v>3</v>
      </c>
      <c r="D236" s="29">
        <v>43484</v>
      </c>
    </row>
    <row r="237" spans="1:7">
      <c r="A237" t="s">
        <v>46</v>
      </c>
      <c r="B237" s="3">
        <v>2019</v>
      </c>
      <c r="C237" s="3">
        <v>2</v>
      </c>
      <c r="D237" s="29">
        <v>43477</v>
      </c>
    </row>
    <row r="238" spans="1:7">
      <c r="A238" t="s">
        <v>46</v>
      </c>
      <c r="B238" s="3">
        <v>2019</v>
      </c>
      <c r="C238" s="3">
        <v>1</v>
      </c>
      <c r="D238" s="29">
        <v>43470</v>
      </c>
    </row>
    <row r="239" spans="1:7">
      <c r="A239" t="s">
        <v>47</v>
      </c>
      <c r="B239">
        <v>2020</v>
      </c>
      <c r="C239">
        <v>25</v>
      </c>
      <c r="D239" s="54">
        <v>44002</v>
      </c>
      <c r="E239" s="4">
        <v>525</v>
      </c>
      <c r="F239" s="4">
        <v>57</v>
      </c>
      <c r="G239" s="4">
        <v>883</v>
      </c>
    </row>
    <row r="240" spans="1:7">
      <c r="A240" t="s">
        <v>47</v>
      </c>
      <c r="B240">
        <v>2020</v>
      </c>
      <c r="C240">
        <v>24</v>
      </c>
      <c r="D240" s="54">
        <v>43995</v>
      </c>
      <c r="E240" s="4">
        <v>567</v>
      </c>
      <c r="F240" s="4">
        <v>96</v>
      </c>
      <c r="G240" s="4">
        <v>922</v>
      </c>
    </row>
    <row r="241" spans="1:7">
      <c r="A241" t="s">
        <v>47</v>
      </c>
      <c r="B241">
        <v>2020</v>
      </c>
      <c r="C241">
        <v>23</v>
      </c>
      <c r="D241" s="54">
        <v>43988</v>
      </c>
      <c r="E241" s="4">
        <v>543</v>
      </c>
      <c r="F241" s="4">
        <v>90</v>
      </c>
      <c r="G241" s="4">
        <v>902</v>
      </c>
    </row>
    <row r="242" spans="1:7">
      <c r="A242" t="s">
        <v>47</v>
      </c>
      <c r="B242">
        <v>2020</v>
      </c>
      <c r="C242">
        <v>22</v>
      </c>
      <c r="D242" s="54">
        <v>43981</v>
      </c>
      <c r="E242" s="4">
        <v>568</v>
      </c>
      <c r="F242" s="4">
        <v>97</v>
      </c>
      <c r="G242" s="4">
        <v>956</v>
      </c>
    </row>
    <row r="243" spans="1:7">
      <c r="A243" t="s">
        <v>47</v>
      </c>
      <c r="B243">
        <v>2020</v>
      </c>
      <c r="C243">
        <v>21</v>
      </c>
      <c r="D243" s="51">
        <v>43974</v>
      </c>
      <c r="E243" s="4">
        <v>595</v>
      </c>
      <c r="F243" s="4">
        <v>113</v>
      </c>
      <c r="G243" s="4">
        <v>980</v>
      </c>
    </row>
    <row r="244" spans="1:7">
      <c r="A244" t="s">
        <v>47</v>
      </c>
      <c r="B244">
        <v>2020</v>
      </c>
      <c r="C244">
        <v>20</v>
      </c>
      <c r="D244" s="51">
        <v>43967</v>
      </c>
      <c r="E244" s="4">
        <v>597</v>
      </c>
      <c r="F244" s="4">
        <v>113</v>
      </c>
      <c r="G244" s="4">
        <v>1008</v>
      </c>
    </row>
    <row r="245" spans="1:7">
      <c r="A245" t="s">
        <v>47</v>
      </c>
      <c r="B245">
        <v>2020</v>
      </c>
      <c r="C245">
        <v>19</v>
      </c>
      <c r="D245" s="51">
        <v>43960</v>
      </c>
      <c r="E245" s="4">
        <v>612</v>
      </c>
      <c r="F245" s="4">
        <v>161</v>
      </c>
      <c r="G245" s="4">
        <v>1003</v>
      </c>
    </row>
    <row r="246" spans="1:7">
      <c r="A246" t="s">
        <v>47</v>
      </c>
      <c r="B246">
        <v>2020</v>
      </c>
      <c r="C246">
        <v>18</v>
      </c>
      <c r="D246" s="51">
        <v>43953</v>
      </c>
      <c r="E246" s="4">
        <v>590</v>
      </c>
      <c r="F246" s="4">
        <v>188</v>
      </c>
      <c r="G246" s="4">
        <v>920</v>
      </c>
    </row>
    <row r="247" spans="1:7">
      <c r="A247" t="s">
        <v>47</v>
      </c>
      <c r="B247">
        <v>2020</v>
      </c>
      <c r="C247">
        <v>17</v>
      </c>
      <c r="D247" s="30">
        <v>43946</v>
      </c>
      <c r="E247" s="4">
        <v>571</v>
      </c>
      <c r="F247" s="4">
        <v>232</v>
      </c>
      <c r="G247" s="4">
        <v>810</v>
      </c>
    </row>
    <row r="248" spans="1:7">
      <c r="A248" t="s">
        <v>47</v>
      </c>
      <c r="B248">
        <v>2020</v>
      </c>
      <c r="C248">
        <v>16</v>
      </c>
      <c r="D248" s="29">
        <v>43939</v>
      </c>
      <c r="E248" s="4">
        <v>555</v>
      </c>
      <c r="F248" s="4">
        <v>284</v>
      </c>
      <c r="G248" s="4">
        <v>651</v>
      </c>
    </row>
    <row r="249" spans="1:7">
      <c r="A249" t="s">
        <v>47</v>
      </c>
      <c r="B249">
        <v>2020</v>
      </c>
      <c r="C249">
        <v>15</v>
      </c>
      <c r="D249" s="29">
        <v>43932</v>
      </c>
      <c r="E249" s="4">
        <v>502</v>
      </c>
      <c r="F249" s="4">
        <v>345</v>
      </c>
      <c r="G249" s="4">
        <v>506</v>
      </c>
    </row>
    <row r="250" spans="1:7">
      <c r="A250" t="s">
        <v>47</v>
      </c>
      <c r="B250">
        <v>2020</v>
      </c>
      <c r="C250">
        <v>14</v>
      </c>
      <c r="D250" s="29">
        <v>43925</v>
      </c>
      <c r="E250" s="4">
        <v>455</v>
      </c>
      <c r="F250" s="4">
        <v>413</v>
      </c>
      <c r="G250" s="4">
        <v>335</v>
      </c>
    </row>
    <row r="251" spans="1:7">
      <c r="A251" t="s">
        <v>47</v>
      </c>
      <c r="B251">
        <v>2020</v>
      </c>
      <c r="C251">
        <v>13</v>
      </c>
      <c r="D251" s="29">
        <v>43918</v>
      </c>
      <c r="E251" s="4">
        <v>400</v>
      </c>
      <c r="F251" s="4">
        <v>407</v>
      </c>
      <c r="G251" s="4">
        <v>207</v>
      </c>
    </row>
    <row r="252" spans="1:7">
      <c r="A252" t="s">
        <v>47</v>
      </c>
      <c r="B252">
        <v>2020</v>
      </c>
      <c r="C252">
        <v>12</v>
      </c>
      <c r="D252" s="29">
        <v>43911</v>
      </c>
      <c r="E252" s="4">
        <v>240</v>
      </c>
      <c r="F252" s="4">
        <v>185</v>
      </c>
      <c r="G252" s="4">
        <v>149</v>
      </c>
    </row>
    <row r="253" spans="1:7">
      <c r="A253" t="s">
        <v>47</v>
      </c>
      <c r="B253" s="3">
        <v>2020</v>
      </c>
      <c r="C253" s="3">
        <v>11</v>
      </c>
      <c r="D253" s="29">
        <v>43904</v>
      </c>
      <c r="E253" s="4">
        <v>134</v>
      </c>
      <c r="F253" s="4">
        <v>19</v>
      </c>
      <c r="G253" s="4">
        <v>160</v>
      </c>
    </row>
    <row r="254" spans="1:7">
      <c r="A254" t="s">
        <v>47</v>
      </c>
      <c r="B254" s="3">
        <v>2020</v>
      </c>
      <c r="C254" s="3">
        <v>10</v>
      </c>
      <c r="D254" s="29">
        <v>43897</v>
      </c>
      <c r="E254" s="4">
        <v>130</v>
      </c>
      <c r="F254" s="4">
        <v>23</v>
      </c>
      <c r="G254" s="4">
        <v>155</v>
      </c>
    </row>
    <row r="255" spans="1:7">
      <c r="A255" t="s">
        <v>47</v>
      </c>
      <c r="B255" s="3">
        <v>2020</v>
      </c>
      <c r="C255" s="3">
        <v>9</v>
      </c>
      <c r="D255" s="29">
        <v>43890</v>
      </c>
      <c r="E255" s="4">
        <v>140</v>
      </c>
      <c r="F255" s="4">
        <v>21</v>
      </c>
      <c r="G255" s="4">
        <v>164</v>
      </c>
    </row>
    <row r="256" spans="1:7">
      <c r="A256" t="s">
        <v>47</v>
      </c>
      <c r="B256" s="3">
        <v>2020</v>
      </c>
      <c r="C256" s="3">
        <v>8</v>
      </c>
      <c r="D256" s="29">
        <v>43883</v>
      </c>
      <c r="E256" s="4">
        <v>139</v>
      </c>
      <c r="F256" s="4">
        <v>14</v>
      </c>
      <c r="G256" s="4">
        <v>170</v>
      </c>
    </row>
    <row r="257" spans="1:7">
      <c r="A257" t="s">
        <v>47</v>
      </c>
      <c r="B257" s="3">
        <v>2020</v>
      </c>
      <c r="C257" s="3">
        <v>7</v>
      </c>
      <c r="D257" s="29">
        <v>43876</v>
      </c>
      <c r="E257" s="4">
        <v>144</v>
      </c>
      <c r="F257" s="4">
        <v>41</v>
      </c>
      <c r="G257" s="4">
        <v>170</v>
      </c>
    </row>
    <row r="258" spans="1:7">
      <c r="A258" t="s">
        <v>47</v>
      </c>
      <c r="B258" s="3">
        <v>2020</v>
      </c>
      <c r="C258" s="3">
        <v>6</v>
      </c>
      <c r="D258" s="29">
        <v>43869</v>
      </c>
      <c r="E258" s="4">
        <v>142</v>
      </c>
      <c r="F258" s="4">
        <v>36</v>
      </c>
      <c r="G258" s="4">
        <v>158</v>
      </c>
    </row>
    <row r="259" spans="1:7">
      <c r="A259" t="s">
        <v>47</v>
      </c>
      <c r="B259" s="3">
        <v>2020</v>
      </c>
      <c r="C259" s="3">
        <v>5</v>
      </c>
      <c r="D259" s="29">
        <v>43862</v>
      </c>
      <c r="E259" s="4">
        <v>141</v>
      </c>
      <c r="F259" s="4">
        <v>38</v>
      </c>
      <c r="G259" s="4">
        <v>163</v>
      </c>
    </row>
    <row r="260" spans="1:7">
      <c r="A260" t="s">
        <v>47</v>
      </c>
      <c r="B260" s="3">
        <v>2020</v>
      </c>
      <c r="C260" s="3">
        <v>4</v>
      </c>
      <c r="D260" s="29">
        <v>43855</v>
      </c>
      <c r="E260" s="4">
        <v>114</v>
      </c>
      <c r="F260" s="4">
        <v>25</v>
      </c>
      <c r="G260" s="4">
        <v>155</v>
      </c>
    </row>
    <row r="261" spans="1:7">
      <c r="A261" t="s">
        <v>47</v>
      </c>
      <c r="B261" s="3">
        <v>2020</v>
      </c>
      <c r="C261" s="3">
        <v>3</v>
      </c>
      <c r="D261" s="29">
        <v>43848</v>
      </c>
      <c r="E261" s="4">
        <v>122</v>
      </c>
      <c r="F261" s="4">
        <v>38</v>
      </c>
      <c r="G261" s="4">
        <v>141</v>
      </c>
    </row>
    <row r="262" spans="1:7">
      <c r="A262" t="s">
        <v>47</v>
      </c>
      <c r="B262" s="3">
        <v>2020</v>
      </c>
      <c r="C262" s="3">
        <v>2</v>
      </c>
      <c r="D262" s="29">
        <v>43841</v>
      </c>
      <c r="E262" s="4">
        <v>112</v>
      </c>
      <c r="F262" s="4">
        <v>52</v>
      </c>
      <c r="G262" s="4">
        <v>124</v>
      </c>
    </row>
    <row r="263" spans="1:7">
      <c r="A263" t="s">
        <v>47</v>
      </c>
      <c r="B263" s="3">
        <v>2020</v>
      </c>
      <c r="C263" s="3">
        <v>1</v>
      </c>
      <c r="D263" s="29">
        <v>43834</v>
      </c>
      <c r="E263" s="4">
        <v>97</v>
      </c>
      <c r="F263" s="4">
        <v>34</v>
      </c>
      <c r="G263" s="4">
        <v>107</v>
      </c>
    </row>
    <row r="264" spans="1:7">
      <c r="A264" t="s">
        <v>47</v>
      </c>
      <c r="B264" s="3">
        <v>2019</v>
      </c>
      <c r="C264" s="3">
        <v>52</v>
      </c>
      <c r="D264" s="29">
        <v>43827</v>
      </c>
      <c r="E264" s="4">
        <v>90</v>
      </c>
      <c r="F264" s="4">
        <v>23</v>
      </c>
      <c r="G264" s="4">
        <v>102</v>
      </c>
    </row>
    <row r="265" spans="1:7">
      <c r="A265" t="s">
        <v>47</v>
      </c>
      <c r="B265" s="3">
        <v>2019</v>
      </c>
      <c r="C265" s="3">
        <v>51</v>
      </c>
      <c r="D265" s="29">
        <v>43820</v>
      </c>
      <c r="E265" s="4">
        <v>91</v>
      </c>
      <c r="F265" s="4">
        <v>31</v>
      </c>
      <c r="G265" s="4">
        <v>103</v>
      </c>
    </row>
    <row r="266" spans="1:7">
      <c r="A266" t="s">
        <v>47</v>
      </c>
      <c r="B266" s="3">
        <v>2019</v>
      </c>
      <c r="C266" s="3">
        <v>50</v>
      </c>
      <c r="D266" s="29">
        <v>43813</v>
      </c>
      <c r="E266" s="4">
        <v>92</v>
      </c>
      <c r="F266" s="4">
        <v>30</v>
      </c>
      <c r="G266" s="4">
        <v>100</v>
      </c>
    </row>
    <row r="267" spans="1:7">
      <c r="A267" t="s">
        <v>47</v>
      </c>
      <c r="B267" s="3">
        <v>2019</v>
      </c>
      <c r="C267" s="3">
        <v>49</v>
      </c>
      <c r="D267" s="29">
        <v>43806</v>
      </c>
      <c r="E267" s="4">
        <v>91</v>
      </c>
      <c r="F267" s="4">
        <v>39</v>
      </c>
      <c r="G267" s="4">
        <v>92</v>
      </c>
    </row>
    <row r="268" spans="1:7">
      <c r="A268" t="s">
        <v>47</v>
      </c>
      <c r="B268" s="3">
        <v>2019</v>
      </c>
      <c r="C268" s="3">
        <v>48</v>
      </c>
      <c r="D268" s="29">
        <v>43799</v>
      </c>
      <c r="E268" s="4">
        <v>76</v>
      </c>
      <c r="F268" s="4">
        <v>24</v>
      </c>
      <c r="G268" s="4">
        <v>85</v>
      </c>
    </row>
    <row r="269" spans="1:7">
      <c r="A269" t="s">
        <v>47</v>
      </c>
      <c r="B269" s="3">
        <v>2019</v>
      </c>
      <c r="C269" s="3">
        <v>47</v>
      </c>
      <c r="D269" s="29">
        <v>43792</v>
      </c>
      <c r="E269" s="4">
        <v>76</v>
      </c>
      <c r="F269" s="4">
        <v>36</v>
      </c>
      <c r="G269" s="4">
        <v>82</v>
      </c>
    </row>
    <row r="270" spans="1:7">
      <c r="A270" t="s">
        <v>47</v>
      </c>
      <c r="B270" s="3">
        <v>2019</v>
      </c>
      <c r="C270" s="3">
        <v>46</v>
      </c>
      <c r="D270" s="29">
        <v>43785</v>
      </c>
      <c r="E270" s="4">
        <v>61</v>
      </c>
      <c r="F270" s="4">
        <v>27</v>
      </c>
      <c r="G270" s="4">
        <v>69</v>
      </c>
    </row>
    <row r="271" spans="1:7">
      <c r="A271" t="s">
        <v>47</v>
      </c>
      <c r="B271" s="3">
        <v>2019</v>
      </c>
      <c r="C271" s="3">
        <v>45</v>
      </c>
      <c r="D271" s="29">
        <v>43778</v>
      </c>
      <c r="E271" s="4">
        <v>65</v>
      </c>
      <c r="F271" s="4">
        <v>41</v>
      </c>
      <c r="G271" s="4">
        <v>53</v>
      </c>
    </row>
    <row r="272" spans="1:7">
      <c r="A272" t="s">
        <v>47</v>
      </c>
      <c r="B272" s="3">
        <v>2019</v>
      </c>
      <c r="C272" s="3">
        <v>44</v>
      </c>
      <c r="D272" s="29">
        <v>43771</v>
      </c>
      <c r="E272" s="4">
        <v>55</v>
      </c>
      <c r="F272" s="4">
        <v>32</v>
      </c>
      <c r="G272" s="4">
        <v>38</v>
      </c>
    </row>
    <row r="273" spans="1:7">
      <c r="A273" t="s">
        <v>47</v>
      </c>
      <c r="B273" s="3">
        <v>2019</v>
      </c>
      <c r="C273" s="3">
        <v>43</v>
      </c>
      <c r="D273" s="29">
        <v>43764</v>
      </c>
      <c r="E273" s="4">
        <v>38</v>
      </c>
      <c r="F273" s="4">
        <v>9</v>
      </c>
      <c r="G273" s="4">
        <v>36</v>
      </c>
    </row>
    <row r="274" spans="1:7">
      <c r="A274" t="s">
        <v>47</v>
      </c>
      <c r="B274" s="3">
        <v>2019</v>
      </c>
      <c r="C274" s="3">
        <v>42</v>
      </c>
      <c r="D274" s="29">
        <v>43757</v>
      </c>
      <c r="E274" s="4">
        <v>45</v>
      </c>
      <c r="F274" s="4">
        <v>20</v>
      </c>
      <c r="G274" s="4">
        <v>37</v>
      </c>
    </row>
    <row r="275" spans="1:7">
      <c r="A275" t="s">
        <v>47</v>
      </c>
      <c r="B275" s="3">
        <v>2019</v>
      </c>
      <c r="C275" s="3">
        <v>41</v>
      </c>
      <c r="D275" s="29">
        <v>43750</v>
      </c>
      <c r="E275" s="4">
        <v>49</v>
      </c>
      <c r="F275" s="4">
        <v>23</v>
      </c>
      <c r="G275" s="4">
        <v>44</v>
      </c>
    </row>
    <row r="276" spans="1:7">
      <c r="A276" t="s">
        <v>47</v>
      </c>
      <c r="B276" s="3">
        <v>2019</v>
      </c>
      <c r="C276" s="3">
        <v>40</v>
      </c>
      <c r="D276" s="29">
        <v>43743</v>
      </c>
      <c r="E276" s="4">
        <v>52</v>
      </c>
      <c r="F276" s="4">
        <v>30</v>
      </c>
      <c r="G276" s="4">
        <v>37</v>
      </c>
    </row>
    <row r="277" spans="1:7">
      <c r="A277" t="s">
        <v>47</v>
      </c>
      <c r="B277" s="3">
        <v>2019</v>
      </c>
      <c r="C277" s="3">
        <v>39</v>
      </c>
      <c r="D277" s="29">
        <v>43736</v>
      </c>
      <c r="E277" s="4">
        <v>44</v>
      </c>
      <c r="F277" s="4">
        <v>20</v>
      </c>
      <c r="G277" s="4">
        <v>38</v>
      </c>
    </row>
    <row r="278" spans="1:7">
      <c r="A278" t="s">
        <v>47</v>
      </c>
      <c r="B278" s="3">
        <v>2019</v>
      </c>
      <c r="C278" s="3">
        <v>38</v>
      </c>
      <c r="D278" s="29">
        <v>43729</v>
      </c>
      <c r="E278" s="4">
        <v>42</v>
      </c>
      <c r="F278" s="4">
        <v>14</v>
      </c>
      <c r="G278" s="4">
        <v>39</v>
      </c>
    </row>
    <row r="279" spans="1:7">
      <c r="A279" t="s">
        <v>47</v>
      </c>
      <c r="B279" s="3">
        <v>2019</v>
      </c>
      <c r="C279" s="3">
        <v>37</v>
      </c>
      <c r="D279" s="29">
        <v>43722</v>
      </c>
      <c r="E279" s="4">
        <v>37</v>
      </c>
      <c r="F279" s="4">
        <v>13</v>
      </c>
      <c r="G279" s="4">
        <v>32</v>
      </c>
    </row>
    <row r="280" spans="1:7">
      <c r="A280" t="s">
        <v>47</v>
      </c>
      <c r="B280" s="3">
        <v>2019</v>
      </c>
      <c r="C280" s="3">
        <v>36</v>
      </c>
      <c r="D280" s="29">
        <v>43715</v>
      </c>
      <c r="E280" s="4">
        <v>38</v>
      </c>
      <c r="F280" s="4">
        <v>8</v>
      </c>
      <c r="G280" s="4">
        <v>41</v>
      </c>
    </row>
    <row r="281" spans="1:7">
      <c r="A281" t="s">
        <v>47</v>
      </c>
      <c r="B281" s="3">
        <v>2019</v>
      </c>
      <c r="C281" s="3">
        <v>35</v>
      </c>
      <c r="D281" s="29">
        <v>43708</v>
      </c>
      <c r="E281" s="4">
        <v>36</v>
      </c>
      <c r="F281" s="4">
        <v>15</v>
      </c>
      <c r="G281" s="4">
        <v>37</v>
      </c>
    </row>
    <row r="282" spans="1:7">
      <c r="A282" t="s">
        <v>47</v>
      </c>
      <c r="B282" s="3">
        <v>2019</v>
      </c>
      <c r="C282" s="3">
        <v>34</v>
      </c>
      <c r="D282" s="29">
        <v>43701</v>
      </c>
      <c r="E282" s="4">
        <v>28</v>
      </c>
      <c r="F282" s="4">
        <v>14</v>
      </c>
      <c r="G282" s="4">
        <v>28</v>
      </c>
    </row>
    <row r="283" spans="1:7">
      <c r="A283" t="s">
        <v>47</v>
      </c>
      <c r="B283" s="3">
        <v>2019</v>
      </c>
      <c r="C283" s="3">
        <v>33</v>
      </c>
      <c r="D283" s="29">
        <v>43694</v>
      </c>
      <c r="E283" s="4">
        <v>29</v>
      </c>
      <c r="F283" s="4">
        <v>10</v>
      </c>
      <c r="G283" s="4">
        <v>32</v>
      </c>
    </row>
    <row r="284" spans="1:7">
      <c r="A284" t="s">
        <v>47</v>
      </c>
      <c r="B284" s="3">
        <v>2019</v>
      </c>
      <c r="C284" s="3">
        <v>32</v>
      </c>
      <c r="D284" s="29">
        <v>43687</v>
      </c>
      <c r="E284" s="4">
        <v>25</v>
      </c>
      <c r="F284" s="4">
        <v>8</v>
      </c>
      <c r="G284" s="4">
        <v>30</v>
      </c>
    </row>
    <row r="285" spans="1:7">
      <c r="A285" t="s">
        <v>47</v>
      </c>
      <c r="B285" s="3">
        <v>2019</v>
      </c>
      <c r="C285" s="3">
        <v>31</v>
      </c>
      <c r="D285" s="29">
        <v>43680</v>
      </c>
      <c r="E285" s="4">
        <v>29</v>
      </c>
      <c r="F285" s="4">
        <v>10</v>
      </c>
      <c r="G285" s="4">
        <v>31</v>
      </c>
    </row>
    <row r="286" spans="1:7">
      <c r="A286" t="s">
        <v>47</v>
      </c>
      <c r="B286" s="3">
        <v>2019</v>
      </c>
      <c r="C286" s="3">
        <v>30</v>
      </c>
      <c r="D286" s="29">
        <v>43673</v>
      </c>
    </row>
    <row r="287" spans="1:7">
      <c r="A287" t="s">
        <v>47</v>
      </c>
      <c r="B287" s="3">
        <v>2019</v>
      </c>
      <c r="C287" s="3">
        <v>29</v>
      </c>
      <c r="D287" s="29">
        <v>43666</v>
      </c>
      <c r="E287" s="4">
        <v>31</v>
      </c>
      <c r="F287" s="4">
        <v>13</v>
      </c>
      <c r="G287" s="4">
        <v>29</v>
      </c>
    </row>
    <row r="288" spans="1:7">
      <c r="A288" t="s">
        <v>47</v>
      </c>
      <c r="B288" s="3">
        <v>2019</v>
      </c>
      <c r="C288" s="3">
        <v>28</v>
      </c>
      <c r="D288" s="29">
        <v>43659</v>
      </c>
      <c r="E288" s="4">
        <v>30</v>
      </c>
      <c r="F288" s="4">
        <v>9</v>
      </c>
      <c r="G288" s="4">
        <v>25</v>
      </c>
    </row>
    <row r="289" spans="1:7">
      <c r="A289" t="s">
        <v>47</v>
      </c>
      <c r="B289" s="3">
        <v>2019</v>
      </c>
      <c r="C289" s="3">
        <v>27</v>
      </c>
      <c r="D289" s="29">
        <v>43652</v>
      </c>
    </row>
    <row r="290" spans="1:7">
      <c r="A290" t="s">
        <v>47</v>
      </c>
      <c r="B290" s="3">
        <v>2019</v>
      </c>
      <c r="C290" s="3">
        <v>26</v>
      </c>
      <c r="D290" s="29">
        <v>43645</v>
      </c>
      <c r="E290" s="4">
        <v>29</v>
      </c>
      <c r="F290" s="4">
        <v>12</v>
      </c>
      <c r="G290" s="4">
        <v>25</v>
      </c>
    </row>
    <row r="291" spans="1:7">
      <c r="A291" t="s">
        <v>47</v>
      </c>
      <c r="B291" s="3">
        <v>2019</v>
      </c>
      <c r="C291" s="3">
        <v>25</v>
      </c>
      <c r="D291" s="29">
        <v>43638</v>
      </c>
      <c r="E291" s="4">
        <v>29</v>
      </c>
      <c r="F291" s="4">
        <v>16</v>
      </c>
      <c r="G291" s="4">
        <v>23</v>
      </c>
    </row>
    <row r="292" spans="1:7">
      <c r="A292" t="s">
        <v>47</v>
      </c>
      <c r="B292" s="3">
        <v>2019</v>
      </c>
      <c r="C292" s="3">
        <v>24</v>
      </c>
      <c r="D292" s="29">
        <v>43631</v>
      </c>
      <c r="E292" s="4">
        <v>24</v>
      </c>
      <c r="F292" s="4">
        <v>10</v>
      </c>
      <c r="G292" s="4">
        <v>22</v>
      </c>
    </row>
    <row r="293" spans="1:7">
      <c r="A293" t="s">
        <v>47</v>
      </c>
      <c r="B293" s="3">
        <v>2019</v>
      </c>
      <c r="C293" s="3">
        <v>23</v>
      </c>
      <c r="D293" s="29">
        <v>43624</v>
      </c>
    </row>
    <row r="294" spans="1:7">
      <c r="A294" t="s">
        <v>47</v>
      </c>
      <c r="B294" s="3">
        <v>2019</v>
      </c>
      <c r="C294" s="3">
        <v>22</v>
      </c>
      <c r="D294" s="29">
        <v>43617</v>
      </c>
      <c r="E294" s="4">
        <v>39</v>
      </c>
      <c r="F294" s="4">
        <v>14</v>
      </c>
      <c r="G294" s="4">
        <v>33</v>
      </c>
    </row>
    <row r="295" spans="1:7">
      <c r="A295" t="s">
        <v>47</v>
      </c>
      <c r="B295" s="3">
        <v>2019</v>
      </c>
      <c r="C295" s="3">
        <v>21</v>
      </c>
      <c r="D295" s="29">
        <v>43610</v>
      </c>
      <c r="E295" s="4">
        <v>22</v>
      </c>
      <c r="F295" s="4">
        <v>9</v>
      </c>
      <c r="G295" s="4">
        <v>18</v>
      </c>
    </row>
    <row r="296" spans="1:7">
      <c r="A296" t="s">
        <v>47</v>
      </c>
      <c r="B296" s="3">
        <v>2019</v>
      </c>
      <c r="C296" s="3">
        <v>20</v>
      </c>
      <c r="D296" s="29">
        <v>43603</v>
      </c>
    </row>
    <row r="297" spans="1:7">
      <c r="A297" t="s">
        <v>47</v>
      </c>
      <c r="B297" s="3">
        <v>2019</v>
      </c>
      <c r="C297" s="3">
        <v>19</v>
      </c>
      <c r="D297" s="29">
        <v>43596</v>
      </c>
      <c r="E297" s="4">
        <v>37</v>
      </c>
      <c r="F297" s="4">
        <v>8</v>
      </c>
      <c r="G297" s="4">
        <v>43</v>
      </c>
    </row>
    <row r="298" spans="1:7">
      <c r="A298" t="s">
        <v>47</v>
      </c>
      <c r="B298" s="3">
        <v>2019</v>
      </c>
      <c r="C298" s="3">
        <v>18</v>
      </c>
      <c r="D298" s="29">
        <v>43589</v>
      </c>
      <c r="E298" s="4">
        <v>51</v>
      </c>
      <c r="F298" s="4">
        <v>17</v>
      </c>
      <c r="G298" s="4">
        <v>46</v>
      </c>
    </row>
    <row r="299" spans="1:7">
      <c r="A299" t="s">
        <v>47</v>
      </c>
      <c r="B299" s="3">
        <v>2019</v>
      </c>
      <c r="C299" s="3">
        <v>17</v>
      </c>
      <c r="D299" s="29">
        <v>43582</v>
      </c>
      <c r="E299" s="4">
        <v>52</v>
      </c>
      <c r="F299" s="4">
        <v>12</v>
      </c>
      <c r="G299" s="4">
        <v>51</v>
      </c>
    </row>
    <row r="300" spans="1:7">
      <c r="A300" t="s">
        <v>47</v>
      </c>
      <c r="B300" s="3">
        <v>2019</v>
      </c>
      <c r="C300" s="3">
        <v>16</v>
      </c>
      <c r="D300" s="29">
        <v>43575</v>
      </c>
      <c r="E300" s="4">
        <v>54</v>
      </c>
      <c r="F300" s="4">
        <v>11</v>
      </c>
      <c r="G300" s="4">
        <v>53</v>
      </c>
    </row>
    <row r="301" spans="1:7">
      <c r="A301" t="s">
        <v>47</v>
      </c>
      <c r="B301" s="3">
        <v>2019</v>
      </c>
      <c r="C301" s="3">
        <v>15</v>
      </c>
      <c r="D301" s="29">
        <v>43568</v>
      </c>
      <c r="E301" s="4">
        <v>58</v>
      </c>
      <c r="F301" s="4">
        <v>17</v>
      </c>
      <c r="G301" s="4">
        <v>52</v>
      </c>
    </row>
    <row r="302" spans="1:7">
      <c r="A302" t="s">
        <v>47</v>
      </c>
      <c r="B302" s="3">
        <v>2019</v>
      </c>
      <c r="C302" s="3">
        <v>14</v>
      </c>
      <c r="D302" s="29">
        <v>43561</v>
      </c>
      <c r="E302" s="4">
        <v>58</v>
      </c>
      <c r="F302" s="4">
        <v>11</v>
      </c>
      <c r="G302" s="4">
        <v>54</v>
      </c>
    </row>
    <row r="303" spans="1:7">
      <c r="A303" t="s">
        <v>47</v>
      </c>
      <c r="B303" s="3">
        <v>2019</v>
      </c>
      <c r="C303" s="3">
        <v>13</v>
      </c>
      <c r="D303" s="29">
        <v>43554</v>
      </c>
    </row>
    <row r="304" spans="1:7">
      <c r="A304" t="s">
        <v>47</v>
      </c>
      <c r="B304" s="3">
        <v>2019</v>
      </c>
      <c r="C304" s="3">
        <v>12</v>
      </c>
      <c r="D304" s="29">
        <v>43547</v>
      </c>
      <c r="E304" s="4">
        <v>64</v>
      </c>
      <c r="F304" s="4">
        <v>11</v>
      </c>
      <c r="G304" s="4">
        <v>71</v>
      </c>
    </row>
    <row r="305" spans="1:7">
      <c r="A305" t="s">
        <v>47</v>
      </c>
      <c r="B305" s="3">
        <v>2019</v>
      </c>
      <c r="C305" s="3">
        <v>11</v>
      </c>
      <c r="D305" s="29">
        <v>43540</v>
      </c>
      <c r="E305" s="4">
        <v>71</v>
      </c>
      <c r="F305" s="4">
        <v>14</v>
      </c>
      <c r="G305" s="4">
        <v>77</v>
      </c>
    </row>
    <row r="306" spans="1:7">
      <c r="A306" t="s">
        <v>47</v>
      </c>
      <c r="B306" s="3">
        <v>2019</v>
      </c>
      <c r="C306" s="3">
        <v>10</v>
      </c>
      <c r="D306" s="29">
        <v>43533</v>
      </c>
      <c r="E306" s="4">
        <v>72</v>
      </c>
      <c r="F306" s="4">
        <v>15</v>
      </c>
      <c r="G306" s="4">
        <v>76</v>
      </c>
    </row>
    <row r="307" spans="1:7">
      <c r="A307" t="s">
        <v>47</v>
      </c>
      <c r="B307" s="3">
        <v>2019</v>
      </c>
      <c r="C307" s="3">
        <v>9</v>
      </c>
      <c r="D307" s="29">
        <v>43526</v>
      </c>
      <c r="E307" s="4">
        <v>80</v>
      </c>
      <c r="F307" s="4">
        <v>14</v>
      </c>
      <c r="G307" s="4">
        <v>79</v>
      </c>
    </row>
    <row r="308" spans="1:7">
      <c r="A308" t="s">
        <v>47</v>
      </c>
      <c r="B308" s="3">
        <v>2019</v>
      </c>
      <c r="C308" s="3">
        <v>8</v>
      </c>
      <c r="D308" s="29">
        <v>43519</v>
      </c>
      <c r="E308" s="4">
        <v>73</v>
      </c>
      <c r="F308" s="4">
        <v>14</v>
      </c>
      <c r="G308" s="4">
        <v>75</v>
      </c>
    </row>
    <row r="309" spans="1:7">
      <c r="A309" t="s">
        <v>47</v>
      </c>
      <c r="B309" s="3">
        <v>2019</v>
      </c>
      <c r="C309" s="3">
        <v>7</v>
      </c>
      <c r="D309" s="29">
        <v>43512</v>
      </c>
      <c r="E309" s="4">
        <v>71</v>
      </c>
      <c r="F309" s="4">
        <v>16</v>
      </c>
      <c r="G309" s="4">
        <v>68</v>
      </c>
    </row>
    <row r="310" spans="1:7">
      <c r="A310" t="s">
        <v>47</v>
      </c>
      <c r="B310" s="3">
        <v>2019</v>
      </c>
      <c r="C310" s="3">
        <v>6</v>
      </c>
      <c r="D310" s="29">
        <v>43505</v>
      </c>
      <c r="E310" s="4">
        <v>71</v>
      </c>
      <c r="F310" s="4">
        <v>18</v>
      </c>
      <c r="G310" s="4">
        <v>65</v>
      </c>
    </row>
    <row r="311" spans="1:7">
      <c r="A311" t="s">
        <v>47</v>
      </c>
      <c r="B311" s="3">
        <v>2019</v>
      </c>
      <c r="C311" s="3">
        <v>5</v>
      </c>
      <c r="D311" s="29">
        <v>43498</v>
      </c>
      <c r="E311" s="4">
        <v>77</v>
      </c>
      <c r="F311" s="4">
        <v>16</v>
      </c>
      <c r="G311" s="4">
        <v>79</v>
      </c>
    </row>
    <row r="312" spans="1:7">
      <c r="A312" t="s">
        <v>47</v>
      </c>
      <c r="B312" s="3">
        <v>2019</v>
      </c>
      <c r="C312" s="3">
        <v>4</v>
      </c>
      <c r="D312" s="29">
        <v>43491</v>
      </c>
      <c r="E312" s="4">
        <v>71</v>
      </c>
      <c r="F312" s="4">
        <v>19</v>
      </c>
      <c r="G312" s="4">
        <v>73</v>
      </c>
    </row>
    <row r="313" spans="1:7">
      <c r="A313" t="s">
        <v>47</v>
      </c>
      <c r="B313" s="3">
        <v>2019</v>
      </c>
      <c r="C313" s="3">
        <v>3</v>
      </c>
      <c r="D313" s="29">
        <v>43484</v>
      </c>
      <c r="E313" s="4">
        <v>78</v>
      </c>
      <c r="F313" s="4">
        <v>19</v>
      </c>
      <c r="G313" s="4">
        <v>78</v>
      </c>
    </row>
    <row r="314" spans="1:7">
      <c r="A314" t="s">
        <v>47</v>
      </c>
      <c r="B314" s="3">
        <v>2019</v>
      </c>
      <c r="C314" s="3">
        <v>2</v>
      </c>
      <c r="D314" s="29">
        <v>43477</v>
      </c>
      <c r="E314" s="4">
        <v>78</v>
      </c>
      <c r="F314" s="4">
        <v>31</v>
      </c>
      <c r="G314" s="4">
        <v>59</v>
      </c>
    </row>
    <row r="315" spans="1:7">
      <c r="A315" t="s">
        <v>47</v>
      </c>
      <c r="B315" s="3">
        <v>2019</v>
      </c>
      <c r="C315" s="3">
        <v>1</v>
      </c>
      <c r="D315" s="29">
        <v>43470</v>
      </c>
      <c r="E315" s="4">
        <v>66</v>
      </c>
      <c r="F315" s="4">
        <v>24</v>
      </c>
      <c r="G315" s="4">
        <v>56</v>
      </c>
    </row>
    <row r="316" spans="1:7">
      <c r="A316" t="s">
        <v>48</v>
      </c>
      <c r="B316">
        <v>2020</v>
      </c>
      <c r="C316">
        <v>25</v>
      </c>
      <c r="D316" s="54">
        <v>44002</v>
      </c>
      <c r="E316" s="4">
        <v>1082</v>
      </c>
      <c r="F316" s="4">
        <v>188</v>
      </c>
      <c r="G316" s="4">
        <v>2949</v>
      </c>
    </row>
    <row r="317" spans="1:7">
      <c r="A317" t="s">
        <v>48</v>
      </c>
      <c r="B317">
        <v>2020</v>
      </c>
      <c r="C317">
        <v>24</v>
      </c>
      <c r="D317" s="54">
        <v>43995</v>
      </c>
      <c r="E317" s="4">
        <v>1133</v>
      </c>
      <c r="F317" s="4">
        <v>244</v>
      </c>
      <c r="G317" s="4">
        <v>3044</v>
      </c>
    </row>
    <row r="318" spans="1:7">
      <c r="A318" t="s">
        <v>48</v>
      </c>
      <c r="B318">
        <v>2020</v>
      </c>
      <c r="C318">
        <v>23</v>
      </c>
      <c r="D318" s="54">
        <v>43988</v>
      </c>
      <c r="E318" s="4">
        <v>1133</v>
      </c>
      <c r="F318" s="4">
        <v>259</v>
      </c>
      <c r="G318" s="4">
        <v>3050</v>
      </c>
    </row>
    <row r="319" spans="1:7">
      <c r="A319" t="s">
        <v>48</v>
      </c>
      <c r="B319">
        <v>2020</v>
      </c>
      <c r="C319">
        <v>22</v>
      </c>
      <c r="D319" s="54">
        <v>43981</v>
      </c>
      <c r="E319" s="4">
        <v>1172</v>
      </c>
      <c r="F319" s="4">
        <v>262</v>
      </c>
      <c r="G319" s="4">
        <v>3154</v>
      </c>
    </row>
    <row r="320" spans="1:7">
      <c r="A320" t="s">
        <v>48</v>
      </c>
      <c r="B320">
        <v>2020</v>
      </c>
      <c r="C320">
        <v>21</v>
      </c>
      <c r="D320" s="51">
        <v>43974</v>
      </c>
      <c r="E320" s="4">
        <v>1183</v>
      </c>
      <c r="F320" s="4">
        <v>325</v>
      </c>
      <c r="G320" s="4">
        <v>3182</v>
      </c>
    </row>
    <row r="321" spans="1:7">
      <c r="A321" t="s">
        <v>48</v>
      </c>
      <c r="B321">
        <v>2020</v>
      </c>
      <c r="C321">
        <v>20</v>
      </c>
      <c r="D321" s="51">
        <v>43967</v>
      </c>
      <c r="E321" s="4">
        <v>1241</v>
      </c>
      <c r="F321" s="4">
        <v>380</v>
      </c>
      <c r="G321" s="4">
        <v>3229</v>
      </c>
    </row>
    <row r="322" spans="1:7">
      <c r="A322" t="s">
        <v>48</v>
      </c>
      <c r="B322">
        <v>2020</v>
      </c>
      <c r="C322">
        <v>19</v>
      </c>
      <c r="D322" s="51">
        <v>43960</v>
      </c>
      <c r="E322" s="4">
        <v>1268</v>
      </c>
      <c r="F322" s="4">
        <v>454</v>
      </c>
      <c r="G322" s="4">
        <v>3168</v>
      </c>
    </row>
    <row r="323" spans="1:7">
      <c r="A323" t="s">
        <v>48</v>
      </c>
      <c r="B323">
        <v>2020</v>
      </c>
      <c r="C323">
        <v>18</v>
      </c>
      <c r="D323" s="51">
        <v>43953</v>
      </c>
      <c r="E323" s="4">
        <v>1231</v>
      </c>
      <c r="F323" s="4">
        <v>494</v>
      </c>
      <c r="G323" s="4">
        <v>2976</v>
      </c>
    </row>
    <row r="324" spans="1:7">
      <c r="A324" t="s">
        <v>48</v>
      </c>
      <c r="B324">
        <v>2020</v>
      </c>
      <c r="C324">
        <v>17</v>
      </c>
      <c r="D324" s="30">
        <v>43946</v>
      </c>
      <c r="E324" s="4">
        <v>1214</v>
      </c>
      <c r="F324" s="4">
        <v>638</v>
      </c>
      <c r="G324" s="4">
        <v>2698</v>
      </c>
    </row>
    <row r="325" spans="1:7">
      <c r="A325" t="s">
        <v>48</v>
      </c>
      <c r="B325">
        <v>2020</v>
      </c>
      <c r="C325">
        <v>16</v>
      </c>
      <c r="D325" s="29">
        <v>43939</v>
      </c>
      <c r="E325" s="4">
        <v>1158</v>
      </c>
      <c r="F325" s="4">
        <v>677</v>
      </c>
      <c r="G325" s="4">
        <v>2355</v>
      </c>
    </row>
    <row r="326" spans="1:7">
      <c r="A326" t="s">
        <v>48</v>
      </c>
      <c r="B326">
        <v>2020</v>
      </c>
      <c r="C326">
        <v>15</v>
      </c>
      <c r="D326" s="29">
        <v>43932</v>
      </c>
      <c r="E326" s="4">
        <v>1105</v>
      </c>
      <c r="F326" s="4">
        <v>943</v>
      </c>
      <c r="G326" s="4">
        <v>1850</v>
      </c>
    </row>
    <row r="327" spans="1:7">
      <c r="A327" t="s">
        <v>48</v>
      </c>
      <c r="B327">
        <v>2020</v>
      </c>
      <c r="C327">
        <v>14</v>
      </c>
      <c r="D327" s="29">
        <v>43925</v>
      </c>
      <c r="E327" s="4">
        <v>988</v>
      </c>
      <c r="F327" s="4">
        <v>930</v>
      </c>
      <c r="G327" s="4">
        <v>1375</v>
      </c>
    </row>
    <row r="328" spans="1:7">
      <c r="A328" t="s">
        <v>48</v>
      </c>
      <c r="B328">
        <v>2020</v>
      </c>
      <c r="C328">
        <v>13</v>
      </c>
      <c r="D328" s="29">
        <v>43918</v>
      </c>
      <c r="E328" s="4">
        <v>807</v>
      </c>
      <c r="F328" s="4">
        <v>881</v>
      </c>
      <c r="G328" s="4">
        <v>892</v>
      </c>
    </row>
    <row r="329" spans="1:7">
      <c r="A329" t="s">
        <v>48</v>
      </c>
      <c r="B329">
        <v>2020</v>
      </c>
      <c r="C329">
        <v>12</v>
      </c>
      <c r="D329" s="29">
        <v>43911</v>
      </c>
      <c r="E329" s="4">
        <v>583</v>
      </c>
      <c r="F329" s="4">
        <v>607</v>
      </c>
      <c r="G329" s="4">
        <v>621</v>
      </c>
    </row>
    <row r="330" spans="1:7">
      <c r="A330" t="s">
        <v>48</v>
      </c>
      <c r="B330" s="3">
        <v>2020</v>
      </c>
      <c r="C330" s="3">
        <v>11</v>
      </c>
      <c r="D330" s="29">
        <v>43904</v>
      </c>
      <c r="E330" s="4">
        <v>389</v>
      </c>
      <c r="F330" s="4">
        <v>98</v>
      </c>
      <c r="G330" s="4">
        <v>612</v>
      </c>
    </row>
    <row r="331" spans="1:7">
      <c r="A331" t="s">
        <v>48</v>
      </c>
      <c r="B331" s="3">
        <v>2020</v>
      </c>
      <c r="C331" s="3">
        <v>10</v>
      </c>
      <c r="D331" s="29">
        <v>43897</v>
      </c>
      <c r="E331" s="4">
        <v>398</v>
      </c>
      <c r="F331" s="4">
        <v>95</v>
      </c>
      <c r="G331" s="4">
        <v>644</v>
      </c>
    </row>
    <row r="332" spans="1:7">
      <c r="A332" t="s">
        <v>48</v>
      </c>
      <c r="B332" s="3">
        <v>2020</v>
      </c>
      <c r="C332" s="3">
        <v>9</v>
      </c>
      <c r="D332" s="29">
        <v>43890</v>
      </c>
      <c r="E332" s="4">
        <v>379</v>
      </c>
      <c r="F332" s="4">
        <v>78</v>
      </c>
      <c r="G332" s="4">
        <v>631</v>
      </c>
    </row>
    <row r="333" spans="1:7">
      <c r="A333" t="s">
        <v>48</v>
      </c>
      <c r="B333" s="3">
        <v>2020</v>
      </c>
      <c r="C333" s="3">
        <v>8</v>
      </c>
      <c r="D333" s="29">
        <v>43883</v>
      </c>
      <c r="E333" s="4">
        <v>378</v>
      </c>
      <c r="F333" s="4">
        <v>79</v>
      </c>
      <c r="G333" s="4">
        <v>647</v>
      </c>
    </row>
    <row r="334" spans="1:7">
      <c r="A334" t="s">
        <v>48</v>
      </c>
      <c r="B334" s="3">
        <v>2020</v>
      </c>
      <c r="C334" s="3">
        <v>7</v>
      </c>
      <c r="D334" s="29">
        <v>43876</v>
      </c>
      <c r="E334" s="4">
        <v>394</v>
      </c>
      <c r="F334" s="4">
        <v>114</v>
      </c>
      <c r="G334" s="4">
        <v>670</v>
      </c>
    </row>
    <row r="335" spans="1:7">
      <c r="A335" t="s">
        <v>48</v>
      </c>
      <c r="B335" s="3">
        <v>2020</v>
      </c>
      <c r="C335" s="3">
        <v>6</v>
      </c>
      <c r="D335" s="29">
        <v>43869</v>
      </c>
      <c r="E335" s="4">
        <v>374</v>
      </c>
      <c r="F335" s="4">
        <v>102</v>
      </c>
      <c r="G335" s="4">
        <v>629</v>
      </c>
    </row>
    <row r="336" spans="1:7">
      <c r="A336" t="s">
        <v>48</v>
      </c>
      <c r="B336" s="3">
        <v>2020</v>
      </c>
      <c r="C336" s="3">
        <v>5</v>
      </c>
      <c r="D336" s="29">
        <v>43862</v>
      </c>
      <c r="E336" s="4">
        <v>385</v>
      </c>
      <c r="F336" s="4">
        <v>86</v>
      </c>
      <c r="G336" s="4">
        <v>659</v>
      </c>
    </row>
    <row r="337" spans="1:7">
      <c r="A337" t="s">
        <v>48</v>
      </c>
      <c r="B337" s="3">
        <v>2020</v>
      </c>
      <c r="C337" s="3">
        <v>4</v>
      </c>
      <c r="D337" s="29">
        <v>43855</v>
      </c>
      <c r="E337" s="4">
        <v>375</v>
      </c>
      <c r="F337" s="4">
        <v>99</v>
      </c>
      <c r="G337" s="4">
        <v>631</v>
      </c>
    </row>
    <row r="338" spans="1:7">
      <c r="A338" t="s">
        <v>48</v>
      </c>
      <c r="B338" s="3">
        <v>2020</v>
      </c>
      <c r="C338" s="3">
        <v>3</v>
      </c>
      <c r="D338" s="29">
        <v>43848</v>
      </c>
      <c r="E338" s="4">
        <v>386</v>
      </c>
      <c r="F338" s="4">
        <v>127</v>
      </c>
      <c r="G338" s="4">
        <v>631</v>
      </c>
    </row>
    <row r="339" spans="1:7">
      <c r="A339" t="s">
        <v>48</v>
      </c>
      <c r="B339" s="3">
        <v>2020</v>
      </c>
      <c r="C339" s="3">
        <v>2</v>
      </c>
      <c r="D339" s="29">
        <v>43841</v>
      </c>
      <c r="E339" s="4">
        <v>376</v>
      </c>
      <c r="F339" s="4">
        <v>150</v>
      </c>
      <c r="G339" s="4">
        <v>612</v>
      </c>
    </row>
    <row r="340" spans="1:7">
      <c r="A340" t="s">
        <v>48</v>
      </c>
      <c r="B340" s="3">
        <v>2020</v>
      </c>
      <c r="C340" s="3">
        <v>1</v>
      </c>
      <c r="D340" s="29">
        <v>43834</v>
      </c>
      <c r="E340" s="4">
        <v>345</v>
      </c>
      <c r="F340" s="4">
        <v>102</v>
      </c>
      <c r="G340" s="4">
        <v>588</v>
      </c>
    </row>
    <row r="341" spans="1:7">
      <c r="A341" t="s">
        <v>48</v>
      </c>
      <c r="B341" s="3">
        <v>2019</v>
      </c>
      <c r="C341" s="3">
        <v>52</v>
      </c>
      <c r="D341" s="29">
        <v>43827</v>
      </c>
      <c r="E341" s="4">
        <v>318</v>
      </c>
      <c r="F341" s="4">
        <v>106</v>
      </c>
      <c r="G341" s="4">
        <v>519</v>
      </c>
    </row>
    <row r="342" spans="1:7">
      <c r="A342" t="s">
        <v>48</v>
      </c>
      <c r="B342" s="3">
        <v>2019</v>
      </c>
      <c r="C342" s="3">
        <v>51</v>
      </c>
      <c r="D342" s="29">
        <v>43820</v>
      </c>
      <c r="E342" s="4">
        <v>338</v>
      </c>
      <c r="F342" s="4">
        <v>120</v>
      </c>
      <c r="G342" s="4">
        <v>524</v>
      </c>
    </row>
    <row r="343" spans="1:7">
      <c r="A343" t="s">
        <v>48</v>
      </c>
      <c r="B343" s="3">
        <v>2019</v>
      </c>
      <c r="C343" s="3">
        <v>50</v>
      </c>
      <c r="D343" s="29">
        <v>43813</v>
      </c>
      <c r="E343" s="4">
        <v>314</v>
      </c>
      <c r="F343" s="4">
        <v>116</v>
      </c>
      <c r="G343" s="4">
        <v>504</v>
      </c>
    </row>
    <row r="344" spans="1:7">
      <c r="A344" t="s">
        <v>48</v>
      </c>
      <c r="B344" s="3">
        <v>2019</v>
      </c>
      <c r="C344" s="3">
        <v>49</v>
      </c>
      <c r="D344" s="29">
        <v>43806</v>
      </c>
      <c r="E344" s="4">
        <v>311</v>
      </c>
      <c r="F344" s="4">
        <v>141</v>
      </c>
      <c r="G344" s="4">
        <v>504</v>
      </c>
    </row>
    <row r="345" spans="1:7">
      <c r="A345" t="s">
        <v>48</v>
      </c>
      <c r="B345" s="3">
        <v>2019</v>
      </c>
      <c r="C345" s="3">
        <v>48</v>
      </c>
      <c r="D345" s="29">
        <v>43799</v>
      </c>
      <c r="E345" s="4">
        <v>273</v>
      </c>
      <c r="F345" s="4">
        <v>114</v>
      </c>
      <c r="G345" s="4">
        <v>452</v>
      </c>
    </row>
    <row r="346" spans="1:7">
      <c r="A346" t="s">
        <v>48</v>
      </c>
      <c r="B346" s="3">
        <v>2019</v>
      </c>
      <c r="C346" s="3">
        <v>47</v>
      </c>
      <c r="D346" s="29">
        <v>43792</v>
      </c>
      <c r="E346" s="4">
        <v>252</v>
      </c>
      <c r="F346" s="4">
        <v>111</v>
      </c>
      <c r="G346" s="4">
        <v>429</v>
      </c>
    </row>
    <row r="347" spans="1:7">
      <c r="A347" t="s">
        <v>48</v>
      </c>
      <c r="B347" s="3">
        <v>2019</v>
      </c>
      <c r="C347" s="3">
        <v>46</v>
      </c>
      <c r="D347" s="29">
        <v>43785</v>
      </c>
      <c r="E347" s="4">
        <v>228</v>
      </c>
      <c r="F347" s="4">
        <v>84</v>
      </c>
      <c r="G347" s="4">
        <v>389</v>
      </c>
    </row>
    <row r="348" spans="1:7">
      <c r="A348" t="s">
        <v>48</v>
      </c>
      <c r="B348" s="3">
        <v>2019</v>
      </c>
      <c r="C348" s="3">
        <v>45</v>
      </c>
      <c r="D348" s="29">
        <v>43778</v>
      </c>
      <c r="E348" s="4">
        <v>226</v>
      </c>
      <c r="F348" s="4">
        <v>146</v>
      </c>
      <c r="G348" s="4">
        <v>347</v>
      </c>
    </row>
    <row r="349" spans="1:7">
      <c r="A349" t="s">
        <v>48</v>
      </c>
      <c r="B349" s="3">
        <v>2019</v>
      </c>
      <c r="C349" s="3">
        <v>44</v>
      </c>
      <c r="D349" s="29">
        <v>43771</v>
      </c>
      <c r="E349" s="4">
        <v>204</v>
      </c>
      <c r="F349" s="4">
        <v>137</v>
      </c>
      <c r="G349" s="4">
        <v>285</v>
      </c>
    </row>
    <row r="350" spans="1:7">
      <c r="A350" t="s">
        <v>48</v>
      </c>
      <c r="B350" s="3">
        <v>2019</v>
      </c>
      <c r="C350" s="3">
        <v>43</v>
      </c>
      <c r="D350" s="29">
        <v>43764</v>
      </c>
      <c r="E350" s="4">
        <v>165</v>
      </c>
      <c r="F350" s="4">
        <v>74</v>
      </c>
      <c r="G350" s="4">
        <v>250</v>
      </c>
    </row>
    <row r="351" spans="1:7">
      <c r="A351" t="s">
        <v>48</v>
      </c>
      <c r="B351" s="3">
        <v>2019</v>
      </c>
      <c r="C351" s="3">
        <v>42</v>
      </c>
      <c r="D351" s="29">
        <v>43757</v>
      </c>
      <c r="E351" s="4">
        <v>171</v>
      </c>
      <c r="F351" s="4">
        <v>101</v>
      </c>
      <c r="G351" s="4">
        <v>219</v>
      </c>
    </row>
    <row r="352" spans="1:7">
      <c r="A352" t="s">
        <v>48</v>
      </c>
      <c r="B352" s="3">
        <v>2019</v>
      </c>
      <c r="C352" s="3">
        <v>41</v>
      </c>
      <c r="D352" s="29">
        <v>43750</v>
      </c>
      <c r="E352" s="4">
        <v>168</v>
      </c>
      <c r="F352" s="4">
        <v>89</v>
      </c>
      <c r="G352" s="4">
        <v>204</v>
      </c>
    </row>
    <row r="353" spans="1:7">
      <c r="A353" t="s">
        <v>48</v>
      </c>
      <c r="B353" s="3">
        <v>2019</v>
      </c>
      <c r="C353" s="3">
        <v>40</v>
      </c>
      <c r="D353" s="29">
        <v>43743</v>
      </c>
      <c r="E353" s="4">
        <v>165</v>
      </c>
      <c r="F353" s="4">
        <v>69</v>
      </c>
      <c r="G353" s="4">
        <v>194</v>
      </c>
    </row>
    <row r="354" spans="1:7">
      <c r="A354" t="s">
        <v>48</v>
      </c>
      <c r="B354" s="3">
        <v>2019</v>
      </c>
      <c r="C354" s="3">
        <v>39</v>
      </c>
      <c r="D354" s="29">
        <v>43736</v>
      </c>
      <c r="E354" s="4">
        <v>145</v>
      </c>
      <c r="F354" s="4">
        <v>54</v>
      </c>
      <c r="G354" s="4">
        <v>173</v>
      </c>
    </row>
    <row r="355" spans="1:7">
      <c r="A355" t="s">
        <v>48</v>
      </c>
      <c r="B355" s="3">
        <v>2019</v>
      </c>
      <c r="C355" s="3">
        <v>38</v>
      </c>
      <c r="D355" s="29">
        <v>43729</v>
      </c>
      <c r="E355" s="4">
        <v>142</v>
      </c>
      <c r="F355" s="4">
        <v>54</v>
      </c>
      <c r="G355" s="4">
        <v>174</v>
      </c>
    </row>
    <row r="356" spans="1:7">
      <c r="A356" t="s">
        <v>48</v>
      </c>
      <c r="B356" s="3">
        <v>2019</v>
      </c>
      <c r="C356" s="3">
        <v>37</v>
      </c>
      <c r="D356" s="29">
        <v>43722</v>
      </c>
      <c r="E356" s="4">
        <v>129</v>
      </c>
      <c r="F356" s="4">
        <v>37</v>
      </c>
      <c r="G356" s="4">
        <v>161</v>
      </c>
    </row>
    <row r="357" spans="1:7">
      <c r="A357" t="s">
        <v>48</v>
      </c>
      <c r="B357" s="3">
        <v>2019</v>
      </c>
      <c r="C357" s="3">
        <v>36</v>
      </c>
      <c r="D357" s="29">
        <v>43715</v>
      </c>
      <c r="E357" s="4">
        <v>139</v>
      </c>
      <c r="F357" s="4">
        <v>32</v>
      </c>
      <c r="G357" s="4">
        <v>174</v>
      </c>
    </row>
    <row r="358" spans="1:7">
      <c r="A358" t="s">
        <v>48</v>
      </c>
      <c r="B358" s="3">
        <v>2019</v>
      </c>
      <c r="C358" s="3">
        <v>35</v>
      </c>
      <c r="D358" s="29">
        <v>43708</v>
      </c>
      <c r="E358" s="4">
        <v>131</v>
      </c>
      <c r="F358" s="4">
        <v>38</v>
      </c>
      <c r="G358" s="4">
        <v>177</v>
      </c>
    </row>
    <row r="359" spans="1:7">
      <c r="A359" t="s">
        <v>48</v>
      </c>
      <c r="B359" s="3">
        <v>2019</v>
      </c>
      <c r="C359" s="3">
        <v>34</v>
      </c>
      <c r="D359" s="29">
        <v>43701</v>
      </c>
      <c r="E359" s="4">
        <v>134</v>
      </c>
      <c r="F359" s="4">
        <v>37</v>
      </c>
      <c r="G359" s="4">
        <v>183</v>
      </c>
    </row>
    <row r="360" spans="1:7">
      <c r="A360" t="s">
        <v>48</v>
      </c>
      <c r="B360" s="3">
        <v>2019</v>
      </c>
      <c r="C360" s="3">
        <v>33</v>
      </c>
      <c r="D360" s="29">
        <v>43694</v>
      </c>
      <c r="E360" s="4">
        <v>118</v>
      </c>
      <c r="F360" s="4">
        <v>22</v>
      </c>
      <c r="G360" s="4">
        <v>183</v>
      </c>
    </row>
    <row r="361" spans="1:7">
      <c r="A361" t="s">
        <v>48</v>
      </c>
      <c r="B361" s="3">
        <v>2019</v>
      </c>
      <c r="C361" s="3">
        <v>32</v>
      </c>
      <c r="D361" s="29">
        <v>43687</v>
      </c>
      <c r="E361" s="4">
        <v>119</v>
      </c>
      <c r="F361" s="4">
        <v>25</v>
      </c>
      <c r="G361" s="4">
        <v>188</v>
      </c>
    </row>
    <row r="362" spans="1:7">
      <c r="A362" t="s">
        <v>48</v>
      </c>
      <c r="B362" s="3">
        <v>2019</v>
      </c>
      <c r="C362" s="3">
        <v>31</v>
      </c>
      <c r="D362" s="29">
        <v>43680</v>
      </c>
      <c r="E362" s="4">
        <v>122</v>
      </c>
      <c r="F362" s="4">
        <v>27</v>
      </c>
      <c r="G362" s="4">
        <v>190</v>
      </c>
    </row>
    <row r="363" spans="1:7">
      <c r="A363" t="s">
        <v>48</v>
      </c>
      <c r="B363" s="3">
        <v>2019</v>
      </c>
      <c r="C363" s="3">
        <v>30</v>
      </c>
      <c r="D363" s="29">
        <v>43673</v>
      </c>
      <c r="E363" s="4">
        <v>127</v>
      </c>
      <c r="F363" s="4">
        <v>24</v>
      </c>
      <c r="G363" s="4">
        <v>211</v>
      </c>
    </row>
    <row r="364" spans="1:7">
      <c r="A364" t="s">
        <v>48</v>
      </c>
      <c r="B364" s="3">
        <v>2019</v>
      </c>
      <c r="C364" s="3">
        <v>29</v>
      </c>
      <c r="D364" s="29">
        <v>43666</v>
      </c>
      <c r="E364" s="4">
        <v>137</v>
      </c>
      <c r="F364" s="4">
        <v>41</v>
      </c>
      <c r="G364" s="4">
        <v>220</v>
      </c>
    </row>
    <row r="365" spans="1:7">
      <c r="A365" t="s">
        <v>48</v>
      </c>
      <c r="B365" s="3">
        <v>2019</v>
      </c>
      <c r="C365" s="3">
        <v>28</v>
      </c>
      <c r="D365" s="29">
        <v>43659</v>
      </c>
      <c r="E365" s="4">
        <v>132</v>
      </c>
      <c r="F365" s="4">
        <v>59</v>
      </c>
      <c r="G365" s="4">
        <v>193</v>
      </c>
    </row>
    <row r="366" spans="1:7">
      <c r="A366" t="s">
        <v>48</v>
      </c>
      <c r="B366" s="3">
        <v>2019</v>
      </c>
      <c r="C366" s="3">
        <v>27</v>
      </c>
      <c r="D366" s="29">
        <v>43652</v>
      </c>
      <c r="E366" s="4">
        <v>124</v>
      </c>
      <c r="F366" s="4">
        <v>55</v>
      </c>
      <c r="G366" s="4">
        <v>166</v>
      </c>
    </row>
    <row r="367" spans="1:7">
      <c r="A367" t="s">
        <v>48</v>
      </c>
      <c r="B367" s="3">
        <v>2019</v>
      </c>
      <c r="C367" s="3">
        <v>26</v>
      </c>
      <c r="D367" s="29">
        <v>43645</v>
      </c>
      <c r="E367" s="4">
        <v>140</v>
      </c>
      <c r="F367" s="4">
        <v>26</v>
      </c>
      <c r="G367" s="4">
        <v>194</v>
      </c>
    </row>
    <row r="368" spans="1:7">
      <c r="A368" t="s">
        <v>48</v>
      </c>
      <c r="B368" s="3">
        <v>2019</v>
      </c>
      <c r="C368" s="3">
        <v>25</v>
      </c>
      <c r="D368" s="29">
        <v>43638</v>
      </c>
      <c r="E368" s="4">
        <v>144</v>
      </c>
      <c r="F368" s="4">
        <v>46</v>
      </c>
      <c r="G368" s="4">
        <v>176</v>
      </c>
    </row>
    <row r="369" spans="1:7">
      <c r="A369" t="s">
        <v>48</v>
      </c>
      <c r="B369" s="3">
        <v>2019</v>
      </c>
      <c r="C369" s="3">
        <v>24</v>
      </c>
      <c r="D369" s="29">
        <v>43631</v>
      </c>
      <c r="E369" s="4">
        <v>144</v>
      </c>
      <c r="F369" s="4">
        <v>41</v>
      </c>
      <c r="G369" s="4">
        <v>191</v>
      </c>
    </row>
    <row r="370" spans="1:7">
      <c r="A370" t="s">
        <v>48</v>
      </c>
      <c r="B370" s="3">
        <v>2019</v>
      </c>
      <c r="C370" s="3">
        <v>23</v>
      </c>
      <c r="D370" s="29">
        <v>43624</v>
      </c>
      <c r="E370" s="4">
        <v>145</v>
      </c>
      <c r="F370" s="4">
        <v>48</v>
      </c>
      <c r="G370" s="4">
        <v>182</v>
      </c>
    </row>
    <row r="371" spans="1:7">
      <c r="A371" t="s">
        <v>48</v>
      </c>
      <c r="B371" s="3">
        <v>2019</v>
      </c>
      <c r="C371" s="3">
        <v>22</v>
      </c>
      <c r="D371" s="29">
        <v>43617</v>
      </c>
      <c r="E371" s="4">
        <v>165</v>
      </c>
      <c r="F371" s="4">
        <v>54</v>
      </c>
      <c r="G371" s="4">
        <v>215</v>
      </c>
    </row>
    <row r="372" spans="1:7">
      <c r="A372" t="s">
        <v>48</v>
      </c>
      <c r="B372" s="3">
        <v>2019</v>
      </c>
      <c r="C372" s="3">
        <v>21</v>
      </c>
      <c r="D372" s="29">
        <v>43610</v>
      </c>
      <c r="E372" s="4">
        <v>126</v>
      </c>
      <c r="F372" s="4">
        <v>32</v>
      </c>
      <c r="G372" s="4">
        <v>169</v>
      </c>
    </row>
    <row r="373" spans="1:7">
      <c r="A373" t="s">
        <v>48</v>
      </c>
      <c r="B373" s="3">
        <v>2019</v>
      </c>
      <c r="C373" s="3">
        <v>20</v>
      </c>
      <c r="D373" s="29">
        <v>43603</v>
      </c>
      <c r="E373" s="4">
        <v>166</v>
      </c>
      <c r="F373" s="4">
        <v>38</v>
      </c>
      <c r="G373" s="4">
        <v>222</v>
      </c>
    </row>
    <row r="374" spans="1:7">
      <c r="A374" t="s">
        <v>48</v>
      </c>
      <c r="B374" s="3">
        <v>2019</v>
      </c>
      <c r="C374" s="3">
        <v>19</v>
      </c>
      <c r="D374" s="29">
        <v>43596</v>
      </c>
      <c r="E374" s="4">
        <v>187</v>
      </c>
      <c r="F374" s="4">
        <v>43</v>
      </c>
      <c r="G374" s="4">
        <v>275</v>
      </c>
    </row>
    <row r="375" spans="1:7">
      <c r="A375" t="s">
        <v>48</v>
      </c>
      <c r="B375" s="3">
        <v>2019</v>
      </c>
      <c r="C375" s="3">
        <v>18</v>
      </c>
      <c r="D375" s="29">
        <v>43589</v>
      </c>
      <c r="E375" s="4">
        <v>207</v>
      </c>
      <c r="F375" s="4">
        <v>57</v>
      </c>
      <c r="G375" s="4">
        <v>295</v>
      </c>
    </row>
    <row r="376" spans="1:7">
      <c r="A376" t="s">
        <v>48</v>
      </c>
      <c r="B376" s="3">
        <v>2019</v>
      </c>
      <c r="C376" s="3">
        <v>17</v>
      </c>
      <c r="D376" s="29">
        <v>43582</v>
      </c>
      <c r="E376" s="4">
        <v>208</v>
      </c>
      <c r="F376" s="4">
        <v>39</v>
      </c>
      <c r="G376" s="4">
        <v>323</v>
      </c>
    </row>
    <row r="377" spans="1:7">
      <c r="A377" t="s">
        <v>48</v>
      </c>
      <c r="B377" s="3">
        <v>2019</v>
      </c>
      <c r="C377" s="3">
        <v>16</v>
      </c>
      <c r="D377" s="29">
        <v>43575</v>
      </c>
      <c r="E377" s="4">
        <v>228</v>
      </c>
      <c r="F377" s="4">
        <v>64</v>
      </c>
      <c r="G377" s="4">
        <v>336</v>
      </c>
    </row>
    <row r="378" spans="1:7">
      <c r="A378" t="s">
        <v>48</v>
      </c>
      <c r="B378" s="3">
        <v>2019</v>
      </c>
      <c r="C378" s="3">
        <v>15</v>
      </c>
      <c r="D378" s="29">
        <v>43568</v>
      </c>
      <c r="E378" s="4">
        <v>237</v>
      </c>
      <c r="F378" s="4">
        <v>114</v>
      </c>
      <c r="G378" s="4">
        <v>316</v>
      </c>
    </row>
    <row r="379" spans="1:7">
      <c r="A379" t="s">
        <v>48</v>
      </c>
      <c r="B379" s="3">
        <v>2019</v>
      </c>
      <c r="C379" s="3">
        <v>14</v>
      </c>
      <c r="D379" s="29">
        <v>43561</v>
      </c>
      <c r="E379" s="4">
        <v>270</v>
      </c>
      <c r="F379" s="4">
        <v>65</v>
      </c>
      <c r="G379" s="4">
        <v>384</v>
      </c>
    </row>
    <row r="380" spans="1:7">
      <c r="A380" t="s">
        <v>48</v>
      </c>
      <c r="B380" s="3">
        <v>2019</v>
      </c>
      <c r="C380" s="3">
        <v>13</v>
      </c>
      <c r="D380" s="29">
        <v>43554</v>
      </c>
      <c r="E380" s="4">
        <v>273</v>
      </c>
      <c r="F380" s="4">
        <v>55</v>
      </c>
      <c r="G380" s="4">
        <v>402</v>
      </c>
    </row>
    <row r="381" spans="1:7">
      <c r="A381" t="s">
        <v>48</v>
      </c>
      <c r="B381" s="3">
        <v>2019</v>
      </c>
      <c r="C381" s="3">
        <v>12</v>
      </c>
      <c r="D381" s="29">
        <v>43547</v>
      </c>
      <c r="E381" s="4">
        <v>292</v>
      </c>
      <c r="F381" s="4">
        <v>55</v>
      </c>
      <c r="G381" s="4">
        <v>429</v>
      </c>
    </row>
    <row r="382" spans="1:7">
      <c r="A382" t="s">
        <v>48</v>
      </c>
      <c r="B382" s="3">
        <v>2019</v>
      </c>
      <c r="C382" s="3">
        <v>11</v>
      </c>
      <c r="D382" s="29">
        <v>43540</v>
      </c>
      <c r="E382" s="4">
        <v>302</v>
      </c>
      <c r="F382" s="4">
        <v>57</v>
      </c>
      <c r="G382" s="4">
        <v>451</v>
      </c>
    </row>
    <row r="383" spans="1:7">
      <c r="A383" t="s">
        <v>48</v>
      </c>
      <c r="B383" s="3">
        <v>2019</v>
      </c>
      <c r="C383" s="3">
        <v>10</v>
      </c>
      <c r="D383" s="29">
        <v>43533</v>
      </c>
      <c r="E383" s="4">
        <v>314</v>
      </c>
      <c r="F383" s="4">
        <v>55</v>
      </c>
      <c r="G383" s="4">
        <v>492</v>
      </c>
    </row>
    <row r="384" spans="1:7">
      <c r="A384" t="s">
        <v>48</v>
      </c>
      <c r="B384" s="3">
        <v>2019</v>
      </c>
      <c r="C384" s="3">
        <v>9</v>
      </c>
      <c r="D384" s="29">
        <v>43526</v>
      </c>
      <c r="E384" s="4">
        <v>326</v>
      </c>
      <c r="F384" s="4">
        <v>52</v>
      </c>
      <c r="G384" s="4">
        <v>508</v>
      </c>
    </row>
    <row r="385" spans="1:7">
      <c r="A385" t="s">
        <v>48</v>
      </c>
      <c r="B385" s="3">
        <v>2019</v>
      </c>
      <c r="C385" s="3">
        <v>8</v>
      </c>
      <c r="D385" s="29">
        <v>43519</v>
      </c>
      <c r="E385" s="4">
        <v>329</v>
      </c>
      <c r="F385" s="4">
        <v>60</v>
      </c>
      <c r="G385" s="4">
        <v>519</v>
      </c>
    </row>
    <row r="386" spans="1:7">
      <c r="A386" t="s">
        <v>48</v>
      </c>
      <c r="B386" s="3">
        <v>2019</v>
      </c>
      <c r="C386" s="3">
        <v>7</v>
      </c>
      <c r="D386" s="29">
        <v>43512</v>
      </c>
      <c r="E386" s="4">
        <v>334</v>
      </c>
      <c r="F386" s="4">
        <v>64</v>
      </c>
      <c r="G386" s="4">
        <v>536</v>
      </c>
    </row>
    <row r="387" spans="1:7">
      <c r="A387" t="s">
        <v>48</v>
      </c>
      <c r="B387" s="3">
        <v>2019</v>
      </c>
      <c r="C387" s="3">
        <v>6</v>
      </c>
      <c r="D387" s="29">
        <v>43505</v>
      </c>
      <c r="E387" s="4">
        <v>334</v>
      </c>
      <c r="F387" s="4">
        <v>76</v>
      </c>
      <c r="G387" s="4">
        <v>526</v>
      </c>
    </row>
    <row r="388" spans="1:7">
      <c r="A388" t="s">
        <v>48</v>
      </c>
      <c r="B388" s="3">
        <v>2019</v>
      </c>
      <c r="C388" s="3">
        <v>5</v>
      </c>
      <c r="D388" s="29">
        <v>43498</v>
      </c>
      <c r="E388" s="4">
        <v>345</v>
      </c>
      <c r="F388" s="4">
        <v>87</v>
      </c>
      <c r="G388" s="4">
        <v>552</v>
      </c>
    </row>
    <row r="389" spans="1:7">
      <c r="A389" t="s">
        <v>48</v>
      </c>
      <c r="B389" s="3">
        <v>2019</v>
      </c>
      <c r="C389" s="3">
        <v>4</v>
      </c>
      <c r="D389" s="29">
        <v>43491</v>
      </c>
      <c r="E389" s="4">
        <v>327</v>
      </c>
      <c r="F389" s="4">
        <v>98</v>
      </c>
      <c r="G389" s="4">
        <v>518</v>
      </c>
    </row>
    <row r="390" spans="1:7">
      <c r="A390" t="s">
        <v>48</v>
      </c>
      <c r="B390" s="3">
        <v>2019</v>
      </c>
      <c r="C390" s="3">
        <v>3</v>
      </c>
      <c r="D390" s="29">
        <v>43484</v>
      </c>
      <c r="E390" s="4">
        <v>323</v>
      </c>
      <c r="F390" s="4">
        <v>99</v>
      </c>
      <c r="G390" s="4">
        <v>508</v>
      </c>
    </row>
    <row r="391" spans="1:7">
      <c r="A391" t="s">
        <v>48</v>
      </c>
      <c r="B391" s="3">
        <v>2019</v>
      </c>
      <c r="C391" s="3">
        <v>2</v>
      </c>
      <c r="D391" s="29">
        <v>43477</v>
      </c>
      <c r="E391" s="4">
        <v>322</v>
      </c>
      <c r="F391" s="4">
        <v>157</v>
      </c>
      <c r="G391" s="4">
        <v>481</v>
      </c>
    </row>
    <row r="392" spans="1:7">
      <c r="A392" t="s">
        <v>48</v>
      </c>
      <c r="B392" s="3">
        <v>2019</v>
      </c>
      <c r="C392" s="3">
        <v>1</v>
      </c>
      <c r="D392" s="29">
        <v>43470</v>
      </c>
      <c r="E392" s="4">
        <v>286</v>
      </c>
      <c r="F392" s="4">
        <v>79</v>
      </c>
      <c r="G392" s="4">
        <v>461</v>
      </c>
    </row>
    <row r="393" spans="1:7">
      <c r="A393" t="s">
        <v>49</v>
      </c>
      <c r="B393">
        <v>2020</v>
      </c>
      <c r="C393">
        <v>25</v>
      </c>
      <c r="D393" s="54">
        <v>44002</v>
      </c>
      <c r="E393" s="4">
        <v>1106</v>
      </c>
      <c r="F393" s="4">
        <v>178</v>
      </c>
      <c r="G393" s="4">
        <v>2663</v>
      </c>
    </row>
    <row r="394" spans="1:7">
      <c r="A394" t="s">
        <v>49</v>
      </c>
      <c r="B394">
        <v>2020</v>
      </c>
      <c r="C394">
        <v>24</v>
      </c>
      <c r="D394" s="54">
        <v>43995</v>
      </c>
      <c r="E394" s="4">
        <v>1135</v>
      </c>
      <c r="F394" s="4">
        <v>270</v>
      </c>
      <c r="G394" s="4">
        <v>2662</v>
      </c>
    </row>
    <row r="395" spans="1:7">
      <c r="A395" t="s">
        <v>49</v>
      </c>
      <c r="B395">
        <v>2020</v>
      </c>
      <c r="C395">
        <v>23</v>
      </c>
      <c r="D395" s="54">
        <v>43988</v>
      </c>
      <c r="E395" s="4">
        <v>1180</v>
      </c>
      <c r="F395" s="4">
        <v>337</v>
      </c>
      <c r="G395" s="4">
        <v>2632</v>
      </c>
    </row>
    <row r="396" spans="1:7">
      <c r="A396" t="s">
        <v>49</v>
      </c>
      <c r="B396">
        <v>2020</v>
      </c>
      <c r="C396">
        <v>22</v>
      </c>
      <c r="D396" s="54">
        <v>43981</v>
      </c>
      <c r="E396" s="4">
        <v>1192</v>
      </c>
      <c r="F396" s="4">
        <v>292</v>
      </c>
      <c r="G396" s="4">
        <v>2651</v>
      </c>
    </row>
    <row r="397" spans="1:7">
      <c r="A397" t="s">
        <v>49</v>
      </c>
      <c r="B397">
        <v>2020</v>
      </c>
      <c r="C397">
        <v>21</v>
      </c>
      <c r="D397" s="51">
        <v>43974</v>
      </c>
      <c r="E397" s="4">
        <v>1171</v>
      </c>
      <c r="F397" s="4">
        <v>291</v>
      </c>
      <c r="G397" s="4">
        <v>2606</v>
      </c>
    </row>
    <row r="398" spans="1:7">
      <c r="A398" t="s">
        <v>49</v>
      </c>
      <c r="B398">
        <v>2020</v>
      </c>
      <c r="C398">
        <v>20</v>
      </c>
      <c r="D398" s="51">
        <v>43967</v>
      </c>
      <c r="E398" s="4">
        <v>1202</v>
      </c>
      <c r="F398" s="4">
        <v>302</v>
      </c>
      <c r="G398" s="4">
        <v>2646</v>
      </c>
    </row>
    <row r="399" spans="1:7">
      <c r="A399" t="s">
        <v>49</v>
      </c>
      <c r="B399">
        <v>2020</v>
      </c>
      <c r="C399">
        <v>19</v>
      </c>
      <c r="D399" s="51">
        <v>43960</v>
      </c>
      <c r="E399" s="4">
        <v>1217</v>
      </c>
      <c r="F399" s="4">
        <v>366</v>
      </c>
      <c r="G399" s="4">
        <v>2567</v>
      </c>
    </row>
    <row r="400" spans="1:7">
      <c r="A400" t="s">
        <v>49</v>
      </c>
      <c r="B400">
        <v>2020</v>
      </c>
      <c r="C400">
        <v>18</v>
      </c>
      <c r="D400" s="51">
        <v>43953</v>
      </c>
      <c r="E400" s="4">
        <v>1190</v>
      </c>
      <c r="F400" s="4">
        <v>417</v>
      </c>
      <c r="G400" s="4">
        <v>2403</v>
      </c>
    </row>
    <row r="401" spans="1:7">
      <c r="A401" t="s">
        <v>49</v>
      </c>
      <c r="B401">
        <v>2020</v>
      </c>
      <c r="C401">
        <v>17</v>
      </c>
      <c r="D401" s="30">
        <v>43946</v>
      </c>
      <c r="E401" s="4">
        <v>1204</v>
      </c>
      <c r="F401" s="4">
        <v>457</v>
      </c>
      <c r="G401" s="4">
        <v>2229</v>
      </c>
    </row>
    <row r="402" spans="1:7">
      <c r="A402" t="s">
        <v>49</v>
      </c>
      <c r="B402">
        <v>2020</v>
      </c>
      <c r="C402">
        <v>16</v>
      </c>
      <c r="D402" s="29">
        <v>43939</v>
      </c>
      <c r="E402" s="4">
        <v>1179</v>
      </c>
      <c r="F402" s="4">
        <v>561</v>
      </c>
      <c r="G402" s="4">
        <v>1968</v>
      </c>
    </row>
    <row r="403" spans="1:7">
      <c r="A403" t="s">
        <v>49</v>
      </c>
      <c r="B403">
        <v>2020</v>
      </c>
      <c r="C403">
        <v>15</v>
      </c>
      <c r="D403" s="29">
        <v>43932</v>
      </c>
      <c r="E403" s="4">
        <v>1113</v>
      </c>
      <c r="F403" s="4">
        <v>649</v>
      </c>
      <c r="G403" s="4">
        <v>1624</v>
      </c>
    </row>
    <row r="404" spans="1:7">
      <c r="A404" t="s">
        <v>49</v>
      </c>
      <c r="B404">
        <v>2020</v>
      </c>
      <c r="C404">
        <v>14</v>
      </c>
      <c r="D404" s="29">
        <v>43925</v>
      </c>
      <c r="E404" s="4">
        <v>1010</v>
      </c>
      <c r="F404" s="4">
        <v>715</v>
      </c>
      <c r="G404" s="4">
        <v>1230</v>
      </c>
    </row>
    <row r="405" spans="1:7">
      <c r="A405" t="s">
        <v>49</v>
      </c>
      <c r="B405">
        <v>2020</v>
      </c>
      <c r="C405">
        <v>13</v>
      </c>
      <c r="D405" s="29">
        <v>43918</v>
      </c>
      <c r="E405" s="4">
        <v>823</v>
      </c>
      <c r="F405" s="4">
        <v>670</v>
      </c>
      <c r="G405" s="4">
        <v>854</v>
      </c>
    </row>
    <row r="406" spans="1:7">
      <c r="A406" t="s">
        <v>49</v>
      </c>
      <c r="B406">
        <v>2020</v>
      </c>
      <c r="C406">
        <v>12</v>
      </c>
      <c r="D406" s="29">
        <v>43911</v>
      </c>
      <c r="E406" s="4">
        <v>573</v>
      </c>
      <c r="F406" s="4">
        <v>400</v>
      </c>
      <c r="G406" s="4">
        <v>626</v>
      </c>
    </row>
    <row r="407" spans="1:7">
      <c r="A407" t="s">
        <v>49</v>
      </c>
      <c r="B407" s="3">
        <v>2020</v>
      </c>
      <c r="C407" s="3">
        <v>11</v>
      </c>
      <c r="D407" s="29">
        <v>43904</v>
      </c>
      <c r="E407" s="4">
        <v>414</v>
      </c>
      <c r="F407" s="4">
        <v>80</v>
      </c>
      <c r="G407" s="4">
        <v>642</v>
      </c>
    </row>
    <row r="408" spans="1:7">
      <c r="A408" t="s">
        <v>49</v>
      </c>
      <c r="B408" s="3">
        <v>2020</v>
      </c>
      <c r="C408" s="3">
        <v>10</v>
      </c>
      <c r="D408" s="29">
        <v>43897</v>
      </c>
      <c r="E408" s="4">
        <v>409</v>
      </c>
      <c r="F408" s="4">
        <v>105</v>
      </c>
      <c r="G408" s="4">
        <v>653</v>
      </c>
    </row>
    <row r="409" spans="1:7">
      <c r="A409" t="s">
        <v>49</v>
      </c>
      <c r="B409" s="3">
        <v>2020</v>
      </c>
      <c r="C409" s="3">
        <v>9</v>
      </c>
      <c r="D409" s="29">
        <v>43890</v>
      </c>
      <c r="E409" s="4">
        <v>409</v>
      </c>
      <c r="F409" s="4">
        <v>84</v>
      </c>
      <c r="G409" s="4">
        <v>651</v>
      </c>
    </row>
    <row r="410" spans="1:7">
      <c r="A410" t="s">
        <v>49</v>
      </c>
      <c r="B410" s="3">
        <v>2020</v>
      </c>
      <c r="C410" s="3">
        <v>8</v>
      </c>
      <c r="D410" s="29">
        <v>43883</v>
      </c>
      <c r="E410" s="4">
        <v>397</v>
      </c>
      <c r="F410" s="4">
        <v>52</v>
      </c>
      <c r="G410" s="4">
        <v>661</v>
      </c>
    </row>
    <row r="411" spans="1:7">
      <c r="A411" t="s">
        <v>49</v>
      </c>
      <c r="B411" s="3">
        <v>2020</v>
      </c>
      <c r="C411" s="3">
        <v>7</v>
      </c>
      <c r="D411" s="29">
        <v>43876</v>
      </c>
      <c r="E411" s="4">
        <v>442</v>
      </c>
      <c r="F411" s="4">
        <v>106</v>
      </c>
      <c r="G411" s="4">
        <v>707</v>
      </c>
    </row>
    <row r="412" spans="1:7">
      <c r="A412" t="s">
        <v>49</v>
      </c>
      <c r="B412" s="3">
        <v>2020</v>
      </c>
      <c r="C412" s="3">
        <v>6</v>
      </c>
      <c r="D412" s="29">
        <v>43869</v>
      </c>
      <c r="E412" s="4">
        <v>410</v>
      </c>
      <c r="F412" s="4">
        <v>108</v>
      </c>
      <c r="G412" s="4">
        <v>642</v>
      </c>
    </row>
    <row r="413" spans="1:7">
      <c r="A413" t="s">
        <v>49</v>
      </c>
      <c r="B413" s="3">
        <v>2020</v>
      </c>
      <c r="C413" s="3">
        <v>5</v>
      </c>
      <c r="D413" s="29">
        <v>43862</v>
      </c>
      <c r="E413" s="4">
        <v>407</v>
      </c>
      <c r="F413" s="4">
        <v>88</v>
      </c>
      <c r="G413" s="4">
        <v>638</v>
      </c>
    </row>
    <row r="414" spans="1:7">
      <c r="A414" t="s">
        <v>49</v>
      </c>
      <c r="B414" s="3">
        <v>2020</v>
      </c>
      <c r="C414" s="3">
        <v>4</v>
      </c>
      <c r="D414" s="29">
        <v>43855</v>
      </c>
      <c r="E414" s="4">
        <v>398</v>
      </c>
      <c r="F414" s="4">
        <v>75</v>
      </c>
      <c r="G414" s="4">
        <v>638</v>
      </c>
    </row>
    <row r="415" spans="1:7">
      <c r="A415" t="s">
        <v>49</v>
      </c>
      <c r="B415" s="3">
        <v>2020</v>
      </c>
      <c r="C415" s="3">
        <v>3</v>
      </c>
      <c r="D415" s="29">
        <v>43848</v>
      </c>
      <c r="E415" s="4">
        <v>387</v>
      </c>
      <c r="F415" s="4">
        <v>83</v>
      </c>
      <c r="G415" s="4">
        <v>635</v>
      </c>
    </row>
    <row r="416" spans="1:7">
      <c r="A416" t="s">
        <v>49</v>
      </c>
      <c r="B416" s="3">
        <v>2020</v>
      </c>
      <c r="C416" s="3">
        <v>2</v>
      </c>
      <c r="D416" s="29">
        <v>43841</v>
      </c>
      <c r="E416" s="4">
        <v>408</v>
      </c>
      <c r="F416" s="4">
        <v>117</v>
      </c>
      <c r="G416" s="4">
        <v>674</v>
      </c>
    </row>
    <row r="417" spans="1:7">
      <c r="A417" t="s">
        <v>49</v>
      </c>
      <c r="B417" s="3">
        <v>2020</v>
      </c>
      <c r="C417" s="3">
        <v>1</v>
      </c>
      <c r="D417" s="29">
        <v>43834</v>
      </c>
      <c r="E417" s="4">
        <v>375</v>
      </c>
      <c r="F417" s="4">
        <v>89</v>
      </c>
      <c r="G417" s="4">
        <v>645</v>
      </c>
    </row>
    <row r="418" spans="1:7">
      <c r="A418" t="s">
        <v>49</v>
      </c>
      <c r="B418" s="3">
        <v>2019</v>
      </c>
      <c r="C418" s="3">
        <v>52</v>
      </c>
      <c r="D418" s="29">
        <v>43827</v>
      </c>
      <c r="E418" s="4">
        <v>357</v>
      </c>
      <c r="F418" s="4">
        <v>109</v>
      </c>
      <c r="G418" s="4">
        <v>583</v>
      </c>
    </row>
    <row r="419" spans="1:7">
      <c r="A419" t="s">
        <v>49</v>
      </c>
      <c r="B419" s="3">
        <v>2019</v>
      </c>
      <c r="C419" s="3">
        <v>51</v>
      </c>
      <c r="D419" s="29">
        <v>43820</v>
      </c>
      <c r="E419" s="4">
        <v>373</v>
      </c>
      <c r="F419" s="4">
        <v>117</v>
      </c>
      <c r="G419" s="4">
        <v>574</v>
      </c>
    </row>
    <row r="420" spans="1:7">
      <c r="A420" t="s">
        <v>49</v>
      </c>
      <c r="B420" s="3">
        <v>2019</v>
      </c>
      <c r="C420" s="3">
        <v>50</v>
      </c>
      <c r="D420" s="29">
        <v>43813</v>
      </c>
      <c r="E420" s="4">
        <v>351</v>
      </c>
      <c r="F420" s="4">
        <v>95</v>
      </c>
      <c r="G420" s="4">
        <v>577</v>
      </c>
    </row>
    <row r="421" spans="1:7">
      <c r="A421" t="s">
        <v>49</v>
      </c>
      <c r="B421" s="3">
        <v>2019</v>
      </c>
      <c r="C421" s="3">
        <v>49</v>
      </c>
      <c r="D421" s="29">
        <v>43806</v>
      </c>
      <c r="E421" s="4">
        <v>364</v>
      </c>
      <c r="F421" s="4">
        <v>149</v>
      </c>
      <c r="G421" s="4">
        <v>553</v>
      </c>
    </row>
    <row r="422" spans="1:7">
      <c r="A422" t="s">
        <v>49</v>
      </c>
      <c r="B422" s="3">
        <v>2019</v>
      </c>
      <c r="C422" s="3">
        <v>48</v>
      </c>
      <c r="D422" s="29">
        <v>43799</v>
      </c>
      <c r="E422" s="4">
        <v>313</v>
      </c>
      <c r="F422" s="4">
        <v>107</v>
      </c>
      <c r="G422" s="4">
        <v>471</v>
      </c>
    </row>
    <row r="423" spans="1:7">
      <c r="A423" t="s">
        <v>49</v>
      </c>
      <c r="B423" s="3">
        <v>2019</v>
      </c>
      <c r="C423" s="3">
        <v>47</v>
      </c>
      <c r="D423" s="29">
        <v>43792</v>
      </c>
      <c r="E423" s="4">
        <v>291</v>
      </c>
      <c r="F423" s="4">
        <v>95</v>
      </c>
      <c r="G423" s="4">
        <v>440</v>
      </c>
    </row>
    <row r="424" spans="1:7">
      <c r="A424" t="s">
        <v>49</v>
      </c>
      <c r="B424" s="3">
        <v>2019</v>
      </c>
      <c r="C424" s="3">
        <v>46</v>
      </c>
      <c r="D424" s="29">
        <v>43785</v>
      </c>
      <c r="E424" s="4">
        <v>290</v>
      </c>
      <c r="F424" s="4">
        <v>91</v>
      </c>
      <c r="G424" s="4">
        <v>413</v>
      </c>
    </row>
    <row r="425" spans="1:7">
      <c r="A425" t="s">
        <v>49</v>
      </c>
      <c r="B425" s="3">
        <v>2019</v>
      </c>
      <c r="C425" s="3">
        <v>45</v>
      </c>
      <c r="D425" s="29">
        <v>43778</v>
      </c>
      <c r="E425" s="4">
        <v>286</v>
      </c>
      <c r="F425" s="4">
        <v>127</v>
      </c>
      <c r="G425" s="4">
        <v>367</v>
      </c>
    </row>
    <row r="426" spans="1:7">
      <c r="A426" t="s">
        <v>49</v>
      </c>
      <c r="B426" s="3">
        <v>2019</v>
      </c>
      <c r="C426" s="3">
        <v>44</v>
      </c>
      <c r="D426" s="29">
        <v>43771</v>
      </c>
      <c r="E426" s="4">
        <v>243</v>
      </c>
      <c r="F426" s="4">
        <v>114</v>
      </c>
      <c r="G426" s="4">
        <v>295</v>
      </c>
    </row>
    <row r="427" spans="1:7">
      <c r="A427" t="s">
        <v>49</v>
      </c>
      <c r="B427" s="3">
        <v>2019</v>
      </c>
      <c r="C427" s="3">
        <v>43</v>
      </c>
      <c r="D427" s="29">
        <v>43764</v>
      </c>
      <c r="E427" s="4">
        <v>199</v>
      </c>
      <c r="F427" s="4">
        <v>59</v>
      </c>
      <c r="G427" s="4">
        <v>253</v>
      </c>
    </row>
    <row r="428" spans="1:7">
      <c r="A428" t="s">
        <v>49</v>
      </c>
      <c r="B428" s="3">
        <v>2019</v>
      </c>
      <c r="C428" s="3">
        <v>42</v>
      </c>
      <c r="D428" s="29">
        <v>43757</v>
      </c>
      <c r="E428" s="4">
        <v>206</v>
      </c>
      <c r="F428" s="4">
        <v>72</v>
      </c>
      <c r="G428" s="4">
        <v>249</v>
      </c>
    </row>
    <row r="429" spans="1:7">
      <c r="A429" t="s">
        <v>49</v>
      </c>
      <c r="B429" s="3">
        <v>2019</v>
      </c>
      <c r="C429" s="3">
        <v>41</v>
      </c>
      <c r="D429" s="29">
        <v>43750</v>
      </c>
      <c r="E429" s="4">
        <v>199</v>
      </c>
      <c r="F429" s="4">
        <v>75</v>
      </c>
      <c r="G429" s="4">
        <v>233</v>
      </c>
    </row>
    <row r="430" spans="1:7">
      <c r="A430" t="s">
        <v>49</v>
      </c>
      <c r="B430" s="3">
        <v>2019</v>
      </c>
      <c r="C430" s="3">
        <v>40</v>
      </c>
      <c r="D430" s="29">
        <v>43743</v>
      </c>
      <c r="E430" s="4">
        <v>189</v>
      </c>
      <c r="F430" s="4">
        <v>60</v>
      </c>
      <c r="G430" s="4">
        <v>217</v>
      </c>
    </row>
    <row r="431" spans="1:7">
      <c r="A431" t="s">
        <v>49</v>
      </c>
      <c r="B431" s="3">
        <v>2019</v>
      </c>
      <c r="C431" s="3">
        <v>39</v>
      </c>
      <c r="D431" s="29">
        <v>43736</v>
      </c>
      <c r="E431" s="4">
        <v>166</v>
      </c>
      <c r="F431" s="4">
        <v>42</v>
      </c>
      <c r="G431" s="4">
        <v>205</v>
      </c>
    </row>
    <row r="432" spans="1:7">
      <c r="A432" t="s">
        <v>49</v>
      </c>
      <c r="B432" s="3">
        <v>2019</v>
      </c>
      <c r="C432" s="3">
        <v>38</v>
      </c>
      <c r="D432" s="29">
        <v>43729</v>
      </c>
      <c r="E432" s="4">
        <v>171</v>
      </c>
      <c r="F432" s="4">
        <v>40</v>
      </c>
      <c r="G432" s="4">
        <v>198</v>
      </c>
    </row>
    <row r="433" spans="1:7">
      <c r="A433" t="s">
        <v>49</v>
      </c>
      <c r="B433" s="3">
        <v>2019</v>
      </c>
      <c r="C433" s="3">
        <v>37</v>
      </c>
      <c r="D433" s="29">
        <v>43722</v>
      </c>
      <c r="E433" s="4">
        <v>169</v>
      </c>
      <c r="F433" s="4">
        <v>41</v>
      </c>
      <c r="G433" s="4">
        <v>196</v>
      </c>
    </row>
    <row r="434" spans="1:7">
      <c r="A434" t="s">
        <v>49</v>
      </c>
      <c r="B434" s="3">
        <v>2019</v>
      </c>
      <c r="C434" s="3">
        <v>36</v>
      </c>
      <c r="D434" s="29">
        <v>43715</v>
      </c>
      <c r="E434" s="4">
        <v>160</v>
      </c>
      <c r="F434" s="4">
        <v>37</v>
      </c>
      <c r="G434" s="4">
        <v>198</v>
      </c>
    </row>
    <row r="435" spans="1:7">
      <c r="A435" t="s">
        <v>49</v>
      </c>
      <c r="B435" s="3">
        <v>2019</v>
      </c>
      <c r="C435" s="3">
        <v>35</v>
      </c>
      <c r="D435" s="29">
        <v>43708</v>
      </c>
      <c r="E435" s="4">
        <v>155</v>
      </c>
      <c r="F435" s="4">
        <v>26</v>
      </c>
      <c r="G435" s="4">
        <v>200</v>
      </c>
    </row>
    <row r="436" spans="1:7">
      <c r="A436" t="s">
        <v>49</v>
      </c>
      <c r="B436" s="3">
        <v>2019</v>
      </c>
      <c r="C436" s="3">
        <v>34</v>
      </c>
      <c r="D436" s="29">
        <v>43701</v>
      </c>
      <c r="E436" s="4">
        <v>164</v>
      </c>
      <c r="F436" s="4">
        <v>30</v>
      </c>
      <c r="G436" s="4">
        <v>223</v>
      </c>
    </row>
    <row r="437" spans="1:7">
      <c r="A437" t="s">
        <v>49</v>
      </c>
      <c r="B437" s="3">
        <v>2019</v>
      </c>
      <c r="C437" s="3">
        <v>33</v>
      </c>
      <c r="D437" s="29">
        <v>43694</v>
      </c>
      <c r="E437" s="4">
        <v>165</v>
      </c>
      <c r="F437" s="4">
        <v>24</v>
      </c>
      <c r="G437" s="4">
        <v>233</v>
      </c>
    </row>
    <row r="438" spans="1:7">
      <c r="A438" t="s">
        <v>49</v>
      </c>
      <c r="B438" s="3">
        <v>2019</v>
      </c>
      <c r="C438" s="3">
        <v>32</v>
      </c>
      <c r="D438" s="29">
        <v>43687</v>
      </c>
      <c r="E438" s="4">
        <v>162</v>
      </c>
      <c r="F438" s="4">
        <v>28</v>
      </c>
      <c r="G438" s="4">
        <v>238</v>
      </c>
    </row>
    <row r="439" spans="1:7">
      <c r="A439" t="s">
        <v>49</v>
      </c>
      <c r="B439" s="3">
        <v>2019</v>
      </c>
      <c r="C439" s="3">
        <v>31</v>
      </c>
      <c r="D439" s="29">
        <v>43680</v>
      </c>
      <c r="E439" s="4">
        <v>160</v>
      </c>
      <c r="F439" s="4">
        <v>26</v>
      </c>
      <c r="G439" s="4">
        <v>247</v>
      </c>
    </row>
    <row r="440" spans="1:7">
      <c r="A440" t="s">
        <v>49</v>
      </c>
      <c r="B440" s="3">
        <v>2019</v>
      </c>
      <c r="C440" s="3">
        <v>30</v>
      </c>
      <c r="D440" s="29">
        <v>43673</v>
      </c>
      <c r="E440" s="4">
        <v>156</v>
      </c>
      <c r="F440" s="4">
        <v>30</v>
      </c>
      <c r="G440" s="4">
        <v>252</v>
      </c>
    </row>
    <row r="441" spans="1:7">
      <c r="A441" t="s">
        <v>49</v>
      </c>
      <c r="B441" s="3">
        <v>2019</v>
      </c>
      <c r="C441" s="3">
        <v>29</v>
      </c>
      <c r="D441" s="29">
        <v>43666</v>
      </c>
      <c r="E441" s="4">
        <v>152</v>
      </c>
      <c r="F441" s="4">
        <v>31</v>
      </c>
      <c r="G441" s="4">
        <v>252</v>
      </c>
    </row>
    <row r="442" spans="1:7">
      <c r="A442" t="s">
        <v>49</v>
      </c>
      <c r="B442" s="3">
        <v>2019</v>
      </c>
      <c r="C442" s="3">
        <v>28</v>
      </c>
      <c r="D442" s="29">
        <v>43659</v>
      </c>
      <c r="E442" s="4">
        <v>157</v>
      </c>
      <c r="F442" s="4">
        <v>74</v>
      </c>
      <c r="G442" s="4">
        <v>221</v>
      </c>
    </row>
    <row r="443" spans="1:7">
      <c r="A443" t="s">
        <v>49</v>
      </c>
      <c r="B443" s="3">
        <v>2019</v>
      </c>
      <c r="C443" s="3">
        <v>27</v>
      </c>
      <c r="D443" s="29">
        <v>43652</v>
      </c>
      <c r="E443" s="4">
        <v>151</v>
      </c>
      <c r="F443" s="4">
        <v>89</v>
      </c>
      <c r="G443" s="4">
        <v>191</v>
      </c>
    </row>
    <row r="444" spans="1:7">
      <c r="A444" t="s">
        <v>49</v>
      </c>
      <c r="B444" s="3">
        <v>2019</v>
      </c>
      <c r="C444" s="3">
        <v>26</v>
      </c>
      <c r="D444" s="29">
        <v>43645</v>
      </c>
      <c r="E444" s="4">
        <v>159</v>
      </c>
      <c r="F444" s="4">
        <v>32</v>
      </c>
      <c r="G444" s="4">
        <v>199</v>
      </c>
    </row>
    <row r="445" spans="1:7">
      <c r="A445" t="s">
        <v>49</v>
      </c>
      <c r="B445" s="3">
        <v>2019</v>
      </c>
      <c r="C445" s="3">
        <v>25</v>
      </c>
      <c r="D445" s="29">
        <v>43638</v>
      </c>
      <c r="E445" s="4">
        <v>162</v>
      </c>
      <c r="F445" s="4">
        <v>33</v>
      </c>
      <c r="G445" s="4">
        <v>189</v>
      </c>
    </row>
    <row r="446" spans="1:7">
      <c r="A446" t="s">
        <v>49</v>
      </c>
      <c r="B446" s="3">
        <v>2019</v>
      </c>
      <c r="C446" s="3">
        <v>24</v>
      </c>
      <c r="D446" s="29">
        <v>43631</v>
      </c>
      <c r="E446" s="4">
        <v>165</v>
      </c>
      <c r="F446" s="4">
        <v>39</v>
      </c>
      <c r="G446" s="4">
        <v>205</v>
      </c>
    </row>
    <row r="447" spans="1:7">
      <c r="A447" t="s">
        <v>49</v>
      </c>
      <c r="B447" s="3">
        <v>2019</v>
      </c>
      <c r="C447" s="3">
        <v>23</v>
      </c>
      <c r="D447" s="29">
        <v>43624</v>
      </c>
      <c r="E447" s="4">
        <v>187</v>
      </c>
      <c r="F447" s="4">
        <v>47</v>
      </c>
      <c r="G447" s="4">
        <v>220</v>
      </c>
    </row>
    <row r="448" spans="1:7">
      <c r="A448" t="s">
        <v>49</v>
      </c>
      <c r="B448" s="3">
        <v>2019</v>
      </c>
      <c r="C448" s="3">
        <v>22</v>
      </c>
      <c r="D448" s="29">
        <v>43617</v>
      </c>
      <c r="E448" s="4">
        <v>207</v>
      </c>
      <c r="F448" s="4">
        <v>62</v>
      </c>
      <c r="G448" s="4">
        <v>240</v>
      </c>
    </row>
    <row r="449" spans="1:7">
      <c r="A449" t="s">
        <v>49</v>
      </c>
      <c r="B449" s="3">
        <v>2019</v>
      </c>
      <c r="C449" s="3">
        <v>21</v>
      </c>
      <c r="D449" s="29">
        <v>43610</v>
      </c>
      <c r="E449" s="4">
        <v>149</v>
      </c>
      <c r="F449" s="4">
        <v>31</v>
      </c>
      <c r="G449" s="4">
        <v>182</v>
      </c>
    </row>
    <row r="450" spans="1:7">
      <c r="A450" t="s">
        <v>49</v>
      </c>
      <c r="B450" s="3">
        <v>2019</v>
      </c>
      <c r="C450" s="3">
        <v>20</v>
      </c>
      <c r="D450" s="29">
        <v>43603</v>
      </c>
      <c r="E450" s="4">
        <v>211</v>
      </c>
      <c r="F450" s="4">
        <v>31</v>
      </c>
      <c r="G450" s="4">
        <v>269</v>
      </c>
    </row>
    <row r="451" spans="1:7">
      <c r="A451" t="s">
        <v>49</v>
      </c>
      <c r="B451" s="3">
        <v>2019</v>
      </c>
      <c r="C451" s="3">
        <v>19</v>
      </c>
      <c r="D451" s="29">
        <v>43596</v>
      </c>
      <c r="E451" s="4">
        <v>238</v>
      </c>
      <c r="F451" s="4">
        <v>41</v>
      </c>
      <c r="G451" s="4">
        <v>322</v>
      </c>
    </row>
    <row r="452" spans="1:7">
      <c r="A452" t="s">
        <v>49</v>
      </c>
      <c r="B452" s="3">
        <v>2019</v>
      </c>
      <c r="C452" s="3">
        <v>18</v>
      </c>
      <c r="D452" s="29">
        <v>43589</v>
      </c>
      <c r="E452" s="4">
        <v>249</v>
      </c>
      <c r="F452" s="4">
        <v>54</v>
      </c>
      <c r="G452" s="4">
        <v>335</v>
      </c>
    </row>
    <row r="453" spans="1:7">
      <c r="A453" t="s">
        <v>49</v>
      </c>
      <c r="B453" s="3">
        <v>2019</v>
      </c>
      <c r="C453" s="3">
        <v>17</v>
      </c>
      <c r="D453" s="29">
        <v>43582</v>
      </c>
      <c r="E453" s="4">
        <v>262</v>
      </c>
      <c r="F453" s="4">
        <v>43</v>
      </c>
      <c r="G453" s="4">
        <v>350</v>
      </c>
    </row>
    <row r="454" spans="1:7">
      <c r="A454" t="s">
        <v>49</v>
      </c>
      <c r="B454" s="3">
        <v>2019</v>
      </c>
      <c r="C454" s="3">
        <v>16</v>
      </c>
      <c r="D454" s="29">
        <v>43575</v>
      </c>
      <c r="E454" s="4">
        <v>272</v>
      </c>
      <c r="F454" s="4">
        <v>48</v>
      </c>
      <c r="G454" s="4">
        <v>379</v>
      </c>
    </row>
    <row r="455" spans="1:7">
      <c r="A455" t="s">
        <v>49</v>
      </c>
      <c r="B455" s="3">
        <v>2019</v>
      </c>
      <c r="C455" s="3">
        <v>15</v>
      </c>
      <c r="D455" s="29">
        <v>43568</v>
      </c>
      <c r="E455" s="4">
        <v>289</v>
      </c>
      <c r="F455" s="4">
        <v>96</v>
      </c>
      <c r="G455" s="4">
        <v>360</v>
      </c>
    </row>
    <row r="456" spans="1:7">
      <c r="A456" t="s">
        <v>49</v>
      </c>
      <c r="B456" s="3">
        <v>2019</v>
      </c>
      <c r="C456" s="3">
        <v>14</v>
      </c>
      <c r="D456" s="29">
        <v>43561</v>
      </c>
      <c r="E456" s="4">
        <v>298</v>
      </c>
      <c r="F456" s="4">
        <v>42</v>
      </c>
      <c r="G456" s="4">
        <v>422</v>
      </c>
    </row>
    <row r="457" spans="1:7">
      <c r="A457" t="s">
        <v>49</v>
      </c>
      <c r="B457" s="3">
        <v>2019</v>
      </c>
      <c r="C457" s="3">
        <v>13</v>
      </c>
      <c r="D457" s="29">
        <v>43554</v>
      </c>
      <c r="E457" s="4">
        <v>337</v>
      </c>
      <c r="F457" s="4">
        <v>46</v>
      </c>
      <c r="G457" s="4">
        <v>456</v>
      </c>
    </row>
    <row r="458" spans="1:7">
      <c r="A458" t="s">
        <v>49</v>
      </c>
      <c r="B458" s="3">
        <v>2019</v>
      </c>
      <c r="C458" s="3">
        <v>12</v>
      </c>
      <c r="D458" s="29">
        <v>43547</v>
      </c>
      <c r="E458" s="4">
        <v>348</v>
      </c>
      <c r="F458" s="4">
        <v>48</v>
      </c>
      <c r="G458" s="4">
        <v>493</v>
      </c>
    </row>
    <row r="459" spans="1:7">
      <c r="A459" t="s">
        <v>49</v>
      </c>
      <c r="B459" s="3">
        <v>2019</v>
      </c>
      <c r="C459" s="3">
        <v>11</v>
      </c>
      <c r="D459" s="29">
        <v>43540</v>
      </c>
      <c r="E459" s="4">
        <v>357</v>
      </c>
      <c r="F459" s="4">
        <v>46</v>
      </c>
      <c r="G459" s="4">
        <v>509</v>
      </c>
    </row>
    <row r="460" spans="1:7">
      <c r="A460" t="s">
        <v>49</v>
      </c>
      <c r="B460" s="3">
        <v>2019</v>
      </c>
      <c r="C460" s="3">
        <v>10</v>
      </c>
      <c r="D460" s="29">
        <v>43533</v>
      </c>
      <c r="E460" s="4">
        <v>363</v>
      </c>
      <c r="F460" s="4">
        <v>49</v>
      </c>
      <c r="G460" s="4">
        <v>516</v>
      </c>
    </row>
    <row r="461" spans="1:7">
      <c r="A461" t="s">
        <v>49</v>
      </c>
      <c r="B461" s="3">
        <v>2019</v>
      </c>
      <c r="C461" s="3">
        <v>9</v>
      </c>
      <c r="D461" s="29">
        <v>43526</v>
      </c>
      <c r="E461" s="4">
        <v>370</v>
      </c>
      <c r="F461" s="4">
        <v>59</v>
      </c>
      <c r="G461" s="4">
        <v>538</v>
      </c>
    </row>
    <row r="462" spans="1:7">
      <c r="A462" t="s">
        <v>49</v>
      </c>
      <c r="B462" s="3">
        <v>2019</v>
      </c>
      <c r="C462" s="3">
        <v>8</v>
      </c>
      <c r="D462" s="29">
        <v>43519</v>
      </c>
      <c r="E462" s="4">
        <v>378</v>
      </c>
      <c r="F462" s="4">
        <v>67</v>
      </c>
      <c r="G462" s="4">
        <v>540</v>
      </c>
    </row>
    <row r="463" spans="1:7">
      <c r="A463" t="s">
        <v>49</v>
      </c>
      <c r="B463" s="3">
        <v>2019</v>
      </c>
      <c r="C463" s="3">
        <v>7</v>
      </c>
      <c r="D463" s="29">
        <v>43512</v>
      </c>
      <c r="E463" s="4">
        <v>366</v>
      </c>
      <c r="F463" s="4">
        <v>42</v>
      </c>
      <c r="G463" s="4">
        <v>556</v>
      </c>
    </row>
    <row r="464" spans="1:7">
      <c r="A464" t="s">
        <v>49</v>
      </c>
      <c r="B464" s="3">
        <v>2019</v>
      </c>
      <c r="C464" s="3">
        <v>6</v>
      </c>
      <c r="D464" s="29">
        <v>43505</v>
      </c>
      <c r="E464" s="4">
        <v>375</v>
      </c>
      <c r="F464" s="4">
        <v>64</v>
      </c>
      <c r="G464" s="4">
        <v>551</v>
      </c>
    </row>
    <row r="465" spans="1:7">
      <c r="A465" t="s">
        <v>49</v>
      </c>
      <c r="B465" s="3">
        <v>2019</v>
      </c>
      <c r="C465" s="3">
        <v>5</v>
      </c>
      <c r="D465" s="29">
        <v>43498</v>
      </c>
      <c r="E465" s="4">
        <v>402</v>
      </c>
      <c r="F465" s="4">
        <v>60</v>
      </c>
      <c r="G465" s="4">
        <v>599</v>
      </c>
    </row>
    <row r="466" spans="1:7">
      <c r="A466" t="s">
        <v>49</v>
      </c>
      <c r="B466" s="3">
        <v>2019</v>
      </c>
      <c r="C466" s="3">
        <v>4</v>
      </c>
      <c r="D466" s="29">
        <v>43491</v>
      </c>
      <c r="E466" s="4">
        <v>391</v>
      </c>
      <c r="F466" s="4">
        <v>78</v>
      </c>
      <c r="G466" s="4">
        <v>617</v>
      </c>
    </row>
    <row r="467" spans="1:7">
      <c r="A467" t="s">
        <v>49</v>
      </c>
      <c r="B467" s="3">
        <v>2019</v>
      </c>
      <c r="C467" s="3">
        <v>3</v>
      </c>
      <c r="D467" s="29">
        <v>43484</v>
      </c>
      <c r="E467" s="4">
        <v>392</v>
      </c>
      <c r="F467" s="4">
        <v>86</v>
      </c>
      <c r="G467" s="4">
        <v>602</v>
      </c>
    </row>
    <row r="468" spans="1:7">
      <c r="A468" t="s">
        <v>49</v>
      </c>
      <c r="B468" s="3">
        <v>2019</v>
      </c>
      <c r="C468" s="3">
        <v>2</v>
      </c>
      <c r="D468" s="29">
        <v>43477</v>
      </c>
      <c r="E468" s="4">
        <v>401</v>
      </c>
      <c r="F468" s="4">
        <v>167</v>
      </c>
      <c r="G468" s="4">
        <v>568</v>
      </c>
    </row>
    <row r="469" spans="1:7">
      <c r="A469" t="s">
        <v>49</v>
      </c>
      <c r="B469" s="3">
        <v>2019</v>
      </c>
      <c r="C469" s="3">
        <v>1</v>
      </c>
      <c r="D469" s="29">
        <v>43470</v>
      </c>
      <c r="E469" s="4">
        <v>355</v>
      </c>
      <c r="F469" s="4">
        <v>95</v>
      </c>
      <c r="G469" s="4">
        <v>532</v>
      </c>
    </row>
    <row r="470" spans="1:7">
      <c r="A470" t="s">
        <v>50</v>
      </c>
      <c r="B470">
        <v>2020</v>
      </c>
      <c r="C470">
        <v>25</v>
      </c>
      <c r="D470" s="54">
        <v>44002</v>
      </c>
      <c r="E470" s="4">
        <v>895</v>
      </c>
      <c r="F470" s="4">
        <v>105</v>
      </c>
      <c r="G470" s="4">
        <v>1918</v>
      </c>
    </row>
    <row r="471" spans="1:7">
      <c r="A471" t="s">
        <v>50</v>
      </c>
      <c r="B471">
        <v>2020</v>
      </c>
      <c r="C471">
        <v>24</v>
      </c>
      <c r="D471" s="54">
        <v>43995</v>
      </c>
      <c r="E471" s="4">
        <v>925</v>
      </c>
      <c r="F471" s="4">
        <v>187</v>
      </c>
      <c r="G471" s="4">
        <v>1946</v>
      </c>
    </row>
    <row r="472" spans="1:7">
      <c r="A472" t="s">
        <v>50</v>
      </c>
      <c r="B472">
        <v>2020</v>
      </c>
      <c r="C472">
        <v>23</v>
      </c>
      <c r="D472" s="54">
        <v>43988</v>
      </c>
      <c r="E472" s="4">
        <v>988</v>
      </c>
      <c r="F472" s="4">
        <v>332</v>
      </c>
      <c r="G472" s="4">
        <v>1898</v>
      </c>
    </row>
    <row r="473" spans="1:7">
      <c r="A473" t="s">
        <v>50</v>
      </c>
      <c r="B473">
        <v>2020</v>
      </c>
      <c r="C473">
        <v>22</v>
      </c>
      <c r="D473" s="54">
        <v>43981</v>
      </c>
      <c r="E473" s="4">
        <v>972</v>
      </c>
      <c r="F473" s="4">
        <v>272</v>
      </c>
      <c r="G473" s="4">
        <v>1892</v>
      </c>
    </row>
    <row r="474" spans="1:7">
      <c r="A474" t="s">
        <v>50</v>
      </c>
      <c r="B474">
        <v>2020</v>
      </c>
      <c r="C474">
        <v>21</v>
      </c>
      <c r="D474" s="51">
        <v>43974</v>
      </c>
      <c r="E474" s="4">
        <v>978</v>
      </c>
      <c r="F474" s="4">
        <v>231</v>
      </c>
      <c r="G474" s="4">
        <v>1893</v>
      </c>
    </row>
    <row r="475" spans="1:7">
      <c r="A475" t="s">
        <v>50</v>
      </c>
      <c r="B475">
        <v>2020</v>
      </c>
      <c r="C475">
        <v>20</v>
      </c>
      <c r="D475" s="51">
        <v>43967</v>
      </c>
      <c r="E475" s="4">
        <v>985</v>
      </c>
      <c r="F475" s="4">
        <v>245</v>
      </c>
      <c r="G475" s="4">
        <v>1923</v>
      </c>
    </row>
    <row r="476" spans="1:7">
      <c r="A476" t="s">
        <v>50</v>
      </c>
      <c r="B476">
        <v>2020</v>
      </c>
      <c r="C476">
        <v>19</v>
      </c>
      <c r="D476" s="51">
        <v>43960</v>
      </c>
      <c r="E476" s="4">
        <v>983</v>
      </c>
      <c r="F476" s="4">
        <v>316</v>
      </c>
      <c r="G476" s="4">
        <v>1857</v>
      </c>
    </row>
    <row r="477" spans="1:7">
      <c r="A477" t="s">
        <v>50</v>
      </c>
      <c r="B477">
        <v>2020</v>
      </c>
      <c r="C477">
        <v>18</v>
      </c>
      <c r="D477" s="51">
        <v>43953</v>
      </c>
      <c r="E477" s="4">
        <v>987</v>
      </c>
      <c r="F477" s="4">
        <v>284</v>
      </c>
      <c r="G477" s="4">
        <v>1770</v>
      </c>
    </row>
    <row r="478" spans="1:7">
      <c r="A478" t="s">
        <v>50</v>
      </c>
      <c r="B478">
        <v>2020</v>
      </c>
      <c r="C478">
        <v>17</v>
      </c>
      <c r="D478" s="30">
        <v>43946</v>
      </c>
      <c r="E478" s="4">
        <v>1000</v>
      </c>
      <c r="F478" s="4">
        <v>358</v>
      </c>
      <c r="G478" s="4">
        <v>1622</v>
      </c>
    </row>
    <row r="479" spans="1:7">
      <c r="A479" t="s">
        <v>50</v>
      </c>
      <c r="B479">
        <v>2020</v>
      </c>
      <c r="C479">
        <v>16</v>
      </c>
      <c r="D479" s="29">
        <v>43939</v>
      </c>
      <c r="E479" s="4">
        <v>946</v>
      </c>
      <c r="F479" s="4">
        <v>343</v>
      </c>
      <c r="G479" s="4">
        <v>1423</v>
      </c>
    </row>
    <row r="480" spans="1:7">
      <c r="A480" t="s">
        <v>50</v>
      </c>
      <c r="B480">
        <v>2020</v>
      </c>
      <c r="C480">
        <v>15</v>
      </c>
      <c r="D480" s="29">
        <v>43932</v>
      </c>
      <c r="E480" s="4">
        <v>920</v>
      </c>
      <c r="F480" s="4">
        <v>489</v>
      </c>
      <c r="G480" s="4">
        <v>1193</v>
      </c>
    </row>
    <row r="481" spans="1:7">
      <c r="A481" t="s">
        <v>50</v>
      </c>
      <c r="B481">
        <v>2020</v>
      </c>
      <c r="C481">
        <v>14</v>
      </c>
      <c r="D481" s="29">
        <v>43925</v>
      </c>
      <c r="E481" s="4">
        <v>815</v>
      </c>
      <c r="F481" s="4">
        <v>494</v>
      </c>
      <c r="G481" s="4">
        <v>941</v>
      </c>
    </row>
    <row r="482" spans="1:7">
      <c r="A482" t="s">
        <v>50</v>
      </c>
      <c r="B482">
        <v>2020</v>
      </c>
      <c r="C482">
        <v>13</v>
      </c>
      <c r="D482" s="29">
        <v>43918</v>
      </c>
      <c r="E482" s="4">
        <v>660</v>
      </c>
      <c r="F482" s="4">
        <v>455</v>
      </c>
      <c r="G482" s="4">
        <v>676</v>
      </c>
    </row>
    <row r="483" spans="1:7">
      <c r="A483" t="s">
        <v>50</v>
      </c>
      <c r="B483">
        <v>2020</v>
      </c>
      <c r="C483">
        <v>12</v>
      </c>
      <c r="D483" s="29">
        <v>43911</v>
      </c>
      <c r="E483" s="4">
        <v>468</v>
      </c>
      <c r="F483" s="4">
        <v>252</v>
      </c>
      <c r="G483" s="4">
        <v>562</v>
      </c>
    </row>
    <row r="484" spans="1:7">
      <c r="A484" t="s">
        <v>50</v>
      </c>
      <c r="B484" s="3">
        <v>2020</v>
      </c>
      <c r="C484" s="3">
        <v>11</v>
      </c>
      <c r="D484" s="29">
        <v>43904</v>
      </c>
      <c r="E484" s="4">
        <v>377</v>
      </c>
      <c r="F484" s="4">
        <v>79</v>
      </c>
      <c r="G484" s="4">
        <v>572</v>
      </c>
    </row>
    <row r="485" spans="1:7">
      <c r="A485" t="s">
        <v>50</v>
      </c>
      <c r="B485" s="3">
        <v>2020</v>
      </c>
      <c r="C485" s="3">
        <v>10</v>
      </c>
      <c r="D485" s="29">
        <v>43897</v>
      </c>
      <c r="E485" s="4">
        <v>370</v>
      </c>
      <c r="F485" s="4">
        <v>53</v>
      </c>
      <c r="G485" s="4">
        <v>599</v>
      </c>
    </row>
    <row r="486" spans="1:7">
      <c r="A486" t="s">
        <v>50</v>
      </c>
      <c r="B486" s="3">
        <v>2020</v>
      </c>
      <c r="C486" s="3">
        <v>9</v>
      </c>
      <c r="D486" s="29">
        <v>43890</v>
      </c>
      <c r="E486" s="4">
        <v>392</v>
      </c>
      <c r="F486" s="4">
        <v>83</v>
      </c>
      <c r="G486" s="4">
        <v>590</v>
      </c>
    </row>
    <row r="487" spans="1:7">
      <c r="A487" t="s">
        <v>50</v>
      </c>
      <c r="B487" s="3">
        <v>2020</v>
      </c>
      <c r="C487" s="3">
        <v>8</v>
      </c>
      <c r="D487" s="29">
        <v>43883</v>
      </c>
      <c r="E487" s="4">
        <v>385</v>
      </c>
      <c r="F487" s="4">
        <v>47</v>
      </c>
      <c r="G487" s="4">
        <v>622</v>
      </c>
    </row>
    <row r="488" spans="1:7">
      <c r="A488" t="s">
        <v>50</v>
      </c>
      <c r="B488" s="3">
        <v>2020</v>
      </c>
      <c r="C488" s="3">
        <v>7</v>
      </c>
      <c r="D488" s="29">
        <v>43876</v>
      </c>
      <c r="E488" s="4">
        <v>402</v>
      </c>
      <c r="F488" s="4">
        <v>83</v>
      </c>
      <c r="G488" s="4">
        <v>636</v>
      </c>
    </row>
    <row r="489" spans="1:7">
      <c r="A489" t="s">
        <v>50</v>
      </c>
      <c r="B489" s="3">
        <v>2020</v>
      </c>
      <c r="C489" s="3">
        <v>6</v>
      </c>
      <c r="D489" s="29">
        <v>43869</v>
      </c>
      <c r="E489" s="4">
        <v>391</v>
      </c>
      <c r="F489" s="4">
        <v>106</v>
      </c>
      <c r="G489" s="4">
        <v>590</v>
      </c>
    </row>
    <row r="490" spans="1:7">
      <c r="A490" t="s">
        <v>50</v>
      </c>
      <c r="B490" s="3">
        <v>2020</v>
      </c>
      <c r="C490" s="3">
        <v>5</v>
      </c>
      <c r="D490" s="29">
        <v>43862</v>
      </c>
      <c r="E490" s="4">
        <v>371</v>
      </c>
      <c r="F490" s="4">
        <v>63</v>
      </c>
      <c r="G490" s="4">
        <v>588</v>
      </c>
    </row>
    <row r="491" spans="1:7">
      <c r="A491" t="s">
        <v>50</v>
      </c>
      <c r="B491" s="3">
        <v>2020</v>
      </c>
      <c r="C491" s="3">
        <v>4</v>
      </c>
      <c r="D491" s="29">
        <v>43855</v>
      </c>
      <c r="E491" s="4">
        <v>371</v>
      </c>
      <c r="F491" s="4">
        <v>71</v>
      </c>
      <c r="G491" s="4">
        <v>582</v>
      </c>
    </row>
    <row r="492" spans="1:7">
      <c r="A492" t="s">
        <v>50</v>
      </c>
      <c r="B492" s="3">
        <v>2020</v>
      </c>
      <c r="C492" s="3">
        <v>3</v>
      </c>
      <c r="D492" s="29">
        <v>43848</v>
      </c>
      <c r="E492" s="4">
        <v>369</v>
      </c>
      <c r="F492" s="4">
        <v>83</v>
      </c>
      <c r="G492" s="4">
        <v>596</v>
      </c>
    </row>
    <row r="493" spans="1:7">
      <c r="A493" t="s">
        <v>50</v>
      </c>
      <c r="B493" s="3">
        <v>2020</v>
      </c>
      <c r="C493" s="3">
        <v>2</v>
      </c>
      <c r="D493" s="29">
        <v>43841</v>
      </c>
      <c r="E493" s="4">
        <v>374</v>
      </c>
      <c r="F493" s="4">
        <v>124</v>
      </c>
      <c r="G493" s="4">
        <v>583</v>
      </c>
    </row>
    <row r="494" spans="1:7">
      <c r="A494" t="s">
        <v>50</v>
      </c>
      <c r="B494" s="3">
        <v>2020</v>
      </c>
      <c r="C494" s="3">
        <v>1</v>
      </c>
      <c r="D494" s="29">
        <v>43834</v>
      </c>
      <c r="E494" s="4">
        <v>362</v>
      </c>
      <c r="F494" s="4">
        <v>100</v>
      </c>
      <c r="G494" s="4">
        <v>563</v>
      </c>
    </row>
    <row r="495" spans="1:7">
      <c r="A495" t="s">
        <v>50</v>
      </c>
      <c r="B495" s="3">
        <v>2019</v>
      </c>
      <c r="C495" s="3">
        <v>52</v>
      </c>
      <c r="D495" s="29">
        <v>43827</v>
      </c>
      <c r="E495" s="4">
        <v>326</v>
      </c>
      <c r="F495" s="4">
        <v>95</v>
      </c>
      <c r="G495" s="4">
        <v>472</v>
      </c>
    </row>
    <row r="496" spans="1:7">
      <c r="A496" t="s">
        <v>50</v>
      </c>
      <c r="B496" s="3">
        <v>2019</v>
      </c>
      <c r="C496" s="3">
        <v>51</v>
      </c>
      <c r="D496" s="29">
        <v>43820</v>
      </c>
      <c r="E496" s="4">
        <v>319</v>
      </c>
      <c r="F496" s="4">
        <v>92</v>
      </c>
      <c r="G496" s="4">
        <v>461</v>
      </c>
    </row>
    <row r="497" spans="1:7">
      <c r="A497" t="s">
        <v>50</v>
      </c>
      <c r="B497" s="3">
        <v>2019</v>
      </c>
      <c r="C497" s="3">
        <v>50</v>
      </c>
      <c r="D497" s="29">
        <v>43813</v>
      </c>
      <c r="E497" s="4">
        <v>310</v>
      </c>
      <c r="F497" s="4">
        <v>76</v>
      </c>
      <c r="G497" s="4">
        <v>455</v>
      </c>
    </row>
    <row r="498" spans="1:7">
      <c r="A498" t="s">
        <v>50</v>
      </c>
      <c r="B498" s="3">
        <v>2019</v>
      </c>
      <c r="C498" s="3">
        <v>49</v>
      </c>
      <c r="D498" s="29">
        <v>43806</v>
      </c>
      <c r="E498" s="4">
        <v>319</v>
      </c>
      <c r="F498" s="4">
        <v>117</v>
      </c>
      <c r="G498" s="4">
        <v>430</v>
      </c>
    </row>
    <row r="499" spans="1:7">
      <c r="A499" t="s">
        <v>50</v>
      </c>
      <c r="B499" s="3">
        <v>2019</v>
      </c>
      <c r="C499" s="3">
        <v>48</v>
      </c>
      <c r="D499" s="29">
        <v>43799</v>
      </c>
      <c r="E499" s="4">
        <v>278</v>
      </c>
      <c r="F499" s="4">
        <v>81</v>
      </c>
      <c r="G499" s="4">
        <v>375</v>
      </c>
    </row>
    <row r="500" spans="1:7">
      <c r="A500" t="s">
        <v>50</v>
      </c>
      <c r="B500" s="3">
        <v>2019</v>
      </c>
      <c r="C500" s="3">
        <v>47</v>
      </c>
      <c r="D500" s="29">
        <v>43792</v>
      </c>
      <c r="E500" s="4">
        <v>285</v>
      </c>
      <c r="F500" s="4">
        <v>77</v>
      </c>
      <c r="G500" s="4">
        <v>350</v>
      </c>
    </row>
    <row r="501" spans="1:7">
      <c r="A501" t="s">
        <v>50</v>
      </c>
      <c r="B501" s="3">
        <v>2019</v>
      </c>
      <c r="C501" s="3">
        <v>46</v>
      </c>
      <c r="D501" s="29">
        <v>43785</v>
      </c>
      <c r="E501" s="4">
        <v>249</v>
      </c>
      <c r="F501" s="4">
        <v>69</v>
      </c>
      <c r="G501" s="4">
        <v>313</v>
      </c>
    </row>
    <row r="502" spans="1:7">
      <c r="A502" t="s">
        <v>50</v>
      </c>
      <c r="B502" s="3">
        <v>2019</v>
      </c>
      <c r="C502" s="3">
        <v>45</v>
      </c>
      <c r="D502" s="29">
        <v>43778</v>
      </c>
      <c r="E502" s="4">
        <v>253</v>
      </c>
      <c r="F502" s="4">
        <v>99</v>
      </c>
      <c r="G502" s="4">
        <v>290</v>
      </c>
    </row>
    <row r="503" spans="1:7">
      <c r="A503" t="s">
        <v>50</v>
      </c>
      <c r="B503" s="3">
        <v>2019</v>
      </c>
      <c r="C503" s="3">
        <v>44</v>
      </c>
      <c r="D503" s="29">
        <v>43771</v>
      </c>
      <c r="E503" s="4">
        <v>226</v>
      </c>
      <c r="F503" s="4">
        <v>92</v>
      </c>
      <c r="G503" s="4">
        <v>243</v>
      </c>
    </row>
    <row r="504" spans="1:7">
      <c r="A504" t="s">
        <v>50</v>
      </c>
      <c r="B504" s="3">
        <v>2019</v>
      </c>
      <c r="C504" s="3">
        <v>43</v>
      </c>
      <c r="D504" s="29">
        <v>43764</v>
      </c>
      <c r="E504" s="4">
        <v>186</v>
      </c>
      <c r="F504" s="4">
        <v>47</v>
      </c>
      <c r="G504" s="4">
        <v>217</v>
      </c>
    </row>
    <row r="505" spans="1:7">
      <c r="A505" t="s">
        <v>50</v>
      </c>
      <c r="B505" s="3">
        <v>2019</v>
      </c>
      <c r="C505" s="3">
        <v>42</v>
      </c>
      <c r="D505" s="29">
        <v>43757</v>
      </c>
      <c r="E505" s="4">
        <v>203</v>
      </c>
      <c r="F505" s="4">
        <v>55</v>
      </c>
      <c r="G505" s="4">
        <v>238</v>
      </c>
    </row>
    <row r="506" spans="1:7">
      <c r="A506" t="s">
        <v>50</v>
      </c>
      <c r="B506" s="3">
        <v>2019</v>
      </c>
      <c r="C506" s="3">
        <v>41</v>
      </c>
      <c r="D506" s="29">
        <v>43750</v>
      </c>
      <c r="E506" s="4">
        <v>188</v>
      </c>
      <c r="F506" s="4">
        <v>46</v>
      </c>
      <c r="G506" s="4">
        <v>226</v>
      </c>
    </row>
    <row r="507" spans="1:7">
      <c r="A507" t="s">
        <v>50</v>
      </c>
      <c r="B507" s="3">
        <v>2019</v>
      </c>
      <c r="C507" s="3">
        <v>40</v>
      </c>
      <c r="D507" s="29">
        <v>43743</v>
      </c>
      <c r="E507" s="4">
        <v>185</v>
      </c>
      <c r="F507" s="4">
        <v>58</v>
      </c>
      <c r="G507" s="4">
        <v>216</v>
      </c>
    </row>
    <row r="508" spans="1:7">
      <c r="A508" t="s">
        <v>50</v>
      </c>
      <c r="B508" s="3">
        <v>2019</v>
      </c>
      <c r="C508" s="3">
        <v>39</v>
      </c>
      <c r="D508" s="29">
        <v>43736</v>
      </c>
      <c r="E508" s="4">
        <v>163</v>
      </c>
      <c r="F508" s="4">
        <v>30</v>
      </c>
      <c r="G508" s="4">
        <v>212</v>
      </c>
    </row>
    <row r="509" spans="1:7">
      <c r="A509" t="s">
        <v>50</v>
      </c>
      <c r="B509" s="3">
        <v>2019</v>
      </c>
      <c r="C509" s="3">
        <v>38</v>
      </c>
      <c r="D509" s="29">
        <v>43729</v>
      </c>
      <c r="E509" s="4">
        <v>160</v>
      </c>
      <c r="F509" s="4">
        <v>37</v>
      </c>
      <c r="G509" s="4">
        <v>202</v>
      </c>
    </row>
    <row r="510" spans="1:7">
      <c r="A510" t="s">
        <v>50</v>
      </c>
      <c r="B510" s="3">
        <v>2019</v>
      </c>
      <c r="C510" s="3">
        <v>37</v>
      </c>
      <c r="D510" s="29">
        <v>43722</v>
      </c>
      <c r="E510" s="4">
        <v>158</v>
      </c>
      <c r="F510" s="4">
        <v>34</v>
      </c>
      <c r="G510" s="4">
        <v>207</v>
      </c>
    </row>
    <row r="511" spans="1:7">
      <c r="A511" t="s">
        <v>50</v>
      </c>
      <c r="B511" s="3">
        <v>2019</v>
      </c>
      <c r="C511" s="3">
        <v>36</v>
      </c>
      <c r="D511" s="29">
        <v>43715</v>
      </c>
      <c r="E511" s="4">
        <v>158</v>
      </c>
      <c r="F511" s="4">
        <v>30</v>
      </c>
      <c r="G511" s="4">
        <v>207</v>
      </c>
    </row>
    <row r="512" spans="1:7">
      <c r="A512" t="s">
        <v>50</v>
      </c>
      <c r="B512" s="3">
        <v>2019</v>
      </c>
      <c r="C512" s="3">
        <v>35</v>
      </c>
      <c r="D512" s="29">
        <v>43708</v>
      </c>
      <c r="E512" s="4">
        <v>154</v>
      </c>
      <c r="F512" s="4">
        <v>37</v>
      </c>
      <c r="G512" s="4">
        <v>202</v>
      </c>
    </row>
    <row r="513" spans="1:7">
      <c r="A513" t="s">
        <v>50</v>
      </c>
      <c r="B513" s="3">
        <v>2019</v>
      </c>
      <c r="C513" s="3">
        <v>34</v>
      </c>
      <c r="D513" s="29">
        <v>43701</v>
      </c>
      <c r="E513" s="4">
        <v>153</v>
      </c>
      <c r="F513" s="4">
        <v>33</v>
      </c>
      <c r="G513" s="4">
        <v>199</v>
      </c>
    </row>
    <row r="514" spans="1:7">
      <c r="A514" t="s">
        <v>50</v>
      </c>
      <c r="B514" s="3">
        <v>2019</v>
      </c>
      <c r="C514" s="3">
        <v>33</v>
      </c>
      <c r="D514" s="29">
        <v>43694</v>
      </c>
      <c r="E514" s="4">
        <v>149</v>
      </c>
      <c r="F514" s="4">
        <v>22</v>
      </c>
      <c r="G514" s="4">
        <v>221</v>
      </c>
    </row>
    <row r="515" spans="1:7">
      <c r="A515" t="s">
        <v>50</v>
      </c>
      <c r="B515" s="3">
        <v>2019</v>
      </c>
      <c r="C515" s="3">
        <v>32</v>
      </c>
      <c r="D515" s="29">
        <v>43687</v>
      </c>
      <c r="E515" s="4">
        <v>146</v>
      </c>
      <c r="F515" s="4">
        <v>19</v>
      </c>
      <c r="G515" s="4">
        <v>230</v>
      </c>
    </row>
    <row r="516" spans="1:7">
      <c r="A516" t="s">
        <v>50</v>
      </c>
      <c r="B516" s="3">
        <v>2019</v>
      </c>
      <c r="C516" s="3">
        <v>31</v>
      </c>
      <c r="D516" s="29">
        <v>43680</v>
      </c>
      <c r="E516" s="4">
        <v>158</v>
      </c>
      <c r="F516" s="4">
        <v>28</v>
      </c>
      <c r="G516" s="4">
        <v>247</v>
      </c>
    </row>
    <row r="517" spans="1:7">
      <c r="A517" t="s">
        <v>50</v>
      </c>
      <c r="B517" s="3">
        <v>2019</v>
      </c>
      <c r="C517" s="3">
        <v>30</v>
      </c>
      <c r="D517" s="29">
        <v>43673</v>
      </c>
      <c r="E517" s="4">
        <v>153</v>
      </c>
      <c r="F517" s="4">
        <v>20</v>
      </c>
      <c r="G517" s="4">
        <v>266</v>
      </c>
    </row>
    <row r="518" spans="1:7">
      <c r="A518" t="s">
        <v>50</v>
      </c>
      <c r="B518" s="3">
        <v>2019</v>
      </c>
      <c r="C518" s="3">
        <v>29</v>
      </c>
      <c r="D518" s="29">
        <v>43666</v>
      </c>
      <c r="E518" s="4">
        <v>159</v>
      </c>
      <c r="F518" s="4">
        <v>34</v>
      </c>
      <c r="G518" s="4">
        <v>279</v>
      </c>
    </row>
    <row r="519" spans="1:7">
      <c r="A519" t="s">
        <v>50</v>
      </c>
      <c r="B519" s="3">
        <v>2019</v>
      </c>
      <c r="C519" s="3">
        <v>28</v>
      </c>
      <c r="D519" s="29">
        <v>43659</v>
      </c>
      <c r="E519" s="4">
        <v>155</v>
      </c>
      <c r="F519" s="4">
        <v>70</v>
      </c>
      <c r="G519" s="4">
        <v>228</v>
      </c>
    </row>
    <row r="520" spans="1:7">
      <c r="A520" t="s">
        <v>50</v>
      </c>
      <c r="B520" s="3">
        <v>2019</v>
      </c>
      <c r="C520" s="3">
        <v>27</v>
      </c>
      <c r="D520" s="29">
        <v>43652</v>
      </c>
      <c r="E520" s="4">
        <v>147</v>
      </c>
      <c r="F520" s="4">
        <v>66</v>
      </c>
      <c r="G520" s="4">
        <v>212</v>
      </c>
    </row>
    <row r="521" spans="1:7">
      <c r="A521" t="s">
        <v>50</v>
      </c>
      <c r="B521" s="3">
        <v>2019</v>
      </c>
      <c r="C521" s="3">
        <v>26</v>
      </c>
      <c r="D521" s="29">
        <v>43645</v>
      </c>
      <c r="E521" s="4">
        <v>164</v>
      </c>
      <c r="F521" s="4">
        <v>29</v>
      </c>
      <c r="G521" s="4">
        <v>220</v>
      </c>
    </row>
    <row r="522" spans="1:7">
      <c r="A522" t="s">
        <v>50</v>
      </c>
      <c r="B522" s="3">
        <v>2019</v>
      </c>
      <c r="C522" s="3">
        <v>25</v>
      </c>
      <c r="D522" s="29">
        <v>43638</v>
      </c>
      <c r="E522" s="4">
        <v>162</v>
      </c>
      <c r="F522" s="4">
        <v>33</v>
      </c>
      <c r="G522" s="4">
        <v>208</v>
      </c>
    </row>
    <row r="523" spans="1:7">
      <c r="A523" t="s">
        <v>50</v>
      </c>
      <c r="B523" s="3">
        <v>2019</v>
      </c>
      <c r="C523" s="3">
        <v>24</v>
      </c>
      <c r="D523" s="29">
        <v>43631</v>
      </c>
      <c r="E523" s="4">
        <v>153</v>
      </c>
      <c r="F523" s="4">
        <v>27</v>
      </c>
      <c r="G523" s="4">
        <v>205</v>
      </c>
    </row>
    <row r="524" spans="1:7">
      <c r="A524" t="s">
        <v>50</v>
      </c>
      <c r="B524" s="3">
        <v>2019</v>
      </c>
      <c r="C524" s="3">
        <v>23</v>
      </c>
      <c r="D524" s="29">
        <v>43624</v>
      </c>
      <c r="E524" s="4">
        <v>197</v>
      </c>
      <c r="F524" s="4">
        <v>44</v>
      </c>
      <c r="G524" s="4">
        <v>233</v>
      </c>
    </row>
    <row r="525" spans="1:7">
      <c r="A525" t="s">
        <v>50</v>
      </c>
      <c r="B525" s="3">
        <v>2019</v>
      </c>
      <c r="C525" s="3">
        <v>22</v>
      </c>
      <c r="D525" s="29">
        <v>43617</v>
      </c>
      <c r="E525" s="4">
        <v>198</v>
      </c>
      <c r="F525" s="4">
        <v>62</v>
      </c>
      <c r="G525" s="4">
        <v>236</v>
      </c>
    </row>
    <row r="526" spans="1:7">
      <c r="A526" t="s">
        <v>50</v>
      </c>
      <c r="B526" s="3">
        <v>2019</v>
      </c>
      <c r="C526" s="3">
        <v>21</v>
      </c>
      <c r="D526" s="29">
        <v>43610</v>
      </c>
      <c r="E526" s="4">
        <v>154</v>
      </c>
      <c r="F526" s="4">
        <v>41</v>
      </c>
      <c r="G526" s="4">
        <v>166</v>
      </c>
    </row>
    <row r="527" spans="1:7">
      <c r="A527" t="s">
        <v>50</v>
      </c>
      <c r="B527" s="3">
        <v>2019</v>
      </c>
      <c r="C527" s="3">
        <v>20</v>
      </c>
      <c r="D527" s="29">
        <v>43603</v>
      </c>
      <c r="E527" s="4">
        <v>198</v>
      </c>
      <c r="F527" s="4">
        <v>19</v>
      </c>
      <c r="G527" s="4">
        <v>235</v>
      </c>
    </row>
    <row r="528" spans="1:7">
      <c r="A528" t="s">
        <v>50</v>
      </c>
      <c r="B528" s="3">
        <v>2019</v>
      </c>
      <c r="C528" s="3">
        <v>19</v>
      </c>
      <c r="D528" s="29">
        <v>43596</v>
      </c>
      <c r="E528" s="4">
        <v>221</v>
      </c>
      <c r="F528" s="4">
        <v>28</v>
      </c>
      <c r="G528" s="4">
        <v>267</v>
      </c>
    </row>
    <row r="529" spans="1:7">
      <c r="A529" t="s">
        <v>50</v>
      </c>
      <c r="B529" s="3">
        <v>2019</v>
      </c>
      <c r="C529" s="3">
        <v>18</v>
      </c>
      <c r="D529" s="29">
        <v>43589</v>
      </c>
      <c r="E529" s="4">
        <v>234</v>
      </c>
      <c r="F529" s="4">
        <v>34</v>
      </c>
      <c r="G529" s="4">
        <v>289</v>
      </c>
    </row>
    <row r="530" spans="1:7">
      <c r="A530" t="s">
        <v>50</v>
      </c>
      <c r="B530" s="3">
        <v>2019</v>
      </c>
      <c r="C530" s="3">
        <v>17</v>
      </c>
      <c r="D530" s="29">
        <v>43582</v>
      </c>
      <c r="E530" s="4">
        <v>243</v>
      </c>
      <c r="F530" s="4">
        <v>37</v>
      </c>
      <c r="G530" s="4">
        <v>302</v>
      </c>
    </row>
    <row r="531" spans="1:7">
      <c r="A531" t="s">
        <v>50</v>
      </c>
      <c r="B531" s="3">
        <v>2019</v>
      </c>
      <c r="C531" s="3">
        <v>16</v>
      </c>
      <c r="D531" s="29">
        <v>43575</v>
      </c>
      <c r="E531" s="4">
        <v>252</v>
      </c>
      <c r="F531" s="4">
        <v>37</v>
      </c>
      <c r="G531" s="4">
        <v>334</v>
      </c>
    </row>
    <row r="532" spans="1:7">
      <c r="A532" t="s">
        <v>50</v>
      </c>
      <c r="B532" s="3">
        <v>2019</v>
      </c>
      <c r="C532" s="3">
        <v>15</v>
      </c>
      <c r="D532" s="29">
        <v>43568</v>
      </c>
      <c r="E532" s="4">
        <v>284</v>
      </c>
      <c r="F532" s="4">
        <v>67</v>
      </c>
      <c r="G532" s="4">
        <v>340</v>
      </c>
    </row>
    <row r="533" spans="1:7">
      <c r="A533" t="s">
        <v>50</v>
      </c>
      <c r="B533" s="3">
        <v>2019</v>
      </c>
      <c r="C533" s="3">
        <v>14</v>
      </c>
      <c r="D533" s="29">
        <v>43561</v>
      </c>
      <c r="E533" s="4">
        <v>288</v>
      </c>
      <c r="F533" s="4">
        <v>45</v>
      </c>
      <c r="G533" s="4">
        <v>381</v>
      </c>
    </row>
    <row r="534" spans="1:7">
      <c r="A534" t="s">
        <v>50</v>
      </c>
      <c r="B534" s="3">
        <v>2019</v>
      </c>
      <c r="C534" s="3">
        <v>13</v>
      </c>
      <c r="D534" s="29">
        <v>43554</v>
      </c>
      <c r="E534" s="4">
        <v>304</v>
      </c>
      <c r="F534" s="4">
        <v>30</v>
      </c>
      <c r="G534" s="4">
        <v>423</v>
      </c>
    </row>
    <row r="535" spans="1:7">
      <c r="A535" t="s">
        <v>50</v>
      </c>
      <c r="B535" s="3">
        <v>2019</v>
      </c>
      <c r="C535" s="3">
        <v>12</v>
      </c>
      <c r="D535" s="29">
        <v>43547</v>
      </c>
      <c r="E535" s="4">
        <v>313</v>
      </c>
      <c r="F535" s="4">
        <v>40</v>
      </c>
      <c r="G535" s="4">
        <v>454</v>
      </c>
    </row>
    <row r="536" spans="1:7">
      <c r="A536" t="s">
        <v>50</v>
      </c>
      <c r="B536" s="3">
        <v>2019</v>
      </c>
      <c r="C536" s="3">
        <v>11</v>
      </c>
      <c r="D536" s="29">
        <v>43540</v>
      </c>
      <c r="E536" s="4">
        <v>321</v>
      </c>
      <c r="F536" s="4">
        <v>39</v>
      </c>
      <c r="G536" s="4">
        <v>458</v>
      </c>
    </row>
    <row r="537" spans="1:7">
      <c r="A537" t="s">
        <v>50</v>
      </c>
      <c r="B537" s="3">
        <v>2019</v>
      </c>
      <c r="C537" s="3">
        <v>10</v>
      </c>
      <c r="D537" s="29">
        <v>43533</v>
      </c>
      <c r="E537" s="4">
        <v>329</v>
      </c>
      <c r="F537" s="4">
        <v>44</v>
      </c>
      <c r="G537" s="4">
        <v>473</v>
      </c>
    </row>
    <row r="538" spans="1:7">
      <c r="A538" t="s">
        <v>50</v>
      </c>
      <c r="B538" s="3">
        <v>2019</v>
      </c>
      <c r="C538" s="3">
        <v>9</v>
      </c>
      <c r="D538" s="29">
        <v>43526</v>
      </c>
      <c r="E538" s="4">
        <v>341</v>
      </c>
      <c r="F538" s="4">
        <v>57</v>
      </c>
      <c r="G538" s="4">
        <v>491</v>
      </c>
    </row>
    <row r="539" spans="1:7">
      <c r="A539" t="s">
        <v>50</v>
      </c>
      <c r="B539" s="3">
        <v>2019</v>
      </c>
      <c r="C539" s="3">
        <v>8</v>
      </c>
      <c r="D539" s="29">
        <v>43519</v>
      </c>
      <c r="E539" s="4">
        <v>329</v>
      </c>
      <c r="F539" s="4">
        <v>54</v>
      </c>
      <c r="G539" s="4">
        <v>477</v>
      </c>
    </row>
    <row r="540" spans="1:7">
      <c r="A540" t="s">
        <v>50</v>
      </c>
      <c r="B540" s="3">
        <v>2019</v>
      </c>
      <c r="C540" s="3">
        <v>7</v>
      </c>
      <c r="D540" s="29">
        <v>43512</v>
      </c>
      <c r="E540" s="4">
        <v>329</v>
      </c>
      <c r="F540" s="4">
        <v>54</v>
      </c>
      <c r="G540" s="4">
        <v>487</v>
      </c>
    </row>
    <row r="541" spans="1:7">
      <c r="A541" t="s">
        <v>50</v>
      </c>
      <c r="B541" s="3">
        <v>2019</v>
      </c>
      <c r="C541" s="3">
        <v>6</v>
      </c>
      <c r="D541" s="29">
        <v>43505</v>
      </c>
      <c r="E541" s="4">
        <v>316</v>
      </c>
      <c r="F541" s="4">
        <v>60</v>
      </c>
      <c r="G541" s="4">
        <v>472</v>
      </c>
    </row>
    <row r="542" spans="1:7">
      <c r="A542" t="s">
        <v>50</v>
      </c>
      <c r="B542" s="3">
        <v>2019</v>
      </c>
      <c r="C542" s="3">
        <v>5</v>
      </c>
      <c r="D542" s="29">
        <v>43498</v>
      </c>
      <c r="E542" s="4">
        <v>318</v>
      </c>
      <c r="F542" s="4">
        <v>70</v>
      </c>
      <c r="G542" s="4">
        <v>499</v>
      </c>
    </row>
    <row r="543" spans="1:7">
      <c r="A543" t="s">
        <v>50</v>
      </c>
      <c r="B543" s="3">
        <v>2019</v>
      </c>
      <c r="C543" s="3">
        <v>4</v>
      </c>
      <c r="D543" s="29">
        <v>43491</v>
      </c>
      <c r="E543" s="4">
        <v>315</v>
      </c>
      <c r="F543" s="4">
        <v>52</v>
      </c>
      <c r="G543" s="4">
        <v>525</v>
      </c>
    </row>
    <row r="544" spans="1:7">
      <c r="A544" t="s">
        <v>50</v>
      </c>
      <c r="B544" s="3">
        <v>2019</v>
      </c>
      <c r="C544" s="3">
        <v>3</v>
      </c>
      <c r="D544" s="29">
        <v>43484</v>
      </c>
      <c r="E544" s="4">
        <v>317</v>
      </c>
      <c r="F544" s="4">
        <v>76</v>
      </c>
      <c r="G544" s="4">
        <v>500</v>
      </c>
    </row>
    <row r="545" spans="1:7">
      <c r="A545" t="s">
        <v>50</v>
      </c>
      <c r="B545" s="3">
        <v>2019</v>
      </c>
      <c r="C545" s="3">
        <v>2</v>
      </c>
      <c r="D545" s="29">
        <v>43477</v>
      </c>
      <c r="E545" s="4">
        <v>315</v>
      </c>
      <c r="F545" s="4">
        <v>131</v>
      </c>
      <c r="G545" s="4">
        <v>474</v>
      </c>
    </row>
    <row r="546" spans="1:7">
      <c r="A546" t="s">
        <v>50</v>
      </c>
      <c r="B546" s="3">
        <v>2019</v>
      </c>
      <c r="C546" s="3">
        <v>1</v>
      </c>
      <c r="D546" s="29">
        <v>43470</v>
      </c>
      <c r="E546" s="4">
        <v>311</v>
      </c>
      <c r="F546" s="4">
        <v>82</v>
      </c>
      <c r="G546" s="4">
        <v>456</v>
      </c>
    </row>
    <row r="547" spans="1:7">
      <c r="A547" t="s">
        <v>51</v>
      </c>
      <c r="B547">
        <v>2020</v>
      </c>
      <c r="C547">
        <v>25</v>
      </c>
      <c r="D547" s="54">
        <v>44002</v>
      </c>
      <c r="E547" s="4">
        <v>905</v>
      </c>
      <c r="F547" s="4">
        <v>111</v>
      </c>
      <c r="G547" s="4">
        <v>1827</v>
      </c>
    </row>
    <row r="548" spans="1:7">
      <c r="A548" t="s">
        <v>51</v>
      </c>
      <c r="B548">
        <v>2020</v>
      </c>
      <c r="C548">
        <v>24</v>
      </c>
      <c r="D548" s="54">
        <v>43995</v>
      </c>
      <c r="E548" s="4">
        <v>944</v>
      </c>
      <c r="F548" s="4">
        <v>175</v>
      </c>
      <c r="G548" s="4">
        <v>1826</v>
      </c>
    </row>
    <row r="549" spans="1:7">
      <c r="A549" t="s">
        <v>51</v>
      </c>
      <c r="B549">
        <v>2020</v>
      </c>
      <c r="C549">
        <v>23</v>
      </c>
      <c r="D549" s="54">
        <v>43988</v>
      </c>
      <c r="E549" s="4">
        <v>994</v>
      </c>
      <c r="F549" s="4">
        <v>274</v>
      </c>
      <c r="G549" s="4">
        <v>1824</v>
      </c>
    </row>
    <row r="550" spans="1:7">
      <c r="A550" t="s">
        <v>51</v>
      </c>
      <c r="B550">
        <v>2020</v>
      </c>
      <c r="C550">
        <v>22</v>
      </c>
      <c r="D550" s="54">
        <v>43981</v>
      </c>
      <c r="E550" s="4">
        <v>972</v>
      </c>
      <c r="F550" s="4">
        <v>221</v>
      </c>
      <c r="G550" s="4">
        <v>1829</v>
      </c>
    </row>
    <row r="551" spans="1:7">
      <c r="A551" t="s">
        <v>51</v>
      </c>
      <c r="B551">
        <v>2020</v>
      </c>
      <c r="C551">
        <v>21</v>
      </c>
      <c r="D551" s="51">
        <v>43974</v>
      </c>
      <c r="E551" s="4">
        <v>979</v>
      </c>
      <c r="F551" s="4">
        <v>196</v>
      </c>
      <c r="G551" s="4">
        <v>1847</v>
      </c>
    </row>
    <row r="552" spans="1:7">
      <c r="A552" t="s">
        <v>51</v>
      </c>
      <c r="B552">
        <v>2020</v>
      </c>
      <c r="C552">
        <v>20</v>
      </c>
      <c r="D552" s="51">
        <v>43967</v>
      </c>
      <c r="E552" s="4">
        <v>997</v>
      </c>
      <c r="F552" s="4">
        <v>195</v>
      </c>
      <c r="G552" s="4">
        <v>1838</v>
      </c>
    </row>
    <row r="553" spans="1:7">
      <c r="A553" t="s">
        <v>51</v>
      </c>
      <c r="B553">
        <v>2020</v>
      </c>
      <c r="C553">
        <v>19</v>
      </c>
      <c r="D553" s="51">
        <v>43960</v>
      </c>
      <c r="E553" s="4">
        <v>1008</v>
      </c>
      <c r="F553" s="4">
        <v>308</v>
      </c>
      <c r="G553" s="4">
        <v>1787</v>
      </c>
    </row>
    <row r="554" spans="1:7">
      <c r="A554" t="s">
        <v>51</v>
      </c>
      <c r="B554">
        <v>2020</v>
      </c>
      <c r="C554">
        <v>18</v>
      </c>
      <c r="D554" s="51">
        <v>43953</v>
      </c>
      <c r="E554" s="4">
        <v>1015</v>
      </c>
      <c r="F554" s="4">
        <v>277</v>
      </c>
      <c r="G554" s="4">
        <v>1681</v>
      </c>
    </row>
    <row r="555" spans="1:7">
      <c r="A555" t="s">
        <v>51</v>
      </c>
      <c r="B555">
        <v>2020</v>
      </c>
      <c r="C555">
        <v>17</v>
      </c>
      <c r="D555" s="30">
        <v>43946</v>
      </c>
      <c r="E555" s="4">
        <v>990</v>
      </c>
      <c r="F555" s="4">
        <v>292</v>
      </c>
      <c r="G555" s="4">
        <v>1572</v>
      </c>
    </row>
    <row r="556" spans="1:7">
      <c r="A556" t="s">
        <v>51</v>
      </c>
      <c r="B556">
        <v>2020</v>
      </c>
      <c r="C556">
        <v>16</v>
      </c>
      <c r="D556" s="29">
        <v>43939</v>
      </c>
      <c r="E556" s="4">
        <v>959</v>
      </c>
      <c r="F556" s="4">
        <v>344</v>
      </c>
      <c r="G556" s="4">
        <v>1407</v>
      </c>
    </row>
    <row r="557" spans="1:7">
      <c r="A557" t="s">
        <v>51</v>
      </c>
      <c r="B557">
        <v>2020</v>
      </c>
      <c r="C557">
        <v>15</v>
      </c>
      <c r="D557" s="29">
        <v>43932</v>
      </c>
      <c r="E557" s="4">
        <v>904</v>
      </c>
      <c r="F557" s="4">
        <v>393</v>
      </c>
      <c r="G557" s="4">
        <v>1228</v>
      </c>
    </row>
    <row r="558" spans="1:7">
      <c r="A558" t="s">
        <v>51</v>
      </c>
      <c r="B558">
        <v>2020</v>
      </c>
      <c r="C558">
        <v>14</v>
      </c>
      <c r="D558" s="29">
        <v>43925</v>
      </c>
      <c r="E558" s="4">
        <v>826</v>
      </c>
      <c r="F558" s="4">
        <v>478</v>
      </c>
      <c r="G558" s="4">
        <v>963</v>
      </c>
    </row>
    <row r="559" spans="1:7">
      <c r="A559" t="s">
        <v>51</v>
      </c>
      <c r="B559">
        <v>2020</v>
      </c>
      <c r="C559">
        <v>13</v>
      </c>
      <c r="D559" s="29">
        <v>43918</v>
      </c>
      <c r="E559" s="4">
        <v>674</v>
      </c>
      <c r="F559" s="4">
        <v>397</v>
      </c>
      <c r="G559" s="4">
        <v>732</v>
      </c>
    </row>
    <row r="560" spans="1:7">
      <c r="A560" t="s">
        <v>51</v>
      </c>
      <c r="B560">
        <v>2020</v>
      </c>
      <c r="C560">
        <v>12</v>
      </c>
      <c r="D560" s="29">
        <v>43911</v>
      </c>
      <c r="E560" s="4">
        <v>521</v>
      </c>
      <c r="F560" s="4">
        <v>230</v>
      </c>
      <c r="G560" s="4">
        <v>653</v>
      </c>
    </row>
    <row r="561" spans="1:7">
      <c r="A561" t="s">
        <v>51</v>
      </c>
      <c r="B561" s="3">
        <v>2020</v>
      </c>
      <c r="C561" s="3">
        <v>11</v>
      </c>
      <c r="D561" s="29">
        <v>43904</v>
      </c>
      <c r="E561" s="4">
        <v>424</v>
      </c>
      <c r="F561" s="4">
        <v>70</v>
      </c>
      <c r="G561" s="4">
        <v>675</v>
      </c>
    </row>
    <row r="562" spans="1:7">
      <c r="A562" t="s">
        <v>51</v>
      </c>
      <c r="B562" s="3">
        <v>2020</v>
      </c>
      <c r="C562" s="3">
        <v>10</v>
      </c>
      <c r="D562" s="29">
        <v>43897</v>
      </c>
      <c r="E562" s="4">
        <v>435</v>
      </c>
      <c r="F562" s="4">
        <v>76</v>
      </c>
      <c r="G562" s="4">
        <v>698</v>
      </c>
    </row>
    <row r="563" spans="1:7">
      <c r="A563" t="s">
        <v>51</v>
      </c>
      <c r="B563" s="3">
        <v>2020</v>
      </c>
      <c r="C563" s="3">
        <v>9</v>
      </c>
      <c r="D563" s="29">
        <v>43890</v>
      </c>
      <c r="E563" s="4">
        <v>423</v>
      </c>
      <c r="F563" s="4">
        <v>62</v>
      </c>
      <c r="G563" s="4">
        <v>717</v>
      </c>
    </row>
    <row r="564" spans="1:7">
      <c r="A564" t="s">
        <v>51</v>
      </c>
      <c r="B564" s="3">
        <v>2020</v>
      </c>
      <c r="C564" s="3">
        <v>8</v>
      </c>
      <c r="D564" s="29">
        <v>43883</v>
      </c>
      <c r="E564" s="4">
        <v>426</v>
      </c>
      <c r="F564" s="4">
        <v>56</v>
      </c>
      <c r="G564" s="4">
        <v>717</v>
      </c>
    </row>
    <row r="565" spans="1:7">
      <c r="A565" t="s">
        <v>51</v>
      </c>
      <c r="B565" s="3">
        <v>2020</v>
      </c>
      <c r="C565" s="3">
        <v>7</v>
      </c>
      <c r="D565" s="29">
        <v>43876</v>
      </c>
      <c r="E565" s="4">
        <v>462</v>
      </c>
      <c r="F565" s="4">
        <v>102</v>
      </c>
      <c r="G565" s="4">
        <v>748</v>
      </c>
    </row>
    <row r="566" spans="1:7">
      <c r="A566" t="s">
        <v>51</v>
      </c>
      <c r="B566" s="3">
        <v>2020</v>
      </c>
      <c r="C566" s="3">
        <v>6</v>
      </c>
      <c r="D566" s="29">
        <v>43869</v>
      </c>
      <c r="E566" s="4">
        <v>423</v>
      </c>
      <c r="F566" s="4">
        <v>84</v>
      </c>
      <c r="G566" s="4">
        <v>708</v>
      </c>
    </row>
    <row r="567" spans="1:7">
      <c r="A567" t="s">
        <v>51</v>
      </c>
      <c r="B567" s="3">
        <v>2020</v>
      </c>
      <c r="C567" s="3">
        <v>5</v>
      </c>
      <c r="D567" s="29">
        <v>43862</v>
      </c>
      <c r="E567" s="4">
        <v>431</v>
      </c>
      <c r="F567" s="4">
        <v>84</v>
      </c>
      <c r="G567" s="4">
        <v>697</v>
      </c>
    </row>
    <row r="568" spans="1:7">
      <c r="A568" t="s">
        <v>51</v>
      </c>
      <c r="B568" s="3">
        <v>2020</v>
      </c>
      <c r="C568" s="3">
        <v>4</v>
      </c>
      <c r="D568" s="29">
        <v>43855</v>
      </c>
      <c r="E568" s="4">
        <v>415</v>
      </c>
      <c r="F568" s="4">
        <v>102</v>
      </c>
      <c r="G568" s="4">
        <v>645</v>
      </c>
    </row>
    <row r="569" spans="1:7">
      <c r="A569" t="s">
        <v>51</v>
      </c>
      <c r="B569" s="3">
        <v>2020</v>
      </c>
      <c r="C569" s="3">
        <v>3</v>
      </c>
      <c r="D569" s="29">
        <v>43848</v>
      </c>
      <c r="E569" s="4">
        <v>404</v>
      </c>
      <c r="F569" s="4">
        <v>101</v>
      </c>
      <c r="G569" s="4">
        <v>655</v>
      </c>
    </row>
    <row r="570" spans="1:7">
      <c r="A570" t="s">
        <v>51</v>
      </c>
      <c r="B570" s="3">
        <v>2020</v>
      </c>
      <c r="C570" s="3">
        <v>2</v>
      </c>
      <c r="D570" s="29">
        <v>43841</v>
      </c>
      <c r="E570" s="4">
        <v>393</v>
      </c>
      <c r="F570" s="4">
        <v>120</v>
      </c>
      <c r="G570" s="4">
        <v>636</v>
      </c>
    </row>
    <row r="571" spans="1:7">
      <c r="A571" t="s">
        <v>51</v>
      </c>
      <c r="B571" s="3">
        <v>2020</v>
      </c>
      <c r="C571" s="3">
        <v>1</v>
      </c>
      <c r="D571" s="29">
        <v>43834</v>
      </c>
      <c r="E571" s="4">
        <v>388</v>
      </c>
      <c r="F571" s="4">
        <v>119</v>
      </c>
      <c r="G571" s="4">
        <v>618</v>
      </c>
    </row>
    <row r="572" spans="1:7">
      <c r="A572" t="s">
        <v>51</v>
      </c>
      <c r="B572" s="3">
        <v>2019</v>
      </c>
      <c r="C572" s="3">
        <v>52</v>
      </c>
      <c r="D572" s="29">
        <v>43827</v>
      </c>
      <c r="E572" s="4">
        <v>336</v>
      </c>
      <c r="F572" s="4">
        <v>109</v>
      </c>
      <c r="G572" s="4">
        <v>522</v>
      </c>
    </row>
    <row r="573" spans="1:7">
      <c r="A573" t="s">
        <v>51</v>
      </c>
      <c r="B573" s="3">
        <v>2019</v>
      </c>
      <c r="C573" s="3">
        <v>51</v>
      </c>
      <c r="D573" s="29">
        <v>43820</v>
      </c>
      <c r="E573" s="4">
        <v>349</v>
      </c>
      <c r="F573" s="4">
        <v>109</v>
      </c>
      <c r="G573" s="4">
        <v>512</v>
      </c>
    </row>
    <row r="574" spans="1:7">
      <c r="A574" t="s">
        <v>51</v>
      </c>
      <c r="B574" s="3">
        <v>2019</v>
      </c>
      <c r="C574" s="3">
        <v>50</v>
      </c>
      <c r="D574" s="29">
        <v>43813</v>
      </c>
      <c r="E574" s="4">
        <v>318</v>
      </c>
      <c r="F574" s="4">
        <v>77</v>
      </c>
      <c r="G574" s="4">
        <v>484</v>
      </c>
    </row>
    <row r="575" spans="1:7">
      <c r="A575" t="s">
        <v>51</v>
      </c>
      <c r="B575" s="3">
        <v>2019</v>
      </c>
      <c r="C575" s="3">
        <v>49</v>
      </c>
      <c r="D575" s="29">
        <v>43806</v>
      </c>
      <c r="E575" s="4">
        <v>326</v>
      </c>
      <c r="F575" s="4">
        <v>105</v>
      </c>
      <c r="G575" s="4">
        <v>480</v>
      </c>
    </row>
    <row r="576" spans="1:7">
      <c r="A576" t="s">
        <v>51</v>
      </c>
      <c r="B576" s="3">
        <v>2019</v>
      </c>
      <c r="C576" s="3">
        <v>48</v>
      </c>
      <c r="D576" s="29">
        <v>43799</v>
      </c>
      <c r="E576" s="4">
        <v>301</v>
      </c>
      <c r="F576" s="4">
        <v>106</v>
      </c>
      <c r="G576" s="4">
        <v>409</v>
      </c>
    </row>
    <row r="577" spans="1:7">
      <c r="A577" t="s">
        <v>51</v>
      </c>
      <c r="B577" s="3">
        <v>2019</v>
      </c>
      <c r="C577" s="3">
        <v>47</v>
      </c>
      <c r="D577" s="29">
        <v>43792</v>
      </c>
      <c r="E577" s="4">
        <v>282</v>
      </c>
      <c r="F577" s="4">
        <v>90</v>
      </c>
      <c r="G577" s="4">
        <v>366</v>
      </c>
    </row>
    <row r="578" spans="1:7">
      <c r="A578" t="s">
        <v>51</v>
      </c>
      <c r="B578" s="3">
        <v>2019</v>
      </c>
      <c r="C578" s="3">
        <v>46</v>
      </c>
      <c r="D578" s="29">
        <v>43785</v>
      </c>
      <c r="E578" s="4">
        <v>254</v>
      </c>
      <c r="F578" s="4">
        <v>57</v>
      </c>
      <c r="G578" s="4">
        <v>343</v>
      </c>
    </row>
    <row r="579" spans="1:7">
      <c r="A579" t="s">
        <v>51</v>
      </c>
      <c r="B579" s="3">
        <v>2019</v>
      </c>
      <c r="C579" s="3">
        <v>45</v>
      </c>
      <c r="D579" s="29">
        <v>43778</v>
      </c>
      <c r="E579" s="4">
        <v>265</v>
      </c>
      <c r="F579" s="4">
        <v>90</v>
      </c>
      <c r="G579" s="4">
        <v>326</v>
      </c>
    </row>
    <row r="580" spans="1:7">
      <c r="A580" t="s">
        <v>51</v>
      </c>
      <c r="B580" s="3">
        <v>2019</v>
      </c>
      <c r="C580" s="3">
        <v>44</v>
      </c>
      <c r="D580" s="29">
        <v>43771</v>
      </c>
      <c r="E580" s="4">
        <v>249</v>
      </c>
      <c r="F580" s="4">
        <v>111</v>
      </c>
      <c r="G580" s="4">
        <v>265</v>
      </c>
    </row>
    <row r="581" spans="1:7">
      <c r="A581" t="s">
        <v>51</v>
      </c>
      <c r="B581" s="3">
        <v>2019</v>
      </c>
      <c r="C581" s="3">
        <v>43</v>
      </c>
      <c r="D581" s="29">
        <v>43764</v>
      </c>
      <c r="E581" s="4">
        <v>176</v>
      </c>
      <c r="F581" s="4">
        <v>41</v>
      </c>
      <c r="G581" s="4">
        <v>223</v>
      </c>
    </row>
    <row r="582" spans="1:7">
      <c r="A582" t="s">
        <v>51</v>
      </c>
      <c r="B582" s="3">
        <v>2019</v>
      </c>
      <c r="C582" s="3">
        <v>42</v>
      </c>
      <c r="D582" s="29">
        <v>43757</v>
      </c>
      <c r="E582" s="4">
        <v>191</v>
      </c>
      <c r="F582" s="4">
        <v>43</v>
      </c>
      <c r="G582" s="4">
        <v>234</v>
      </c>
    </row>
    <row r="583" spans="1:7">
      <c r="A583" t="s">
        <v>51</v>
      </c>
      <c r="B583" s="3">
        <v>2019</v>
      </c>
      <c r="C583" s="3">
        <v>41</v>
      </c>
      <c r="D583" s="29">
        <v>43750</v>
      </c>
      <c r="E583" s="4">
        <v>193</v>
      </c>
      <c r="F583" s="4">
        <v>50</v>
      </c>
      <c r="G583" s="4">
        <v>233</v>
      </c>
    </row>
    <row r="584" spans="1:7">
      <c r="A584" t="s">
        <v>51</v>
      </c>
      <c r="B584" s="3">
        <v>2019</v>
      </c>
      <c r="C584" s="3">
        <v>40</v>
      </c>
      <c r="D584" s="29">
        <v>43743</v>
      </c>
      <c r="E584" s="4">
        <v>182</v>
      </c>
      <c r="F584" s="4">
        <v>53</v>
      </c>
      <c r="G584" s="4">
        <v>220</v>
      </c>
    </row>
    <row r="585" spans="1:7">
      <c r="A585" t="s">
        <v>51</v>
      </c>
      <c r="B585" s="3">
        <v>2019</v>
      </c>
      <c r="C585" s="3">
        <v>39</v>
      </c>
      <c r="D585" s="29">
        <v>43736</v>
      </c>
      <c r="E585" s="4">
        <v>181</v>
      </c>
      <c r="F585" s="4">
        <v>32</v>
      </c>
      <c r="G585" s="4">
        <v>218</v>
      </c>
    </row>
    <row r="586" spans="1:7">
      <c r="A586" t="s">
        <v>51</v>
      </c>
      <c r="B586" s="3">
        <v>2019</v>
      </c>
      <c r="C586" s="3">
        <v>38</v>
      </c>
      <c r="D586" s="29">
        <v>43729</v>
      </c>
      <c r="E586" s="4">
        <v>175</v>
      </c>
      <c r="F586" s="4">
        <v>27</v>
      </c>
      <c r="G586" s="4">
        <v>223</v>
      </c>
    </row>
    <row r="587" spans="1:7">
      <c r="A587" t="s">
        <v>51</v>
      </c>
      <c r="B587" s="3">
        <v>2019</v>
      </c>
      <c r="C587" s="3">
        <v>37</v>
      </c>
      <c r="D587" s="29">
        <v>43722</v>
      </c>
      <c r="E587" s="4">
        <v>175</v>
      </c>
      <c r="F587" s="4">
        <v>28</v>
      </c>
      <c r="G587" s="4">
        <v>231</v>
      </c>
    </row>
    <row r="588" spans="1:7">
      <c r="A588" t="s">
        <v>51</v>
      </c>
      <c r="B588" s="3">
        <v>2019</v>
      </c>
      <c r="C588" s="3">
        <v>36</v>
      </c>
      <c r="D588" s="29">
        <v>43715</v>
      </c>
      <c r="E588" s="4">
        <v>170</v>
      </c>
      <c r="F588" s="4">
        <v>33</v>
      </c>
      <c r="G588" s="4">
        <v>232</v>
      </c>
    </row>
    <row r="589" spans="1:7">
      <c r="A589" t="s">
        <v>51</v>
      </c>
      <c r="B589" s="3">
        <v>2019</v>
      </c>
      <c r="C589" s="3">
        <v>35</v>
      </c>
      <c r="D589" s="29">
        <v>43708</v>
      </c>
      <c r="E589" s="4">
        <v>161</v>
      </c>
      <c r="F589" s="4">
        <v>25</v>
      </c>
      <c r="G589" s="4">
        <v>245</v>
      </c>
    </row>
    <row r="590" spans="1:7">
      <c r="A590" t="s">
        <v>51</v>
      </c>
      <c r="B590" s="3">
        <v>2019</v>
      </c>
      <c r="C590" s="3">
        <v>34</v>
      </c>
      <c r="D590" s="29">
        <v>43701</v>
      </c>
      <c r="E590" s="4">
        <v>162</v>
      </c>
      <c r="F590" s="4">
        <v>23</v>
      </c>
      <c r="G590" s="4">
        <v>254</v>
      </c>
    </row>
    <row r="591" spans="1:7">
      <c r="A591" t="s">
        <v>51</v>
      </c>
      <c r="B591" s="3">
        <v>2019</v>
      </c>
      <c r="C591" s="3">
        <v>33</v>
      </c>
      <c r="D591" s="29">
        <v>43694</v>
      </c>
      <c r="E591" s="4">
        <v>164</v>
      </c>
      <c r="F591" s="4">
        <v>35</v>
      </c>
      <c r="G591" s="4">
        <v>253</v>
      </c>
    </row>
    <row r="592" spans="1:7">
      <c r="A592" t="s">
        <v>51</v>
      </c>
      <c r="B592" s="3">
        <v>2019</v>
      </c>
      <c r="C592" s="3">
        <v>32</v>
      </c>
      <c r="D592" s="29">
        <v>43687</v>
      </c>
      <c r="E592" s="4">
        <v>161</v>
      </c>
      <c r="F592" s="4">
        <v>21</v>
      </c>
      <c r="G592" s="4">
        <v>262</v>
      </c>
    </row>
    <row r="593" spans="1:7">
      <c r="A593" t="s">
        <v>51</v>
      </c>
      <c r="B593" s="3">
        <v>2019</v>
      </c>
      <c r="C593" s="3">
        <v>31</v>
      </c>
      <c r="D593" s="29">
        <v>43680</v>
      </c>
      <c r="E593" s="4">
        <v>168</v>
      </c>
      <c r="F593" s="4">
        <v>22</v>
      </c>
      <c r="G593" s="4">
        <v>273</v>
      </c>
    </row>
    <row r="594" spans="1:7">
      <c r="A594" t="s">
        <v>51</v>
      </c>
      <c r="B594" s="3">
        <v>2019</v>
      </c>
      <c r="C594" s="3">
        <v>30</v>
      </c>
      <c r="D594" s="29">
        <v>43673</v>
      </c>
      <c r="E594" s="4">
        <v>170</v>
      </c>
      <c r="F594" s="4">
        <v>20</v>
      </c>
      <c r="G594" s="4">
        <v>288</v>
      </c>
    </row>
    <row r="595" spans="1:7">
      <c r="A595" t="s">
        <v>51</v>
      </c>
      <c r="B595" s="3">
        <v>2019</v>
      </c>
      <c r="C595" s="3">
        <v>29</v>
      </c>
      <c r="D595" s="29">
        <v>43666</v>
      </c>
      <c r="E595" s="4">
        <v>185</v>
      </c>
      <c r="F595" s="4">
        <v>29</v>
      </c>
      <c r="G595" s="4">
        <v>296</v>
      </c>
    </row>
    <row r="596" spans="1:7">
      <c r="A596" t="s">
        <v>51</v>
      </c>
      <c r="B596" s="3">
        <v>2019</v>
      </c>
      <c r="C596" s="3">
        <v>28</v>
      </c>
      <c r="D596" s="29">
        <v>43659</v>
      </c>
      <c r="E596" s="4">
        <v>190</v>
      </c>
      <c r="F596" s="4">
        <v>71</v>
      </c>
      <c r="G596" s="4">
        <v>254</v>
      </c>
    </row>
    <row r="597" spans="1:7">
      <c r="A597" t="s">
        <v>51</v>
      </c>
      <c r="B597" s="3">
        <v>2019</v>
      </c>
      <c r="C597" s="3">
        <v>27</v>
      </c>
      <c r="D597" s="29">
        <v>43652</v>
      </c>
      <c r="E597" s="4">
        <v>176</v>
      </c>
      <c r="F597" s="4">
        <v>60</v>
      </c>
      <c r="G597" s="4">
        <v>217</v>
      </c>
    </row>
    <row r="598" spans="1:7">
      <c r="A598" t="s">
        <v>51</v>
      </c>
      <c r="B598" s="3">
        <v>2019</v>
      </c>
      <c r="C598" s="3">
        <v>26</v>
      </c>
      <c r="D598" s="29">
        <v>43645</v>
      </c>
      <c r="E598" s="4">
        <v>192</v>
      </c>
      <c r="F598" s="4">
        <v>25</v>
      </c>
      <c r="G598" s="4">
        <v>251</v>
      </c>
    </row>
    <row r="599" spans="1:7">
      <c r="A599" t="s">
        <v>51</v>
      </c>
      <c r="B599" s="3">
        <v>2019</v>
      </c>
      <c r="C599" s="3">
        <v>25</v>
      </c>
      <c r="D599" s="29">
        <v>43638</v>
      </c>
      <c r="E599" s="4">
        <v>206</v>
      </c>
      <c r="F599" s="4">
        <v>31</v>
      </c>
      <c r="G599" s="4">
        <v>256</v>
      </c>
    </row>
    <row r="600" spans="1:7">
      <c r="A600" t="s">
        <v>51</v>
      </c>
      <c r="B600" s="3">
        <v>2019</v>
      </c>
      <c r="C600" s="3">
        <v>24</v>
      </c>
      <c r="D600" s="29">
        <v>43631</v>
      </c>
      <c r="E600" s="4">
        <v>203</v>
      </c>
      <c r="F600" s="4">
        <v>33</v>
      </c>
      <c r="G600" s="4">
        <v>256</v>
      </c>
    </row>
    <row r="601" spans="1:7">
      <c r="A601" t="s">
        <v>51</v>
      </c>
      <c r="B601" s="3">
        <v>2019</v>
      </c>
      <c r="C601" s="3">
        <v>23</v>
      </c>
      <c r="D601" s="29">
        <v>43624</v>
      </c>
      <c r="E601" s="4">
        <v>230</v>
      </c>
      <c r="F601" s="4">
        <v>34</v>
      </c>
      <c r="G601" s="4">
        <v>300</v>
      </c>
    </row>
    <row r="602" spans="1:7">
      <c r="A602" t="s">
        <v>51</v>
      </c>
      <c r="B602" s="3">
        <v>2019</v>
      </c>
      <c r="C602" s="3">
        <v>22</v>
      </c>
      <c r="D602" s="29">
        <v>43617</v>
      </c>
      <c r="E602" s="4">
        <v>253</v>
      </c>
      <c r="F602" s="4">
        <v>64</v>
      </c>
      <c r="G602" s="4">
        <v>325</v>
      </c>
    </row>
    <row r="603" spans="1:7">
      <c r="A603" t="s">
        <v>51</v>
      </c>
      <c r="B603" s="3">
        <v>2019</v>
      </c>
      <c r="C603" s="3">
        <v>21</v>
      </c>
      <c r="D603" s="29">
        <v>43610</v>
      </c>
      <c r="E603" s="4">
        <v>190</v>
      </c>
      <c r="F603" s="4">
        <v>49</v>
      </c>
      <c r="G603" s="4">
        <v>223</v>
      </c>
    </row>
    <row r="604" spans="1:7">
      <c r="A604" t="s">
        <v>51</v>
      </c>
      <c r="B604" s="3">
        <v>2019</v>
      </c>
      <c r="C604" s="3">
        <v>20</v>
      </c>
      <c r="D604" s="29">
        <v>43603</v>
      </c>
      <c r="E604" s="4">
        <v>244</v>
      </c>
      <c r="F604" s="4">
        <v>24</v>
      </c>
      <c r="G604" s="4">
        <v>324</v>
      </c>
    </row>
    <row r="605" spans="1:7">
      <c r="A605" t="s">
        <v>51</v>
      </c>
      <c r="B605" s="3">
        <v>2019</v>
      </c>
      <c r="C605" s="3">
        <v>19</v>
      </c>
      <c r="D605" s="29">
        <v>43596</v>
      </c>
      <c r="E605" s="4">
        <v>251</v>
      </c>
      <c r="F605" s="4">
        <v>36</v>
      </c>
      <c r="G605" s="4">
        <v>343</v>
      </c>
    </row>
    <row r="606" spans="1:7">
      <c r="A606" t="s">
        <v>51</v>
      </c>
      <c r="B606" s="3">
        <v>2019</v>
      </c>
      <c r="C606" s="3">
        <v>18</v>
      </c>
      <c r="D606" s="29">
        <v>43589</v>
      </c>
      <c r="E606" s="4">
        <v>282</v>
      </c>
      <c r="F606" s="4">
        <v>39</v>
      </c>
      <c r="G606" s="4">
        <v>370</v>
      </c>
    </row>
    <row r="607" spans="1:7">
      <c r="A607" t="s">
        <v>51</v>
      </c>
      <c r="B607" s="3">
        <v>2019</v>
      </c>
      <c r="C607" s="3">
        <v>17</v>
      </c>
      <c r="D607" s="29">
        <v>43582</v>
      </c>
      <c r="E607" s="4">
        <v>304</v>
      </c>
      <c r="F607" s="4">
        <v>22</v>
      </c>
      <c r="G607" s="4">
        <v>423</v>
      </c>
    </row>
    <row r="608" spans="1:7">
      <c r="A608" t="s">
        <v>51</v>
      </c>
      <c r="B608" s="3">
        <v>2019</v>
      </c>
      <c r="C608" s="3">
        <v>16</v>
      </c>
      <c r="D608" s="29">
        <v>43575</v>
      </c>
      <c r="E608" s="4">
        <v>344</v>
      </c>
      <c r="F608" s="4">
        <v>44</v>
      </c>
      <c r="G608" s="4">
        <v>482</v>
      </c>
    </row>
    <row r="609" spans="1:7">
      <c r="A609" t="s">
        <v>51</v>
      </c>
      <c r="B609" s="3">
        <v>2019</v>
      </c>
      <c r="C609" s="3">
        <v>15</v>
      </c>
      <c r="D609" s="29">
        <v>43568</v>
      </c>
      <c r="E609" s="4">
        <v>358</v>
      </c>
      <c r="F609" s="4">
        <v>64</v>
      </c>
      <c r="G609" s="4">
        <v>503</v>
      </c>
    </row>
    <row r="610" spans="1:7">
      <c r="A610" t="s">
        <v>51</v>
      </c>
      <c r="B610" s="3">
        <v>2019</v>
      </c>
      <c r="C610" s="3">
        <v>14</v>
      </c>
      <c r="D610" s="29">
        <v>43561</v>
      </c>
      <c r="E610" s="4">
        <v>381</v>
      </c>
      <c r="F610" s="4">
        <v>42</v>
      </c>
      <c r="G610" s="4">
        <v>565</v>
      </c>
    </row>
    <row r="611" spans="1:7">
      <c r="A611" t="s">
        <v>51</v>
      </c>
      <c r="B611" s="3">
        <v>2019</v>
      </c>
      <c r="C611" s="3">
        <v>13</v>
      </c>
      <c r="D611" s="29">
        <v>43554</v>
      </c>
      <c r="E611" s="4">
        <v>383</v>
      </c>
      <c r="F611" s="4">
        <v>36</v>
      </c>
      <c r="G611" s="4">
        <v>589</v>
      </c>
    </row>
    <row r="612" spans="1:7">
      <c r="A612" t="s">
        <v>51</v>
      </c>
      <c r="B612" s="3">
        <v>2019</v>
      </c>
      <c r="C612" s="3">
        <v>12</v>
      </c>
      <c r="D612" s="29">
        <v>43547</v>
      </c>
      <c r="E612" s="4">
        <v>415</v>
      </c>
      <c r="F612" s="4">
        <v>58</v>
      </c>
      <c r="G612" s="4">
        <v>635</v>
      </c>
    </row>
    <row r="613" spans="1:7">
      <c r="A613" t="s">
        <v>51</v>
      </c>
      <c r="B613" s="3">
        <v>2019</v>
      </c>
      <c r="C613" s="3">
        <v>11</v>
      </c>
      <c r="D613" s="29">
        <v>43540</v>
      </c>
      <c r="E613" s="4">
        <v>427</v>
      </c>
      <c r="F613" s="4">
        <v>50</v>
      </c>
      <c r="G613" s="4">
        <v>651</v>
      </c>
    </row>
    <row r="614" spans="1:7">
      <c r="A614" t="s">
        <v>51</v>
      </c>
      <c r="B614" s="3">
        <v>2019</v>
      </c>
      <c r="C614" s="3">
        <v>10</v>
      </c>
      <c r="D614" s="29">
        <v>43533</v>
      </c>
      <c r="E614" s="4">
        <v>442</v>
      </c>
      <c r="F614" s="4">
        <v>45</v>
      </c>
      <c r="G614" s="4">
        <v>679</v>
      </c>
    </row>
    <row r="615" spans="1:7">
      <c r="A615" t="s">
        <v>51</v>
      </c>
      <c r="B615" s="3">
        <v>2019</v>
      </c>
      <c r="C615" s="3">
        <v>9</v>
      </c>
      <c r="D615" s="29">
        <v>43526</v>
      </c>
      <c r="E615" s="4">
        <v>438</v>
      </c>
      <c r="F615" s="4">
        <v>43</v>
      </c>
      <c r="G615" s="4">
        <v>695</v>
      </c>
    </row>
    <row r="616" spans="1:7">
      <c r="A616" t="s">
        <v>51</v>
      </c>
      <c r="B616" s="3">
        <v>2019</v>
      </c>
      <c r="C616" s="3">
        <v>8</v>
      </c>
      <c r="D616" s="29">
        <v>43519</v>
      </c>
      <c r="E616" s="4">
        <v>455</v>
      </c>
      <c r="F616" s="4">
        <v>67</v>
      </c>
      <c r="G616" s="4">
        <v>690</v>
      </c>
    </row>
    <row r="617" spans="1:7">
      <c r="A617" t="s">
        <v>51</v>
      </c>
      <c r="B617" s="3">
        <v>2019</v>
      </c>
      <c r="C617" s="3">
        <v>7</v>
      </c>
      <c r="D617" s="29">
        <v>43512</v>
      </c>
      <c r="E617" s="4">
        <v>441</v>
      </c>
      <c r="F617" s="4">
        <v>59</v>
      </c>
      <c r="G617" s="4">
        <v>678</v>
      </c>
    </row>
    <row r="618" spans="1:7">
      <c r="A618" t="s">
        <v>51</v>
      </c>
      <c r="B618" s="3">
        <v>2019</v>
      </c>
      <c r="C618" s="3">
        <v>6</v>
      </c>
      <c r="D618" s="29">
        <v>43505</v>
      </c>
      <c r="E618" s="4">
        <v>435</v>
      </c>
      <c r="F618" s="4">
        <v>66</v>
      </c>
      <c r="G618" s="4">
        <v>665</v>
      </c>
    </row>
    <row r="619" spans="1:7">
      <c r="A619" t="s">
        <v>51</v>
      </c>
      <c r="B619" s="3">
        <v>2019</v>
      </c>
      <c r="C619" s="3">
        <v>5</v>
      </c>
      <c r="D619" s="29">
        <v>43498</v>
      </c>
      <c r="E619" s="4">
        <v>429</v>
      </c>
      <c r="F619" s="4">
        <v>67</v>
      </c>
      <c r="G619" s="4">
        <v>667</v>
      </c>
    </row>
    <row r="620" spans="1:7">
      <c r="A620" t="s">
        <v>51</v>
      </c>
      <c r="B620" s="3">
        <v>2019</v>
      </c>
      <c r="C620" s="3">
        <v>4</v>
      </c>
      <c r="D620" s="29">
        <v>43491</v>
      </c>
      <c r="E620" s="4">
        <v>428</v>
      </c>
      <c r="F620" s="4">
        <v>71</v>
      </c>
      <c r="G620" s="4">
        <v>687</v>
      </c>
    </row>
    <row r="621" spans="1:7">
      <c r="A621" t="s">
        <v>51</v>
      </c>
      <c r="B621" s="3">
        <v>2019</v>
      </c>
      <c r="C621" s="3">
        <v>3</v>
      </c>
      <c r="D621" s="29">
        <v>43484</v>
      </c>
      <c r="E621" s="4">
        <v>414</v>
      </c>
      <c r="F621" s="4">
        <v>90</v>
      </c>
      <c r="G621" s="4">
        <v>670</v>
      </c>
    </row>
    <row r="622" spans="1:7">
      <c r="A622" t="s">
        <v>51</v>
      </c>
      <c r="B622" s="3">
        <v>2019</v>
      </c>
      <c r="C622" s="3">
        <v>2</v>
      </c>
      <c r="D622" s="29">
        <v>43477</v>
      </c>
      <c r="E622" s="4">
        <v>413</v>
      </c>
      <c r="F622" s="4">
        <v>155</v>
      </c>
      <c r="G622" s="4">
        <v>614</v>
      </c>
    </row>
    <row r="623" spans="1:7">
      <c r="A623" t="s">
        <v>51</v>
      </c>
      <c r="B623" s="3">
        <v>2019</v>
      </c>
      <c r="C623" s="3">
        <v>1</v>
      </c>
      <c r="D623" s="29">
        <v>43470</v>
      </c>
      <c r="E623" s="4">
        <v>386</v>
      </c>
      <c r="F623" s="4">
        <v>110</v>
      </c>
      <c r="G623" s="4">
        <v>576</v>
      </c>
    </row>
    <row r="624" spans="1:7">
      <c r="A624" t="s">
        <v>52</v>
      </c>
      <c r="B624">
        <v>2020</v>
      </c>
      <c r="C624">
        <v>25</v>
      </c>
      <c r="D624" s="54">
        <v>44002</v>
      </c>
      <c r="E624" s="4">
        <v>442</v>
      </c>
      <c r="F624" s="4">
        <v>43</v>
      </c>
      <c r="G624" s="4">
        <v>688</v>
      </c>
    </row>
    <row r="625" spans="1:7">
      <c r="A625" t="s">
        <v>52</v>
      </c>
      <c r="B625">
        <v>2020</v>
      </c>
      <c r="C625">
        <v>24</v>
      </c>
      <c r="D625" s="54">
        <v>43995</v>
      </c>
      <c r="E625" s="4">
        <v>441</v>
      </c>
      <c r="F625" s="4">
        <v>54</v>
      </c>
      <c r="G625" s="4">
        <v>680</v>
      </c>
    </row>
    <row r="626" spans="1:7">
      <c r="A626" t="s">
        <v>52</v>
      </c>
      <c r="B626">
        <v>2020</v>
      </c>
      <c r="C626">
        <v>23</v>
      </c>
      <c r="D626" s="54">
        <v>43988</v>
      </c>
      <c r="E626" s="4">
        <v>460</v>
      </c>
      <c r="F626" s="4">
        <v>98</v>
      </c>
      <c r="G626" s="4">
        <v>687</v>
      </c>
    </row>
    <row r="627" spans="1:7">
      <c r="A627" t="s">
        <v>52</v>
      </c>
      <c r="B627">
        <v>2020</v>
      </c>
      <c r="C627">
        <v>22</v>
      </c>
      <c r="D627" s="54">
        <v>43981</v>
      </c>
      <c r="E627" s="4">
        <v>465</v>
      </c>
      <c r="F627" s="4">
        <v>102</v>
      </c>
      <c r="G627" s="4">
        <v>689</v>
      </c>
    </row>
    <row r="628" spans="1:7">
      <c r="A628" t="s">
        <v>52</v>
      </c>
      <c r="B628">
        <v>2020</v>
      </c>
      <c r="C628">
        <v>21</v>
      </c>
      <c r="D628" s="51">
        <v>43974</v>
      </c>
      <c r="E628" s="4">
        <v>452</v>
      </c>
      <c r="F628" s="4">
        <v>78</v>
      </c>
      <c r="G628" s="4">
        <v>680</v>
      </c>
    </row>
    <row r="629" spans="1:7">
      <c r="A629" t="s">
        <v>52</v>
      </c>
      <c r="B629">
        <v>2020</v>
      </c>
      <c r="C629">
        <v>20</v>
      </c>
      <c r="D629" s="51">
        <v>43967</v>
      </c>
      <c r="E629" s="4">
        <v>464</v>
      </c>
      <c r="F629" s="4">
        <v>98</v>
      </c>
      <c r="G629" s="4">
        <v>682</v>
      </c>
    </row>
    <row r="630" spans="1:7">
      <c r="A630" t="s">
        <v>52</v>
      </c>
      <c r="B630">
        <v>2020</v>
      </c>
      <c r="C630">
        <v>19</v>
      </c>
      <c r="D630" s="51">
        <v>43960</v>
      </c>
      <c r="E630" s="4">
        <v>470</v>
      </c>
      <c r="F630" s="4">
        <v>122</v>
      </c>
      <c r="G630" s="4">
        <v>671</v>
      </c>
    </row>
    <row r="631" spans="1:7">
      <c r="A631" t="s">
        <v>52</v>
      </c>
      <c r="B631">
        <v>2020</v>
      </c>
      <c r="C631">
        <v>18</v>
      </c>
      <c r="D631" s="51">
        <v>43953</v>
      </c>
      <c r="E631" s="4">
        <v>448</v>
      </c>
      <c r="F631" s="4">
        <v>109</v>
      </c>
      <c r="G631" s="4">
        <v>600</v>
      </c>
    </row>
    <row r="632" spans="1:7">
      <c r="A632" t="s">
        <v>52</v>
      </c>
      <c r="B632">
        <v>2020</v>
      </c>
      <c r="C632">
        <v>17</v>
      </c>
      <c r="D632" s="30">
        <v>43946</v>
      </c>
      <c r="E632" s="4">
        <v>415</v>
      </c>
      <c r="F632" s="4">
        <v>95</v>
      </c>
      <c r="G632" s="4">
        <v>545</v>
      </c>
    </row>
    <row r="633" spans="1:7">
      <c r="A633" t="s">
        <v>52</v>
      </c>
      <c r="B633">
        <v>2020</v>
      </c>
      <c r="C633">
        <v>16</v>
      </c>
      <c r="D633" s="29">
        <v>43939</v>
      </c>
      <c r="E633" s="4">
        <v>402</v>
      </c>
      <c r="F633" s="4">
        <v>106</v>
      </c>
      <c r="G633" s="4">
        <v>492</v>
      </c>
    </row>
    <row r="634" spans="1:7">
      <c r="A634" t="s">
        <v>52</v>
      </c>
      <c r="B634">
        <v>2020</v>
      </c>
      <c r="C634">
        <v>15</v>
      </c>
      <c r="D634" s="29">
        <v>43932</v>
      </c>
      <c r="E634" s="4">
        <v>376</v>
      </c>
      <c r="F634" s="4">
        <v>151</v>
      </c>
      <c r="G634" s="4">
        <v>416</v>
      </c>
    </row>
    <row r="635" spans="1:7">
      <c r="A635" t="s">
        <v>52</v>
      </c>
      <c r="B635">
        <v>2020</v>
      </c>
      <c r="C635">
        <v>14</v>
      </c>
      <c r="D635" s="29">
        <v>43925</v>
      </c>
      <c r="E635" s="4">
        <v>334</v>
      </c>
      <c r="F635" s="4">
        <v>148</v>
      </c>
      <c r="G635" s="4">
        <v>349</v>
      </c>
    </row>
    <row r="636" spans="1:7">
      <c r="A636" t="s">
        <v>52</v>
      </c>
      <c r="B636">
        <v>2020</v>
      </c>
      <c r="C636">
        <v>13</v>
      </c>
      <c r="D636" s="29">
        <v>43918</v>
      </c>
      <c r="E636" s="4">
        <v>296</v>
      </c>
      <c r="F636" s="4">
        <v>143</v>
      </c>
      <c r="G636" s="4">
        <v>297</v>
      </c>
    </row>
    <row r="637" spans="1:7">
      <c r="A637" t="s">
        <v>52</v>
      </c>
      <c r="B637">
        <v>2020</v>
      </c>
      <c r="C637">
        <v>12</v>
      </c>
      <c r="D637" s="29">
        <v>43911</v>
      </c>
      <c r="E637" s="4">
        <v>225</v>
      </c>
      <c r="F637" s="4">
        <v>55</v>
      </c>
      <c r="G637" s="4">
        <v>277</v>
      </c>
    </row>
    <row r="638" spans="1:7">
      <c r="A638" t="s">
        <v>52</v>
      </c>
      <c r="B638" s="3">
        <v>2020</v>
      </c>
      <c r="C638" s="3">
        <v>11</v>
      </c>
      <c r="D638" s="29">
        <v>43904</v>
      </c>
      <c r="E638" s="4">
        <v>204</v>
      </c>
      <c r="F638" s="4">
        <v>23</v>
      </c>
      <c r="G638" s="4">
        <v>280</v>
      </c>
    </row>
    <row r="639" spans="1:7">
      <c r="A639" t="s">
        <v>52</v>
      </c>
      <c r="B639" s="3">
        <v>2020</v>
      </c>
      <c r="C639" s="3">
        <v>10</v>
      </c>
      <c r="D639" s="29">
        <v>43897</v>
      </c>
      <c r="E639" s="4">
        <v>212</v>
      </c>
      <c r="F639" s="4">
        <v>12</v>
      </c>
      <c r="G639" s="4">
        <v>305</v>
      </c>
    </row>
    <row r="640" spans="1:7">
      <c r="A640" t="s">
        <v>52</v>
      </c>
      <c r="B640" s="3">
        <v>2020</v>
      </c>
      <c r="C640" s="3">
        <v>9</v>
      </c>
      <c r="D640" s="29">
        <v>43890</v>
      </c>
      <c r="E640" s="4">
        <v>212</v>
      </c>
      <c r="F640" s="4">
        <v>21</v>
      </c>
      <c r="G640" s="4">
        <v>302</v>
      </c>
    </row>
    <row r="641" spans="1:7">
      <c r="A641" t="s">
        <v>52</v>
      </c>
      <c r="B641" s="3">
        <v>2020</v>
      </c>
      <c r="C641" s="3">
        <v>8</v>
      </c>
      <c r="D641" s="29">
        <v>43883</v>
      </c>
      <c r="E641" s="4">
        <v>211</v>
      </c>
      <c r="F641" s="4">
        <v>12</v>
      </c>
      <c r="G641" s="4">
        <v>314</v>
      </c>
    </row>
    <row r="642" spans="1:7">
      <c r="A642" t="s">
        <v>52</v>
      </c>
      <c r="B642" s="3">
        <v>2020</v>
      </c>
      <c r="C642" s="3">
        <v>7</v>
      </c>
      <c r="D642" s="29">
        <v>43876</v>
      </c>
      <c r="E642" s="4">
        <v>214</v>
      </c>
      <c r="F642" s="4">
        <v>34</v>
      </c>
      <c r="G642" s="4">
        <v>304</v>
      </c>
    </row>
    <row r="643" spans="1:7">
      <c r="A643" t="s">
        <v>52</v>
      </c>
      <c r="B643" s="3">
        <v>2020</v>
      </c>
      <c r="C643" s="3">
        <v>6</v>
      </c>
      <c r="D643" s="29">
        <v>43869</v>
      </c>
      <c r="E643" s="4">
        <v>206</v>
      </c>
      <c r="F643" s="4">
        <v>27</v>
      </c>
      <c r="G643" s="4">
        <v>295</v>
      </c>
    </row>
    <row r="644" spans="1:7">
      <c r="A644" t="s">
        <v>52</v>
      </c>
      <c r="B644" s="3">
        <v>2020</v>
      </c>
      <c r="C644" s="3">
        <v>5</v>
      </c>
      <c r="D644" s="29">
        <v>43862</v>
      </c>
      <c r="E644" s="4">
        <v>201</v>
      </c>
      <c r="F644" s="4">
        <v>30</v>
      </c>
      <c r="G644" s="4">
        <v>277</v>
      </c>
    </row>
    <row r="645" spans="1:7">
      <c r="A645" t="s">
        <v>52</v>
      </c>
      <c r="B645" s="3">
        <v>2020</v>
      </c>
      <c r="C645" s="3">
        <v>4</v>
      </c>
      <c r="D645" s="29">
        <v>43855</v>
      </c>
      <c r="E645" s="4">
        <v>204</v>
      </c>
      <c r="F645" s="4">
        <v>20</v>
      </c>
      <c r="G645" s="4">
        <v>288</v>
      </c>
    </row>
    <row r="646" spans="1:7">
      <c r="A646" t="s">
        <v>52</v>
      </c>
      <c r="B646" s="3">
        <v>2020</v>
      </c>
      <c r="C646" s="3">
        <v>3</v>
      </c>
      <c r="D646" s="29">
        <v>43848</v>
      </c>
      <c r="E646" s="4">
        <v>197</v>
      </c>
      <c r="F646" s="4">
        <v>34</v>
      </c>
      <c r="G646" s="4">
        <v>274</v>
      </c>
    </row>
    <row r="647" spans="1:7">
      <c r="A647" t="s">
        <v>52</v>
      </c>
      <c r="B647" s="3">
        <v>2020</v>
      </c>
      <c r="C647" s="3">
        <v>2</v>
      </c>
      <c r="D647" s="29">
        <v>43841</v>
      </c>
      <c r="E647" s="4">
        <v>189</v>
      </c>
      <c r="F647" s="4">
        <v>67</v>
      </c>
      <c r="G647" s="4">
        <v>245</v>
      </c>
    </row>
    <row r="648" spans="1:7">
      <c r="A648" t="s">
        <v>52</v>
      </c>
      <c r="B648" s="3">
        <v>2020</v>
      </c>
      <c r="C648" s="3">
        <v>1</v>
      </c>
      <c r="D648" s="29">
        <v>43834</v>
      </c>
      <c r="E648" s="4">
        <v>177</v>
      </c>
      <c r="F648" s="4">
        <v>36</v>
      </c>
      <c r="G648" s="4">
        <v>237</v>
      </c>
    </row>
    <row r="649" spans="1:7">
      <c r="A649" t="s">
        <v>52</v>
      </c>
      <c r="B649" s="3">
        <v>2019</v>
      </c>
      <c r="C649" s="3">
        <v>52</v>
      </c>
      <c r="D649" s="29">
        <v>43827</v>
      </c>
      <c r="E649" s="4">
        <v>160</v>
      </c>
      <c r="F649" s="4">
        <v>31</v>
      </c>
      <c r="G649" s="4">
        <v>215</v>
      </c>
    </row>
    <row r="650" spans="1:7">
      <c r="A650" t="s">
        <v>52</v>
      </c>
      <c r="B650" s="3">
        <v>2019</v>
      </c>
      <c r="C650" s="3">
        <v>51</v>
      </c>
      <c r="D650" s="29">
        <v>43820</v>
      </c>
      <c r="E650" s="4">
        <v>162</v>
      </c>
      <c r="F650" s="4">
        <v>27</v>
      </c>
      <c r="G650" s="4">
        <v>214</v>
      </c>
    </row>
    <row r="651" spans="1:7">
      <c r="A651" t="s">
        <v>52</v>
      </c>
      <c r="B651" s="3">
        <v>2019</v>
      </c>
      <c r="C651" s="3">
        <v>50</v>
      </c>
      <c r="D651" s="29">
        <v>43813</v>
      </c>
      <c r="E651" s="4">
        <v>158</v>
      </c>
      <c r="F651" s="4">
        <v>27</v>
      </c>
      <c r="G651" s="4">
        <v>210</v>
      </c>
    </row>
    <row r="652" spans="1:7">
      <c r="A652" t="s">
        <v>52</v>
      </c>
      <c r="B652" s="3">
        <v>2019</v>
      </c>
      <c r="C652" s="3">
        <v>49</v>
      </c>
      <c r="D652" s="29">
        <v>43806</v>
      </c>
      <c r="E652" s="4">
        <v>173</v>
      </c>
      <c r="F652" s="4">
        <v>38</v>
      </c>
      <c r="G652" s="4">
        <v>222</v>
      </c>
    </row>
    <row r="653" spans="1:7">
      <c r="A653" t="s">
        <v>52</v>
      </c>
      <c r="B653" s="3">
        <v>2019</v>
      </c>
      <c r="C653" s="3">
        <v>48</v>
      </c>
      <c r="D653" s="29">
        <v>43799</v>
      </c>
      <c r="E653" s="4">
        <v>153</v>
      </c>
      <c r="F653" s="4">
        <v>34</v>
      </c>
      <c r="G653" s="4">
        <v>196</v>
      </c>
    </row>
    <row r="654" spans="1:7">
      <c r="A654" t="s">
        <v>52</v>
      </c>
      <c r="B654" s="3">
        <v>2019</v>
      </c>
      <c r="C654" s="3">
        <v>47</v>
      </c>
      <c r="D654" s="29">
        <v>43792</v>
      </c>
      <c r="E654" s="4">
        <v>147</v>
      </c>
      <c r="F654" s="4">
        <v>24</v>
      </c>
      <c r="G654" s="4">
        <v>187</v>
      </c>
    </row>
    <row r="655" spans="1:7">
      <c r="A655" t="s">
        <v>52</v>
      </c>
      <c r="B655" s="3">
        <v>2019</v>
      </c>
      <c r="C655" s="3">
        <v>46</v>
      </c>
      <c r="D655" s="29">
        <v>43785</v>
      </c>
      <c r="E655" s="4">
        <v>152</v>
      </c>
      <c r="F655" s="4">
        <v>33</v>
      </c>
      <c r="G655" s="4">
        <v>171</v>
      </c>
    </row>
    <row r="656" spans="1:7">
      <c r="A656" t="s">
        <v>52</v>
      </c>
      <c r="B656" s="3">
        <v>2019</v>
      </c>
      <c r="C656" s="3">
        <v>45</v>
      </c>
      <c r="D656" s="29">
        <v>43778</v>
      </c>
      <c r="E656" s="4">
        <v>139</v>
      </c>
      <c r="F656" s="4">
        <v>39</v>
      </c>
      <c r="G656" s="4">
        <v>160</v>
      </c>
    </row>
    <row r="657" spans="1:7">
      <c r="A657" t="s">
        <v>52</v>
      </c>
      <c r="B657" s="3">
        <v>2019</v>
      </c>
      <c r="C657" s="3">
        <v>44</v>
      </c>
      <c r="D657" s="29">
        <v>43771</v>
      </c>
      <c r="E657" s="4">
        <v>123</v>
      </c>
      <c r="F657" s="4">
        <v>45</v>
      </c>
      <c r="G657" s="4">
        <v>126</v>
      </c>
    </row>
    <row r="658" spans="1:7">
      <c r="A658" t="s">
        <v>52</v>
      </c>
      <c r="B658" s="3">
        <v>2019</v>
      </c>
      <c r="C658" s="3">
        <v>43</v>
      </c>
      <c r="D658" s="29">
        <v>43764</v>
      </c>
      <c r="E658" s="4">
        <v>93</v>
      </c>
      <c r="F658" s="4">
        <v>17</v>
      </c>
      <c r="G658" s="4">
        <v>112</v>
      </c>
    </row>
    <row r="659" spans="1:7">
      <c r="A659" t="s">
        <v>52</v>
      </c>
      <c r="B659" s="3">
        <v>2019</v>
      </c>
      <c r="C659" s="3">
        <v>42</v>
      </c>
      <c r="D659" s="29">
        <v>43757</v>
      </c>
      <c r="E659" s="4">
        <v>99</v>
      </c>
      <c r="F659" s="4">
        <v>26</v>
      </c>
      <c r="G659" s="4">
        <v>107</v>
      </c>
    </row>
    <row r="660" spans="1:7">
      <c r="A660" t="s">
        <v>52</v>
      </c>
      <c r="B660" s="3">
        <v>2019</v>
      </c>
      <c r="C660" s="3">
        <v>41</v>
      </c>
      <c r="D660" s="29">
        <v>43750</v>
      </c>
      <c r="E660" s="4">
        <v>92</v>
      </c>
      <c r="F660" s="4">
        <v>20</v>
      </c>
      <c r="G660" s="4">
        <v>95</v>
      </c>
    </row>
    <row r="661" spans="1:7">
      <c r="A661" t="s">
        <v>52</v>
      </c>
      <c r="B661" s="3">
        <v>2019</v>
      </c>
      <c r="C661" s="3">
        <v>40</v>
      </c>
      <c r="D661" s="29">
        <v>43743</v>
      </c>
      <c r="E661" s="4">
        <v>89</v>
      </c>
      <c r="F661" s="4">
        <v>22</v>
      </c>
      <c r="G661" s="4">
        <v>93</v>
      </c>
    </row>
    <row r="662" spans="1:7">
      <c r="A662" t="s">
        <v>52</v>
      </c>
      <c r="B662" s="3">
        <v>2019</v>
      </c>
      <c r="C662" s="3">
        <v>39</v>
      </c>
      <c r="D662" s="29">
        <v>43736</v>
      </c>
      <c r="E662" s="4">
        <v>81</v>
      </c>
      <c r="F662" s="4">
        <v>10</v>
      </c>
      <c r="G662" s="4">
        <v>89</v>
      </c>
    </row>
    <row r="663" spans="1:7">
      <c r="A663" t="s">
        <v>52</v>
      </c>
      <c r="B663" s="3">
        <v>2019</v>
      </c>
      <c r="C663" s="3">
        <v>38</v>
      </c>
      <c r="D663" s="29">
        <v>43729</v>
      </c>
      <c r="E663" s="4">
        <v>83</v>
      </c>
      <c r="F663" s="4">
        <v>12</v>
      </c>
      <c r="G663" s="4">
        <v>89</v>
      </c>
    </row>
    <row r="664" spans="1:7">
      <c r="A664" t="s">
        <v>52</v>
      </c>
      <c r="B664" s="3">
        <v>2019</v>
      </c>
      <c r="C664" s="3">
        <v>37</v>
      </c>
      <c r="D664" s="29">
        <v>43722</v>
      </c>
      <c r="E664" s="4">
        <v>76</v>
      </c>
      <c r="F664" s="4">
        <v>8</v>
      </c>
      <c r="G664" s="4">
        <v>87</v>
      </c>
    </row>
    <row r="665" spans="1:7">
      <c r="A665" t="s">
        <v>52</v>
      </c>
      <c r="B665" s="3">
        <v>2019</v>
      </c>
      <c r="C665" s="3">
        <v>36</v>
      </c>
      <c r="D665" s="29">
        <v>43715</v>
      </c>
      <c r="E665" s="4">
        <v>74</v>
      </c>
      <c r="F665" s="4">
        <v>11</v>
      </c>
      <c r="G665" s="4">
        <v>83</v>
      </c>
    </row>
    <row r="666" spans="1:7">
      <c r="A666" t="s">
        <v>52</v>
      </c>
      <c r="B666" s="3">
        <v>2019</v>
      </c>
      <c r="C666" s="3">
        <v>35</v>
      </c>
      <c r="D666" s="29">
        <v>43708</v>
      </c>
      <c r="E666" s="4">
        <v>73</v>
      </c>
      <c r="F666" s="4">
        <v>7</v>
      </c>
      <c r="G666" s="4">
        <v>81</v>
      </c>
    </row>
    <row r="667" spans="1:7">
      <c r="A667" t="s">
        <v>52</v>
      </c>
      <c r="B667" s="3">
        <v>2019</v>
      </c>
      <c r="C667" s="3">
        <v>34</v>
      </c>
      <c r="D667" s="29">
        <v>43701</v>
      </c>
      <c r="E667" s="4">
        <v>79</v>
      </c>
      <c r="F667" s="4">
        <v>9</v>
      </c>
      <c r="G667" s="4">
        <v>97</v>
      </c>
    </row>
    <row r="668" spans="1:7">
      <c r="A668" t="s">
        <v>52</v>
      </c>
      <c r="B668" s="3">
        <v>2019</v>
      </c>
      <c r="C668" s="3">
        <v>33</v>
      </c>
      <c r="D668" s="29">
        <v>43694</v>
      </c>
      <c r="E668" s="4">
        <v>79</v>
      </c>
      <c r="F668" s="4">
        <v>11</v>
      </c>
      <c r="G668" s="4">
        <v>94</v>
      </c>
    </row>
    <row r="669" spans="1:7">
      <c r="A669" t="s">
        <v>52</v>
      </c>
      <c r="B669" s="3">
        <v>2019</v>
      </c>
      <c r="C669" s="3">
        <v>32</v>
      </c>
      <c r="D669" s="29">
        <v>43687</v>
      </c>
      <c r="E669" s="4">
        <v>78</v>
      </c>
      <c r="F669" s="4">
        <v>11</v>
      </c>
      <c r="G669" s="4">
        <v>90</v>
      </c>
    </row>
    <row r="670" spans="1:7">
      <c r="A670" t="s">
        <v>52</v>
      </c>
      <c r="B670" s="3">
        <v>2019</v>
      </c>
      <c r="C670" s="3">
        <v>31</v>
      </c>
      <c r="D670" s="29">
        <v>43680</v>
      </c>
      <c r="E670" s="4">
        <v>80</v>
      </c>
      <c r="F670" s="4">
        <v>10</v>
      </c>
      <c r="G670" s="4">
        <v>95</v>
      </c>
    </row>
    <row r="671" spans="1:7">
      <c r="A671" t="s">
        <v>52</v>
      </c>
      <c r="B671" s="3">
        <v>2019</v>
      </c>
      <c r="C671" s="3">
        <v>30</v>
      </c>
      <c r="D671" s="29">
        <v>43673</v>
      </c>
      <c r="E671" s="4">
        <v>76</v>
      </c>
      <c r="F671" s="4">
        <v>8</v>
      </c>
      <c r="G671" s="4">
        <v>95</v>
      </c>
    </row>
    <row r="672" spans="1:7">
      <c r="A672" t="s">
        <v>52</v>
      </c>
      <c r="B672" s="3">
        <v>2019</v>
      </c>
      <c r="C672" s="3">
        <v>29</v>
      </c>
      <c r="D672" s="29">
        <v>43666</v>
      </c>
      <c r="E672" s="4">
        <v>79</v>
      </c>
      <c r="F672" s="4">
        <v>8</v>
      </c>
      <c r="G672" s="4">
        <v>98</v>
      </c>
    </row>
    <row r="673" spans="1:7">
      <c r="A673" t="s">
        <v>52</v>
      </c>
      <c r="B673" s="3">
        <v>2019</v>
      </c>
      <c r="C673" s="3">
        <v>28</v>
      </c>
      <c r="D673" s="29">
        <v>43659</v>
      </c>
      <c r="E673" s="4">
        <v>78</v>
      </c>
      <c r="F673" s="4">
        <v>16</v>
      </c>
      <c r="G673" s="4">
        <v>91</v>
      </c>
    </row>
    <row r="674" spans="1:7">
      <c r="A674" t="s">
        <v>52</v>
      </c>
      <c r="B674" s="3">
        <v>2019</v>
      </c>
      <c r="C674" s="3">
        <v>27</v>
      </c>
      <c r="D674" s="29">
        <v>43652</v>
      </c>
      <c r="E674" s="4">
        <v>82</v>
      </c>
      <c r="F674" s="4">
        <v>15</v>
      </c>
      <c r="G674" s="4">
        <v>87</v>
      </c>
    </row>
    <row r="675" spans="1:7">
      <c r="A675" t="s">
        <v>52</v>
      </c>
      <c r="B675" s="3">
        <v>2019</v>
      </c>
      <c r="C675" s="3">
        <v>26</v>
      </c>
      <c r="D675" s="29">
        <v>43645</v>
      </c>
      <c r="E675" s="4">
        <v>87</v>
      </c>
      <c r="F675" s="4">
        <v>17</v>
      </c>
      <c r="G675" s="4">
        <v>85</v>
      </c>
    </row>
    <row r="676" spans="1:7">
      <c r="A676" t="s">
        <v>52</v>
      </c>
      <c r="B676" s="3">
        <v>2019</v>
      </c>
      <c r="C676" s="3">
        <v>25</v>
      </c>
      <c r="D676" s="29">
        <v>43638</v>
      </c>
      <c r="E676" s="4">
        <v>78</v>
      </c>
      <c r="F676" s="4">
        <v>7</v>
      </c>
      <c r="G676" s="4">
        <v>88</v>
      </c>
    </row>
    <row r="677" spans="1:7">
      <c r="A677" t="s">
        <v>52</v>
      </c>
      <c r="B677" s="3">
        <v>2019</v>
      </c>
      <c r="C677" s="3">
        <v>24</v>
      </c>
      <c r="D677" s="29">
        <v>43631</v>
      </c>
      <c r="E677" s="4">
        <v>87</v>
      </c>
      <c r="F677" s="4">
        <v>6</v>
      </c>
      <c r="G677" s="4">
        <v>95</v>
      </c>
    </row>
    <row r="678" spans="1:7">
      <c r="A678" t="s">
        <v>52</v>
      </c>
      <c r="B678" s="3">
        <v>2019</v>
      </c>
      <c r="C678" s="3">
        <v>23</v>
      </c>
      <c r="D678" s="29">
        <v>43624</v>
      </c>
      <c r="E678" s="4">
        <v>103</v>
      </c>
      <c r="F678" s="4">
        <v>11</v>
      </c>
      <c r="G678" s="4">
        <v>110</v>
      </c>
    </row>
    <row r="679" spans="1:7">
      <c r="A679" t="s">
        <v>52</v>
      </c>
      <c r="B679" s="3">
        <v>2019</v>
      </c>
      <c r="C679" s="3">
        <v>22</v>
      </c>
      <c r="D679" s="29">
        <v>43617</v>
      </c>
      <c r="E679" s="4">
        <v>110</v>
      </c>
      <c r="F679" s="4">
        <v>21</v>
      </c>
      <c r="G679" s="4">
        <v>117</v>
      </c>
    </row>
    <row r="680" spans="1:7">
      <c r="A680" t="s">
        <v>52</v>
      </c>
      <c r="B680" s="3">
        <v>2019</v>
      </c>
      <c r="C680" s="3">
        <v>21</v>
      </c>
      <c r="D680" s="29">
        <v>43610</v>
      </c>
      <c r="E680" s="4">
        <v>80</v>
      </c>
      <c r="F680" s="4">
        <v>9</v>
      </c>
      <c r="G680" s="4">
        <v>90</v>
      </c>
    </row>
    <row r="681" spans="1:7">
      <c r="A681" t="s">
        <v>52</v>
      </c>
      <c r="B681" s="3">
        <v>2019</v>
      </c>
      <c r="C681" s="3">
        <v>20</v>
      </c>
      <c r="D681" s="29">
        <v>43603</v>
      </c>
      <c r="E681" s="4">
        <v>102</v>
      </c>
      <c r="F681" s="4">
        <v>5</v>
      </c>
      <c r="G681" s="4">
        <v>122</v>
      </c>
    </row>
    <row r="682" spans="1:7">
      <c r="A682" t="s">
        <v>52</v>
      </c>
      <c r="B682" s="3">
        <v>2019</v>
      </c>
      <c r="C682" s="3">
        <v>19</v>
      </c>
      <c r="D682" s="29">
        <v>43596</v>
      </c>
      <c r="E682" s="4">
        <v>120</v>
      </c>
      <c r="F682" s="4">
        <v>17</v>
      </c>
      <c r="G682" s="4">
        <v>132</v>
      </c>
    </row>
    <row r="683" spans="1:7">
      <c r="A683" t="s">
        <v>52</v>
      </c>
      <c r="B683" s="3">
        <v>2019</v>
      </c>
      <c r="C683" s="3">
        <v>18</v>
      </c>
      <c r="D683" s="29">
        <v>43589</v>
      </c>
      <c r="E683" s="4">
        <v>127</v>
      </c>
      <c r="F683" s="4">
        <v>8</v>
      </c>
      <c r="G683" s="4">
        <v>146</v>
      </c>
    </row>
    <row r="684" spans="1:7">
      <c r="A684" t="s">
        <v>52</v>
      </c>
      <c r="B684" s="3">
        <v>2019</v>
      </c>
      <c r="C684" s="3">
        <v>17</v>
      </c>
      <c r="D684" s="29">
        <v>43582</v>
      </c>
      <c r="E684" s="4">
        <v>140</v>
      </c>
      <c r="F684" s="4">
        <v>12</v>
      </c>
      <c r="G684" s="4">
        <v>165</v>
      </c>
    </row>
    <row r="685" spans="1:7">
      <c r="A685" t="s">
        <v>52</v>
      </c>
      <c r="B685" s="3">
        <v>2019</v>
      </c>
      <c r="C685" s="3">
        <v>16</v>
      </c>
      <c r="D685" s="29">
        <v>43575</v>
      </c>
    </row>
    <row r="686" spans="1:7">
      <c r="A686" t="s">
        <v>52</v>
      </c>
      <c r="B686" s="3">
        <v>2019</v>
      </c>
      <c r="C686" s="3">
        <v>15</v>
      </c>
      <c r="D686" s="29">
        <v>43568</v>
      </c>
      <c r="E686" s="4">
        <v>169</v>
      </c>
      <c r="F686" s="4">
        <v>27</v>
      </c>
      <c r="G686" s="4">
        <v>203</v>
      </c>
    </row>
    <row r="687" spans="1:7">
      <c r="A687" t="s">
        <v>52</v>
      </c>
      <c r="B687" s="3">
        <v>2019</v>
      </c>
      <c r="C687" s="3">
        <v>14</v>
      </c>
      <c r="D687" s="29">
        <v>43561</v>
      </c>
      <c r="E687" s="4">
        <v>173</v>
      </c>
      <c r="F687" s="4">
        <v>20</v>
      </c>
      <c r="G687" s="4">
        <v>234</v>
      </c>
    </row>
    <row r="688" spans="1:7">
      <c r="A688" t="s">
        <v>52</v>
      </c>
      <c r="B688" s="3">
        <v>2019</v>
      </c>
      <c r="C688" s="3">
        <v>13</v>
      </c>
      <c r="D688" s="29">
        <v>43554</v>
      </c>
      <c r="E688" s="4">
        <v>186</v>
      </c>
      <c r="F688" s="4">
        <v>16</v>
      </c>
      <c r="G688" s="4">
        <v>263</v>
      </c>
    </row>
    <row r="689" spans="1:7">
      <c r="A689" t="s">
        <v>52</v>
      </c>
      <c r="B689" s="3">
        <v>2019</v>
      </c>
      <c r="C689" s="3">
        <v>12</v>
      </c>
      <c r="D689" s="29">
        <v>43547</v>
      </c>
      <c r="E689" s="4">
        <v>209</v>
      </c>
      <c r="F689" s="4">
        <v>16</v>
      </c>
      <c r="G689" s="4">
        <v>279</v>
      </c>
    </row>
    <row r="690" spans="1:7">
      <c r="A690" t="s">
        <v>52</v>
      </c>
      <c r="B690" s="3">
        <v>2019</v>
      </c>
      <c r="C690" s="3">
        <v>11</v>
      </c>
      <c r="D690" s="29">
        <v>43540</v>
      </c>
      <c r="E690" s="4">
        <v>206</v>
      </c>
      <c r="F690" s="4">
        <v>20</v>
      </c>
      <c r="G690" s="4">
        <v>284</v>
      </c>
    </row>
    <row r="691" spans="1:7">
      <c r="A691" t="s">
        <v>52</v>
      </c>
      <c r="B691" s="3">
        <v>2019</v>
      </c>
      <c r="C691" s="3">
        <v>10</v>
      </c>
      <c r="D691" s="29">
        <v>43533</v>
      </c>
      <c r="E691" s="4">
        <v>213</v>
      </c>
      <c r="F691" s="4">
        <v>17</v>
      </c>
      <c r="G691" s="4">
        <v>301</v>
      </c>
    </row>
    <row r="692" spans="1:7">
      <c r="A692" t="s">
        <v>52</v>
      </c>
      <c r="B692" s="3">
        <v>2019</v>
      </c>
      <c r="C692" s="3">
        <v>9</v>
      </c>
      <c r="D692" s="29">
        <v>43526</v>
      </c>
      <c r="E692" s="4">
        <v>220</v>
      </c>
      <c r="F692" s="4">
        <v>18</v>
      </c>
      <c r="G692" s="4">
        <v>307</v>
      </c>
    </row>
    <row r="693" spans="1:7">
      <c r="A693" t="s">
        <v>52</v>
      </c>
      <c r="B693" s="3">
        <v>2019</v>
      </c>
      <c r="C693" s="3">
        <v>8</v>
      </c>
      <c r="D693" s="29">
        <v>43519</v>
      </c>
      <c r="E693" s="4">
        <v>214</v>
      </c>
      <c r="F693" s="4">
        <v>20</v>
      </c>
      <c r="G693" s="4">
        <v>294</v>
      </c>
    </row>
    <row r="694" spans="1:7">
      <c r="A694" t="s">
        <v>52</v>
      </c>
      <c r="B694" s="3">
        <v>2019</v>
      </c>
      <c r="C694" s="3">
        <v>7</v>
      </c>
      <c r="D694" s="29">
        <v>43512</v>
      </c>
      <c r="E694" s="4">
        <v>216</v>
      </c>
      <c r="F694" s="4">
        <v>19</v>
      </c>
      <c r="G694" s="4">
        <v>308</v>
      </c>
    </row>
    <row r="695" spans="1:7">
      <c r="A695" t="s">
        <v>52</v>
      </c>
      <c r="B695" s="3">
        <v>2019</v>
      </c>
      <c r="C695" s="3">
        <v>6</v>
      </c>
      <c r="D695" s="29">
        <v>43505</v>
      </c>
      <c r="E695" s="4">
        <v>229</v>
      </c>
      <c r="F695" s="4">
        <v>22</v>
      </c>
      <c r="G695" s="4">
        <v>319</v>
      </c>
    </row>
    <row r="696" spans="1:7">
      <c r="A696" t="s">
        <v>52</v>
      </c>
      <c r="B696" s="3">
        <v>2019</v>
      </c>
      <c r="C696" s="3">
        <v>5</v>
      </c>
      <c r="D696" s="29">
        <v>43498</v>
      </c>
      <c r="E696" s="4">
        <v>225</v>
      </c>
      <c r="F696" s="4">
        <v>25</v>
      </c>
      <c r="G696" s="4">
        <v>325</v>
      </c>
    </row>
    <row r="697" spans="1:7">
      <c r="A697" t="s">
        <v>52</v>
      </c>
      <c r="B697" s="3">
        <v>2019</v>
      </c>
      <c r="C697" s="3">
        <v>4</v>
      </c>
      <c r="D697" s="29">
        <v>43491</v>
      </c>
      <c r="E697" s="4">
        <v>211</v>
      </c>
      <c r="F697" s="4">
        <v>24</v>
      </c>
      <c r="G697" s="4">
        <v>310</v>
      </c>
    </row>
    <row r="698" spans="1:7">
      <c r="A698" t="s">
        <v>52</v>
      </c>
      <c r="B698" s="3">
        <v>2019</v>
      </c>
      <c r="C698" s="3">
        <v>3</v>
      </c>
      <c r="D698" s="29">
        <v>43484</v>
      </c>
      <c r="E698" s="4">
        <v>212</v>
      </c>
      <c r="F698" s="4">
        <v>28</v>
      </c>
      <c r="G698" s="4">
        <v>310</v>
      </c>
    </row>
    <row r="699" spans="1:7">
      <c r="A699" t="s">
        <v>52</v>
      </c>
      <c r="B699" s="3">
        <v>2019</v>
      </c>
      <c r="C699" s="3">
        <v>2</v>
      </c>
      <c r="D699" s="29">
        <v>43477</v>
      </c>
      <c r="E699" s="4">
        <v>211</v>
      </c>
      <c r="F699" s="4">
        <v>76</v>
      </c>
      <c r="G699" s="4">
        <v>274</v>
      </c>
    </row>
    <row r="700" spans="1:7">
      <c r="A700" t="s">
        <v>52</v>
      </c>
      <c r="B700" s="3">
        <v>2019</v>
      </c>
      <c r="C700" s="3">
        <v>1</v>
      </c>
      <c r="D700" s="29">
        <v>43470</v>
      </c>
      <c r="E700" s="4">
        <v>197</v>
      </c>
      <c r="F700" s="4">
        <v>39</v>
      </c>
      <c r="G700" s="4">
        <v>256</v>
      </c>
    </row>
    <row r="701" spans="1:7">
      <c r="A701" t="s">
        <v>61</v>
      </c>
      <c r="B701">
        <v>2020</v>
      </c>
      <c r="C701">
        <v>25</v>
      </c>
      <c r="D701" s="54">
        <v>44002</v>
      </c>
      <c r="E701" s="4">
        <v>2618</v>
      </c>
      <c r="F701" s="4">
        <v>433</v>
      </c>
      <c r="G701" s="4">
        <v>7384</v>
      </c>
    </row>
    <row r="702" spans="1:7">
      <c r="A702" t="s">
        <v>61</v>
      </c>
      <c r="B702">
        <v>2020</v>
      </c>
      <c r="C702">
        <v>24</v>
      </c>
      <c r="D702" s="54">
        <v>43995</v>
      </c>
      <c r="E702" s="4">
        <v>2687</v>
      </c>
      <c r="F702" s="4">
        <v>644</v>
      </c>
      <c r="G702" s="4">
        <v>7646</v>
      </c>
    </row>
    <row r="703" spans="1:7">
      <c r="A703" t="s">
        <v>61</v>
      </c>
      <c r="B703">
        <v>2020</v>
      </c>
      <c r="C703">
        <v>23</v>
      </c>
      <c r="D703" s="54">
        <v>43988</v>
      </c>
      <c r="E703" s="4">
        <v>2782</v>
      </c>
      <c r="F703" s="4">
        <v>861</v>
      </c>
      <c r="G703" s="4">
        <v>7918</v>
      </c>
    </row>
    <row r="704" spans="1:7">
      <c r="A704" t="s">
        <v>61</v>
      </c>
      <c r="B704">
        <v>2020</v>
      </c>
      <c r="C704">
        <v>22</v>
      </c>
      <c r="D704" s="54">
        <v>43981</v>
      </c>
      <c r="E704" s="4">
        <v>2871</v>
      </c>
      <c r="F704" s="4">
        <v>891</v>
      </c>
      <c r="G704" s="4">
        <v>8345</v>
      </c>
    </row>
    <row r="705" spans="1:7">
      <c r="A705" t="s">
        <v>61</v>
      </c>
      <c r="B705">
        <v>2020</v>
      </c>
      <c r="C705">
        <v>21</v>
      </c>
      <c r="D705" s="51">
        <v>43974</v>
      </c>
      <c r="E705" s="4">
        <v>2874</v>
      </c>
      <c r="F705" s="4">
        <v>878</v>
      </c>
      <c r="G705" s="4">
        <v>8637</v>
      </c>
    </row>
    <row r="706" spans="1:7">
      <c r="A706" t="s">
        <v>61</v>
      </c>
      <c r="B706">
        <v>2020</v>
      </c>
      <c r="C706">
        <v>20</v>
      </c>
      <c r="D706" s="51">
        <v>43967</v>
      </c>
      <c r="E706" s="4">
        <v>2965</v>
      </c>
      <c r="F706" s="4">
        <v>992</v>
      </c>
      <c r="G706" s="4">
        <v>9261</v>
      </c>
    </row>
    <row r="707" spans="1:7">
      <c r="A707" t="s">
        <v>61</v>
      </c>
      <c r="B707">
        <v>2020</v>
      </c>
      <c r="C707">
        <v>19</v>
      </c>
      <c r="D707" s="51">
        <v>43960</v>
      </c>
      <c r="E707" s="4">
        <v>3036</v>
      </c>
      <c r="F707" s="4">
        <v>1487</v>
      </c>
      <c r="G707" s="4">
        <v>9657</v>
      </c>
    </row>
    <row r="708" spans="1:7">
      <c r="A708" t="s">
        <v>61</v>
      </c>
      <c r="B708">
        <v>2020</v>
      </c>
      <c r="C708">
        <v>18</v>
      </c>
      <c r="D708" s="51">
        <v>43953</v>
      </c>
      <c r="E708" s="4">
        <v>3049</v>
      </c>
      <c r="F708" s="4">
        <v>1595</v>
      </c>
      <c r="G708" s="4">
        <v>9117</v>
      </c>
    </row>
    <row r="709" spans="1:7">
      <c r="A709" t="s">
        <v>61</v>
      </c>
      <c r="B709">
        <v>2020</v>
      </c>
      <c r="C709">
        <v>17</v>
      </c>
      <c r="D709" s="30">
        <v>43946</v>
      </c>
      <c r="E709" s="4">
        <v>2902</v>
      </c>
      <c r="F709" s="4">
        <v>1489</v>
      </c>
      <c r="G709" s="4">
        <v>8255</v>
      </c>
    </row>
    <row r="710" spans="1:7">
      <c r="A710" t="s">
        <v>61</v>
      </c>
      <c r="B710">
        <v>2020</v>
      </c>
      <c r="C710">
        <v>16</v>
      </c>
      <c r="D710" s="29">
        <v>43939</v>
      </c>
      <c r="E710" s="4">
        <v>2806</v>
      </c>
      <c r="F710" s="4">
        <v>1920</v>
      </c>
      <c r="G710" s="4">
        <v>7364</v>
      </c>
    </row>
    <row r="711" spans="1:7">
      <c r="A711" t="s">
        <v>61</v>
      </c>
      <c r="B711">
        <v>2020</v>
      </c>
      <c r="C711">
        <v>15</v>
      </c>
      <c r="D711" s="29">
        <v>43932</v>
      </c>
      <c r="E711" s="4">
        <v>2666</v>
      </c>
      <c r="F711" s="4">
        <v>2780</v>
      </c>
      <c r="G711" s="4">
        <v>5834</v>
      </c>
    </row>
    <row r="712" spans="1:7">
      <c r="A712" t="s">
        <v>61</v>
      </c>
      <c r="B712">
        <v>2020</v>
      </c>
      <c r="C712">
        <v>14</v>
      </c>
      <c r="D712" s="29">
        <v>43925</v>
      </c>
      <c r="E712" s="4">
        <v>2419</v>
      </c>
      <c r="F712" s="4">
        <v>3281</v>
      </c>
      <c r="G712" s="4">
        <v>3983</v>
      </c>
    </row>
    <row r="713" spans="1:7">
      <c r="A713" t="s">
        <v>61</v>
      </c>
      <c r="B713">
        <v>2020</v>
      </c>
      <c r="C713">
        <v>13</v>
      </c>
      <c r="D713" s="29">
        <v>43918</v>
      </c>
      <c r="E713" s="4">
        <v>1930</v>
      </c>
      <c r="F713" s="4">
        <v>3274</v>
      </c>
      <c r="G713" s="4">
        <v>2057</v>
      </c>
    </row>
    <row r="714" spans="1:7">
      <c r="A714" t="s">
        <v>61</v>
      </c>
      <c r="B714">
        <v>2020</v>
      </c>
      <c r="C714">
        <v>12</v>
      </c>
      <c r="D714" s="29">
        <v>43911</v>
      </c>
      <c r="E714" s="4">
        <v>1224</v>
      </c>
      <c r="F714" s="4">
        <v>1966</v>
      </c>
      <c r="G714" s="4">
        <v>1045</v>
      </c>
    </row>
    <row r="715" spans="1:7">
      <c r="A715" t="s">
        <v>61</v>
      </c>
      <c r="B715" s="3">
        <v>2020</v>
      </c>
      <c r="C715" s="3">
        <v>11</v>
      </c>
      <c r="D715" s="29">
        <v>43904</v>
      </c>
      <c r="E715" s="4">
        <v>669</v>
      </c>
      <c r="F715" s="4">
        <v>135</v>
      </c>
      <c r="G715" s="4">
        <v>1040</v>
      </c>
    </row>
    <row r="716" spans="1:7">
      <c r="A716" t="s">
        <v>61</v>
      </c>
      <c r="B716" s="3">
        <v>2020</v>
      </c>
      <c r="C716" s="3">
        <v>10</v>
      </c>
      <c r="D716" s="29">
        <v>43897</v>
      </c>
      <c r="E716" s="4">
        <v>659</v>
      </c>
      <c r="F716" s="4">
        <v>154</v>
      </c>
      <c r="G716" s="4">
        <v>1067</v>
      </c>
    </row>
    <row r="717" spans="1:7">
      <c r="A717" t="s">
        <v>61</v>
      </c>
      <c r="B717" s="3">
        <v>2020</v>
      </c>
      <c r="C717" s="3">
        <v>9</v>
      </c>
      <c r="D717" s="29">
        <v>43890</v>
      </c>
      <c r="E717" s="4">
        <v>681</v>
      </c>
      <c r="F717" s="4">
        <v>113</v>
      </c>
      <c r="G717" s="4">
        <v>1097</v>
      </c>
    </row>
    <row r="718" spans="1:7">
      <c r="A718" t="s">
        <v>61</v>
      </c>
      <c r="B718" s="3">
        <v>2020</v>
      </c>
      <c r="C718" s="3">
        <v>8</v>
      </c>
      <c r="D718" s="29">
        <v>43883</v>
      </c>
      <c r="E718" s="4">
        <v>715</v>
      </c>
      <c r="F718" s="4">
        <v>115</v>
      </c>
      <c r="G718" s="4">
        <v>1137</v>
      </c>
    </row>
    <row r="719" spans="1:7">
      <c r="A719" t="s">
        <v>61</v>
      </c>
      <c r="B719" s="3">
        <v>2020</v>
      </c>
      <c r="C719" s="3">
        <v>7</v>
      </c>
      <c r="D719" s="29">
        <v>43876</v>
      </c>
      <c r="E719" s="4">
        <v>701</v>
      </c>
      <c r="F719" s="4">
        <v>113</v>
      </c>
      <c r="G719" s="4">
        <v>1141</v>
      </c>
    </row>
    <row r="720" spans="1:7">
      <c r="A720" t="s">
        <v>61</v>
      </c>
      <c r="B720" s="3">
        <v>2020</v>
      </c>
      <c r="C720" s="3">
        <v>6</v>
      </c>
      <c r="D720" s="29">
        <v>43869</v>
      </c>
      <c r="E720" s="4">
        <v>701</v>
      </c>
      <c r="F720" s="4">
        <v>123</v>
      </c>
      <c r="G720" s="4">
        <v>1134</v>
      </c>
    </row>
    <row r="721" spans="1:7">
      <c r="A721" t="s">
        <v>61</v>
      </c>
      <c r="B721" s="3">
        <v>2020</v>
      </c>
      <c r="C721" s="3">
        <v>5</v>
      </c>
      <c r="D721" s="29">
        <v>43862</v>
      </c>
      <c r="E721" s="4">
        <v>706</v>
      </c>
      <c r="F721" s="4">
        <v>149</v>
      </c>
      <c r="G721" s="4">
        <v>1110</v>
      </c>
    </row>
    <row r="722" spans="1:7">
      <c r="A722" t="s">
        <v>61</v>
      </c>
      <c r="B722" s="3">
        <v>2020</v>
      </c>
      <c r="C722" s="3">
        <v>4</v>
      </c>
      <c r="D722" s="29">
        <v>43855</v>
      </c>
      <c r="E722" s="4">
        <v>707</v>
      </c>
      <c r="F722" s="4">
        <v>144</v>
      </c>
      <c r="G722" s="4">
        <v>1118</v>
      </c>
    </row>
    <row r="723" spans="1:7">
      <c r="A723" t="s">
        <v>61</v>
      </c>
      <c r="B723" s="3">
        <v>2020</v>
      </c>
      <c r="C723" s="3">
        <v>3</v>
      </c>
      <c r="D723" s="29">
        <v>43848</v>
      </c>
      <c r="E723" s="4">
        <v>711</v>
      </c>
      <c r="F723" s="4">
        <v>174</v>
      </c>
      <c r="G723" s="4">
        <v>1099</v>
      </c>
    </row>
    <row r="724" spans="1:7">
      <c r="A724" t="s">
        <v>61</v>
      </c>
      <c r="B724" s="3">
        <v>2020</v>
      </c>
      <c r="C724" s="3">
        <v>2</v>
      </c>
      <c r="D724" s="29">
        <v>43841</v>
      </c>
      <c r="E724" s="4">
        <v>663</v>
      </c>
      <c r="F724" s="4">
        <v>207</v>
      </c>
      <c r="G724" s="4">
        <v>1080</v>
      </c>
    </row>
    <row r="725" spans="1:7">
      <c r="A725" t="s">
        <v>61</v>
      </c>
      <c r="B725" s="3">
        <v>2020</v>
      </c>
      <c r="C725" s="3">
        <v>1</v>
      </c>
      <c r="D725" s="29">
        <v>43834</v>
      </c>
      <c r="E725" s="4">
        <v>646</v>
      </c>
      <c r="F725" s="4">
        <v>166</v>
      </c>
      <c r="G725" s="4">
        <v>1049</v>
      </c>
    </row>
    <row r="726" spans="1:7">
      <c r="A726" t="s">
        <v>61</v>
      </c>
      <c r="B726" s="3">
        <v>2019</v>
      </c>
      <c r="C726" s="3">
        <v>52</v>
      </c>
      <c r="D726" s="29">
        <v>43827</v>
      </c>
      <c r="E726" s="4">
        <v>593</v>
      </c>
      <c r="F726" s="4">
        <v>154</v>
      </c>
      <c r="G726" s="4">
        <v>964</v>
      </c>
    </row>
    <row r="727" spans="1:7">
      <c r="A727" t="s">
        <v>61</v>
      </c>
      <c r="B727" s="3">
        <v>2019</v>
      </c>
      <c r="C727" s="3">
        <v>51</v>
      </c>
      <c r="D727" s="29">
        <v>43820</v>
      </c>
      <c r="E727" s="4">
        <v>626</v>
      </c>
      <c r="F727" s="4">
        <v>129</v>
      </c>
      <c r="G727" s="4">
        <v>1036</v>
      </c>
    </row>
    <row r="728" spans="1:7">
      <c r="A728" t="s">
        <v>61</v>
      </c>
      <c r="B728" s="3">
        <v>2019</v>
      </c>
      <c r="C728" s="3">
        <v>50</v>
      </c>
      <c r="D728" s="29">
        <v>43813</v>
      </c>
      <c r="E728" s="4">
        <v>640</v>
      </c>
      <c r="F728" s="4">
        <v>121</v>
      </c>
      <c r="G728" s="4">
        <v>1107</v>
      </c>
    </row>
    <row r="729" spans="1:7">
      <c r="A729" t="s">
        <v>61</v>
      </c>
      <c r="B729" s="3">
        <v>2019</v>
      </c>
      <c r="C729" s="3">
        <v>49</v>
      </c>
      <c r="D729" s="29">
        <v>43806</v>
      </c>
      <c r="E729" s="4">
        <v>646</v>
      </c>
      <c r="F729" s="4">
        <v>168</v>
      </c>
      <c r="G729" s="4">
        <v>1125</v>
      </c>
    </row>
    <row r="730" spans="1:7">
      <c r="A730" t="s">
        <v>61</v>
      </c>
      <c r="B730" s="3">
        <v>2019</v>
      </c>
      <c r="C730" s="3">
        <v>48</v>
      </c>
      <c r="D730" s="29">
        <v>43799</v>
      </c>
      <c r="E730" s="4">
        <v>586</v>
      </c>
      <c r="F730" s="4">
        <v>111</v>
      </c>
      <c r="G730" s="4">
        <v>1083</v>
      </c>
    </row>
    <row r="731" spans="1:7">
      <c r="A731" t="s">
        <v>61</v>
      </c>
      <c r="B731" s="3">
        <v>2019</v>
      </c>
      <c r="C731" s="3">
        <v>47</v>
      </c>
      <c r="D731" s="29">
        <v>43792</v>
      </c>
      <c r="E731" s="4">
        <v>637</v>
      </c>
      <c r="F731" s="4">
        <v>177</v>
      </c>
      <c r="G731" s="4">
        <v>1066</v>
      </c>
    </row>
    <row r="732" spans="1:7">
      <c r="A732" t="s">
        <v>61</v>
      </c>
      <c r="B732" s="3">
        <v>2019</v>
      </c>
      <c r="C732" s="3">
        <v>46</v>
      </c>
      <c r="D732" s="29">
        <v>43785</v>
      </c>
      <c r="E732" s="4">
        <v>610</v>
      </c>
      <c r="F732" s="4">
        <v>169</v>
      </c>
      <c r="G732" s="4">
        <v>993</v>
      </c>
    </row>
    <row r="733" spans="1:7">
      <c r="A733" t="s">
        <v>61</v>
      </c>
      <c r="B733" s="3">
        <v>2019</v>
      </c>
      <c r="C733" s="3">
        <v>45</v>
      </c>
      <c r="D733" s="29">
        <v>43778</v>
      </c>
      <c r="E733" s="4">
        <v>597</v>
      </c>
      <c r="F733" s="4">
        <v>258</v>
      </c>
      <c r="G733" s="4">
        <v>895</v>
      </c>
    </row>
    <row r="734" spans="1:7">
      <c r="A734" t="s">
        <v>61</v>
      </c>
      <c r="B734" s="3">
        <v>2019</v>
      </c>
      <c r="C734" s="3">
        <v>44</v>
      </c>
      <c r="D734" s="29">
        <v>43771</v>
      </c>
      <c r="E734" s="4">
        <v>543</v>
      </c>
      <c r="F734" s="4">
        <v>232</v>
      </c>
      <c r="G734" s="4">
        <v>771</v>
      </c>
    </row>
    <row r="735" spans="1:7">
      <c r="A735" t="s">
        <v>61</v>
      </c>
      <c r="B735" s="3">
        <v>2019</v>
      </c>
      <c r="C735" s="3">
        <v>43</v>
      </c>
      <c r="D735" s="29">
        <v>43764</v>
      </c>
      <c r="E735" s="4">
        <v>495</v>
      </c>
      <c r="F735" s="4">
        <v>150</v>
      </c>
      <c r="G735" s="4">
        <v>731</v>
      </c>
    </row>
    <row r="736" spans="1:7">
      <c r="A736" t="s">
        <v>61</v>
      </c>
      <c r="B736" s="3">
        <v>2019</v>
      </c>
      <c r="C736" s="3">
        <v>42</v>
      </c>
      <c r="D736" s="29">
        <v>43757</v>
      </c>
      <c r="E736" s="4">
        <v>515</v>
      </c>
      <c r="F736" s="4">
        <v>187</v>
      </c>
      <c r="G736" s="4">
        <v>693</v>
      </c>
    </row>
    <row r="737" spans="1:7">
      <c r="A737" t="s">
        <v>61</v>
      </c>
      <c r="B737" s="3">
        <v>2019</v>
      </c>
      <c r="C737" s="3">
        <v>41</v>
      </c>
      <c r="D737" s="29">
        <v>43750</v>
      </c>
      <c r="E737" s="4">
        <v>499</v>
      </c>
      <c r="F737" s="4">
        <v>161</v>
      </c>
      <c r="G737" s="4">
        <v>633</v>
      </c>
    </row>
    <row r="738" spans="1:7">
      <c r="A738" t="s">
        <v>61</v>
      </c>
      <c r="B738" s="3">
        <v>2019</v>
      </c>
      <c r="C738" s="3">
        <v>40</v>
      </c>
      <c r="D738" s="29">
        <v>43743</v>
      </c>
      <c r="E738" s="4">
        <v>509</v>
      </c>
      <c r="F738" s="4">
        <v>133</v>
      </c>
      <c r="G738" s="4">
        <v>647</v>
      </c>
    </row>
    <row r="739" spans="1:7">
      <c r="A739" t="s">
        <v>61</v>
      </c>
      <c r="B739" s="3">
        <v>2019</v>
      </c>
      <c r="C739" s="3">
        <v>39</v>
      </c>
      <c r="D739" s="29">
        <v>43736</v>
      </c>
      <c r="E739" s="4">
        <v>490</v>
      </c>
      <c r="F739" s="4">
        <v>109</v>
      </c>
      <c r="G739" s="4">
        <v>626</v>
      </c>
    </row>
    <row r="740" spans="1:7">
      <c r="A740" t="s">
        <v>61</v>
      </c>
      <c r="B740" s="3">
        <v>2019</v>
      </c>
      <c r="C740" s="3">
        <v>38</v>
      </c>
      <c r="D740" s="29">
        <v>43729</v>
      </c>
      <c r="E740" s="4">
        <v>463</v>
      </c>
      <c r="F740" s="4">
        <v>87</v>
      </c>
      <c r="G740" s="4">
        <v>606</v>
      </c>
    </row>
    <row r="741" spans="1:7">
      <c r="A741" t="s">
        <v>61</v>
      </c>
      <c r="B741" s="3">
        <v>2019</v>
      </c>
      <c r="C741" s="3">
        <v>37</v>
      </c>
      <c r="D741" s="29">
        <v>43722</v>
      </c>
      <c r="E741" s="4">
        <v>471</v>
      </c>
      <c r="F741" s="4">
        <v>79</v>
      </c>
      <c r="G741" s="4">
        <v>625</v>
      </c>
    </row>
    <row r="742" spans="1:7">
      <c r="A742" t="s">
        <v>61</v>
      </c>
      <c r="B742" s="3">
        <v>2019</v>
      </c>
      <c r="C742" s="3">
        <v>36</v>
      </c>
      <c r="D742" s="29">
        <v>43715</v>
      </c>
      <c r="E742" s="4">
        <v>459</v>
      </c>
      <c r="F742" s="4">
        <v>62</v>
      </c>
      <c r="G742" s="4">
        <v>641</v>
      </c>
    </row>
    <row r="743" spans="1:7">
      <c r="A743" t="s">
        <v>61</v>
      </c>
      <c r="B743" s="3">
        <v>2019</v>
      </c>
      <c r="C743" s="3">
        <v>35</v>
      </c>
      <c r="D743" s="29">
        <v>43708</v>
      </c>
      <c r="E743" s="4">
        <v>484</v>
      </c>
      <c r="F743" s="4">
        <v>74</v>
      </c>
      <c r="G743" s="4">
        <v>705</v>
      </c>
    </row>
    <row r="744" spans="1:7">
      <c r="A744" t="s">
        <v>61</v>
      </c>
      <c r="B744" s="3">
        <v>2019</v>
      </c>
      <c r="C744" s="3">
        <v>34</v>
      </c>
      <c r="D744" s="29">
        <v>43701</v>
      </c>
      <c r="E744" s="4">
        <v>499</v>
      </c>
      <c r="F744" s="4">
        <v>85</v>
      </c>
      <c r="G744" s="4">
        <v>787</v>
      </c>
    </row>
    <row r="745" spans="1:7">
      <c r="A745" t="s">
        <v>61</v>
      </c>
      <c r="B745" s="3">
        <v>2019</v>
      </c>
      <c r="C745" s="3">
        <v>33</v>
      </c>
      <c r="D745" s="29">
        <v>43694</v>
      </c>
      <c r="E745" s="4">
        <v>509</v>
      </c>
      <c r="F745" s="4">
        <v>93</v>
      </c>
      <c r="G745" s="4">
        <v>812</v>
      </c>
    </row>
    <row r="746" spans="1:7">
      <c r="A746" t="s">
        <v>61</v>
      </c>
      <c r="B746" s="3">
        <v>2019</v>
      </c>
      <c r="C746" s="3">
        <v>32</v>
      </c>
      <c r="D746" s="29">
        <v>43687</v>
      </c>
      <c r="E746" s="4">
        <v>488</v>
      </c>
      <c r="F746" s="4">
        <v>88</v>
      </c>
      <c r="G746" s="4">
        <v>849</v>
      </c>
    </row>
    <row r="747" spans="1:7">
      <c r="A747" t="s">
        <v>61</v>
      </c>
      <c r="B747" s="3">
        <v>2019</v>
      </c>
      <c r="C747" s="3">
        <v>31</v>
      </c>
      <c r="D747" s="29">
        <v>43680</v>
      </c>
      <c r="E747" s="4">
        <v>501</v>
      </c>
      <c r="F747" s="4">
        <v>54</v>
      </c>
      <c r="G747" s="4">
        <v>882</v>
      </c>
    </row>
    <row r="748" spans="1:7">
      <c r="A748" t="s">
        <v>61</v>
      </c>
      <c r="B748" s="3">
        <v>2019</v>
      </c>
      <c r="C748" s="3">
        <v>30</v>
      </c>
      <c r="D748" s="29">
        <v>43673</v>
      </c>
      <c r="E748" s="4">
        <v>495</v>
      </c>
      <c r="F748" s="4">
        <v>59</v>
      </c>
      <c r="G748" s="4">
        <v>905</v>
      </c>
    </row>
    <row r="749" spans="1:7">
      <c r="A749" t="s">
        <v>61</v>
      </c>
      <c r="B749" s="3">
        <v>2019</v>
      </c>
      <c r="C749" s="3">
        <v>29</v>
      </c>
      <c r="D749" s="29">
        <v>43666</v>
      </c>
      <c r="E749" s="4">
        <v>503</v>
      </c>
      <c r="F749" s="4">
        <v>85</v>
      </c>
      <c r="G749" s="4">
        <v>902</v>
      </c>
    </row>
    <row r="750" spans="1:7">
      <c r="A750" t="s">
        <v>61</v>
      </c>
      <c r="B750" s="3">
        <v>2019</v>
      </c>
      <c r="C750" s="3">
        <v>28</v>
      </c>
      <c r="D750" s="29">
        <v>43659</v>
      </c>
      <c r="E750" s="4">
        <v>514</v>
      </c>
      <c r="F750" s="4">
        <v>148</v>
      </c>
      <c r="G750" s="4">
        <v>838</v>
      </c>
    </row>
    <row r="751" spans="1:7">
      <c r="A751" t="s">
        <v>61</v>
      </c>
      <c r="B751" s="3">
        <v>2019</v>
      </c>
      <c r="C751" s="3">
        <v>27</v>
      </c>
      <c r="D751" s="29">
        <v>43652</v>
      </c>
      <c r="E751" s="4">
        <v>484</v>
      </c>
      <c r="F751" s="4">
        <v>137</v>
      </c>
      <c r="G751" s="4">
        <v>742</v>
      </c>
    </row>
    <row r="752" spans="1:7">
      <c r="A752" t="s">
        <v>61</v>
      </c>
      <c r="B752" s="3">
        <v>2019</v>
      </c>
      <c r="C752" s="3">
        <v>26</v>
      </c>
      <c r="D752" s="29">
        <v>43645</v>
      </c>
      <c r="E752" s="4">
        <v>503</v>
      </c>
      <c r="F752" s="4">
        <v>100</v>
      </c>
      <c r="G752" s="4">
        <v>780</v>
      </c>
    </row>
    <row r="753" spans="1:7">
      <c r="A753" t="s">
        <v>61</v>
      </c>
      <c r="B753" s="3">
        <v>2019</v>
      </c>
      <c r="C753" s="3">
        <v>25</v>
      </c>
      <c r="D753" s="29">
        <v>43638</v>
      </c>
      <c r="E753" s="4">
        <v>482</v>
      </c>
      <c r="F753" s="4">
        <v>86</v>
      </c>
      <c r="G753" s="4">
        <v>771</v>
      </c>
    </row>
    <row r="754" spans="1:7">
      <c r="A754" t="s">
        <v>61</v>
      </c>
      <c r="B754" s="3">
        <v>2019</v>
      </c>
      <c r="C754" s="3">
        <v>24</v>
      </c>
      <c r="D754" s="29">
        <v>43631</v>
      </c>
      <c r="E754" s="4">
        <v>493</v>
      </c>
      <c r="F754" s="4">
        <v>140</v>
      </c>
      <c r="G754" s="4">
        <v>756</v>
      </c>
    </row>
    <row r="755" spans="1:7">
      <c r="A755" t="s">
        <v>61</v>
      </c>
      <c r="B755" s="3">
        <v>2019</v>
      </c>
      <c r="C755" s="3">
        <v>23</v>
      </c>
      <c r="D755" s="29">
        <v>43624</v>
      </c>
      <c r="E755" s="4">
        <v>514</v>
      </c>
      <c r="F755" s="4">
        <v>184</v>
      </c>
      <c r="G755" s="4">
        <v>705</v>
      </c>
    </row>
    <row r="756" spans="1:7">
      <c r="A756" t="s">
        <v>61</v>
      </c>
      <c r="B756" s="3">
        <v>2019</v>
      </c>
      <c r="C756" s="3">
        <v>22</v>
      </c>
      <c r="D756" s="29">
        <v>43617</v>
      </c>
      <c r="E756" s="4">
        <v>522</v>
      </c>
      <c r="F756" s="4">
        <v>147</v>
      </c>
      <c r="G756" s="4">
        <v>692</v>
      </c>
    </row>
    <row r="757" spans="1:7">
      <c r="A757" t="s">
        <v>61</v>
      </c>
      <c r="B757" s="3">
        <v>2019</v>
      </c>
      <c r="C757" s="3">
        <v>21</v>
      </c>
      <c r="D757" s="29">
        <v>43610</v>
      </c>
      <c r="E757" s="4">
        <v>405</v>
      </c>
      <c r="F757" s="4">
        <v>57</v>
      </c>
      <c r="G757" s="4">
        <v>547</v>
      </c>
    </row>
    <row r="758" spans="1:7">
      <c r="A758" t="s">
        <v>61</v>
      </c>
      <c r="B758" s="3">
        <v>2019</v>
      </c>
      <c r="C758" s="3">
        <v>20</v>
      </c>
      <c r="D758" s="29">
        <v>43603</v>
      </c>
      <c r="E758" s="4">
        <v>555</v>
      </c>
      <c r="F758" s="4">
        <v>72</v>
      </c>
      <c r="G758" s="4">
        <v>793</v>
      </c>
    </row>
    <row r="759" spans="1:7">
      <c r="A759" t="s">
        <v>61</v>
      </c>
      <c r="B759" s="3">
        <v>2019</v>
      </c>
      <c r="C759" s="3">
        <v>19</v>
      </c>
      <c r="D759" s="29">
        <v>43596</v>
      </c>
      <c r="E759" s="4">
        <v>594</v>
      </c>
      <c r="F759" s="4">
        <v>88</v>
      </c>
      <c r="G759" s="4">
        <v>880</v>
      </c>
    </row>
    <row r="760" spans="1:7">
      <c r="A760" t="s">
        <v>61</v>
      </c>
      <c r="B760" s="3">
        <v>2019</v>
      </c>
      <c r="C760" s="3">
        <v>18</v>
      </c>
      <c r="D760" s="29">
        <v>43589</v>
      </c>
      <c r="E760" s="4">
        <v>607</v>
      </c>
      <c r="F760" s="4">
        <v>110</v>
      </c>
      <c r="G760" s="4">
        <v>935</v>
      </c>
    </row>
    <row r="761" spans="1:7">
      <c r="A761" t="s">
        <v>61</v>
      </c>
      <c r="B761" s="3">
        <v>2019</v>
      </c>
      <c r="C761" s="3">
        <v>17</v>
      </c>
      <c r="D761" s="29">
        <v>43582</v>
      </c>
      <c r="E761" s="4">
        <v>603</v>
      </c>
      <c r="F761" s="4">
        <v>117</v>
      </c>
      <c r="G761" s="4">
        <v>937</v>
      </c>
    </row>
    <row r="762" spans="1:7">
      <c r="A762" t="s">
        <v>61</v>
      </c>
      <c r="B762" s="3">
        <v>2019</v>
      </c>
      <c r="C762" s="3">
        <v>16</v>
      </c>
      <c r="D762" s="29">
        <v>43575</v>
      </c>
      <c r="E762" s="4">
        <v>631</v>
      </c>
      <c r="F762" s="4">
        <v>139</v>
      </c>
      <c r="G762" s="4">
        <v>984</v>
      </c>
    </row>
    <row r="763" spans="1:7">
      <c r="A763" t="s">
        <v>61</v>
      </c>
      <c r="B763" s="3">
        <v>2019</v>
      </c>
      <c r="C763" s="3">
        <v>15</v>
      </c>
      <c r="D763" s="29">
        <v>43568</v>
      </c>
      <c r="E763" s="4">
        <v>638</v>
      </c>
      <c r="F763" s="4">
        <v>215</v>
      </c>
      <c r="G763" s="4">
        <v>913</v>
      </c>
    </row>
    <row r="764" spans="1:7">
      <c r="A764" t="s">
        <v>61</v>
      </c>
      <c r="B764" s="3">
        <v>2019</v>
      </c>
      <c r="C764" s="3">
        <v>14</v>
      </c>
      <c r="D764" s="29">
        <v>43561</v>
      </c>
      <c r="E764" s="4">
        <v>654</v>
      </c>
      <c r="F764" s="4">
        <v>116</v>
      </c>
      <c r="G764" s="4">
        <v>965</v>
      </c>
    </row>
    <row r="765" spans="1:7">
      <c r="A765" t="s">
        <v>61</v>
      </c>
      <c r="B765" s="3">
        <v>2019</v>
      </c>
      <c r="C765" s="3">
        <v>13</v>
      </c>
      <c r="D765" s="29">
        <v>43554</v>
      </c>
      <c r="E765" s="4">
        <v>639</v>
      </c>
      <c r="F765" s="4">
        <v>105</v>
      </c>
      <c r="G765" s="4">
        <v>980</v>
      </c>
    </row>
    <row r="766" spans="1:7">
      <c r="A766" t="s">
        <v>61</v>
      </c>
      <c r="B766" s="3">
        <v>2019</v>
      </c>
      <c r="C766" s="3">
        <v>12</v>
      </c>
      <c r="D766" s="29">
        <v>43547</v>
      </c>
      <c r="E766" s="4">
        <v>661</v>
      </c>
      <c r="F766" s="4">
        <v>122</v>
      </c>
      <c r="G766" s="4">
        <v>977</v>
      </c>
    </row>
    <row r="767" spans="1:7">
      <c r="A767" t="s">
        <v>61</v>
      </c>
      <c r="B767" s="3">
        <v>2019</v>
      </c>
      <c r="C767" s="3">
        <v>11</v>
      </c>
      <c r="D767" s="29">
        <v>43540</v>
      </c>
      <c r="E767" s="4">
        <v>638</v>
      </c>
      <c r="F767" s="4">
        <v>90</v>
      </c>
      <c r="G767" s="4">
        <v>998</v>
      </c>
    </row>
    <row r="768" spans="1:7">
      <c r="A768" t="s">
        <v>61</v>
      </c>
      <c r="B768" s="3">
        <v>2019</v>
      </c>
      <c r="C768" s="3">
        <v>10</v>
      </c>
      <c r="D768" s="29">
        <v>43533</v>
      </c>
      <c r="E768" s="4">
        <v>647</v>
      </c>
      <c r="F768" s="4">
        <v>122</v>
      </c>
      <c r="G768" s="4">
        <v>982</v>
      </c>
    </row>
    <row r="769" spans="1:7">
      <c r="A769" t="s">
        <v>61</v>
      </c>
      <c r="B769" s="3">
        <v>2019</v>
      </c>
      <c r="C769" s="3">
        <v>9</v>
      </c>
      <c r="D769" s="29">
        <v>43526</v>
      </c>
      <c r="E769" s="4">
        <v>676</v>
      </c>
      <c r="F769" s="4">
        <v>92</v>
      </c>
      <c r="G769" s="4">
        <v>1027</v>
      </c>
    </row>
    <row r="770" spans="1:7">
      <c r="A770" t="s">
        <v>61</v>
      </c>
      <c r="B770" s="3">
        <v>2019</v>
      </c>
      <c r="C770" s="3">
        <v>8</v>
      </c>
      <c r="D770" s="29">
        <v>43519</v>
      </c>
      <c r="E770" s="4">
        <v>671</v>
      </c>
      <c r="F770" s="4">
        <v>99</v>
      </c>
      <c r="G770" s="4">
        <v>1025</v>
      </c>
    </row>
    <row r="771" spans="1:7">
      <c r="A771" t="s">
        <v>61</v>
      </c>
      <c r="B771" s="3">
        <v>2019</v>
      </c>
      <c r="C771" s="3">
        <v>7</v>
      </c>
      <c r="D771" s="29">
        <v>43512</v>
      </c>
      <c r="E771" s="4">
        <v>673</v>
      </c>
      <c r="F771" s="4">
        <v>91</v>
      </c>
      <c r="G771" s="4">
        <v>1045</v>
      </c>
    </row>
    <row r="772" spans="1:7">
      <c r="A772" t="s">
        <v>61</v>
      </c>
      <c r="B772" s="3">
        <v>2019</v>
      </c>
      <c r="C772" s="3">
        <v>6</v>
      </c>
      <c r="D772" s="29">
        <v>43505</v>
      </c>
      <c r="E772" s="4">
        <v>674</v>
      </c>
      <c r="F772" s="4">
        <v>88</v>
      </c>
      <c r="G772" s="4">
        <v>1080</v>
      </c>
    </row>
    <row r="773" spans="1:7">
      <c r="A773" t="s">
        <v>61</v>
      </c>
      <c r="B773" s="3">
        <v>2019</v>
      </c>
      <c r="C773" s="3">
        <v>5</v>
      </c>
      <c r="D773" s="29">
        <v>43498</v>
      </c>
      <c r="E773" s="4">
        <v>679</v>
      </c>
      <c r="F773" s="4">
        <v>106</v>
      </c>
      <c r="G773" s="4">
        <v>1148</v>
      </c>
    </row>
    <row r="774" spans="1:7">
      <c r="A774" t="s">
        <v>61</v>
      </c>
      <c r="B774" s="3">
        <v>2019</v>
      </c>
      <c r="C774" s="3">
        <v>4</v>
      </c>
      <c r="D774" s="29">
        <v>43491</v>
      </c>
      <c r="E774" s="4">
        <v>679</v>
      </c>
      <c r="F774" s="4">
        <v>144</v>
      </c>
      <c r="G774" s="4">
        <v>1217</v>
      </c>
    </row>
    <row r="775" spans="1:7">
      <c r="A775" t="s">
        <v>61</v>
      </c>
      <c r="B775" s="3">
        <v>2019</v>
      </c>
      <c r="C775" s="3">
        <v>3</v>
      </c>
      <c r="D775" s="29">
        <v>43484</v>
      </c>
      <c r="E775" s="4">
        <v>680</v>
      </c>
      <c r="F775" s="4">
        <v>176</v>
      </c>
      <c r="G775" s="4">
        <v>1178</v>
      </c>
    </row>
    <row r="776" spans="1:7">
      <c r="A776" t="s">
        <v>61</v>
      </c>
      <c r="B776" s="3">
        <v>2019</v>
      </c>
      <c r="C776" s="3">
        <v>2</v>
      </c>
      <c r="D776" s="29">
        <v>43477</v>
      </c>
      <c r="E776" s="4">
        <v>699</v>
      </c>
      <c r="F776" s="4">
        <v>316</v>
      </c>
      <c r="G776" s="4">
        <v>1127</v>
      </c>
    </row>
    <row r="777" spans="1:7">
      <c r="A777" t="s">
        <v>61</v>
      </c>
      <c r="B777" s="3">
        <v>2019</v>
      </c>
      <c r="C777" s="3">
        <v>1</v>
      </c>
      <c r="D777" s="29">
        <v>43470</v>
      </c>
      <c r="E777" s="4">
        <v>646</v>
      </c>
      <c r="F777" s="4">
        <v>167</v>
      </c>
      <c r="G777" s="4">
        <v>1050</v>
      </c>
    </row>
    <row r="778" spans="1:7">
      <c r="A778" t="s">
        <v>54</v>
      </c>
      <c r="B778">
        <v>2020</v>
      </c>
      <c r="C778">
        <v>25</v>
      </c>
      <c r="D778" s="54">
        <v>44002</v>
      </c>
      <c r="E778" s="4">
        <v>84</v>
      </c>
      <c r="F778" s="4">
        <v>11</v>
      </c>
      <c r="G778" s="4">
        <v>107</v>
      </c>
    </row>
    <row r="779" spans="1:7">
      <c r="A779" t="s">
        <v>54</v>
      </c>
      <c r="B779">
        <v>2020</v>
      </c>
      <c r="C779">
        <v>24</v>
      </c>
      <c r="D779" s="54">
        <v>43995</v>
      </c>
      <c r="E779" s="4">
        <v>84</v>
      </c>
      <c r="F779" s="4">
        <v>12</v>
      </c>
      <c r="G779" s="4">
        <v>110</v>
      </c>
    </row>
    <row r="780" spans="1:7">
      <c r="A780" t="s">
        <v>54</v>
      </c>
      <c r="B780">
        <v>2020</v>
      </c>
      <c r="C780">
        <v>23</v>
      </c>
      <c r="D780" s="54">
        <v>43988</v>
      </c>
      <c r="E780" s="4">
        <v>93</v>
      </c>
      <c r="F780" s="4">
        <v>15</v>
      </c>
      <c r="G780" s="4">
        <v>119</v>
      </c>
    </row>
    <row r="781" spans="1:7">
      <c r="A781" t="s">
        <v>54</v>
      </c>
      <c r="B781">
        <v>2020</v>
      </c>
      <c r="C781">
        <v>22</v>
      </c>
      <c r="D781" s="54">
        <v>43981</v>
      </c>
      <c r="E781" s="4">
        <v>104</v>
      </c>
      <c r="F781" s="4">
        <v>18</v>
      </c>
      <c r="G781" s="4">
        <v>136</v>
      </c>
    </row>
    <row r="782" spans="1:7">
      <c r="A782" t="s">
        <v>54</v>
      </c>
      <c r="B782">
        <v>2020</v>
      </c>
      <c r="C782">
        <v>21</v>
      </c>
      <c r="D782" s="51">
        <v>43974</v>
      </c>
      <c r="E782" s="4">
        <v>109</v>
      </c>
      <c r="F782" s="4">
        <v>18</v>
      </c>
      <c r="G782" s="4">
        <v>148</v>
      </c>
    </row>
    <row r="783" spans="1:7">
      <c r="A783" t="s">
        <v>54</v>
      </c>
      <c r="B783">
        <v>2020</v>
      </c>
      <c r="C783">
        <v>20</v>
      </c>
      <c r="D783" s="51">
        <v>43967</v>
      </c>
      <c r="E783" s="4">
        <v>135</v>
      </c>
      <c r="F783" s="4">
        <v>33</v>
      </c>
      <c r="G783" s="4">
        <v>173</v>
      </c>
    </row>
    <row r="784" spans="1:7">
      <c r="A784" t="s">
        <v>54</v>
      </c>
      <c r="B784">
        <v>2020</v>
      </c>
      <c r="C784">
        <v>19</v>
      </c>
      <c r="D784" s="51">
        <v>43960</v>
      </c>
      <c r="E784" s="4">
        <v>142</v>
      </c>
      <c r="F784" s="4">
        <v>41</v>
      </c>
      <c r="G784" s="4">
        <v>176</v>
      </c>
    </row>
    <row r="785" spans="1:7">
      <c r="A785" t="s">
        <v>54</v>
      </c>
      <c r="B785">
        <v>2020</v>
      </c>
      <c r="C785">
        <v>18</v>
      </c>
      <c r="D785" s="51">
        <v>43953</v>
      </c>
      <c r="E785" s="4">
        <v>145</v>
      </c>
      <c r="F785" s="4">
        <v>47</v>
      </c>
      <c r="G785" s="4">
        <v>170</v>
      </c>
    </row>
    <row r="786" spans="1:7">
      <c r="A786" t="s">
        <v>54</v>
      </c>
      <c r="B786">
        <v>2020</v>
      </c>
      <c r="C786">
        <v>17</v>
      </c>
      <c r="D786" s="30">
        <v>43946</v>
      </c>
      <c r="E786" s="4">
        <v>130</v>
      </c>
      <c r="F786" s="4">
        <v>47</v>
      </c>
      <c r="G786" s="4">
        <v>133</v>
      </c>
    </row>
    <row r="787" spans="1:7">
      <c r="A787" t="s">
        <v>54</v>
      </c>
      <c r="B787">
        <v>2020</v>
      </c>
      <c r="C787">
        <v>16</v>
      </c>
      <c r="D787" s="29">
        <v>43939</v>
      </c>
      <c r="E787" s="4">
        <v>134</v>
      </c>
      <c r="F787" s="4">
        <v>79</v>
      </c>
      <c r="G787" s="4">
        <v>104</v>
      </c>
    </row>
    <row r="788" spans="1:7">
      <c r="A788" t="s">
        <v>54</v>
      </c>
      <c r="B788">
        <v>2020</v>
      </c>
      <c r="C788">
        <v>15</v>
      </c>
      <c r="D788" s="29">
        <v>43932</v>
      </c>
      <c r="E788" s="4">
        <v>122</v>
      </c>
      <c r="F788" s="4">
        <v>92</v>
      </c>
      <c r="G788" s="4">
        <v>80</v>
      </c>
    </row>
    <row r="789" spans="1:7">
      <c r="A789" t="s">
        <v>54</v>
      </c>
      <c r="B789">
        <v>2020</v>
      </c>
      <c r="C789">
        <v>14</v>
      </c>
      <c r="D789" s="29">
        <v>43925</v>
      </c>
      <c r="E789" s="4">
        <v>110</v>
      </c>
      <c r="F789" s="4">
        <v>106</v>
      </c>
      <c r="G789" s="4">
        <v>47</v>
      </c>
    </row>
    <row r="790" spans="1:7">
      <c r="A790" t="s">
        <v>54</v>
      </c>
      <c r="B790">
        <v>2020</v>
      </c>
      <c r="C790">
        <v>13</v>
      </c>
      <c r="D790" s="29">
        <v>43918</v>
      </c>
      <c r="E790" s="4">
        <v>75</v>
      </c>
      <c r="F790" s="4">
        <v>88</v>
      </c>
      <c r="G790" s="4">
        <v>11</v>
      </c>
    </row>
    <row r="791" spans="1:7">
      <c r="A791" t="s">
        <v>54</v>
      </c>
      <c r="B791">
        <v>2020</v>
      </c>
      <c r="C791">
        <v>12</v>
      </c>
      <c r="D791" s="29">
        <v>43911</v>
      </c>
      <c r="E791" s="4">
        <v>33</v>
      </c>
      <c r="F791" s="4">
        <v>38</v>
      </c>
      <c r="G791" s="4">
        <v>0</v>
      </c>
    </row>
    <row r="792" spans="1:7">
      <c r="A792" t="s">
        <v>54</v>
      </c>
      <c r="B792" s="3">
        <v>2020</v>
      </c>
      <c r="C792" s="3">
        <v>11</v>
      </c>
      <c r="D792" s="29">
        <v>43904</v>
      </c>
    </row>
    <row r="793" spans="1:7">
      <c r="A793" t="s">
        <v>54</v>
      </c>
      <c r="B793" s="3">
        <v>2020</v>
      </c>
      <c r="C793" s="3">
        <v>10</v>
      </c>
      <c r="D793" s="29">
        <v>43897</v>
      </c>
    </row>
    <row r="794" spans="1:7">
      <c r="A794" t="s">
        <v>54</v>
      </c>
      <c r="B794" s="3">
        <v>2020</v>
      </c>
      <c r="C794" s="3">
        <v>9</v>
      </c>
      <c r="D794" s="29">
        <v>43890</v>
      </c>
    </row>
    <row r="795" spans="1:7">
      <c r="A795" t="s">
        <v>54</v>
      </c>
      <c r="B795" s="3">
        <v>2020</v>
      </c>
      <c r="C795" s="3">
        <v>8</v>
      </c>
      <c r="D795" s="29">
        <v>43883</v>
      </c>
    </row>
    <row r="796" spans="1:7">
      <c r="A796" t="s">
        <v>54</v>
      </c>
      <c r="B796" s="3">
        <v>2020</v>
      </c>
      <c r="C796" s="3">
        <v>7</v>
      </c>
      <c r="D796" s="29">
        <v>43876</v>
      </c>
    </row>
    <row r="797" spans="1:7">
      <c r="A797" t="s">
        <v>54</v>
      </c>
      <c r="B797" s="3">
        <v>2020</v>
      </c>
      <c r="C797" s="3">
        <v>6</v>
      </c>
      <c r="D797" s="29">
        <v>43869</v>
      </c>
    </row>
    <row r="798" spans="1:7">
      <c r="A798" t="s">
        <v>54</v>
      </c>
      <c r="B798" s="3">
        <v>2020</v>
      </c>
      <c r="C798" s="3">
        <v>5</v>
      </c>
      <c r="D798" s="29">
        <v>43862</v>
      </c>
    </row>
    <row r="799" spans="1:7">
      <c r="A799" t="s">
        <v>54</v>
      </c>
      <c r="B799" s="3">
        <v>2020</v>
      </c>
      <c r="C799" s="3">
        <v>4</v>
      </c>
      <c r="D799" s="29">
        <v>43855</v>
      </c>
    </row>
    <row r="800" spans="1:7">
      <c r="A800" t="s">
        <v>54</v>
      </c>
      <c r="B800" s="3">
        <v>2020</v>
      </c>
      <c r="C800" s="3">
        <v>3</v>
      </c>
      <c r="D800" s="29">
        <v>43848</v>
      </c>
    </row>
    <row r="801" spans="1:4">
      <c r="A801" t="s">
        <v>54</v>
      </c>
      <c r="B801" s="3">
        <v>2020</v>
      </c>
      <c r="C801" s="3">
        <v>2</v>
      </c>
      <c r="D801" s="29">
        <v>43841</v>
      </c>
    </row>
    <row r="802" spans="1:4">
      <c r="A802" t="s">
        <v>54</v>
      </c>
      <c r="B802" s="3">
        <v>2020</v>
      </c>
      <c r="C802" s="3">
        <v>1</v>
      </c>
      <c r="D802" s="29">
        <v>43834</v>
      </c>
    </row>
    <row r="803" spans="1:4">
      <c r="A803" t="s">
        <v>54</v>
      </c>
      <c r="B803" s="3">
        <v>2019</v>
      </c>
      <c r="C803" s="3">
        <v>52</v>
      </c>
      <c r="D803" s="29">
        <v>43827</v>
      </c>
    </row>
    <row r="804" spans="1:4">
      <c r="A804" t="s">
        <v>54</v>
      </c>
      <c r="B804" s="3">
        <v>2019</v>
      </c>
      <c r="C804" s="3">
        <v>51</v>
      </c>
      <c r="D804" s="29">
        <v>43820</v>
      </c>
    </row>
    <row r="805" spans="1:4">
      <c r="A805" t="s">
        <v>54</v>
      </c>
      <c r="B805" s="3">
        <v>2019</v>
      </c>
      <c r="C805" s="3">
        <v>50</v>
      </c>
      <c r="D805" s="29">
        <v>43813</v>
      </c>
    </row>
    <row r="806" spans="1:4">
      <c r="A806" t="s">
        <v>54</v>
      </c>
      <c r="B806" s="3">
        <v>2019</v>
      </c>
      <c r="C806" s="3">
        <v>49</v>
      </c>
      <c r="D806" s="29">
        <v>43806</v>
      </c>
    </row>
    <row r="807" spans="1:4">
      <c r="A807" t="s">
        <v>54</v>
      </c>
      <c r="B807" s="3">
        <v>2019</v>
      </c>
      <c r="C807" s="3">
        <v>48</v>
      </c>
      <c r="D807" s="29">
        <v>43799</v>
      </c>
    </row>
    <row r="808" spans="1:4">
      <c r="A808" t="s">
        <v>54</v>
      </c>
      <c r="B808" s="3">
        <v>2019</v>
      </c>
      <c r="C808" s="3">
        <v>47</v>
      </c>
      <c r="D808" s="29">
        <v>43792</v>
      </c>
    </row>
    <row r="809" spans="1:4">
      <c r="A809" t="s">
        <v>54</v>
      </c>
      <c r="B809" s="3">
        <v>2019</v>
      </c>
      <c r="C809" s="3">
        <v>46</v>
      </c>
      <c r="D809" s="29">
        <v>43785</v>
      </c>
    </row>
    <row r="810" spans="1:4">
      <c r="A810" t="s">
        <v>54</v>
      </c>
      <c r="B810" s="3">
        <v>2019</v>
      </c>
      <c r="C810" s="3">
        <v>45</v>
      </c>
      <c r="D810" s="29">
        <v>43778</v>
      </c>
    </row>
    <row r="811" spans="1:4">
      <c r="A811" t="s">
        <v>54</v>
      </c>
      <c r="B811" s="3">
        <v>2019</v>
      </c>
      <c r="C811" s="3">
        <v>44</v>
      </c>
      <c r="D811" s="29">
        <v>43771</v>
      </c>
    </row>
    <row r="812" spans="1:4">
      <c r="A812" t="s">
        <v>54</v>
      </c>
      <c r="B812" s="3">
        <v>2019</v>
      </c>
      <c r="C812" s="3">
        <v>43</v>
      </c>
      <c r="D812" s="29">
        <v>43764</v>
      </c>
    </row>
    <row r="813" spans="1:4">
      <c r="A813" t="s">
        <v>54</v>
      </c>
      <c r="B813" s="3">
        <v>2019</v>
      </c>
      <c r="C813" s="3">
        <v>42</v>
      </c>
      <c r="D813" s="29">
        <v>43757</v>
      </c>
    </row>
    <row r="814" spans="1:4">
      <c r="A814" t="s">
        <v>54</v>
      </c>
      <c r="B814" s="3">
        <v>2019</v>
      </c>
      <c r="C814" s="3">
        <v>41</v>
      </c>
      <c r="D814" s="29">
        <v>43750</v>
      </c>
    </row>
    <row r="815" spans="1:4">
      <c r="A815" t="s">
        <v>54</v>
      </c>
      <c r="B815" s="3">
        <v>2019</v>
      </c>
      <c r="C815" s="3">
        <v>40</v>
      </c>
      <c r="D815" s="29">
        <v>43743</v>
      </c>
    </row>
    <row r="816" spans="1:4">
      <c r="A816" t="s">
        <v>54</v>
      </c>
      <c r="B816" s="3">
        <v>2019</v>
      </c>
      <c r="C816" s="3">
        <v>39</v>
      </c>
      <c r="D816" s="29">
        <v>43736</v>
      </c>
    </row>
    <row r="817" spans="1:4">
      <c r="A817" t="s">
        <v>54</v>
      </c>
      <c r="B817" s="3">
        <v>2019</v>
      </c>
      <c r="C817" s="3">
        <v>38</v>
      </c>
      <c r="D817" s="29">
        <v>43729</v>
      </c>
    </row>
    <row r="818" spans="1:4">
      <c r="A818" t="s">
        <v>54</v>
      </c>
      <c r="B818" s="3">
        <v>2019</v>
      </c>
      <c r="C818" s="3">
        <v>37</v>
      </c>
      <c r="D818" s="29">
        <v>43722</v>
      </c>
    </row>
    <row r="819" spans="1:4">
      <c r="A819" t="s">
        <v>54</v>
      </c>
      <c r="B819" s="3">
        <v>2019</v>
      </c>
      <c r="C819" s="3">
        <v>36</v>
      </c>
      <c r="D819" s="29">
        <v>43715</v>
      </c>
    </row>
    <row r="820" spans="1:4">
      <c r="A820" t="s">
        <v>54</v>
      </c>
      <c r="B820" s="3">
        <v>2019</v>
      </c>
      <c r="C820" s="3">
        <v>35</v>
      </c>
      <c r="D820" s="29">
        <v>43708</v>
      </c>
    </row>
    <row r="821" spans="1:4">
      <c r="A821" t="s">
        <v>54</v>
      </c>
      <c r="B821" s="3">
        <v>2019</v>
      </c>
      <c r="C821" s="3">
        <v>34</v>
      </c>
      <c r="D821" s="29">
        <v>43701</v>
      </c>
    </row>
    <row r="822" spans="1:4">
      <c r="A822" t="s">
        <v>54</v>
      </c>
      <c r="B822" s="3">
        <v>2019</v>
      </c>
      <c r="C822" s="3">
        <v>33</v>
      </c>
      <c r="D822" s="29">
        <v>43694</v>
      </c>
    </row>
    <row r="823" spans="1:4">
      <c r="A823" t="s">
        <v>54</v>
      </c>
      <c r="B823" s="3">
        <v>2019</v>
      </c>
      <c r="C823" s="3">
        <v>32</v>
      </c>
      <c r="D823" s="29">
        <v>43687</v>
      </c>
    </row>
    <row r="824" spans="1:4">
      <c r="A824" t="s">
        <v>54</v>
      </c>
      <c r="B824" s="3">
        <v>2019</v>
      </c>
      <c r="C824" s="3">
        <v>31</v>
      </c>
      <c r="D824" s="29">
        <v>43680</v>
      </c>
    </row>
    <row r="825" spans="1:4">
      <c r="A825" t="s">
        <v>54</v>
      </c>
      <c r="B825" s="3">
        <v>2019</v>
      </c>
      <c r="C825" s="3">
        <v>30</v>
      </c>
      <c r="D825" s="29">
        <v>43673</v>
      </c>
    </row>
    <row r="826" spans="1:4">
      <c r="A826" t="s">
        <v>54</v>
      </c>
      <c r="B826" s="3">
        <v>2019</v>
      </c>
      <c r="C826" s="3">
        <v>29</v>
      </c>
      <c r="D826" s="29">
        <v>43666</v>
      </c>
    </row>
    <row r="827" spans="1:4">
      <c r="A827" t="s">
        <v>54</v>
      </c>
      <c r="B827" s="3">
        <v>2019</v>
      </c>
      <c r="C827" s="3">
        <v>28</v>
      </c>
      <c r="D827" s="29">
        <v>43659</v>
      </c>
    </row>
    <row r="828" spans="1:4">
      <c r="A828" t="s">
        <v>54</v>
      </c>
      <c r="B828" s="3">
        <v>2019</v>
      </c>
      <c r="C828" s="3">
        <v>27</v>
      </c>
      <c r="D828" s="29">
        <v>43652</v>
      </c>
    </row>
    <row r="829" spans="1:4">
      <c r="A829" t="s">
        <v>54</v>
      </c>
      <c r="B829" s="3">
        <v>2019</v>
      </c>
      <c r="C829" s="3">
        <v>26</v>
      </c>
      <c r="D829" s="29">
        <v>43645</v>
      </c>
    </row>
    <row r="830" spans="1:4">
      <c r="A830" t="s">
        <v>54</v>
      </c>
      <c r="B830" s="3">
        <v>2019</v>
      </c>
      <c r="C830" s="3">
        <v>25</v>
      </c>
      <c r="D830" s="29">
        <v>43638</v>
      </c>
    </row>
    <row r="831" spans="1:4">
      <c r="A831" t="s">
        <v>54</v>
      </c>
      <c r="B831" s="3">
        <v>2019</v>
      </c>
      <c r="C831" s="3">
        <v>24</v>
      </c>
      <c r="D831" s="29">
        <v>43631</v>
      </c>
    </row>
    <row r="832" spans="1:4">
      <c r="A832" t="s">
        <v>54</v>
      </c>
      <c r="B832" s="3">
        <v>2019</v>
      </c>
      <c r="C832" s="3">
        <v>23</v>
      </c>
      <c r="D832" s="29">
        <v>43624</v>
      </c>
    </row>
    <row r="833" spans="1:4">
      <c r="A833" t="s">
        <v>54</v>
      </c>
      <c r="B833" s="3">
        <v>2019</v>
      </c>
      <c r="C833" s="3">
        <v>22</v>
      </c>
      <c r="D833" s="29">
        <v>43617</v>
      </c>
    </row>
    <row r="834" spans="1:4">
      <c r="A834" t="s">
        <v>54</v>
      </c>
      <c r="B834" s="3">
        <v>2019</v>
      </c>
      <c r="C834" s="3">
        <v>21</v>
      </c>
      <c r="D834" s="29">
        <v>43610</v>
      </c>
    </row>
    <row r="835" spans="1:4">
      <c r="A835" t="s">
        <v>54</v>
      </c>
      <c r="B835" s="3">
        <v>2019</v>
      </c>
      <c r="C835" s="3">
        <v>20</v>
      </c>
      <c r="D835" s="29">
        <v>43603</v>
      </c>
    </row>
    <row r="836" spans="1:4">
      <c r="A836" t="s">
        <v>54</v>
      </c>
      <c r="B836" s="3">
        <v>2019</v>
      </c>
      <c r="C836" s="3">
        <v>19</v>
      </c>
      <c r="D836" s="29">
        <v>43596</v>
      </c>
    </row>
    <row r="837" spans="1:4">
      <c r="A837" t="s">
        <v>54</v>
      </c>
      <c r="B837" s="3">
        <v>2019</v>
      </c>
      <c r="C837" s="3">
        <v>18</v>
      </c>
      <c r="D837" s="29">
        <v>43589</v>
      </c>
    </row>
    <row r="838" spans="1:4">
      <c r="A838" t="s">
        <v>54</v>
      </c>
      <c r="B838" s="3">
        <v>2019</v>
      </c>
      <c r="C838" s="3">
        <v>17</v>
      </c>
      <c r="D838" s="29">
        <v>43582</v>
      </c>
    </row>
    <row r="839" spans="1:4">
      <c r="A839" t="s">
        <v>54</v>
      </c>
      <c r="B839" s="3">
        <v>2019</v>
      </c>
      <c r="C839" s="3">
        <v>16</v>
      </c>
      <c r="D839" s="29">
        <v>43575</v>
      </c>
    </row>
    <row r="840" spans="1:4">
      <c r="A840" t="s">
        <v>54</v>
      </c>
      <c r="B840" s="3">
        <v>2019</v>
      </c>
      <c r="C840" s="3">
        <v>15</v>
      </c>
      <c r="D840" s="29">
        <v>43568</v>
      </c>
    </row>
    <row r="841" spans="1:4">
      <c r="A841" t="s">
        <v>54</v>
      </c>
      <c r="B841" s="3">
        <v>2019</v>
      </c>
      <c r="C841" s="3">
        <v>14</v>
      </c>
      <c r="D841" s="29">
        <v>43561</v>
      </c>
    </row>
    <row r="842" spans="1:4">
      <c r="A842" t="s">
        <v>54</v>
      </c>
      <c r="B842" s="3">
        <v>2019</v>
      </c>
      <c r="C842" s="3">
        <v>13</v>
      </c>
      <c r="D842" s="29">
        <v>43554</v>
      </c>
    </row>
    <row r="843" spans="1:4">
      <c r="A843" t="s">
        <v>54</v>
      </c>
      <c r="B843" s="3">
        <v>2019</v>
      </c>
      <c r="C843" s="3">
        <v>12</v>
      </c>
      <c r="D843" s="29">
        <v>43547</v>
      </c>
    </row>
    <row r="844" spans="1:4">
      <c r="A844" t="s">
        <v>54</v>
      </c>
      <c r="B844" s="3">
        <v>2019</v>
      </c>
      <c r="C844" s="3">
        <v>11</v>
      </c>
      <c r="D844" s="29">
        <v>43540</v>
      </c>
    </row>
    <row r="845" spans="1:4">
      <c r="A845" t="s">
        <v>54</v>
      </c>
      <c r="B845" s="3">
        <v>2019</v>
      </c>
      <c r="C845" s="3">
        <v>10</v>
      </c>
      <c r="D845" s="29">
        <v>43533</v>
      </c>
    </row>
    <row r="846" spans="1:4">
      <c r="A846" t="s">
        <v>54</v>
      </c>
      <c r="B846" s="3">
        <v>2019</v>
      </c>
      <c r="C846" s="3">
        <v>9</v>
      </c>
      <c r="D846" s="29">
        <v>43526</v>
      </c>
    </row>
    <row r="847" spans="1:4">
      <c r="A847" t="s">
        <v>54</v>
      </c>
      <c r="B847" s="3">
        <v>2019</v>
      </c>
      <c r="C847" s="3">
        <v>8</v>
      </c>
      <c r="D847" s="29">
        <v>43519</v>
      </c>
    </row>
    <row r="848" spans="1:4">
      <c r="A848" t="s">
        <v>54</v>
      </c>
      <c r="B848" s="3">
        <v>2019</v>
      </c>
      <c r="C848" s="3">
        <v>7</v>
      </c>
      <c r="D848" s="29">
        <v>43512</v>
      </c>
    </row>
    <row r="849" spans="1:7">
      <c r="A849" t="s">
        <v>54</v>
      </c>
      <c r="B849" s="3">
        <v>2019</v>
      </c>
      <c r="C849" s="3">
        <v>6</v>
      </c>
      <c r="D849" s="29">
        <v>43505</v>
      </c>
    </row>
    <row r="850" spans="1:7">
      <c r="A850" t="s">
        <v>54</v>
      </c>
      <c r="B850" s="3">
        <v>2019</v>
      </c>
      <c r="C850" s="3">
        <v>5</v>
      </c>
      <c r="D850" s="29">
        <v>43498</v>
      </c>
    </row>
    <row r="851" spans="1:7">
      <c r="A851" t="s">
        <v>54</v>
      </c>
      <c r="B851" s="3">
        <v>2019</v>
      </c>
      <c r="C851" s="3">
        <v>4</v>
      </c>
      <c r="D851" s="29">
        <v>43491</v>
      </c>
    </row>
    <row r="852" spans="1:7">
      <c r="A852" t="s">
        <v>54</v>
      </c>
      <c r="B852" s="3">
        <v>2019</v>
      </c>
      <c r="C852" s="3">
        <v>3</v>
      </c>
      <c r="D852" s="29">
        <v>43484</v>
      </c>
    </row>
    <row r="853" spans="1:7">
      <c r="A853" t="s">
        <v>54</v>
      </c>
      <c r="B853" s="3">
        <v>2019</v>
      </c>
      <c r="C853" s="3">
        <v>2</v>
      </c>
      <c r="D853" s="29">
        <v>43477</v>
      </c>
    </row>
    <row r="854" spans="1:7">
      <c r="A854" t="s">
        <v>54</v>
      </c>
      <c r="B854" s="3">
        <v>2019</v>
      </c>
      <c r="C854" s="3">
        <v>1</v>
      </c>
      <c r="D854" s="29">
        <v>43470</v>
      </c>
    </row>
    <row r="855" spans="1:7">
      <c r="A855" t="s">
        <v>55</v>
      </c>
      <c r="B855">
        <v>2020</v>
      </c>
      <c r="C855">
        <v>25</v>
      </c>
      <c r="D855" s="54">
        <v>44002</v>
      </c>
      <c r="E855" s="4">
        <v>424</v>
      </c>
      <c r="F855" s="4">
        <v>42</v>
      </c>
      <c r="G855" s="4">
        <v>697</v>
      </c>
    </row>
    <row r="856" spans="1:7">
      <c r="A856" t="s">
        <v>55</v>
      </c>
      <c r="B856">
        <v>2020</v>
      </c>
      <c r="C856">
        <v>24</v>
      </c>
      <c r="D856" s="54">
        <v>43995</v>
      </c>
      <c r="E856" s="4">
        <v>468</v>
      </c>
      <c r="F856" s="4">
        <v>73</v>
      </c>
      <c r="G856" s="4">
        <v>758</v>
      </c>
    </row>
    <row r="857" spans="1:7">
      <c r="A857" t="s">
        <v>55</v>
      </c>
      <c r="B857">
        <v>2020</v>
      </c>
      <c r="C857">
        <v>23</v>
      </c>
      <c r="D857" s="54">
        <v>43988</v>
      </c>
      <c r="E857" s="4">
        <v>474</v>
      </c>
      <c r="F857" s="4">
        <v>83</v>
      </c>
      <c r="G857" s="4">
        <v>806</v>
      </c>
    </row>
    <row r="858" spans="1:7">
      <c r="A858" t="s">
        <v>55</v>
      </c>
      <c r="B858">
        <v>2020</v>
      </c>
      <c r="C858">
        <v>22</v>
      </c>
      <c r="D858" s="54">
        <v>43981</v>
      </c>
      <c r="E858" s="4">
        <v>500</v>
      </c>
      <c r="F858" s="4">
        <v>81</v>
      </c>
      <c r="G858" s="4">
        <v>870</v>
      </c>
    </row>
    <row r="859" spans="1:7">
      <c r="A859" t="s">
        <v>55</v>
      </c>
      <c r="B859">
        <v>2020</v>
      </c>
      <c r="C859">
        <v>21</v>
      </c>
      <c r="D859" s="51">
        <v>43974</v>
      </c>
      <c r="E859" s="4">
        <v>507</v>
      </c>
      <c r="F859" s="4">
        <v>96</v>
      </c>
      <c r="G859" s="4">
        <v>922</v>
      </c>
    </row>
    <row r="860" spans="1:7">
      <c r="A860" t="s">
        <v>55</v>
      </c>
      <c r="B860">
        <v>2020</v>
      </c>
      <c r="C860">
        <v>20</v>
      </c>
      <c r="D860" s="51">
        <v>43967</v>
      </c>
      <c r="E860" s="4">
        <v>559</v>
      </c>
      <c r="F860" s="4">
        <v>108</v>
      </c>
      <c r="G860" s="4">
        <v>1014</v>
      </c>
    </row>
    <row r="861" spans="1:7">
      <c r="A861" t="s">
        <v>55</v>
      </c>
      <c r="B861">
        <v>2020</v>
      </c>
      <c r="C861">
        <v>19</v>
      </c>
      <c r="D861" s="51">
        <v>43960</v>
      </c>
      <c r="E861" s="4">
        <v>600</v>
      </c>
      <c r="F861" s="4">
        <v>151</v>
      </c>
      <c r="G861" s="4">
        <v>1066</v>
      </c>
    </row>
    <row r="862" spans="1:7">
      <c r="A862" t="s">
        <v>55</v>
      </c>
      <c r="B862">
        <v>2020</v>
      </c>
      <c r="C862">
        <v>18</v>
      </c>
      <c r="D862" s="51">
        <v>43953</v>
      </c>
      <c r="E862" s="4">
        <v>603</v>
      </c>
      <c r="F862" s="4">
        <v>183</v>
      </c>
      <c r="G862" s="4">
        <v>1004</v>
      </c>
    </row>
    <row r="863" spans="1:7">
      <c r="A863" t="s">
        <v>55</v>
      </c>
      <c r="B863">
        <v>2020</v>
      </c>
      <c r="C863">
        <v>17</v>
      </c>
      <c r="D863" s="30">
        <v>43946</v>
      </c>
      <c r="E863" s="4">
        <v>565</v>
      </c>
      <c r="F863" s="4">
        <v>216</v>
      </c>
      <c r="G863" s="4">
        <v>897</v>
      </c>
    </row>
    <row r="864" spans="1:7">
      <c r="A864" t="s">
        <v>55</v>
      </c>
      <c r="B864">
        <v>2020</v>
      </c>
      <c r="C864">
        <v>16</v>
      </c>
      <c r="D864" s="29">
        <v>43939</v>
      </c>
      <c r="E864" s="4">
        <v>562</v>
      </c>
      <c r="F864" s="4">
        <v>297</v>
      </c>
      <c r="G864" s="4">
        <v>769</v>
      </c>
    </row>
    <row r="865" spans="1:7">
      <c r="A865" t="s">
        <v>55</v>
      </c>
      <c r="B865">
        <v>2020</v>
      </c>
      <c r="C865">
        <v>15</v>
      </c>
      <c r="D865" s="29">
        <v>43932</v>
      </c>
      <c r="E865" s="4">
        <v>504</v>
      </c>
      <c r="F865" s="4">
        <v>379</v>
      </c>
      <c r="G865" s="4">
        <v>573</v>
      </c>
    </row>
    <row r="866" spans="1:7">
      <c r="A866" t="s">
        <v>55</v>
      </c>
      <c r="B866">
        <v>2020</v>
      </c>
      <c r="C866">
        <v>14</v>
      </c>
      <c r="D866" s="29">
        <v>43925</v>
      </c>
      <c r="E866" s="4">
        <v>465</v>
      </c>
      <c r="F866" s="4">
        <v>469</v>
      </c>
      <c r="G866" s="4">
        <v>343</v>
      </c>
    </row>
    <row r="867" spans="1:7">
      <c r="A867" t="s">
        <v>55</v>
      </c>
      <c r="B867">
        <v>2020</v>
      </c>
      <c r="C867">
        <v>13</v>
      </c>
      <c r="D867" s="29">
        <v>43918</v>
      </c>
      <c r="E867" s="4">
        <v>348</v>
      </c>
      <c r="F867" s="4">
        <v>438</v>
      </c>
      <c r="G867" s="4">
        <v>147</v>
      </c>
    </row>
    <row r="868" spans="1:7">
      <c r="A868" t="s">
        <v>55</v>
      </c>
      <c r="B868">
        <v>2020</v>
      </c>
      <c r="C868">
        <v>12</v>
      </c>
      <c r="D868" s="29">
        <v>43911</v>
      </c>
      <c r="E868" s="4">
        <v>210</v>
      </c>
      <c r="F868" s="4">
        <v>295</v>
      </c>
      <c r="G868" s="4">
        <v>43</v>
      </c>
    </row>
    <row r="869" spans="1:7">
      <c r="A869" t="s">
        <v>55</v>
      </c>
      <c r="B869" s="3">
        <v>2020</v>
      </c>
      <c r="C869" s="3">
        <v>11</v>
      </c>
      <c r="D869" s="29">
        <v>43904</v>
      </c>
    </row>
    <row r="870" spans="1:7">
      <c r="A870" t="s">
        <v>55</v>
      </c>
      <c r="B870" s="3">
        <v>2020</v>
      </c>
      <c r="C870" s="3">
        <v>10</v>
      </c>
      <c r="D870" s="29">
        <v>43897</v>
      </c>
      <c r="E870" s="4">
        <v>41</v>
      </c>
      <c r="F870" s="4">
        <v>13</v>
      </c>
      <c r="G870" s="4">
        <v>38</v>
      </c>
    </row>
    <row r="871" spans="1:7">
      <c r="A871" t="s">
        <v>55</v>
      </c>
      <c r="B871" s="3">
        <v>2020</v>
      </c>
      <c r="C871" s="3">
        <v>9</v>
      </c>
      <c r="D871" s="29">
        <v>43890</v>
      </c>
      <c r="E871" s="4">
        <v>45</v>
      </c>
      <c r="F871" s="4">
        <v>8</v>
      </c>
      <c r="G871" s="4">
        <v>42</v>
      </c>
    </row>
    <row r="872" spans="1:7">
      <c r="A872" t="s">
        <v>55</v>
      </c>
      <c r="B872" s="3">
        <v>2020</v>
      </c>
      <c r="C872" s="3">
        <v>8</v>
      </c>
      <c r="D872" s="29">
        <v>43883</v>
      </c>
      <c r="E872" s="4">
        <v>47</v>
      </c>
      <c r="F872" s="4">
        <v>10</v>
      </c>
      <c r="G872" s="4">
        <v>41</v>
      </c>
    </row>
    <row r="873" spans="1:7">
      <c r="A873" t="s">
        <v>55</v>
      </c>
      <c r="B873" s="3">
        <v>2020</v>
      </c>
      <c r="C873" s="3">
        <v>7</v>
      </c>
      <c r="D873" s="29">
        <v>43876</v>
      </c>
      <c r="E873" s="4">
        <v>45</v>
      </c>
      <c r="F873" s="4">
        <v>5</v>
      </c>
      <c r="G873" s="4">
        <v>43</v>
      </c>
    </row>
    <row r="874" spans="1:7">
      <c r="A874" t="s">
        <v>55</v>
      </c>
      <c r="B874" s="3">
        <v>2020</v>
      </c>
      <c r="C874" s="3">
        <v>6</v>
      </c>
      <c r="D874" s="29">
        <v>43869</v>
      </c>
      <c r="E874" s="4">
        <v>47</v>
      </c>
      <c r="F874" s="4">
        <v>9</v>
      </c>
      <c r="G874" s="4">
        <v>43</v>
      </c>
    </row>
    <row r="875" spans="1:7">
      <c r="A875" t="s">
        <v>55</v>
      </c>
      <c r="B875" s="3">
        <v>2020</v>
      </c>
      <c r="C875" s="3">
        <v>5</v>
      </c>
      <c r="D875" s="29">
        <v>43862</v>
      </c>
    </row>
    <row r="876" spans="1:7">
      <c r="A876" t="s">
        <v>55</v>
      </c>
      <c r="B876" s="3">
        <v>2020</v>
      </c>
      <c r="C876" s="3">
        <v>4</v>
      </c>
      <c r="D876" s="29">
        <v>43855</v>
      </c>
      <c r="E876" s="4">
        <v>49</v>
      </c>
      <c r="F876" s="4">
        <v>10</v>
      </c>
      <c r="G876" s="4">
        <v>46</v>
      </c>
    </row>
    <row r="877" spans="1:7">
      <c r="A877" t="s">
        <v>55</v>
      </c>
      <c r="B877" s="3">
        <v>2020</v>
      </c>
      <c r="C877" s="3">
        <v>3</v>
      </c>
      <c r="D877" s="29">
        <v>43848</v>
      </c>
      <c r="E877" s="4">
        <v>43</v>
      </c>
      <c r="F877" s="4">
        <v>11</v>
      </c>
      <c r="G877" s="4">
        <v>41</v>
      </c>
    </row>
    <row r="878" spans="1:7">
      <c r="A878" t="s">
        <v>55</v>
      </c>
      <c r="B878" s="3">
        <v>2020</v>
      </c>
      <c r="C878" s="3">
        <v>2</v>
      </c>
      <c r="D878" s="29">
        <v>43841</v>
      </c>
      <c r="E878" s="4">
        <v>37</v>
      </c>
      <c r="F878" s="4">
        <v>12</v>
      </c>
      <c r="G878" s="4">
        <v>36</v>
      </c>
    </row>
    <row r="879" spans="1:7">
      <c r="A879" t="s">
        <v>55</v>
      </c>
      <c r="B879" s="3">
        <v>2020</v>
      </c>
      <c r="C879" s="3">
        <v>1</v>
      </c>
      <c r="D879" s="29">
        <v>43834</v>
      </c>
      <c r="E879" s="4">
        <v>37</v>
      </c>
      <c r="F879" s="4">
        <v>9</v>
      </c>
      <c r="G879" s="4">
        <v>39</v>
      </c>
    </row>
    <row r="880" spans="1:7">
      <c r="A880" t="s">
        <v>55</v>
      </c>
      <c r="B880" s="3">
        <v>2019</v>
      </c>
      <c r="C880" s="3">
        <v>52</v>
      </c>
      <c r="D880" s="29">
        <v>43827</v>
      </c>
      <c r="E880" s="4">
        <v>33</v>
      </c>
      <c r="F880" s="4">
        <v>6</v>
      </c>
      <c r="G880" s="4">
        <v>39</v>
      </c>
    </row>
    <row r="881" spans="1:7">
      <c r="A881" t="s">
        <v>55</v>
      </c>
      <c r="B881" s="3">
        <v>2019</v>
      </c>
      <c r="C881" s="3">
        <v>51</v>
      </c>
      <c r="D881" s="29">
        <v>43820</v>
      </c>
      <c r="E881" s="4">
        <v>35</v>
      </c>
      <c r="F881" s="4">
        <v>8</v>
      </c>
      <c r="G881" s="4">
        <v>43</v>
      </c>
    </row>
    <row r="882" spans="1:7">
      <c r="A882" t="s">
        <v>55</v>
      </c>
      <c r="B882" s="3">
        <v>2019</v>
      </c>
      <c r="C882" s="3">
        <v>50</v>
      </c>
      <c r="D882" s="29">
        <v>43813</v>
      </c>
    </row>
    <row r="883" spans="1:7">
      <c r="A883" t="s">
        <v>55</v>
      </c>
      <c r="B883" s="3">
        <v>2019</v>
      </c>
      <c r="C883" s="3">
        <v>49</v>
      </c>
      <c r="D883" s="29">
        <v>43806</v>
      </c>
      <c r="E883" s="4">
        <v>34</v>
      </c>
      <c r="F883" s="4">
        <v>8</v>
      </c>
      <c r="G883" s="4">
        <v>43</v>
      </c>
    </row>
    <row r="884" spans="1:7">
      <c r="A884" t="s">
        <v>55</v>
      </c>
      <c r="B884" s="3">
        <v>2019</v>
      </c>
      <c r="C884" s="3">
        <v>48</v>
      </c>
      <c r="D884" s="29">
        <v>43799</v>
      </c>
      <c r="E884" s="4">
        <v>32</v>
      </c>
      <c r="F884" s="4">
        <v>8</v>
      </c>
      <c r="G884" s="4">
        <v>40</v>
      </c>
    </row>
    <row r="885" spans="1:7">
      <c r="A885" t="s">
        <v>55</v>
      </c>
      <c r="B885" s="3">
        <v>2019</v>
      </c>
      <c r="C885" s="3">
        <v>47</v>
      </c>
      <c r="D885" s="29">
        <v>43792</v>
      </c>
    </row>
    <row r="886" spans="1:7">
      <c r="A886" t="s">
        <v>55</v>
      </c>
      <c r="B886" s="3">
        <v>2019</v>
      </c>
      <c r="C886" s="3">
        <v>46</v>
      </c>
      <c r="D886" s="29">
        <v>43785</v>
      </c>
      <c r="E886" s="4">
        <v>33</v>
      </c>
      <c r="F886" s="4">
        <v>16</v>
      </c>
      <c r="G886" s="4">
        <v>36</v>
      </c>
    </row>
    <row r="887" spans="1:7">
      <c r="A887" t="s">
        <v>55</v>
      </c>
      <c r="B887" s="3">
        <v>2019</v>
      </c>
      <c r="C887" s="3">
        <v>45</v>
      </c>
      <c r="D887" s="29">
        <v>43778</v>
      </c>
      <c r="E887" s="4">
        <v>28</v>
      </c>
      <c r="F887" s="4">
        <v>14</v>
      </c>
      <c r="G887" s="4">
        <v>37</v>
      </c>
    </row>
    <row r="888" spans="1:7">
      <c r="A888" t="s">
        <v>55</v>
      </c>
      <c r="B888" s="3">
        <v>2019</v>
      </c>
      <c r="C888" s="3">
        <v>44</v>
      </c>
      <c r="D888" s="29">
        <v>43771</v>
      </c>
      <c r="E888" s="4">
        <v>26</v>
      </c>
      <c r="F888" s="4">
        <v>10</v>
      </c>
      <c r="G888" s="4">
        <v>32</v>
      </c>
    </row>
    <row r="889" spans="1:7">
      <c r="A889" t="s">
        <v>55</v>
      </c>
      <c r="B889" s="3">
        <v>2019</v>
      </c>
      <c r="C889" s="3">
        <v>43</v>
      </c>
      <c r="D889" s="29">
        <v>43764</v>
      </c>
      <c r="E889" s="4">
        <v>30</v>
      </c>
      <c r="F889" s="4">
        <v>10</v>
      </c>
      <c r="G889" s="4">
        <v>29</v>
      </c>
    </row>
    <row r="890" spans="1:7">
      <c r="A890" t="s">
        <v>55</v>
      </c>
      <c r="B890" s="3">
        <v>2019</v>
      </c>
      <c r="C890" s="3">
        <v>42</v>
      </c>
      <c r="D890" s="29">
        <v>43757</v>
      </c>
      <c r="E890" s="4">
        <v>29</v>
      </c>
      <c r="F890" s="4">
        <v>20</v>
      </c>
      <c r="G890" s="4">
        <v>22</v>
      </c>
    </row>
    <row r="891" spans="1:7">
      <c r="A891" t="s">
        <v>55</v>
      </c>
      <c r="B891" s="3">
        <v>2019</v>
      </c>
      <c r="C891" s="3">
        <v>41</v>
      </c>
      <c r="D891" s="29">
        <v>43750</v>
      </c>
      <c r="E891" s="4">
        <v>22</v>
      </c>
      <c r="F891" s="4">
        <v>12</v>
      </c>
      <c r="G891" s="4">
        <v>16</v>
      </c>
    </row>
    <row r="892" spans="1:7">
      <c r="A892" t="s">
        <v>55</v>
      </c>
      <c r="B892" s="3">
        <v>2019</v>
      </c>
      <c r="C892" s="3">
        <v>40</v>
      </c>
      <c r="D892" s="29">
        <v>43743</v>
      </c>
    </row>
    <row r="893" spans="1:7">
      <c r="A893" t="s">
        <v>55</v>
      </c>
      <c r="B893" s="3">
        <v>2019</v>
      </c>
      <c r="C893" s="3">
        <v>39</v>
      </c>
      <c r="D893" s="29">
        <v>43736</v>
      </c>
    </row>
    <row r="894" spans="1:7">
      <c r="A894" t="s">
        <v>55</v>
      </c>
      <c r="B894" s="3">
        <v>2019</v>
      </c>
      <c r="C894" s="3">
        <v>38</v>
      </c>
      <c r="D894" s="29">
        <v>43729</v>
      </c>
    </row>
    <row r="895" spans="1:7">
      <c r="A895" t="s">
        <v>55</v>
      </c>
      <c r="B895" s="3">
        <v>2019</v>
      </c>
      <c r="C895" s="3">
        <v>37</v>
      </c>
      <c r="D895" s="29">
        <v>43722</v>
      </c>
      <c r="E895" s="4">
        <v>17</v>
      </c>
      <c r="F895" s="4">
        <v>7</v>
      </c>
      <c r="G895" s="4">
        <v>15</v>
      </c>
    </row>
    <row r="896" spans="1:7">
      <c r="A896" t="s">
        <v>55</v>
      </c>
      <c r="B896" s="3">
        <v>2019</v>
      </c>
      <c r="C896" s="3">
        <v>36</v>
      </c>
      <c r="D896" s="29">
        <v>43715</v>
      </c>
    </row>
    <row r="897" spans="1:7">
      <c r="A897" t="s">
        <v>55</v>
      </c>
      <c r="B897" s="3">
        <v>2019</v>
      </c>
      <c r="C897" s="3">
        <v>35</v>
      </c>
      <c r="D897" s="29">
        <v>43708</v>
      </c>
    </row>
    <row r="898" spans="1:7">
      <c r="A898" t="s">
        <v>55</v>
      </c>
      <c r="B898" s="3">
        <v>2019</v>
      </c>
      <c r="C898" s="3">
        <v>34</v>
      </c>
      <c r="D898" s="29">
        <v>43701</v>
      </c>
      <c r="E898" s="4">
        <v>17</v>
      </c>
      <c r="F898" s="4">
        <v>8</v>
      </c>
      <c r="G898" s="4">
        <v>15</v>
      </c>
    </row>
    <row r="899" spans="1:7">
      <c r="A899" t="s">
        <v>55</v>
      </c>
      <c r="B899" s="3">
        <v>2019</v>
      </c>
      <c r="C899" s="3">
        <v>33</v>
      </c>
      <c r="D899" s="29">
        <v>43694</v>
      </c>
      <c r="E899" s="4">
        <v>22</v>
      </c>
      <c r="F899" s="4">
        <v>8</v>
      </c>
      <c r="G899" s="4">
        <v>17</v>
      </c>
    </row>
    <row r="900" spans="1:7">
      <c r="A900" t="s">
        <v>55</v>
      </c>
      <c r="B900" s="3">
        <v>2019</v>
      </c>
      <c r="C900" s="3">
        <v>32</v>
      </c>
      <c r="D900" s="29">
        <v>43687</v>
      </c>
    </row>
    <row r="901" spans="1:7">
      <c r="A901" t="s">
        <v>55</v>
      </c>
      <c r="B901" s="3">
        <v>2019</v>
      </c>
      <c r="C901" s="3">
        <v>31</v>
      </c>
      <c r="D901" s="29">
        <v>43680</v>
      </c>
    </row>
    <row r="902" spans="1:7">
      <c r="A902" t="s">
        <v>55</v>
      </c>
      <c r="B902" s="3">
        <v>2019</v>
      </c>
      <c r="C902" s="3">
        <v>30</v>
      </c>
      <c r="D902" s="29">
        <v>43673</v>
      </c>
      <c r="E902" s="4">
        <v>24</v>
      </c>
      <c r="F902" s="4">
        <v>6</v>
      </c>
      <c r="G902" s="4">
        <v>20</v>
      </c>
    </row>
    <row r="903" spans="1:7">
      <c r="A903" t="s">
        <v>55</v>
      </c>
      <c r="B903" s="3">
        <v>2019</v>
      </c>
      <c r="C903" s="3">
        <v>29</v>
      </c>
      <c r="D903" s="29">
        <v>43666</v>
      </c>
    </row>
    <row r="904" spans="1:7">
      <c r="A904" t="s">
        <v>55</v>
      </c>
      <c r="B904" s="3">
        <v>2019</v>
      </c>
      <c r="C904" s="3">
        <v>28</v>
      </c>
      <c r="D904" s="29">
        <v>43659</v>
      </c>
    </row>
    <row r="905" spans="1:7">
      <c r="A905" t="s">
        <v>55</v>
      </c>
      <c r="B905" s="3">
        <v>2019</v>
      </c>
      <c r="C905" s="3">
        <v>27</v>
      </c>
      <c r="D905" s="29">
        <v>43652</v>
      </c>
      <c r="E905" s="4">
        <v>19</v>
      </c>
      <c r="F905" s="4">
        <v>7</v>
      </c>
      <c r="G905" s="4">
        <v>14</v>
      </c>
    </row>
    <row r="906" spans="1:7">
      <c r="A906" t="s">
        <v>55</v>
      </c>
      <c r="B906" s="3">
        <v>2019</v>
      </c>
      <c r="C906" s="3">
        <v>26</v>
      </c>
      <c r="D906" s="29">
        <v>43645</v>
      </c>
      <c r="E906" s="4">
        <v>19</v>
      </c>
      <c r="F906" s="4">
        <v>5</v>
      </c>
      <c r="G906" s="4">
        <v>14</v>
      </c>
    </row>
    <row r="907" spans="1:7">
      <c r="A907" t="s">
        <v>55</v>
      </c>
      <c r="B907" s="3">
        <v>2019</v>
      </c>
      <c r="C907" s="3">
        <v>25</v>
      </c>
      <c r="D907" s="29">
        <v>43638</v>
      </c>
    </row>
    <row r="908" spans="1:7">
      <c r="A908" t="s">
        <v>55</v>
      </c>
      <c r="B908" s="3">
        <v>2019</v>
      </c>
      <c r="C908" s="3">
        <v>24</v>
      </c>
      <c r="D908" s="29">
        <v>43631</v>
      </c>
      <c r="E908" s="4">
        <v>20</v>
      </c>
      <c r="F908" s="4">
        <v>7</v>
      </c>
      <c r="G908" s="4">
        <v>13</v>
      </c>
    </row>
    <row r="909" spans="1:7">
      <c r="A909" t="s">
        <v>55</v>
      </c>
      <c r="B909" s="3">
        <v>2019</v>
      </c>
      <c r="C909" s="3">
        <v>23</v>
      </c>
      <c r="D909" s="29">
        <v>43624</v>
      </c>
    </row>
    <row r="910" spans="1:7">
      <c r="A910" t="s">
        <v>55</v>
      </c>
      <c r="B910" s="3">
        <v>2019</v>
      </c>
      <c r="C910" s="3">
        <v>22</v>
      </c>
      <c r="D910" s="29">
        <v>43617</v>
      </c>
    </row>
    <row r="911" spans="1:7">
      <c r="A911" t="s">
        <v>55</v>
      </c>
      <c r="B911" s="3">
        <v>2019</v>
      </c>
      <c r="C911" s="3">
        <v>21</v>
      </c>
      <c r="D911" s="29">
        <v>43610</v>
      </c>
    </row>
    <row r="912" spans="1:7">
      <c r="A912" t="s">
        <v>55</v>
      </c>
      <c r="B912" s="3">
        <v>2019</v>
      </c>
      <c r="C912" s="3">
        <v>20</v>
      </c>
      <c r="D912" s="29">
        <v>43603</v>
      </c>
    </row>
    <row r="913" spans="1:7">
      <c r="A913" t="s">
        <v>55</v>
      </c>
      <c r="B913" s="3">
        <v>2019</v>
      </c>
      <c r="C913" s="3">
        <v>19</v>
      </c>
      <c r="D913" s="29">
        <v>43596</v>
      </c>
    </row>
    <row r="914" spans="1:7">
      <c r="A914" t="s">
        <v>55</v>
      </c>
      <c r="B914" s="3">
        <v>2019</v>
      </c>
      <c r="C914" s="3">
        <v>18</v>
      </c>
      <c r="D914" s="29">
        <v>43589</v>
      </c>
    </row>
    <row r="915" spans="1:7">
      <c r="A915" t="s">
        <v>55</v>
      </c>
      <c r="B915" s="3">
        <v>2019</v>
      </c>
      <c r="C915" s="3">
        <v>17</v>
      </c>
      <c r="D915" s="29">
        <v>43582</v>
      </c>
    </row>
    <row r="916" spans="1:7">
      <c r="A916" t="s">
        <v>55</v>
      </c>
      <c r="B916" s="3">
        <v>2019</v>
      </c>
      <c r="C916" s="3">
        <v>16</v>
      </c>
      <c r="D916" s="29">
        <v>43575</v>
      </c>
    </row>
    <row r="917" spans="1:7">
      <c r="A917" t="s">
        <v>55</v>
      </c>
      <c r="B917" s="3">
        <v>2019</v>
      </c>
      <c r="C917" s="3">
        <v>15</v>
      </c>
      <c r="D917" s="29">
        <v>43568</v>
      </c>
      <c r="E917" s="4">
        <v>19</v>
      </c>
      <c r="F917" s="4">
        <v>8</v>
      </c>
      <c r="G917" s="4">
        <v>17</v>
      </c>
    </row>
    <row r="918" spans="1:7">
      <c r="A918" t="s">
        <v>55</v>
      </c>
      <c r="B918" s="3">
        <v>2019</v>
      </c>
      <c r="C918" s="3">
        <v>14</v>
      </c>
      <c r="D918" s="29">
        <v>43561</v>
      </c>
    </row>
    <row r="919" spans="1:7">
      <c r="A919" t="s">
        <v>55</v>
      </c>
      <c r="B919" s="3">
        <v>2019</v>
      </c>
      <c r="C919" s="3">
        <v>13</v>
      </c>
      <c r="D919" s="29">
        <v>43554</v>
      </c>
    </row>
    <row r="920" spans="1:7">
      <c r="A920" t="s">
        <v>55</v>
      </c>
      <c r="B920" s="3">
        <v>2019</v>
      </c>
      <c r="C920" s="3">
        <v>12</v>
      </c>
      <c r="D920" s="29">
        <v>43547</v>
      </c>
      <c r="E920" s="4">
        <v>16</v>
      </c>
      <c r="F920" s="4">
        <v>6</v>
      </c>
      <c r="G920" s="4">
        <v>16</v>
      </c>
    </row>
    <row r="921" spans="1:7">
      <c r="A921" t="s">
        <v>55</v>
      </c>
      <c r="B921" s="3">
        <v>2019</v>
      </c>
      <c r="C921" s="3">
        <v>11</v>
      </c>
      <c r="D921" s="29">
        <v>43540</v>
      </c>
    </row>
    <row r="922" spans="1:7">
      <c r="A922" t="s">
        <v>55</v>
      </c>
      <c r="B922" s="3">
        <v>2019</v>
      </c>
      <c r="C922" s="3">
        <v>10</v>
      </c>
      <c r="D922" s="29">
        <v>43533</v>
      </c>
      <c r="E922" s="4">
        <v>15</v>
      </c>
      <c r="F922" s="4">
        <v>9</v>
      </c>
      <c r="G922" s="4">
        <v>13</v>
      </c>
    </row>
    <row r="923" spans="1:7">
      <c r="A923" t="s">
        <v>55</v>
      </c>
      <c r="B923" s="3">
        <v>2019</v>
      </c>
      <c r="C923" s="3">
        <v>9</v>
      </c>
      <c r="D923" s="29">
        <v>43526</v>
      </c>
    </row>
    <row r="924" spans="1:7">
      <c r="A924" t="s">
        <v>55</v>
      </c>
      <c r="B924" s="3">
        <v>2019</v>
      </c>
      <c r="C924" s="3">
        <v>8</v>
      </c>
      <c r="D924" s="29">
        <v>43519</v>
      </c>
    </row>
    <row r="925" spans="1:7">
      <c r="A925" t="s">
        <v>55</v>
      </c>
      <c r="B925" s="3">
        <v>2019</v>
      </c>
      <c r="C925" s="3">
        <v>7</v>
      </c>
      <c r="D925" s="29">
        <v>43512</v>
      </c>
    </row>
    <row r="926" spans="1:7">
      <c r="A926" t="s">
        <v>55</v>
      </c>
      <c r="B926" s="3">
        <v>2019</v>
      </c>
      <c r="C926" s="3">
        <v>6</v>
      </c>
      <c r="D926" s="29">
        <v>43505</v>
      </c>
      <c r="E926" s="4">
        <v>27</v>
      </c>
      <c r="F926" s="4">
        <v>5</v>
      </c>
      <c r="G926" s="4">
        <v>24</v>
      </c>
    </row>
    <row r="927" spans="1:7">
      <c r="A927" t="s">
        <v>55</v>
      </c>
      <c r="B927" s="3">
        <v>2019</v>
      </c>
      <c r="C927" s="3">
        <v>5</v>
      </c>
      <c r="D927" s="29">
        <v>43498</v>
      </c>
    </row>
    <row r="928" spans="1:7">
      <c r="A928" t="s">
        <v>55</v>
      </c>
      <c r="B928" s="3">
        <v>2019</v>
      </c>
      <c r="C928" s="3">
        <v>4</v>
      </c>
      <c r="D928" s="29">
        <v>43491</v>
      </c>
      <c r="E928" s="4">
        <v>31</v>
      </c>
      <c r="F928" s="4">
        <v>6</v>
      </c>
      <c r="G928" s="4">
        <v>26</v>
      </c>
    </row>
    <row r="929" spans="1:7">
      <c r="A929" t="s">
        <v>55</v>
      </c>
      <c r="B929" s="3">
        <v>2019</v>
      </c>
      <c r="C929" s="3">
        <v>3</v>
      </c>
      <c r="D929" s="29">
        <v>43484</v>
      </c>
      <c r="E929" s="4">
        <v>34</v>
      </c>
      <c r="F929" s="4">
        <v>11</v>
      </c>
      <c r="G929" s="4">
        <v>26</v>
      </c>
    </row>
    <row r="930" spans="1:7">
      <c r="A930" t="s">
        <v>55</v>
      </c>
      <c r="B930" s="3">
        <v>2019</v>
      </c>
      <c r="C930" s="3">
        <v>2</v>
      </c>
      <c r="D930" s="29">
        <v>43477</v>
      </c>
    </row>
    <row r="931" spans="1:7">
      <c r="A931" t="s">
        <v>55</v>
      </c>
      <c r="B931" s="3">
        <v>2019</v>
      </c>
      <c r="C931" s="3">
        <v>1</v>
      </c>
      <c r="D931" s="29">
        <v>43470</v>
      </c>
    </row>
    <row r="932" spans="1:7">
      <c r="A932" t="s">
        <v>56</v>
      </c>
      <c r="B932">
        <v>2020</v>
      </c>
      <c r="C932">
        <v>25</v>
      </c>
      <c r="D932" s="54">
        <v>44002</v>
      </c>
      <c r="E932" s="4">
        <v>871</v>
      </c>
      <c r="F932" s="4">
        <v>95</v>
      </c>
      <c r="G932" s="4">
        <v>1855</v>
      </c>
    </row>
    <row r="933" spans="1:7">
      <c r="A933" t="s">
        <v>56</v>
      </c>
      <c r="B933">
        <v>2020</v>
      </c>
      <c r="C933">
        <v>24</v>
      </c>
      <c r="D933" s="54">
        <v>43995</v>
      </c>
      <c r="E933" s="4">
        <v>919</v>
      </c>
      <c r="F933" s="4">
        <v>156</v>
      </c>
      <c r="G933" s="4">
        <v>1926</v>
      </c>
    </row>
    <row r="934" spans="1:7">
      <c r="A934" t="s">
        <v>56</v>
      </c>
      <c r="B934">
        <v>2020</v>
      </c>
      <c r="C934">
        <v>23</v>
      </c>
      <c r="D934" s="54">
        <v>43988</v>
      </c>
      <c r="E934" s="4">
        <v>967</v>
      </c>
      <c r="F934" s="4">
        <v>165</v>
      </c>
      <c r="G934" s="4">
        <v>2021</v>
      </c>
    </row>
    <row r="935" spans="1:7">
      <c r="A935" t="s">
        <v>56</v>
      </c>
      <c r="B935">
        <v>2020</v>
      </c>
      <c r="C935">
        <v>22</v>
      </c>
      <c r="D935" s="54">
        <v>43981</v>
      </c>
      <c r="E935" s="4">
        <v>1038</v>
      </c>
      <c r="F935" s="4">
        <v>189</v>
      </c>
      <c r="G935" s="4">
        <v>2177</v>
      </c>
    </row>
    <row r="936" spans="1:7">
      <c r="A936" t="s">
        <v>56</v>
      </c>
      <c r="B936">
        <v>2020</v>
      </c>
      <c r="C936">
        <v>21</v>
      </c>
      <c r="D936" s="51">
        <v>43974</v>
      </c>
      <c r="E936" s="4">
        <v>1067</v>
      </c>
      <c r="F936" s="4">
        <v>211</v>
      </c>
      <c r="G936" s="4">
        <v>2280</v>
      </c>
    </row>
    <row r="937" spans="1:7">
      <c r="A937" t="s">
        <v>56</v>
      </c>
      <c r="B937">
        <v>2020</v>
      </c>
      <c r="C937">
        <v>20</v>
      </c>
      <c r="D937" s="51">
        <v>43967</v>
      </c>
      <c r="E937" s="4">
        <v>1104</v>
      </c>
      <c r="F937" s="4">
        <v>225</v>
      </c>
      <c r="G937" s="4">
        <v>2475</v>
      </c>
    </row>
    <row r="938" spans="1:7">
      <c r="A938" t="s">
        <v>56</v>
      </c>
      <c r="B938">
        <v>2020</v>
      </c>
      <c r="C938">
        <v>19</v>
      </c>
      <c r="D938" s="51">
        <v>43960</v>
      </c>
      <c r="E938" s="4">
        <v>1205</v>
      </c>
      <c r="F938" s="4">
        <v>354</v>
      </c>
      <c r="G938" s="4">
        <v>2641</v>
      </c>
    </row>
    <row r="939" spans="1:7">
      <c r="A939" t="s">
        <v>56</v>
      </c>
      <c r="B939">
        <v>2020</v>
      </c>
      <c r="C939">
        <v>18</v>
      </c>
      <c r="D939" s="51">
        <v>43953</v>
      </c>
      <c r="E939" s="4">
        <v>1207</v>
      </c>
      <c r="F939" s="4">
        <v>374</v>
      </c>
      <c r="G939" s="4">
        <v>2577</v>
      </c>
    </row>
    <row r="940" spans="1:7">
      <c r="A940" t="s">
        <v>56</v>
      </c>
      <c r="B940">
        <v>2020</v>
      </c>
      <c r="C940">
        <v>17</v>
      </c>
      <c r="D940" s="30">
        <v>43946</v>
      </c>
      <c r="E940" s="4">
        <v>1168</v>
      </c>
      <c r="F940" s="4">
        <v>379</v>
      </c>
      <c r="G940" s="4">
        <v>2333</v>
      </c>
    </row>
    <row r="941" spans="1:7">
      <c r="A941" t="s">
        <v>56</v>
      </c>
      <c r="B941">
        <v>2020</v>
      </c>
      <c r="C941">
        <v>16</v>
      </c>
      <c r="D941" s="29">
        <v>43939</v>
      </c>
      <c r="E941" s="4">
        <v>1124</v>
      </c>
      <c r="F941" s="4">
        <v>471</v>
      </c>
      <c r="G941" s="4">
        <v>2129</v>
      </c>
    </row>
    <row r="942" spans="1:7">
      <c r="A942" t="s">
        <v>56</v>
      </c>
      <c r="B942">
        <v>2020</v>
      </c>
      <c r="C942">
        <v>15</v>
      </c>
      <c r="D942" s="29">
        <v>43932</v>
      </c>
      <c r="E942" s="4">
        <v>1060</v>
      </c>
      <c r="F942" s="4">
        <v>773</v>
      </c>
      <c r="G942" s="4">
        <v>1687</v>
      </c>
    </row>
    <row r="943" spans="1:7">
      <c r="A943" t="s">
        <v>56</v>
      </c>
      <c r="B943">
        <v>2020</v>
      </c>
      <c r="C943">
        <v>14</v>
      </c>
      <c r="D943" s="29">
        <v>43925</v>
      </c>
      <c r="E943" s="4">
        <v>942</v>
      </c>
      <c r="F943" s="4">
        <v>864</v>
      </c>
      <c r="G943" s="4">
        <v>1151</v>
      </c>
    </row>
    <row r="944" spans="1:7">
      <c r="A944" t="s">
        <v>56</v>
      </c>
      <c r="B944">
        <v>2020</v>
      </c>
      <c r="C944">
        <v>13</v>
      </c>
      <c r="D944" s="29">
        <v>43918</v>
      </c>
      <c r="E944" s="4">
        <v>757</v>
      </c>
      <c r="F944" s="4">
        <v>974</v>
      </c>
      <c r="G944" s="4">
        <v>558</v>
      </c>
    </row>
    <row r="945" spans="1:7">
      <c r="A945" t="s">
        <v>56</v>
      </c>
      <c r="B945">
        <v>2020</v>
      </c>
      <c r="C945">
        <v>12</v>
      </c>
      <c r="D945" s="29">
        <v>43911</v>
      </c>
      <c r="E945" s="4">
        <v>404</v>
      </c>
      <c r="F945" s="4">
        <v>700</v>
      </c>
      <c r="G945" s="4">
        <v>190</v>
      </c>
    </row>
    <row r="946" spans="1:7">
      <c r="A946" t="s">
        <v>56</v>
      </c>
      <c r="B946" s="3">
        <v>2020</v>
      </c>
      <c r="C946" s="3">
        <v>11</v>
      </c>
      <c r="D946" s="29">
        <v>43904</v>
      </c>
      <c r="E946" s="4">
        <v>128</v>
      </c>
      <c r="F946" s="4">
        <v>39</v>
      </c>
      <c r="G946" s="4">
        <v>177</v>
      </c>
    </row>
    <row r="947" spans="1:7">
      <c r="A947" t="s">
        <v>56</v>
      </c>
      <c r="B947" s="3">
        <v>2020</v>
      </c>
      <c r="C947" s="3">
        <v>10</v>
      </c>
      <c r="D947" s="29">
        <v>43897</v>
      </c>
      <c r="E947" s="4">
        <v>137</v>
      </c>
      <c r="F947" s="4">
        <v>41</v>
      </c>
      <c r="G947" s="4">
        <v>182</v>
      </c>
    </row>
    <row r="948" spans="1:7">
      <c r="A948" t="s">
        <v>56</v>
      </c>
      <c r="B948" s="3">
        <v>2020</v>
      </c>
      <c r="C948" s="3">
        <v>9</v>
      </c>
      <c r="D948" s="29">
        <v>43890</v>
      </c>
      <c r="E948" s="4">
        <v>144</v>
      </c>
      <c r="F948" s="4">
        <v>23</v>
      </c>
      <c r="G948" s="4">
        <v>185</v>
      </c>
    </row>
    <row r="949" spans="1:7">
      <c r="A949" t="s">
        <v>56</v>
      </c>
      <c r="B949" s="3">
        <v>2020</v>
      </c>
      <c r="C949" s="3">
        <v>8</v>
      </c>
      <c r="D949" s="29">
        <v>43883</v>
      </c>
      <c r="E949" s="4">
        <v>151</v>
      </c>
      <c r="F949" s="4">
        <v>25</v>
      </c>
      <c r="G949" s="4">
        <v>193</v>
      </c>
    </row>
    <row r="950" spans="1:7">
      <c r="A950" t="s">
        <v>56</v>
      </c>
      <c r="B950" s="3">
        <v>2020</v>
      </c>
      <c r="C950" s="3">
        <v>7</v>
      </c>
      <c r="D950" s="29">
        <v>43876</v>
      </c>
      <c r="E950" s="4">
        <v>150</v>
      </c>
      <c r="F950" s="4">
        <v>24</v>
      </c>
      <c r="G950" s="4">
        <v>196</v>
      </c>
    </row>
    <row r="951" spans="1:7">
      <c r="A951" t="s">
        <v>56</v>
      </c>
      <c r="B951" s="3">
        <v>2020</v>
      </c>
      <c r="C951" s="3">
        <v>6</v>
      </c>
      <c r="D951" s="29">
        <v>43869</v>
      </c>
      <c r="E951" s="4">
        <v>151</v>
      </c>
      <c r="F951" s="4">
        <v>25</v>
      </c>
      <c r="G951" s="4">
        <v>195</v>
      </c>
    </row>
    <row r="952" spans="1:7">
      <c r="A952" t="s">
        <v>56</v>
      </c>
      <c r="B952" s="3">
        <v>2020</v>
      </c>
      <c r="C952" s="3">
        <v>5</v>
      </c>
      <c r="D952" s="29">
        <v>43862</v>
      </c>
      <c r="E952" s="4">
        <v>158</v>
      </c>
      <c r="F952" s="4">
        <v>27</v>
      </c>
      <c r="G952" s="4">
        <v>196</v>
      </c>
    </row>
    <row r="953" spans="1:7">
      <c r="A953" t="s">
        <v>56</v>
      </c>
      <c r="B953" s="3">
        <v>2020</v>
      </c>
      <c r="C953" s="3">
        <v>4</v>
      </c>
      <c r="D953" s="29">
        <v>43855</v>
      </c>
      <c r="E953" s="4">
        <v>149</v>
      </c>
      <c r="F953" s="4">
        <v>25</v>
      </c>
      <c r="G953" s="4">
        <v>203</v>
      </c>
    </row>
    <row r="954" spans="1:7">
      <c r="A954" t="s">
        <v>56</v>
      </c>
      <c r="B954" s="3">
        <v>2020</v>
      </c>
      <c r="C954" s="3">
        <v>3</v>
      </c>
      <c r="D954" s="29">
        <v>43848</v>
      </c>
      <c r="E954" s="4">
        <v>161</v>
      </c>
      <c r="F954" s="4">
        <v>42</v>
      </c>
      <c r="G954" s="4">
        <v>198</v>
      </c>
    </row>
    <row r="955" spans="1:7">
      <c r="A955" t="s">
        <v>56</v>
      </c>
      <c r="B955" s="3">
        <v>2020</v>
      </c>
      <c r="C955" s="3">
        <v>2</v>
      </c>
      <c r="D955" s="29">
        <v>43841</v>
      </c>
      <c r="E955" s="4">
        <v>147</v>
      </c>
      <c r="F955" s="4">
        <v>47</v>
      </c>
      <c r="G955" s="4">
        <v>185</v>
      </c>
    </row>
    <row r="956" spans="1:7">
      <c r="A956" t="s">
        <v>56</v>
      </c>
      <c r="B956" s="3">
        <v>2020</v>
      </c>
      <c r="C956" s="3">
        <v>1</v>
      </c>
      <c r="D956" s="29">
        <v>43834</v>
      </c>
      <c r="E956" s="4">
        <v>136</v>
      </c>
      <c r="F956" s="4">
        <v>33</v>
      </c>
      <c r="G956" s="4">
        <v>182</v>
      </c>
    </row>
    <row r="957" spans="1:7">
      <c r="A957" t="s">
        <v>56</v>
      </c>
      <c r="B957" s="3">
        <v>2019</v>
      </c>
      <c r="C957" s="3">
        <v>52</v>
      </c>
      <c r="D957" s="29">
        <v>43827</v>
      </c>
      <c r="E957" s="4">
        <v>123</v>
      </c>
      <c r="F957" s="4">
        <v>23</v>
      </c>
      <c r="G957" s="4">
        <v>176</v>
      </c>
    </row>
    <row r="958" spans="1:7">
      <c r="A958" t="s">
        <v>56</v>
      </c>
      <c r="B958" s="3">
        <v>2019</v>
      </c>
      <c r="C958" s="3">
        <v>51</v>
      </c>
      <c r="D958" s="29">
        <v>43820</v>
      </c>
      <c r="E958" s="4">
        <v>157</v>
      </c>
      <c r="F958" s="4">
        <v>25</v>
      </c>
      <c r="G958" s="4">
        <v>220</v>
      </c>
    </row>
    <row r="959" spans="1:7">
      <c r="A959" t="s">
        <v>56</v>
      </c>
      <c r="B959" s="3">
        <v>2019</v>
      </c>
      <c r="C959" s="3">
        <v>50</v>
      </c>
      <c r="D959" s="29">
        <v>43813</v>
      </c>
      <c r="E959" s="4">
        <v>162</v>
      </c>
      <c r="F959" s="4">
        <v>30</v>
      </c>
      <c r="G959" s="4">
        <v>249</v>
      </c>
    </row>
    <row r="960" spans="1:7">
      <c r="A960" t="s">
        <v>56</v>
      </c>
      <c r="B960" s="3">
        <v>2019</v>
      </c>
      <c r="C960" s="3">
        <v>49</v>
      </c>
      <c r="D960" s="29">
        <v>43806</v>
      </c>
      <c r="E960" s="4">
        <v>174</v>
      </c>
      <c r="F960" s="4">
        <v>29</v>
      </c>
      <c r="G960" s="4">
        <v>275</v>
      </c>
    </row>
    <row r="961" spans="1:7">
      <c r="A961" t="s">
        <v>56</v>
      </c>
      <c r="B961" s="3">
        <v>2019</v>
      </c>
      <c r="C961" s="3">
        <v>48</v>
      </c>
      <c r="D961" s="29">
        <v>43799</v>
      </c>
      <c r="E961" s="4">
        <v>149</v>
      </c>
      <c r="F961" s="4">
        <v>22</v>
      </c>
      <c r="G961" s="4">
        <v>269</v>
      </c>
    </row>
    <row r="962" spans="1:7">
      <c r="A962" t="s">
        <v>56</v>
      </c>
      <c r="B962" s="3">
        <v>2019</v>
      </c>
      <c r="C962" s="3">
        <v>47</v>
      </c>
      <c r="D962" s="29">
        <v>43792</v>
      </c>
      <c r="E962" s="4">
        <v>174</v>
      </c>
      <c r="F962" s="4">
        <v>40</v>
      </c>
      <c r="G962" s="4">
        <v>279</v>
      </c>
    </row>
    <row r="963" spans="1:7">
      <c r="A963" t="s">
        <v>56</v>
      </c>
      <c r="B963" s="3">
        <v>2019</v>
      </c>
      <c r="C963" s="3">
        <v>46</v>
      </c>
      <c r="D963" s="29">
        <v>43785</v>
      </c>
      <c r="E963" s="4">
        <v>163</v>
      </c>
      <c r="F963" s="4">
        <v>50</v>
      </c>
      <c r="G963" s="4">
        <v>243</v>
      </c>
    </row>
    <row r="964" spans="1:7">
      <c r="A964" t="s">
        <v>56</v>
      </c>
      <c r="B964" s="3">
        <v>2019</v>
      </c>
      <c r="C964" s="3">
        <v>45</v>
      </c>
      <c r="D964" s="29">
        <v>43778</v>
      </c>
      <c r="E964" s="4">
        <v>153</v>
      </c>
      <c r="F964" s="4">
        <v>79</v>
      </c>
      <c r="G964" s="4">
        <v>208</v>
      </c>
    </row>
    <row r="965" spans="1:7">
      <c r="A965" t="s">
        <v>56</v>
      </c>
      <c r="B965" s="3">
        <v>2019</v>
      </c>
      <c r="C965" s="3">
        <v>44</v>
      </c>
      <c r="D965" s="29">
        <v>43771</v>
      </c>
      <c r="E965" s="4">
        <v>131</v>
      </c>
      <c r="F965" s="4">
        <v>74</v>
      </c>
      <c r="G965" s="4">
        <v>169</v>
      </c>
    </row>
    <row r="966" spans="1:7">
      <c r="A966" t="s">
        <v>56</v>
      </c>
      <c r="B966" s="3">
        <v>2019</v>
      </c>
      <c r="C966" s="3">
        <v>43</v>
      </c>
      <c r="D966" s="29">
        <v>43764</v>
      </c>
      <c r="E966" s="4">
        <v>117</v>
      </c>
      <c r="F966" s="4">
        <v>40</v>
      </c>
      <c r="G966" s="4">
        <v>151</v>
      </c>
    </row>
    <row r="967" spans="1:7">
      <c r="A967" t="s">
        <v>56</v>
      </c>
      <c r="B967" s="3">
        <v>2019</v>
      </c>
      <c r="C967" s="3">
        <v>42</v>
      </c>
      <c r="D967" s="29">
        <v>43757</v>
      </c>
      <c r="E967" s="4">
        <v>116</v>
      </c>
      <c r="F967" s="4">
        <v>49</v>
      </c>
      <c r="G967" s="4">
        <v>142</v>
      </c>
    </row>
    <row r="968" spans="1:7">
      <c r="A968" t="s">
        <v>56</v>
      </c>
      <c r="B968" s="3">
        <v>2019</v>
      </c>
      <c r="C968" s="3">
        <v>41</v>
      </c>
      <c r="D968" s="29">
        <v>43750</v>
      </c>
      <c r="E968" s="4">
        <v>105</v>
      </c>
      <c r="F968" s="4">
        <v>50</v>
      </c>
      <c r="G968" s="4">
        <v>104</v>
      </c>
    </row>
    <row r="969" spans="1:7">
      <c r="A969" t="s">
        <v>56</v>
      </c>
      <c r="B969" s="3">
        <v>2019</v>
      </c>
      <c r="C969" s="3">
        <v>40</v>
      </c>
      <c r="D969" s="29">
        <v>43743</v>
      </c>
      <c r="E969" s="4">
        <v>101</v>
      </c>
      <c r="F969" s="4">
        <v>28</v>
      </c>
      <c r="G969" s="4">
        <v>99</v>
      </c>
    </row>
    <row r="970" spans="1:7">
      <c r="A970" t="s">
        <v>56</v>
      </c>
      <c r="B970" s="3">
        <v>2019</v>
      </c>
      <c r="C970" s="3">
        <v>39</v>
      </c>
      <c r="D970" s="29">
        <v>43736</v>
      </c>
      <c r="E970" s="4">
        <v>96</v>
      </c>
      <c r="F970" s="4">
        <v>24</v>
      </c>
      <c r="G970" s="4">
        <v>93</v>
      </c>
    </row>
    <row r="971" spans="1:7">
      <c r="A971" t="s">
        <v>56</v>
      </c>
      <c r="B971" s="3">
        <v>2019</v>
      </c>
      <c r="C971" s="3">
        <v>38</v>
      </c>
      <c r="D971" s="29">
        <v>43729</v>
      </c>
      <c r="E971" s="4">
        <v>88</v>
      </c>
      <c r="F971" s="4">
        <v>20</v>
      </c>
      <c r="G971" s="4">
        <v>89</v>
      </c>
    </row>
    <row r="972" spans="1:7">
      <c r="A972" t="s">
        <v>56</v>
      </c>
      <c r="B972" s="3">
        <v>2019</v>
      </c>
      <c r="C972" s="3">
        <v>37</v>
      </c>
      <c r="D972" s="29">
        <v>43722</v>
      </c>
      <c r="E972" s="4">
        <v>98</v>
      </c>
      <c r="F972" s="4">
        <v>15</v>
      </c>
      <c r="G972" s="4">
        <v>99</v>
      </c>
    </row>
    <row r="973" spans="1:7">
      <c r="A973" t="s">
        <v>56</v>
      </c>
      <c r="B973" s="3">
        <v>2019</v>
      </c>
      <c r="C973" s="3">
        <v>36</v>
      </c>
      <c r="D973" s="29">
        <v>43715</v>
      </c>
      <c r="E973" s="4">
        <v>91</v>
      </c>
      <c r="F973" s="4">
        <v>15</v>
      </c>
      <c r="G973" s="4">
        <v>100</v>
      </c>
    </row>
    <row r="974" spans="1:7">
      <c r="A974" t="s">
        <v>56</v>
      </c>
      <c r="B974" s="3">
        <v>2019</v>
      </c>
      <c r="C974" s="3">
        <v>35</v>
      </c>
      <c r="D974" s="29">
        <v>43708</v>
      </c>
      <c r="E974" s="4">
        <v>99</v>
      </c>
      <c r="F974" s="4">
        <v>18</v>
      </c>
      <c r="G974" s="4">
        <v>110</v>
      </c>
    </row>
    <row r="975" spans="1:7">
      <c r="A975" t="s">
        <v>56</v>
      </c>
      <c r="B975" s="3">
        <v>2019</v>
      </c>
      <c r="C975" s="3">
        <v>34</v>
      </c>
      <c r="D975" s="29">
        <v>43701</v>
      </c>
      <c r="E975" s="4">
        <v>98</v>
      </c>
      <c r="F975" s="4">
        <v>18</v>
      </c>
      <c r="G975" s="4">
        <v>110</v>
      </c>
    </row>
    <row r="976" spans="1:7">
      <c r="A976" t="s">
        <v>56</v>
      </c>
      <c r="B976" s="3">
        <v>2019</v>
      </c>
      <c r="C976" s="3">
        <v>33</v>
      </c>
      <c r="D976" s="29">
        <v>43694</v>
      </c>
      <c r="E976" s="4">
        <v>106</v>
      </c>
      <c r="F976" s="4">
        <v>18</v>
      </c>
      <c r="G976" s="4">
        <v>122</v>
      </c>
    </row>
    <row r="977" spans="1:7">
      <c r="A977" t="s">
        <v>56</v>
      </c>
      <c r="B977" s="3">
        <v>2019</v>
      </c>
      <c r="C977" s="3">
        <v>32</v>
      </c>
      <c r="D977" s="29">
        <v>43687</v>
      </c>
      <c r="E977" s="4">
        <v>101</v>
      </c>
      <c r="F977" s="4">
        <v>10</v>
      </c>
      <c r="G977" s="4">
        <v>135</v>
      </c>
    </row>
    <row r="978" spans="1:7">
      <c r="A978" t="s">
        <v>56</v>
      </c>
      <c r="B978" s="3">
        <v>2019</v>
      </c>
      <c r="C978" s="3">
        <v>31</v>
      </c>
      <c r="D978" s="29">
        <v>43680</v>
      </c>
      <c r="E978" s="4">
        <v>105</v>
      </c>
      <c r="F978" s="4">
        <v>13</v>
      </c>
      <c r="G978" s="4">
        <v>137</v>
      </c>
    </row>
    <row r="979" spans="1:7">
      <c r="A979" t="s">
        <v>56</v>
      </c>
      <c r="B979" s="3">
        <v>2019</v>
      </c>
      <c r="C979" s="3">
        <v>30</v>
      </c>
      <c r="D979" s="29">
        <v>43673</v>
      </c>
      <c r="E979" s="4">
        <v>103</v>
      </c>
      <c r="F979" s="4">
        <v>12</v>
      </c>
      <c r="G979" s="4">
        <v>146</v>
      </c>
    </row>
    <row r="980" spans="1:7">
      <c r="A980" t="s">
        <v>56</v>
      </c>
      <c r="B980" s="3">
        <v>2019</v>
      </c>
      <c r="C980" s="3">
        <v>29</v>
      </c>
      <c r="D980" s="29">
        <v>43666</v>
      </c>
      <c r="E980" s="4">
        <v>106</v>
      </c>
      <c r="F980" s="4">
        <v>16</v>
      </c>
      <c r="G980" s="4">
        <v>146</v>
      </c>
    </row>
    <row r="981" spans="1:7">
      <c r="A981" t="s">
        <v>56</v>
      </c>
      <c r="B981" s="3">
        <v>2019</v>
      </c>
      <c r="C981" s="3">
        <v>28</v>
      </c>
      <c r="D981" s="29">
        <v>43659</v>
      </c>
      <c r="E981" s="4">
        <v>109</v>
      </c>
      <c r="F981" s="4">
        <v>32</v>
      </c>
      <c r="G981" s="4">
        <v>130</v>
      </c>
    </row>
    <row r="982" spans="1:7">
      <c r="A982" t="s">
        <v>56</v>
      </c>
      <c r="B982" s="3">
        <v>2019</v>
      </c>
      <c r="C982" s="3">
        <v>27</v>
      </c>
      <c r="D982" s="29">
        <v>43652</v>
      </c>
      <c r="E982" s="4">
        <v>102</v>
      </c>
      <c r="F982" s="4">
        <v>32</v>
      </c>
      <c r="G982" s="4">
        <v>118</v>
      </c>
    </row>
    <row r="983" spans="1:7">
      <c r="A983" t="s">
        <v>56</v>
      </c>
      <c r="B983" s="3">
        <v>2019</v>
      </c>
      <c r="C983" s="3">
        <v>26</v>
      </c>
      <c r="D983" s="29">
        <v>43645</v>
      </c>
      <c r="E983" s="4">
        <v>104</v>
      </c>
      <c r="F983" s="4">
        <v>15</v>
      </c>
      <c r="G983" s="4">
        <v>130</v>
      </c>
    </row>
    <row r="984" spans="1:7">
      <c r="A984" t="s">
        <v>56</v>
      </c>
      <c r="B984" s="3">
        <v>2019</v>
      </c>
      <c r="C984" s="3">
        <v>25</v>
      </c>
      <c r="D984" s="29">
        <v>43638</v>
      </c>
      <c r="E984" s="4">
        <v>97</v>
      </c>
      <c r="F984" s="4">
        <v>12</v>
      </c>
      <c r="G984" s="4">
        <v>126</v>
      </c>
    </row>
    <row r="985" spans="1:7">
      <c r="A985" t="s">
        <v>56</v>
      </c>
      <c r="B985" s="3">
        <v>2019</v>
      </c>
      <c r="C985" s="3">
        <v>24</v>
      </c>
      <c r="D985" s="29">
        <v>43631</v>
      </c>
      <c r="E985" s="4">
        <v>110</v>
      </c>
      <c r="F985" s="4">
        <v>30</v>
      </c>
      <c r="G985" s="4">
        <v>126</v>
      </c>
    </row>
    <row r="986" spans="1:7">
      <c r="A986" t="s">
        <v>56</v>
      </c>
      <c r="B986" s="3">
        <v>2019</v>
      </c>
      <c r="C986" s="3">
        <v>23</v>
      </c>
      <c r="D986" s="29">
        <v>43624</v>
      </c>
      <c r="E986" s="4">
        <v>111</v>
      </c>
      <c r="F986" s="4">
        <v>37</v>
      </c>
      <c r="G986" s="4">
        <v>120</v>
      </c>
    </row>
    <row r="987" spans="1:7">
      <c r="A987" t="s">
        <v>56</v>
      </c>
      <c r="B987" s="3">
        <v>2019</v>
      </c>
      <c r="C987" s="3">
        <v>22</v>
      </c>
      <c r="D987" s="29">
        <v>43617</v>
      </c>
      <c r="E987" s="4">
        <v>116</v>
      </c>
      <c r="F987" s="4">
        <v>32</v>
      </c>
      <c r="G987" s="4">
        <v>122</v>
      </c>
    </row>
    <row r="988" spans="1:7">
      <c r="A988" t="s">
        <v>56</v>
      </c>
      <c r="B988" s="3">
        <v>2019</v>
      </c>
      <c r="C988" s="3">
        <v>21</v>
      </c>
      <c r="D988" s="29">
        <v>43610</v>
      </c>
      <c r="E988" s="4">
        <v>78</v>
      </c>
      <c r="F988" s="4">
        <v>5</v>
      </c>
      <c r="G988" s="4">
        <v>96</v>
      </c>
    </row>
    <row r="989" spans="1:7">
      <c r="A989" t="s">
        <v>56</v>
      </c>
      <c r="B989" s="3">
        <v>2019</v>
      </c>
      <c r="C989" s="3">
        <v>20</v>
      </c>
      <c r="D989" s="29">
        <v>43603</v>
      </c>
      <c r="E989" s="4">
        <v>134</v>
      </c>
      <c r="F989" s="4">
        <v>18</v>
      </c>
      <c r="G989" s="4">
        <v>163</v>
      </c>
    </row>
    <row r="990" spans="1:7">
      <c r="A990" t="s">
        <v>56</v>
      </c>
      <c r="B990" s="3">
        <v>2019</v>
      </c>
      <c r="C990" s="3">
        <v>19</v>
      </c>
      <c r="D990" s="29">
        <v>43596</v>
      </c>
      <c r="E990" s="4">
        <v>143</v>
      </c>
      <c r="F990" s="4">
        <v>24</v>
      </c>
      <c r="G990" s="4">
        <v>184</v>
      </c>
    </row>
    <row r="991" spans="1:7">
      <c r="A991" t="s">
        <v>56</v>
      </c>
      <c r="B991" s="3">
        <v>2019</v>
      </c>
      <c r="C991" s="3">
        <v>18</v>
      </c>
      <c r="D991" s="29">
        <v>43589</v>
      </c>
      <c r="E991" s="4">
        <v>139</v>
      </c>
      <c r="F991" s="4">
        <v>28</v>
      </c>
      <c r="G991" s="4">
        <v>198</v>
      </c>
    </row>
    <row r="992" spans="1:7">
      <c r="A992" t="s">
        <v>56</v>
      </c>
      <c r="B992" s="3">
        <v>2019</v>
      </c>
      <c r="C992" s="3">
        <v>17</v>
      </c>
      <c r="D992" s="29">
        <v>43582</v>
      </c>
      <c r="E992" s="4">
        <v>137</v>
      </c>
      <c r="F992" s="4">
        <v>36</v>
      </c>
      <c r="G992" s="4">
        <v>186</v>
      </c>
    </row>
    <row r="993" spans="1:7">
      <c r="A993" t="s">
        <v>56</v>
      </c>
      <c r="B993" s="3">
        <v>2019</v>
      </c>
      <c r="C993" s="3">
        <v>16</v>
      </c>
      <c r="D993" s="29">
        <v>43575</v>
      </c>
      <c r="E993" s="4">
        <v>139</v>
      </c>
      <c r="F993" s="4">
        <v>34</v>
      </c>
      <c r="G993" s="4">
        <v>203</v>
      </c>
    </row>
    <row r="994" spans="1:7">
      <c r="A994" t="s">
        <v>56</v>
      </c>
      <c r="B994" s="3">
        <v>2019</v>
      </c>
      <c r="C994" s="3">
        <v>15</v>
      </c>
      <c r="D994" s="29">
        <v>43568</v>
      </c>
      <c r="E994" s="4">
        <v>148</v>
      </c>
      <c r="F994" s="4">
        <v>48</v>
      </c>
      <c r="G994" s="4">
        <v>192</v>
      </c>
    </row>
    <row r="995" spans="1:7">
      <c r="A995" t="s">
        <v>56</v>
      </c>
      <c r="B995" s="3">
        <v>2019</v>
      </c>
      <c r="C995" s="3">
        <v>14</v>
      </c>
      <c r="D995" s="29">
        <v>43561</v>
      </c>
      <c r="E995" s="4">
        <v>155</v>
      </c>
      <c r="F995" s="4">
        <v>39</v>
      </c>
      <c r="G995" s="4">
        <v>193</v>
      </c>
    </row>
    <row r="996" spans="1:7">
      <c r="A996" t="s">
        <v>56</v>
      </c>
      <c r="B996" s="3">
        <v>2019</v>
      </c>
      <c r="C996" s="3">
        <v>13</v>
      </c>
      <c r="D996" s="29">
        <v>43554</v>
      </c>
      <c r="E996" s="4">
        <v>140</v>
      </c>
      <c r="F996" s="4">
        <v>26</v>
      </c>
      <c r="G996" s="4">
        <v>186</v>
      </c>
    </row>
    <row r="997" spans="1:7">
      <c r="A997" t="s">
        <v>56</v>
      </c>
      <c r="B997" s="3">
        <v>2019</v>
      </c>
      <c r="C997" s="3">
        <v>12</v>
      </c>
      <c r="D997" s="29">
        <v>43547</v>
      </c>
      <c r="E997" s="4">
        <v>138</v>
      </c>
      <c r="F997" s="4">
        <v>25</v>
      </c>
      <c r="G997" s="4">
        <v>179</v>
      </c>
    </row>
    <row r="998" spans="1:7">
      <c r="A998" t="s">
        <v>56</v>
      </c>
      <c r="B998" s="3">
        <v>2019</v>
      </c>
      <c r="C998" s="3">
        <v>11</v>
      </c>
      <c r="D998" s="29">
        <v>43540</v>
      </c>
      <c r="E998" s="4">
        <v>136</v>
      </c>
      <c r="F998" s="4">
        <v>20</v>
      </c>
      <c r="G998" s="4">
        <v>184</v>
      </c>
    </row>
    <row r="999" spans="1:7">
      <c r="A999" t="s">
        <v>56</v>
      </c>
      <c r="B999" s="3">
        <v>2019</v>
      </c>
      <c r="C999" s="3">
        <v>10</v>
      </c>
      <c r="D999" s="29">
        <v>43533</v>
      </c>
      <c r="E999" s="4">
        <v>140</v>
      </c>
      <c r="F999" s="4">
        <v>41</v>
      </c>
      <c r="G999" s="4">
        <v>169</v>
      </c>
    </row>
    <row r="1000" spans="1:7">
      <c r="A1000" t="s">
        <v>56</v>
      </c>
      <c r="B1000" s="3">
        <v>2019</v>
      </c>
      <c r="C1000" s="3">
        <v>9</v>
      </c>
      <c r="D1000" s="29">
        <v>43526</v>
      </c>
      <c r="E1000" s="4">
        <v>135</v>
      </c>
      <c r="F1000" s="4">
        <v>22</v>
      </c>
      <c r="G1000" s="4">
        <v>166</v>
      </c>
    </row>
    <row r="1001" spans="1:7">
      <c r="A1001" t="s">
        <v>56</v>
      </c>
      <c r="B1001" s="3">
        <v>2019</v>
      </c>
      <c r="C1001" s="3">
        <v>8</v>
      </c>
      <c r="D1001" s="29">
        <v>43519</v>
      </c>
      <c r="E1001" s="4">
        <v>133</v>
      </c>
      <c r="F1001" s="4">
        <v>17</v>
      </c>
      <c r="G1001" s="4">
        <v>169</v>
      </c>
    </row>
    <row r="1002" spans="1:7">
      <c r="A1002" t="s">
        <v>56</v>
      </c>
      <c r="B1002" s="3">
        <v>2019</v>
      </c>
      <c r="C1002" s="3">
        <v>7</v>
      </c>
      <c r="D1002" s="29">
        <v>43512</v>
      </c>
      <c r="E1002" s="4">
        <v>136</v>
      </c>
      <c r="F1002" s="4">
        <v>20</v>
      </c>
      <c r="G1002" s="4">
        <v>173</v>
      </c>
    </row>
    <row r="1003" spans="1:7">
      <c r="A1003" t="s">
        <v>56</v>
      </c>
      <c r="B1003" s="3">
        <v>2019</v>
      </c>
      <c r="C1003" s="3">
        <v>6</v>
      </c>
      <c r="D1003" s="29">
        <v>43505</v>
      </c>
      <c r="E1003" s="4">
        <v>130</v>
      </c>
      <c r="F1003" s="4">
        <v>15</v>
      </c>
      <c r="G1003" s="4">
        <v>171</v>
      </c>
    </row>
    <row r="1004" spans="1:7">
      <c r="A1004" t="s">
        <v>56</v>
      </c>
      <c r="B1004" s="3">
        <v>2019</v>
      </c>
      <c r="C1004" s="3">
        <v>5</v>
      </c>
      <c r="D1004" s="29">
        <v>43498</v>
      </c>
      <c r="E1004" s="4">
        <v>141</v>
      </c>
      <c r="F1004" s="4">
        <v>21</v>
      </c>
      <c r="G1004" s="4">
        <v>182</v>
      </c>
    </row>
    <row r="1005" spans="1:7">
      <c r="A1005" t="s">
        <v>56</v>
      </c>
      <c r="B1005" s="3">
        <v>2019</v>
      </c>
      <c r="C1005" s="3">
        <v>4</v>
      </c>
      <c r="D1005" s="29">
        <v>43491</v>
      </c>
      <c r="E1005" s="4">
        <v>139</v>
      </c>
      <c r="F1005" s="4">
        <v>25</v>
      </c>
      <c r="G1005" s="4">
        <v>191</v>
      </c>
    </row>
    <row r="1006" spans="1:7">
      <c r="A1006" t="s">
        <v>56</v>
      </c>
      <c r="B1006" s="3">
        <v>2019</v>
      </c>
      <c r="C1006" s="3">
        <v>3</v>
      </c>
      <c r="D1006" s="29">
        <v>43484</v>
      </c>
      <c r="E1006" s="4">
        <v>140</v>
      </c>
      <c r="F1006" s="4">
        <v>32</v>
      </c>
      <c r="G1006" s="4">
        <v>176</v>
      </c>
    </row>
    <row r="1007" spans="1:7">
      <c r="A1007" t="s">
        <v>56</v>
      </c>
      <c r="B1007" s="3">
        <v>2019</v>
      </c>
      <c r="C1007" s="3">
        <v>2</v>
      </c>
      <c r="D1007" s="29">
        <v>43477</v>
      </c>
      <c r="E1007" s="4">
        <v>149</v>
      </c>
      <c r="F1007" s="4">
        <v>70</v>
      </c>
      <c r="G1007" s="4">
        <v>165</v>
      </c>
    </row>
    <row r="1008" spans="1:7">
      <c r="A1008" t="s">
        <v>56</v>
      </c>
      <c r="B1008" s="3">
        <v>2019</v>
      </c>
      <c r="C1008" s="3">
        <v>1</v>
      </c>
      <c r="D1008" s="29">
        <v>43470</v>
      </c>
      <c r="E1008" s="4">
        <v>129</v>
      </c>
      <c r="F1008" s="4">
        <v>30</v>
      </c>
      <c r="G1008" s="4">
        <v>165</v>
      </c>
    </row>
    <row r="1009" spans="1:7">
      <c r="A1009" t="s">
        <v>57</v>
      </c>
      <c r="B1009">
        <v>2020</v>
      </c>
      <c r="C1009">
        <v>25</v>
      </c>
      <c r="D1009" s="54">
        <v>44002</v>
      </c>
      <c r="E1009" s="4">
        <v>904</v>
      </c>
      <c r="F1009" s="4">
        <v>94</v>
      </c>
      <c r="G1009" s="4">
        <v>1686</v>
      </c>
    </row>
    <row r="1010" spans="1:7">
      <c r="A1010" t="s">
        <v>57</v>
      </c>
      <c r="B1010">
        <v>2020</v>
      </c>
      <c r="C1010">
        <v>24</v>
      </c>
      <c r="D1010" s="54">
        <v>43995</v>
      </c>
      <c r="E1010" s="4">
        <v>949</v>
      </c>
      <c r="F1010" s="4">
        <v>137</v>
      </c>
      <c r="G1010" s="4">
        <v>1722</v>
      </c>
    </row>
    <row r="1011" spans="1:7">
      <c r="A1011" t="s">
        <v>57</v>
      </c>
      <c r="B1011">
        <v>2020</v>
      </c>
      <c r="C1011">
        <v>23</v>
      </c>
      <c r="D1011" s="54">
        <v>43988</v>
      </c>
      <c r="E1011" s="4">
        <v>974</v>
      </c>
      <c r="F1011" s="4">
        <v>203</v>
      </c>
      <c r="G1011" s="4">
        <v>1763</v>
      </c>
    </row>
    <row r="1012" spans="1:7">
      <c r="A1012" t="s">
        <v>57</v>
      </c>
      <c r="B1012">
        <v>2020</v>
      </c>
      <c r="C1012">
        <v>22</v>
      </c>
      <c r="D1012" s="54">
        <v>43981</v>
      </c>
      <c r="E1012" s="4">
        <v>1004</v>
      </c>
      <c r="F1012" s="4">
        <v>188</v>
      </c>
      <c r="G1012" s="4">
        <v>1845</v>
      </c>
    </row>
    <row r="1013" spans="1:7">
      <c r="A1013" t="s">
        <v>57</v>
      </c>
      <c r="B1013">
        <v>2020</v>
      </c>
      <c r="C1013">
        <v>21</v>
      </c>
      <c r="D1013" s="51">
        <v>43974</v>
      </c>
      <c r="E1013" s="4">
        <v>1022</v>
      </c>
      <c r="F1013" s="4">
        <v>191</v>
      </c>
      <c r="G1013" s="4">
        <v>1877</v>
      </c>
    </row>
    <row r="1014" spans="1:7">
      <c r="A1014" t="s">
        <v>57</v>
      </c>
      <c r="B1014">
        <v>2020</v>
      </c>
      <c r="C1014">
        <v>20</v>
      </c>
      <c r="D1014" s="51">
        <v>43967</v>
      </c>
      <c r="E1014" s="4">
        <v>1077</v>
      </c>
      <c r="F1014" s="4">
        <v>223</v>
      </c>
      <c r="G1014" s="4">
        <v>2001</v>
      </c>
    </row>
    <row r="1015" spans="1:7">
      <c r="A1015" t="s">
        <v>57</v>
      </c>
      <c r="B1015">
        <v>2020</v>
      </c>
      <c r="C1015">
        <v>19</v>
      </c>
      <c r="D1015" s="51">
        <v>43960</v>
      </c>
      <c r="E1015" s="4">
        <v>1125</v>
      </c>
      <c r="F1015" s="4">
        <v>364</v>
      </c>
      <c r="G1015" s="4">
        <v>2099</v>
      </c>
    </row>
    <row r="1016" spans="1:7">
      <c r="A1016" t="s">
        <v>57</v>
      </c>
      <c r="B1016">
        <v>2020</v>
      </c>
      <c r="C1016">
        <v>18</v>
      </c>
      <c r="D1016" s="51">
        <v>43953</v>
      </c>
      <c r="E1016" s="4">
        <v>1139</v>
      </c>
      <c r="F1016" s="4">
        <v>387</v>
      </c>
      <c r="G1016" s="4">
        <v>1984</v>
      </c>
    </row>
    <row r="1017" spans="1:7">
      <c r="A1017" t="s">
        <v>57</v>
      </c>
      <c r="B1017">
        <v>2020</v>
      </c>
      <c r="C1017">
        <v>17</v>
      </c>
      <c r="D1017" s="30">
        <v>43946</v>
      </c>
      <c r="E1017" s="4">
        <v>1111</v>
      </c>
      <c r="F1017" s="4">
        <v>310</v>
      </c>
      <c r="G1017" s="4">
        <v>1815</v>
      </c>
    </row>
    <row r="1018" spans="1:7">
      <c r="A1018" t="s">
        <v>57</v>
      </c>
      <c r="B1018">
        <v>2020</v>
      </c>
      <c r="C1018">
        <v>16</v>
      </c>
      <c r="D1018" s="29">
        <v>43939</v>
      </c>
      <c r="E1018" s="4">
        <v>1087</v>
      </c>
      <c r="F1018" s="4">
        <v>422</v>
      </c>
      <c r="G1018" s="4">
        <v>1610</v>
      </c>
    </row>
    <row r="1019" spans="1:7">
      <c r="A1019" t="s">
        <v>57</v>
      </c>
      <c r="B1019">
        <v>2020</v>
      </c>
      <c r="C1019">
        <v>15</v>
      </c>
      <c r="D1019" s="29">
        <v>43932</v>
      </c>
      <c r="E1019" s="4">
        <v>1022</v>
      </c>
      <c r="F1019" s="4">
        <v>585</v>
      </c>
      <c r="G1019" s="4">
        <v>1333</v>
      </c>
    </row>
    <row r="1020" spans="1:7">
      <c r="A1020" t="s">
        <v>57</v>
      </c>
      <c r="B1020">
        <v>2020</v>
      </c>
      <c r="C1020">
        <v>14</v>
      </c>
      <c r="D1020" s="29">
        <v>43925</v>
      </c>
      <c r="E1020" s="4">
        <v>902</v>
      </c>
      <c r="F1020" s="4">
        <v>715</v>
      </c>
      <c r="G1020" s="4">
        <v>933</v>
      </c>
    </row>
    <row r="1021" spans="1:7">
      <c r="A1021" t="s">
        <v>57</v>
      </c>
      <c r="B1021">
        <v>2020</v>
      </c>
      <c r="C1021">
        <v>13</v>
      </c>
      <c r="D1021" s="29">
        <v>43918</v>
      </c>
      <c r="E1021" s="4">
        <v>684</v>
      </c>
      <c r="F1021" s="4">
        <v>718</v>
      </c>
      <c r="G1021" s="4">
        <v>469</v>
      </c>
    </row>
    <row r="1022" spans="1:7">
      <c r="A1022" t="s">
        <v>57</v>
      </c>
      <c r="B1022">
        <v>2020</v>
      </c>
      <c r="C1022">
        <v>12</v>
      </c>
      <c r="D1022" s="29">
        <v>43911</v>
      </c>
      <c r="E1022" s="4">
        <v>390</v>
      </c>
      <c r="F1022" s="4">
        <v>384</v>
      </c>
      <c r="G1022" s="4">
        <v>239</v>
      </c>
    </row>
    <row r="1023" spans="1:7">
      <c r="A1023" t="s">
        <v>57</v>
      </c>
      <c r="B1023" s="3">
        <v>2020</v>
      </c>
      <c r="C1023" s="3">
        <v>11</v>
      </c>
      <c r="D1023" s="29">
        <v>43904</v>
      </c>
      <c r="E1023" s="4">
        <v>204</v>
      </c>
      <c r="F1023" s="4">
        <v>30</v>
      </c>
      <c r="G1023" s="4">
        <v>252</v>
      </c>
    </row>
    <row r="1024" spans="1:7">
      <c r="A1024" t="s">
        <v>57</v>
      </c>
      <c r="B1024" s="3">
        <v>2020</v>
      </c>
      <c r="C1024" s="3">
        <v>10</v>
      </c>
      <c r="D1024" s="29">
        <v>43897</v>
      </c>
      <c r="E1024" s="4">
        <v>190</v>
      </c>
      <c r="F1024" s="4">
        <v>31</v>
      </c>
      <c r="G1024" s="4">
        <v>240</v>
      </c>
    </row>
    <row r="1025" spans="1:7">
      <c r="A1025" t="s">
        <v>57</v>
      </c>
      <c r="B1025" s="3">
        <v>2020</v>
      </c>
      <c r="C1025" s="3">
        <v>9</v>
      </c>
      <c r="D1025" s="29">
        <v>43890</v>
      </c>
      <c r="E1025" s="4">
        <v>202</v>
      </c>
      <c r="F1025" s="4">
        <v>21</v>
      </c>
      <c r="G1025" s="4">
        <v>257</v>
      </c>
    </row>
    <row r="1026" spans="1:7">
      <c r="A1026" t="s">
        <v>57</v>
      </c>
      <c r="B1026" s="3">
        <v>2020</v>
      </c>
      <c r="C1026" s="3">
        <v>8</v>
      </c>
      <c r="D1026" s="29">
        <v>43883</v>
      </c>
      <c r="E1026" s="4">
        <v>220</v>
      </c>
      <c r="F1026" s="4">
        <v>27</v>
      </c>
      <c r="G1026" s="4">
        <v>264</v>
      </c>
    </row>
    <row r="1027" spans="1:7">
      <c r="A1027" t="s">
        <v>57</v>
      </c>
      <c r="B1027" s="3">
        <v>2020</v>
      </c>
      <c r="C1027" s="3">
        <v>7</v>
      </c>
      <c r="D1027" s="29">
        <v>43876</v>
      </c>
      <c r="E1027" s="4">
        <v>217</v>
      </c>
      <c r="F1027" s="4">
        <v>31</v>
      </c>
      <c r="G1027" s="4">
        <v>259</v>
      </c>
    </row>
    <row r="1028" spans="1:7">
      <c r="A1028" t="s">
        <v>57</v>
      </c>
      <c r="B1028" s="3">
        <v>2020</v>
      </c>
      <c r="C1028" s="3">
        <v>6</v>
      </c>
      <c r="D1028" s="29">
        <v>43869</v>
      </c>
      <c r="E1028" s="4">
        <v>206</v>
      </c>
      <c r="F1028" s="4">
        <v>18</v>
      </c>
      <c r="G1028" s="4">
        <v>265</v>
      </c>
    </row>
    <row r="1029" spans="1:7">
      <c r="A1029" t="s">
        <v>57</v>
      </c>
      <c r="B1029" s="3">
        <v>2020</v>
      </c>
      <c r="C1029" s="3">
        <v>5</v>
      </c>
      <c r="D1029" s="29">
        <v>43862</v>
      </c>
      <c r="E1029" s="4">
        <v>215</v>
      </c>
      <c r="F1029" s="4">
        <v>35</v>
      </c>
      <c r="G1029" s="4">
        <v>259</v>
      </c>
    </row>
    <row r="1030" spans="1:7">
      <c r="A1030" t="s">
        <v>57</v>
      </c>
      <c r="B1030" s="3">
        <v>2020</v>
      </c>
      <c r="C1030" s="3">
        <v>4</v>
      </c>
      <c r="D1030" s="29">
        <v>43855</v>
      </c>
      <c r="E1030" s="4">
        <v>214</v>
      </c>
      <c r="F1030" s="4">
        <v>36</v>
      </c>
      <c r="G1030" s="4">
        <v>258</v>
      </c>
    </row>
    <row r="1031" spans="1:7">
      <c r="A1031" t="s">
        <v>57</v>
      </c>
      <c r="B1031" s="3">
        <v>2020</v>
      </c>
      <c r="C1031" s="3">
        <v>3</v>
      </c>
      <c r="D1031" s="29">
        <v>43848</v>
      </c>
      <c r="E1031" s="4">
        <v>209</v>
      </c>
      <c r="F1031" s="4">
        <v>40</v>
      </c>
      <c r="G1031" s="4">
        <v>250</v>
      </c>
    </row>
    <row r="1032" spans="1:7">
      <c r="A1032" t="s">
        <v>57</v>
      </c>
      <c r="B1032" s="3">
        <v>2020</v>
      </c>
      <c r="C1032" s="3">
        <v>2</v>
      </c>
      <c r="D1032" s="29">
        <v>43841</v>
      </c>
      <c r="E1032" s="4">
        <v>206</v>
      </c>
      <c r="F1032" s="4">
        <v>44</v>
      </c>
      <c r="G1032" s="4">
        <v>263</v>
      </c>
    </row>
    <row r="1033" spans="1:7">
      <c r="A1033" t="s">
        <v>57</v>
      </c>
      <c r="B1033" s="3">
        <v>2020</v>
      </c>
      <c r="C1033" s="3">
        <v>1</v>
      </c>
      <c r="D1033" s="29">
        <v>43834</v>
      </c>
      <c r="E1033" s="4">
        <v>202</v>
      </c>
      <c r="F1033" s="4">
        <v>46</v>
      </c>
      <c r="G1033" s="4">
        <v>247</v>
      </c>
    </row>
    <row r="1034" spans="1:7">
      <c r="A1034" t="s">
        <v>57</v>
      </c>
      <c r="B1034" s="3">
        <v>2019</v>
      </c>
      <c r="C1034" s="3">
        <v>52</v>
      </c>
      <c r="D1034" s="29">
        <v>43827</v>
      </c>
      <c r="E1034" s="4">
        <v>180</v>
      </c>
      <c r="F1034" s="4">
        <v>43</v>
      </c>
      <c r="G1034" s="4">
        <v>217</v>
      </c>
    </row>
    <row r="1035" spans="1:7">
      <c r="A1035" t="s">
        <v>57</v>
      </c>
      <c r="B1035" s="3">
        <v>2019</v>
      </c>
      <c r="C1035" s="3">
        <v>51</v>
      </c>
      <c r="D1035" s="29">
        <v>43820</v>
      </c>
      <c r="E1035" s="4">
        <v>192</v>
      </c>
      <c r="F1035" s="4">
        <v>37</v>
      </c>
      <c r="G1035" s="4">
        <v>234</v>
      </c>
    </row>
    <row r="1036" spans="1:7">
      <c r="A1036" t="s">
        <v>57</v>
      </c>
      <c r="B1036" s="3">
        <v>2019</v>
      </c>
      <c r="C1036" s="3">
        <v>50</v>
      </c>
      <c r="D1036" s="29">
        <v>43813</v>
      </c>
      <c r="E1036" s="4">
        <v>189</v>
      </c>
      <c r="F1036" s="4">
        <v>27</v>
      </c>
      <c r="G1036" s="4">
        <v>248</v>
      </c>
    </row>
    <row r="1037" spans="1:7">
      <c r="A1037" t="s">
        <v>57</v>
      </c>
      <c r="B1037" s="3">
        <v>2019</v>
      </c>
      <c r="C1037" s="3">
        <v>49</v>
      </c>
      <c r="D1037" s="29">
        <v>43806</v>
      </c>
      <c r="E1037" s="4">
        <v>195</v>
      </c>
      <c r="F1037" s="4">
        <v>53</v>
      </c>
      <c r="G1037" s="4">
        <v>241</v>
      </c>
    </row>
    <row r="1038" spans="1:7">
      <c r="A1038" t="s">
        <v>57</v>
      </c>
      <c r="B1038" s="3">
        <v>2019</v>
      </c>
      <c r="C1038" s="3">
        <v>48</v>
      </c>
      <c r="D1038" s="29">
        <v>43799</v>
      </c>
      <c r="E1038" s="4">
        <v>164</v>
      </c>
      <c r="F1038" s="4">
        <v>16</v>
      </c>
      <c r="G1038" s="4">
        <v>232</v>
      </c>
    </row>
    <row r="1039" spans="1:7">
      <c r="A1039" t="s">
        <v>57</v>
      </c>
      <c r="B1039" s="3">
        <v>2019</v>
      </c>
      <c r="C1039" s="3">
        <v>47</v>
      </c>
      <c r="D1039" s="29">
        <v>43792</v>
      </c>
      <c r="E1039" s="4">
        <v>186</v>
      </c>
      <c r="F1039" s="4">
        <v>39</v>
      </c>
      <c r="G1039" s="4">
        <v>239</v>
      </c>
    </row>
    <row r="1040" spans="1:7">
      <c r="A1040" t="s">
        <v>57</v>
      </c>
      <c r="B1040" s="3">
        <v>2019</v>
      </c>
      <c r="C1040" s="3">
        <v>46</v>
      </c>
      <c r="D1040" s="29">
        <v>43785</v>
      </c>
      <c r="E1040" s="4">
        <v>171</v>
      </c>
      <c r="F1040" s="4">
        <v>38</v>
      </c>
      <c r="G1040" s="4">
        <v>219</v>
      </c>
    </row>
    <row r="1041" spans="1:7">
      <c r="A1041" t="s">
        <v>57</v>
      </c>
      <c r="B1041" s="3">
        <v>2019</v>
      </c>
      <c r="C1041" s="3">
        <v>45</v>
      </c>
      <c r="D1041" s="29">
        <v>43778</v>
      </c>
      <c r="E1041" s="4">
        <v>176</v>
      </c>
      <c r="F1041" s="4">
        <v>61</v>
      </c>
      <c r="G1041" s="4">
        <v>196</v>
      </c>
    </row>
    <row r="1042" spans="1:7">
      <c r="A1042" t="s">
        <v>57</v>
      </c>
      <c r="B1042" s="3">
        <v>2019</v>
      </c>
      <c r="C1042" s="3">
        <v>44</v>
      </c>
      <c r="D1042" s="29">
        <v>43771</v>
      </c>
      <c r="E1042" s="4">
        <v>155</v>
      </c>
      <c r="F1042" s="4">
        <v>59</v>
      </c>
      <c r="G1042" s="4">
        <v>159</v>
      </c>
    </row>
    <row r="1043" spans="1:7">
      <c r="A1043" t="s">
        <v>57</v>
      </c>
      <c r="B1043" s="3">
        <v>2019</v>
      </c>
      <c r="C1043" s="3">
        <v>43</v>
      </c>
      <c r="D1043" s="29">
        <v>43764</v>
      </c>
      <c r="E1043" s="4">
        <v>149</v>
      </c>
      <c r="F1043" s="4">
        <v>40</v>
      </c>
      <c r="G1043" s="4">
        <v>153</v>
      </c>
    </row>
    <row r="1044" spans="1:7">
      <c r="A1044" t="s">
        <v>57</v>
      </c>
      <c r="B1044" s="3">
        <v>2019</v>
      </c>
      <c r="C1044" s="3">
        <v>42</v>
      </c>
      <c r="D1044" s="29">
        <v>43757</v>
      </c>
      <c r="E1044" s="4">
        <v>150</v>
      </c>
      <c r="F1044" s="4">
        <v>34</v>
      </c>
      <c r="G1044" s="4">
        <v>153</v>
      </c>
    </row>
    <row r="1045" spans="1:7">
      <c r="A1045" t="s">
        <v>57</v>
      </c>
      <c r="B1045" s="3">
        <v>2019</v>
      </c>
      <c r="C1045" s="3">
        <v>41</v>
      </c>
      <c r="D1045" s="29">
        <v>43750</v>
      </c>
      <c r="E1045" s="4">
        <v>150</v>
      </c>
      <c r="F1045" s="4">
        <v>38</v>
      </c>
      <c r="G1045" s="4">
        <v>147</v>
      </c>
    </row>
    <row r="1046" spans="1:7">
      <c r="A1046" t="s">
        <v>57</v>
      </c>
      <c r="B1046" s="3">
        <v>2019</v>
      </c>
      <c r="C1046" s="3">
        <v>40</v>
      </c>
      <c r="D1046" s="29">
        <v>43743</v>
      </c>
      <c r="E1046" s="4">
        <v>142</v>
      </c>
      <c r="F1046" s="4">
        <v>29</v>
      </c>
      <c r="G1046" s="4">
        <v>149</v>
      </c>
    </row>
    <row r="1047" spans="1:7">
      <c r="A1047" t="s">
        <v>57</v>
      </c>
      <c r="B1047" s="3">
        <v>2019</v>
      </c>
      <c r="C1047" s="3">
        <v>39</v>
      </c>
      <c r="D1047" s="29">
        <v>43736</v>
      </c>
      <c r="E1047" s="4">
        <v>140</v>
      </c>
      <c r="F1047" s="4">
        <v>21</v>
      </c>
      <c r="G1047" s="4">
        <v>148</v>
      </c>
    </row>
    <row r="1048" spans="1:7">
      <c r="A1048" t="s">
        <v>57</v>
      </c>
      <c r="B1048" s="3">
        <v>2019</v>
      </c>
      <c r="C1048" s="3">
        <v>38</v>
      </c>
      <c r="D1048" s="29">
        <v>43729</v>
      </c>
      <c r="E1048" s="4">
        <v>134</v>
      </c>
      <c r="F1048" s="4">
        <v>18</v>
      </c>
      <c r="G1048" s="4">
        <v>141</v>
      </c>
    </row>
    <row r="1049" spans="1:7">
      <c r="A1049" t="s">
        <v>57</v>
      </c>
      <c r="B1049" s="3">
        <v>2019</v>
      </c>
      <c r="C1049" s="3">
        <v>37</v>
      </c>
      <c r="D1049" s="29">
        <v>43722</v>
      </c>
      <c r="E1049" s="4">
        <v>151</v>
      </c>
      <c r="F1049" s="4">
        <v>18</v>
      </c>
      <c r="G1049" s="4">
        <v>157</v>
      </c>
    </row>
    <row r="1050" spans="1:7">
      <c r="A1050" t="s">
        <v>57</v>
      </c>
      <c r="B1050" s="3">
        <v>2019</v>
      </c>
      <c r="C1050" s="3">
        <v>36</v>
      </c>
      <c r="D1050" s="29">
        <v>43715</v>
      </c>
      <c r="E1050" s="4">
        <v>141</v>
      </c>
      <c r="F1050" s="4">
        <v>12</v>
      </c>
      <c r="G1050" s="4">
        <v>157</v>
      </c>
    </row>
    <row r="1051" spans="1:7">
      <c r="A1051" t="s">
        <v>57</v>
      </c>
      <c r="B1051" s="3">
        <v>2019</v>
      </c>
      <c r="C1051" s="3">
        <v>35</v>
      </c>
      <c r="D1051" s="29">
        <v>43708</v>
      </c>
      <c r="E1051" s="4">
        <v>154</v>
      </c>
      <c r="F1051" s="4">
        <v>21</v>
      </c>
      <c r="G1051" s="4">
        <v>179</v>
      </c>
    </row>
    <row r="1052" spans="1:7">
      <c r="A1052" t="s">
        <v>57</v>
      </c>
      <c r="B1052" s="3">
        <v>2019</v>
      </c>
      <c r="C1052" s="3">
        <v>34</v>
      </c>
      <c r="D1052" s="29">
        <v>43701</v>
      </c>
      <c r="E1052" s="4">
        <v>157</v>
      </c>
      <c r="F1052" s="4">
        <v>22</v>
      </c>
      <c r="G1052" s="4">
        <v>194</v>
      </c>
    </row>
    <row r="1053" spans="1:7">
      <c r="A1053" t="s">
        <v>57</v>
      </c>
      <c r="B1053" s="3">
        <v>2019</v>
      </c>
      <c r="C1053" s="3">
        <v>33</v>
      </c>
      <c r="D1053" s="29">
        <v>43694</v>
      </c>
      <c r="E1053" s="4">
        <v>149</v>
      </c>
      <c r="F1053" s="4">
        <v>20</v>
      </c>
      <c r="G1053" s="4">
        <v>195</v>
      </c>
    </row>
    <row r="1054" spans="1:7">
      <c r="A1054" t="s">
        <v>57</v>
      </c>
      <c r="B1054" s="3">
        <v>2019</v>
      </c>
      <c r="C1054" s="3">
        <v>32</v>
      </c>
      <c r="D1054" s="29">
        <v>43687</v>
      </c>
      <c r="E1054" s="4">
        <v>144</v>
      </c>
      <c r="F1054" s="4">
        <v>17</v>
      </c>
      <c r="G1054" s="4">
        <v>211</v>
      </c>
    </row>
    <row r="1055" spans="1:7">
      <c r="A1055" t="s">
        <v>57</v>
      </c>
      <c r="B1055" s="3">
        <v>2019</v>
      </c>
      <c r="C1055" s="3">
        <v>31</v>
      </c>
      <c r="D1055" s="29">
        <v>43680</v>
      </c>
      <c r="E1055" s="4">
        <v>159</v>
      </c>
      <c r="F1055" s="4">
        <v>11</v>
      </c>
      <c r="G1055" s="4">
        <v>223</v>
      </c>
    </row>
    <row r="1056" spans="1:7">
      <c r="A1056" t="s">
        <v>57</v>
      </c>
      <c r="B1056" s="3">
        <v>2019</v>
      </c>
      <c r="C1056" s="3">
        <v>30</v>
      </c>
      <c r="D1056" s="29">
        <v>43673</v>
      </c>
      <c r="E1056" s="4">
        <v>155</v>
      </c>
      <c r="F1056" s="4">
        <v>16</v>
      </c>
      <c r="G1056" s="4">
        <v>229</v>
      </c>
    </row>
    <row r="1057" spans="1:7">
      <c r="A1057" t="s">
        <v>57</v>
      </c>
      <c r="B1057" s="3">
        <v>2019</v>
      </c>
      <c r="C1057" s="3">
        <v>29</v>
      </c>
      <c r="D1057" s="29">
        <v>43666</v>
      </c>
      <c r="E1057" s="4">
        <v>152</v>
      </c>
      <c r="F1057" s="4">
        <v>19</v>
      </c>
      <c r="G1057" s="4">
        <v>219</v>
      </c>
    </row>
    <row r="1058" spans="1:7">
      <c r="A1058" t="s">
        <v>57</v>
      </c>
      <c r="B1058" s="3">
        <v>2019</v>
      </c>
      <c r="C1058" s="3">
        <v>28</v>
      </c>
      <c r="D1058" s="29">
        <v>43659</v>
      </c>
      <c r="E1058" s="4">
        <v>158</v>
      </c>
      <c r="F1058" s="4">
        <v>34</v>
      </c>
      <c r="G1058" s="4">
        <v>205</v>
      </c>
    </row>
    <row r="1059" spans="1:7">
      <c r="A1059" t="s">
        <v>57</v>
      </c>
      <c r="B1059" s="3">
        <v>2019</v>
      </c>
      <c r="C1059" s="3">
        <v>27</v>
      </c>
      <c r="D1059" s="29">
        <v>43652</v>
      </c>
      <c r="E1059" s="4">
        <v>154</v>
      </c>
      <c r="F1059" s="4">
        <v>39</v>
      </c>
      <c r="G1059" s="4">
        <v>180</v>
      </c>
    </row>
    <row r="1060" spans="1:7">
      <c r="A1060" t="s">
        <v>57</v>
      </c>
      <c r="B1060" s="3">
        <v>2019</v>
      </c>
      <c r="C1060" s="3">
        <v>26</v>
      </c>
      <c r="D1060" s="29">
        <v>43645</v>
      </c>
      <c r="E1060" s="4">
        <v>158</v>
      </c>
      <c r="F1060" s="4">
        <v>32</v>
      </c>
      <c r="G1060" s="4">
        <v>177</v>
      </c>
    </row>
    <row r="1061" spans="1:7">
      <c r="A1061" t="s">
        <v>57</v>
      </c>
      <c r="B1061" s="3">
        <v>2019</v>
      </c>
      <c r="C1061" s="3">
        <v>25</v>
      </c>
      <c r="D1061" s="29">
        <v>43638</v>
      </c>
      <c r="E1061" s="4">
        <v>154</v>
      </c>
      <c r="F1061" s="4">
        <v>26</v>
      </c>
      <c r="G1061" s="4">
        <v>174</v>
      </c>
    </row>
    <row r="1062" spans="1:7">
      <c r="A1062" t="s">
        <v>57</v>
      </c>
      <c r="B1062" s="3">
        <v>2019</v>
      </c>
      <c r="C1062" s="3">
        <v>24</v>
      </c>
      <c r="D1062" s="29">
        <v>43631</v>
      </c>
      <c r="E1062" s="4">
        <v>142</v>
      </c>
      <c r="F1062" s="4">
        <v>28</v>
      </c>
      <c r="G1062" s="4">
        <v>167</v>
      </c>
    </row>
    <row r="1063" spans="1:7">
      <c r="A1063" t="s">
        <v>57</v>
      </c>
      <c r="B1063" s="3">
        <v>2019</v>
      </c>
      <c r="C1063" s="3">
        <v>23</v>
      </c>
      <c r="D1063" s="29">
        <v>43624</v>
      </c>
      <c r="E1063" s="4">
        <v>147</v>
      </c>
      <c r="F1063" s="4">
        <v>41</v>
      </c>
      <c r="G1063" s="4">
        <v>166</v>
      </c>
    </row>
    <row r="1064" spans="1:7">
      <c r="A1064" t="s">
        <v>57</v>
      </c>
      <c r="B1064" s="3">
        <v>2019</v>
      </c>
      <c r="C1064" s="3">
        <v>22</v>
      </c>
      <c r="D1064" s="29">
        <v>43617</v>
      </c>
      <c r="E1064" s="4">
        <v>150</v>
      </c>
      <c r="F1064" s="4">
        <v>28</v>
      </c>
      <c r="G1064" s="4">
        <v>164</v>
      </c>
    </row>
    <row r="1065" spans="1:7">
      <c r="A1065" t="s">
        <v>57</v>
      </c>
      <c r="B1065" s="3">
        <v>2019</v>
      </c>
      <c r="C1065" s="3">
        <v>21</v>
      </c>
      <c r="D1065" s="29">
        <v>43610</v>
      </c>
      <c r="E1065" s="4">
        <v>129</v>
      </c>
      <c r="F1065" s="4">
        <v>18</v>
      </c>
      <c r="G1065" s="4">
        <v>141</v>
      </c>
    </row>
    <row r="1066" spans="1:7">
      <c r="A1066" t="s">
        <v>57</v>
      </c>
      <c r="B1066" s="3">
        <v>2019</v>
      </c>
      <c r="C1066" s="3">
        <v>20</v>
      </c>
      <c r="D1066" s="29">
        <v>43603</v>
      </c>
      <c r="E1066" s="4">
        <v>172</v>
      </c>
      <c r="F1066" s="4">
        <v>13</v>
      </c>
      <c r="G1066" s="4">
        <v>205</v>
      </c>
    </row>
    <row r="1067" spans="1:7">
      <c r="A1067" t="s">
        <v>57</v>
      </c>
      <c r="B1067" s="3">
        <v>2019</v>
      </c>
      <c r="C1067" s="3">
        <v>19</v>
      </c>
      <c r="D1067" s="29">
        <v>43596</v>
      </c>
      <c r="E1067" s="4">
        <v>199</v>
      </c>
      <c r="F1067" s="4">
        <v>22</v>
      </c>
      <c r="G1067" s="4">
        <v>238</v>
      </c>
    </row>
    <row r="1068" spans="1:7">
      <c r="A1068" t="s">
        <v>57</v>
      </c>
      <c r="B1068" s="3">
        <v>2019</v>
      </c>
      <c r="C1068" s="3">
        <v>18</v>
      </c>
      <c r="D1068" s="29">
        <v>43589</v>
      </c>
      <c r="E1068" s="4">
        <v>199</v>
      </c>
      <c r="F1068" s="4">
        <v>35</v>
      </c>
      <c r="G1068" s="4">
        <v>236</v>
      </c>
    </row>
    <row r="1069" spans="1:7">
      <c r="A1069" t="s">
        <v>57</v>
      </c>
      <c r="B1069" s="3">
        <v>2019</v>
      </c>
      <c r="C1069" s="3">
        <v>17</v>
      </c>
      <c r="D1069" s="29">
        <v>43582</v>
      </c>
      <c r="E1069" s="4">
        <v>193</v>
      </c>
      <c r="F1069" s="4">
        <v>22</v>
      </c>
      <c r="G1069" s="4">
        <v>241</v>
      </c>
    </row>
    <row r="1070" spans="1:7">
      <c r="A1070" t="s">
        <v>57</v>
      </c>
      <c r="B1070" s="3">
        <v>2019</v>
      </c>
      <c r="C1070" s="3">
        <v>16</v>
      </c>
      <c r="D1070" s="29">
        <v>43575</v>
      </c>
      <c r="E1070" s="4">
        <v>203</v>
      </c>
      <c r="F1070" s="4">
        <v>31</v>
      </c>
      <c r="G1070" s="4">
        <v>241</v>
      </c>
    </row>
    <row r="1071" spans="1:7">
      <c r="A1071" t="s">
        <v>57</v>
      </c>
      <c r="B1071" s="3">
        <v>2019</v>
      </c>
      <c r="C1071" s="3">
        <v>15</v>
      </c>
      <c r="D1071" s="29">
        <v>43568</v>
      </c>
      <c r="E1071" s="4">
        <v>207</v>
      </c>
      <c r="F1071" s="4">
        <v>71</v>
      </c>
      <c r="G1071" s="4">
        <v>209</v>
      </c>
    </row>
    <row r="1072" spans="1:7">
      <c r="A1072" t="s">
        <v>57</v>
      </c>
      <c r="B1072" s="3">
        <v>2019</v>
      </c>
      <c r="C1072" s="3">
        <v>14</v>
      </c>
      <c r="D1072" s="29">
        <v>43561</v>
      </c>
      <c r="E1072" s="4">
        <v>195</v>
      </c>
      <c r="F1072" s="4">
        <v>30</v>
      </c>
      <c r="G1072" s="4">
        <v>219</v>
      </c>
    </row>
    <row r="1073" spans="1:7">
      <c r="A1073" t="s">
        <v>57</v>
      </c>
      <c r="B1073" s="3">
        <v>2019</v>
      </c>
      <c r="C1073" s="3">
        <v>13</v>
      </c>
      <c r="D1073" s="29">
        <v>43554</v>
      </c>
      <c r="E1073" s="4">
        <v>191</v>
      </c>
      <c r="F1073" s="4">
        <v>22</v>
      </c>
      <c r="G1073" s="4">
        <v>218</v>
      </c>
    </row>
    <row r="1074" spans="1:7">
      <c r="A1074" t="s">
        <v>57</v>
      </c>
      <c r="B1074" s="3">
        <v>2019</v>
      </c>
      <c r="C1074" s="3">
        <v>12</v>
      </c>
      <c r="D1074" s="29">
        <v>43547</v>
      </c>
      <c r="E1074" s="4">
        <v>200</v>
      </c>
      <c r="F1074" s="4">
        <v>35</v>
      </c>
      <c r="G1074" s="4">
        <v>218</v>
      </c>
    </row>
    <row r="1075" spans="1:7">
      <c r="A1075" t="s">
        <v>57</v>
      </c>
      <c r="B1075" s="3">
        <v>2019</v>
      </c>
      <c r="C1075" s="3">
        <v>11</v>
      </c>
      <c r="D1075" s="29">
        <v>43540</v>
      </c>
      <c r="E1075" s="4">
        <v>198</v>
      </c>
      <c r="F1075" s="4">
        <v>26</v>
      </c>
      <c r="G1075" s="4">
        <v>221</v>
      </c>
    </row>
    <row r="1076" spans="1:7">
      <c r="A1076" t="s">
        <v>57</v>
      </c>
      <c r="B1076" s="3">
        <v>2019</v>
      </c>
      <c r="C1076" s="3">
        <v>10</v>
      </c>
      <c r="D1076" s="29">
        <v>43533</v>
      </c>
      <c r="E1076" s="4">
        <v>189</v>
      </c>
      <c r="F1076" s="4">
        <v>21</v>
      </c>
      <c r="G1076" s="4">
        <v>228</v>
      </c>
    </row>
    <row r="1077" spans="1:7">
      <c r="A1077" t="s">
        <v>57</v>
      </c>
      <c r="B1077" s="3">
        <v>2019</v>
      </c>
      <c r="C1077" s="3">
        <v>9</v>
      </c>
      <c r="D1077" s="29">
        <v>43526</v>
      </c>
      <c r="E1077" s="4">
        <v>210</v>
      </c>
      <c r="F1077" s="4">
        <v>26</v>
      </c>
      <c r="G1077" s="4">
        <v>239</v>
      </c>
    </row>
    <row r="1078" spans="1:7">
      <c r="A1078" t="s">
        <v>57</v>
      </c>
      <c r="B1078" s="3">
        <v>2019</v>
      </c>
      <c r="C1078" s="3">
        <v>8</v>
      </c>
      <c r="D1078" s="29">
        <v>43519</v>
      </c>
      <c r="E1078" s="4">
        <v>208</v>
      </c>
      <c r="F1078" s="4">
        <v>35</v>
      </c>
      <c r="G1078" s="4">
        <v>231</v>
      </c>
    </row>
    <row r="1079" spans="1:7">
      <c r="A1079" t="s">
        <v>57</v>
      </c>
      <c r="B1079" s="3">
        <v>2019</v>
      </c>
      <c r="C1079" s="3">
        <v>7</v>
      </c>
      <c r="D1079" s="29">
        <v>43512</v>
      </c>
      <c r="E1079" s="4">
        <v>210</v>
      </c>
      <c r="F1079" s="4">
        <v>15</v>
      </c>
      <c r="G1079" s="4">
        <v>248</v>
      </c>
    </row>
    <row r="1080" spans="1:7">
      <c r="A1080" t="s">
        <v>57</v>
      </c>
      <c r="B1080" s="3">
        <v>2019</v>
      </c>
      <c r="C1080" s="3">
        <v>6</v>
      </c>
      <c r="D1080" s="29">
        <v>43505</v>
      </c>
      <c r="E1080" s="4">
        <v>212</v>
      </c>
      <c r="F1080" s="4">
        <v>22</v>
      </c>
      <c r="G1080" s="4">
        <v>253</v>
      </c>
    </row>
    <row r="1081" spans="1:7">
      <c r="A1081" t="s">
        <v>57</v>
      </c>
      <c r="B1081" s="3">
        <v>2019</v>
      </c>
      <c r="C1081" s="3">
        <v>5</v>
      </c>
      <c r="D1081" s="29">
        <v>43498</v>
      </c>
      <c r="E1081" s="4">
        <v>216</v>
      </c>
      <c r="F1081" s="4">
        <v>25</v>
      </c>
      <c r="G1081" s="4">
        <v>260</v>
      </c>
    </row>
    <row r="1082" spans="1:7">
      <c r="A1082" t="s">
        <v>57</v>
      </c>
      <c r="B1082" s="3">
        <v>2019</v>
      </c>
      <c r="C1082" s="3">
        <v>4</v>
      </c>
      <c r="D1082" s="29">
        <v>43491</v>
      </c>
      <c r="E1082" s="4">
        <v>219</v>
      </c>
      <c r="F1082" s="4">
        <v>34</v>
      </c>
      <c r="G1082" s="4">
        <v>280</v>
      </c>
    </row>
    <row r="1083" spans="1:7">
      <c r="A1083" t="s">
        <v>57</v>
      </c>
      <c r="B1083" s="3">
        <v>2019</v>
      </c>
      <c r="C1083" s="3">
        <v>3</v>
      </c>
      <c r="D1083" s="29">
        <v>43484</v>
      </c>
      <c r="E1083" s="4">
        <v>221</v>
      </c>
      <c r="F1083" s="4">
        <v>42</v>
      </c>
      <c r="G1083" s="4">
        <v>276</v>
      </c>
    </row>
    <row r="1084" spans="1:7">
      <c r="A1084" t="s">
        <v>57</v>
      </c>
      <c r="B1084" s="3">
        <v>2019</v>
      </c>
      <c r="C1084" s="3">
        <v>2</v>
      </c>
      <c r="D1084" s="29">
        <v>43477</v>
      </c>
      <c r="E1084" s="4">
        <v>230</v>
      </c>
      <c r="F1084" s="4">
        <v>72</v>
      </c>
      <c r="G1084" s="4">
        <v>274</v>
      </c>
    </row>
    <row r="1085" spans="1:7">
      <c r="A1085" t="s">
        <v>57</v>
      </c>
      <c r="B1085" s="3">
        <v>2019</v>
      </c>
      <c r="C1085" s="3">
        <v>1</v>
      </c>
      <c r="D1085" s="29">
        <v>43470</v>
      </c>
      <c r="E1085" s="4">
        <v>210</v>
      </c>
      <c r="F1085" s="4">
        <v>40</v>
      </c>
      <c r="G1085" s="4">
        <v>240</v>
      </c>
    </row>
    <row r="1086" spans="1:7">
      <c r="A1086" t="s">
        <v>58</v>
      </c>
      <c r="B1086">
        <v>2020</v>
      </c>
      <c r="C1086">
        <v>25</v>
      </c>
      <c r="D1086" s="54">
        <v>44002</v>
      </c>
      <c r="E1086" s="4">
        <v>767</v>
      </c>
      <c r="F1086" s="4">
        <v>84</v>
      </c>
      <c r="G1086" s="4">
        <v>1282</v>
      </c>
    </row>
    <row r="1087" spans="1:7">
      <c r="A1087" t="s">
        <v>58</v>
      </c>
      <c r="B1087">
        <v>2020</v>
      </c>
      <c r="C1087">
        <v>24</v>
      </c>
      <c r="D1087" s="54">
        <v>43995</v>
      </c>
      <c r="E1087" s="4">
        <v>796</v>
      </c>
      <c r="F1087" s="4">
        <v>118</v>
      </c>
      <c r="G1087" s="4">
        <v>1311</v>
      </c>
    </row>
    <row r="1088" spans="1:7">
      <c r="A1088" t="s">
        <v>58</v>
      </c>
      <c r="B1088">
        <v>2020</v>
      </c>
      <c r="C1088">
        <v>23</v>
      </c>
      <c r="D1088" s="54">
        <v>43988</v>
      </c>
      <c r="E1088" s="4">
        <v>826</v>
      </c>
      <c r="F1088" s="4">
        <v>171</v>
      </c>
      <c r="G1088" s="4">
        <v>1332</v>
      </c>
    </row>
    <row r="1089" spans="1:7">
      <c r="A1089" t="s">
        <v>58</v>
      </c>
      <c r="B1089">
        <v>2020</v>
      </c>
      <c r="C1089">
        <v>22</v>
      </c>
      <c r="D1089" s="54">
        <v>43981</v>
      </c>
      <c r="E1089" s="4">
        <v>856</v>
      </c>
      <c r="F1089" s="4">
        <v>195</v>
      </c>
      <c r="G1089" s="4">
        <v>1374</v>
      </c>
    </row>
    <row r="1090" spans="1:7">
      <c r="A1090" t="s">
        <v>58</v>
      </c>
      <c r="B1090">
        <v>2020</v>
      </c>
      <c r="C1090">
        <v>21</v>
      </c>
      <c r="D1090" s="51">
        <v>43974</v>
      </c>
      <c r="E1090" s="4">
        <v>861</v>
      </c>
      <c r="F1090" s="4">
        <v>173</v>
      </c>
      <c r="G1090" s="4">
        <v>1425</v>
      </c>
    </row>
    <row r="1091" spans="1:7">
      <c r="A1091" t="s">
        <v>58</v>
      </c>
      <c r="B1091">
        <v>2020</v>
      </c>
      <c r="C1091">
        <v>20</v>
      </c>
      <c r="D1091" s="51">
        <v>43967</v>
      </c>
      <c r="E1091" s="4">
        <v>889</v>
      </c>
      <c r="F1091" s="4">
        <v>163</v>
      </c>
      <c r="G1091" s="4">
        <v>1507</v>
      </c>
    </row>
    <row r="1092" spans="1:7">
      <c r="A1092" t="s">
        <v>58</v>
      </c>
      <c r="B1092">
        <v>2020</v>
      </c>
      <c r="C1092">
        <v>19</v>
      </c>
      <c r="D1092" s="51">
        <v>43960</v>
      </c>
      <c r="E1092" s="4">
        <v>916</v>
      </c>
      <c r="F1092" s="4">
        <v>232</v>
      </c>
      <c r="G1092" s="4">
        <v>1550</v>
      </c>
    </row>
    <row r="1093" spans="1:7">
      <c r="A1093" t="s">
        <v>58</v>
      </c>
      <c r="B1093">
        <v>2020</v>
      </c>
      <c r="C1093">
        <v>18</v>
      </c>
      <c r="D1093" s="51">
        <v>43953</v>
      </c>
      <c r="E1093" s="4">
        <v>959</v>
      </c>
      <c r="F1093" s="4">
        <v>262</v>
      </c>
      <c r="G1093" s="4">
        <v>1459</v>
      </c>
    </row>
    <row r="1094" spans="1:7">
      <c r="A1094" t="s">
        <v>58</v>
      </c>
      <c r="B1094">
        <v>2020</v>
      </c>
      <c r="C1094">
        <v>17</v>
      </c>
      <c r="D1094" s="30">
        <v>43946</v>
      </c>
      <c r="E1094" s="4">
        <v>919</v>
      </c>
      <c r="F1094" s="4">
        <v>247</v>
      </c>
      <c r="G1094" s="4">
        <v>1354</v>
      </c>
    </row>
    <row r="1095" spans="1:7">
      <c r="A1095" t="s">
        <v>58</v>
      </c>
      <c r="B1095">
        <v>2020</v>
      </c>
      <c r="C1095">
        <v>16</v>
      </c>
      <c r="D1095" s="29">
        <v>43939</v>
      </c>
      <c r="E1095" s="4">
        <v>884</v>
      </c>
      <c r="F1095" s="4">
        <v>282</v>
      </c>
      <c r="G1095" s="4">
        <v>1210</v>
      </c>
    </row>
    <row r="1096" spans="1:7">
      <c r="A1096" t="s">
        <v>58</v>
      </c>
      <c r="B1096">
        <v>2020</v>
      </c>
      <c r="C1096">
        <v>15</v>
      </c>
      <c r="D1096" s="29">
        <v>43932</v>
      </c>
      <c r="E1096" s="4">
        <v>832</v>
      </c>
      <c r="F1096" s="4">
        <v>418</v>
      </c>
      <c r="G1096" s="4">
        <v>985</v>
      </c>
    </row>
    <row r="1097" spans="1:7">
      <c r="A1097" t="s">
        <v>58</v>
      </c>
      <c r="B1097">
        <v>2020</v>
      </c>
      <c r="C1097">
        <v>14</v>
      </c>
      <c r="D1097" s="29">
        <v>43925</v>
      </c>
      <c r="E1097" s="4">
        <v>726</v>
      </c>
      <c r="F1097" s="4">
        <v>516</v>
      </c>
      <c r="G1097" s="4">
        <v>673</v>
      </c>
    </row>
    <row r="1098" spans="1:7">
      <c r="A1098" t="s">
        <v>58</v>
      </c>
      <c r="B1098">
        <v>2020</v>
      </c>
      <c r="C1098">
        <v>13</v>
      </c>
      <c r="D1098" s="29">
        <v>43918</v>
      </c>
      <c r="E1098" s="4">
        <v>562</v>
      </c>
      <c r="F1098" s="4">
        <v>497</v>
      </c>
      <c r="G1098" s="4">
        <v>369</v>
      </c>
    </row>
    <row r="1099" spans="1:7">
      <c r="A1099" t="s">
        <v>58</v>
      </c>
      <c r="B1099">
        <v>2020</v>
      </c>
      <c r="C1099">
        <v>12</v>
      </c>
      <c r="D1099" s="29">
        <v>43911</v>
      </c>
      <c r="E1099" s="4">
        <v>330</v>
      </c>
      <c r="F1099" s="4">
        <v>257</v>
      </c>
      <c r="G1099" s="4">
        <v>218</v>
      </c>
    </row>
    <row r="1100" spans="1:7">
      <c r="A1100" t="s">
        <v>58</v>
      </c>
      <c r="B1100" s="3">
        <v>2020</v>
      </c>
      <c r="C1100" s="3">
        <v>11</v>
      </c>
      <c r="D1100" s="29">
        <v>43904</v>
      </c>
      <c r="E1100" s="4">
        <v>192</v>
      </c>
      <c r="F1100" s="4">
        <v>19</v>
      </c>
      <c r="G1100" s="4">
        <v>229</v>
      </c>
    </row>
    <row r="1101" spans="1:7">
      <c r="A1101" t="s">
        <v>58</v>
      </c>
      <c r="B1101" s="3">
        <v>2020</v>
      </c>
      <c r="C1101" s="3">
        <v>10</v>
      </c>
      <c r="D1101" s="29">
        <v>43897</v>
      </c>
      <c r="E1101" s="4">
        <v>197</v>
      </c>
      <c r="F1101" s="4">
        <v>28</v>
      </c>
      <c r="G1101" s="4">
        <v>238</v>
      </c>
    </row>
    <row r="1102" spans="1:7">
      <c r="A1102" t="s">
        <v>58</v>
      </c>
      <c r="B1102" s="3">
        <v>2020</v>
      </c>
      <c r="C1102" s="3">
        <v>9</v>
      </c>
      <c r="D1102" s="29">
        <v>43890</v>
      </c>
      <c r="E1102" s="4">
        <v>193</v>
      </c>
      <c r="F1102" s="4">
        <v>29</v>
      </c>
      <c r="G1102" s="4">
        <v>223</v>
      </c>
    </row>
    <row r="1103" spans="1:7">
      <c r="A1103" t="s">
        <v>58</v>
      </c>
      <c r="B1103" s="3">
        <v>2020</v>
      </c>
      <c r="C1103" s="3">
        <v>8</v>
      </c>
      <c r="D1103" s="29">
        <v>43883</v>
      </c>
      <c r="E1103" s="4">
        <v>184</v>
      </c>
      <c r="F1103" s="4">
        <v>28</v>
      </c>
      <c r="G1103" s="4">
        <v>224</v>
      </c>
    </row>
    <row r="1104" spans="1:7">
      <c r="A1104" t="s">
        <v>58</v>
      </c>
      <c r="B1104" s="3">
        <v>2020</v>
      </c>
      <c r="C1104" s="3">
        <v>7</v>
      </c>
      <c r="D1104" s="29">
        <v>43876</v>
      </c>
      <c r="E1104" s="4">
        <v>187</v>
      </c>
      <c r="F1104" s="4">
        <v>27</v>
      </c>
      <c r="G1104" s="4">
        <v>231</v>
      </c>
    </row>
    <row r="1105" spans="1:7">
      <c r="A1105" t="s">
        <v>58</v>
      </c>
      <c r="B1105" s="3">
        <v>2020</v>
      </c>
      <c r="C1105" s="3">
        <v>6</v>
      </c>
      <c r="D1105" s="29">
        <v>43869</v>
      </c>
      <c r="E1105" s="4">
        <v>185</v>
      </c>
      <c r="F1105" s="4">
        <v>23</v>
      </c>
      <c r="G1105" s="4">
        <v>228</v>
      </c>
    </row>
    <row r="1106" spans="1:7">
      <c r="A1106" t="s">
        <v>58</v>
      </c>
      <c r="B1106" s="3">
        <v>2020</v>
      </c>
      <c r="C1106" s="3">
        <v>5</v>
      </c>
      <c r="D1106" s="29">
        <v>43862</v>
      </c>
      <c r="E1106" s="4">
        <v>190</v>
      </c>
      <c r="F1106" s="4">
        <v>29</v>
      </c>
      <c r="G1106" s="4">
        <v>230</v>
      </c>
    </row>
    <row r="1107" spans="1:7">
      <c r="A1107" t="s">
        <v>58</v>
      </c>
      <c r="B1107" s="3">
        <v>2020</v>
      </c>
      <c r="C1107" s="3">
        <v>4</v>
      </c>
      <c r="D1107" s="29">
        <v>43855</v>
      </c>
      <c r="E1107" s="4">
        <v>192</v>
      </c>
      <c r="F1107" s="4">
        <v>25</v>
      </c>
      <c r="G1107" s="4">
        <v>234</v>
      </c>
    </row>
    <row r="1108" spans="1:7">
      <c r="A1108" t="s">
        <v>58</v>
      </c>
      <c r="B1108" s="3">
        <v>2020</v>
      </c>
      <c r="C1108" s="3">
        <v>3</v>
      </c>
      <c r="D1108" s="29">
        <v>43848</v>
      </c>
      <c r="E1108" s="4">
        <v>193</v>
      </c>
      <c r="F1108" s="4">
        <v>24</v>
      </c>
      <c r="G1108" s="4">
        <v>240</v>
      </c>
    </row>
    <row r="1109" spans="1:7">
      <c r="A1109" t="s">
        <v>58</v>
      </c>
      <c r="B1109" s="3">
        <v>2020</v>
      </c>
      <c r="C1109" s="3">
        <v>2</v>
      </c>
      <c r="D1109" s="29">
        <v>43841</v>
      </c>
      <c r="E1109" s="4">
        <v>179</v>
      </c>
      <c r="F1109" s="4">
        <v>30</v>
      </c>
      <c r="G1109" s="4">
        <v>230</v>
      </c>
    </row>
    <row r="1110" spans="1:7">
      <c r="A1110" t="s">
        <v>58</v>
      </c>
      <c r="B1110" s="3">
        <v>2020</v>
      </c>
      <c r="C1110" s="3">
        <v>1</v>
      </c>
      <c r="D1110" s="29">
        <v>43834</v>
      </c>
      <c r="E1110" s="4">
        <v>182</v>
      </c>
      <c r="F1110" s="4">
        <v>30</v>
      </c>
      <c r="G1110" s="4">
        <v>230</v>
      </c>
    </row>
    <row r="1111" spans="1:7">
      <c r="A1111" t="s">
        <v>58</v>
      </c>
      <c r="B1111" s="3">
        <v>2019</v>
      </c>
      <c r="C1111" s="3">
        <v>52</v>
      </c>
      <c r="D1111" s="29">
        <v>43827</v>
      </c>
      <c r="E1111" s="4">
        <v>168</v>
      </c>
      <c r="F1111" s="4">
        <v>30</v>
      </c>
      <c r="G1111" s="4">
        <v>212</v>
      </c>
    </row>
    <row r="1112" spans="1:7">
      <c r="A1112" t="s">
        <v>58</v>
      </c>
      <c r="B1112" s="3">
        <v>2019</v>
      </c>
      <c r="C1112" s="3">
        <v>51</v>
      </c>
      <c r="D1112" s="29">
        <v>43820</v>
      </c>
      <c r="E1112" s="4">
        <v>171</v>
      </c>
      <c r="F1112" s="4">
        <v>30</v>
      </c>
      <c r="G1112" s="4">
        <v>216</v>
      </c>
    </row>
    <row r="1113" spans="1:7">
      <c r="A1113" t="s">
        <v>58</v>
      </c>
      <c r="B1113" s="3">
        <v>2019</v>
      </c>
      <c r="C1113" s="3">
        <v>50</v>
      </c>
      <c r="D1113" s="29">
        <v>43813</v>
      </c>
      <c r="E1113" s="4">
        <v>176</v>
      </c>
      <c r="F1113" s="4">
        <v>26</v>
      </c>
      <c r="G1113" s="4">
        <v>223</v>
      </c>
    </row>
    <row r="1114" spans="1:7">
      <c r="A1114" t="s">
        <v>58</v>
      </c>
      <c r="B1114" s="3">
        <v>2019</v>
      </c>
      <c r="C1114" s="3">
        <v>49</v>
      </c>
      <c r="D1114" s="29">
        <v>43806</v>
      </c>
      <c r="E1114" s="4">
        <v>170</v>
      </c>
      <c r="F1114" s="4">
        <v>35</v>
      </c>
      <c r="G1114" s="4">
        <v>209</v>
      </c>
    </row>
    <row r="1115" spans="1:7">
      <c r="A1115" t="s">
        <v>58</v>
      </c>
      <c r="B1115" s="3">
        <v>2019</v>
      </c>
      <c r="C1115" s="3">
        <v>48</v>
      </c>
      <c r="D1115" s="29">
        <v>43799</v>
      </c>
      <c r="E1115" s="4">
        <v>150</v>
      </c>
      <c r="F1115" s="4">
        <v>22</v>
      </c>
      <c r="G1115" s="4">
        <v>201</v>
      </c>
    </row>
    <row r="1116" spans="1:7">
      <c r="A1116" t="s">
        <v>58</v>
      </c>
      <c r="B1116" s="3">
        <v>2019</v>
      </c>
      <c r="C1116" s="3">
        <v>47</v>
      </c>
      <c r="D1116" s="29">
        <v>43792</v>
      </c>
      <c r="E1116" s="4">
        <v>159</v>
      </c>
      <c r="F1116" s="4">
        <v>32</v>
      </c>
      <c r="G1116" s="4">
        <v>196</v>
      </c>
    </row>
    <row r="1117" spans="1:7">
      <c r="A1117" t="s">
        <v>58</v>
      </c>
      <c r="B1117" s="3">
        <v>2019</v>
      </c>
      <c r="C1117" s="3">
        <v>46</v>
      </c>
      <c r="D1117" s="29">
        <v>43785</v>
      </c>
      <c r="E1117" s="4">
        <v>168</v>
      </c>
      <c r="F1117" s="4">
        <v>31</v>
      </c>
      <c r="G1117" s="4">
        <v>191</v>
      </c>
    </row>
    <row r="1118" spans="1:7">
      <c r="A1118" t="s">
        <v>58</v>
      </c>
      <c r="B1118" s="3">
        <v>2019</v>
      </c>
      <c r="C1118" s="3">
        <v>45</v>
      </c>
      <c r="D1118" s="29">
        <v>43778</v>
      </c>
      <c r="E1118" s="4">
        <v>161</v>
      </c>
      <c r="F1118" s="4">
        <v>40</v>
      </c>
      <c r="G1118" s="4">
        <v>183</v>
      </c>
    </row>
    <row r="1119" spans="1:7">
      <c r="A1119" t="s">
        <v>58</v>
      </c>
      <c r="B1119" s="3">
        <v>2019</v>
      </c>
      <c r="C1119" s="3">
        <v>44</v>
      </c>
      <c r="D1119" s="29">
        <v>43771</v>
      </c>
      <c r="E1119" s="4">
        <v>150</v>
      </c>
      <c r="F1119" s="4">
        <v>40</v>
      </c>
      <c r="G1119" s="4">
        <v>160</v>
      </c>
    </row>
    <row r="1120" spans="1:7">
      <c r="A1120" t="s">
        <v>58</v>
      </c>
      <c r="B1120" s="3">
        <v>2019</v>
      </c>
      <c r="C1120" s="3">
        <v>43</v>
      </c>
      <c r="D1120" s="29">
        <v>43764</v>
      </c>
      <c r="E1120" s="4">
        <v>125</v>
      </c>
      <c r="F1120" s="4">
        <v>27</v>
      </c>
      <c r="G1120" s="4">
        <v>142</v>
      </c>
    </row>
    <row r="1121" spans="1:7">
      <c r="A1121" t="s">
        <v>58</v>
      </c>
      <c r="B1121" s="3">
        <v>2019</v>
      </c>
      <c r="C1121" s="3">
        <v>42</v>
      </c>
      <c r="D1121" s="29">
        <v>43757</v>
      </c>
      <c r="E1121" s="4">
        <v>135</v>
      </c>
      <c r="F1121" s="4">
        <v>34</v>
      </c>
      <c r="G1121" s="4">
        <v>143</v>
      </c>
    </row>
    <row r="1122" spans="1:7">
      <c r="A1122" t="s">
        <v>58</v>
      </c>
      <c r="B1122" s="3">
        <v>2019</v>
      </c>
      <c r="C1122" s="3">
        <v>41</v>
      </c>
      <c r="D1122" s="29">
        <v>43750</v>
      </c>
      <c r="E1122" s="4">
        <v>124</v>
      </c>
      <c r="F1122" s="4">
        <v>21</v>
      </c>
      <c r="G1122" s="4">
        <v>141</v>
      </c>
    </row>
    <row r="1123" spans="1:7">
      <c r="A1123" t="s">
        <v>58</v>
      </c>
      <c r="B1123" s="3">
        <v>2019</v>
      </c>
      <c r="C1123" s="3">
        <v>40</v>
      </c>
      <c r="D1123" s="29">
        <v>43743</v>
      </c>
      <c r="E1123" s="4">
        <v>131</v>
      </c>
      <c r="F1123" s="4">
        <v>24</v>
      </c>
      <c r="G1123" s="4">
        <v>142</v>
      </c>
    </row>
    <row r="1124" spans="1:7">
      <c r="A1124" t="s">
        <v>58</v>
      </c>
      <c r="B1124" s="3">
        <v>2019</v>
      </c>
      <c r="C1124" s="3">
        <v>39</v>
      </c>
      <c r="D1124" s="29">
        <v>43736</v>
      </c>
      <c r="E1124" s="4">
        <v>123</v>
      </c>
      <c r="F1124" s="4">
        <v>24</v>
      </c>
      <c r="G1124" s="4">
        <v>137</v>
      </c>
    </row>
    <row r="1125" spans="1:7">
      <c r="A1125" t="s">
        <v>58</v>
      </c>
      <c r="B1125" s="3">
        <v>2019</v>
      </c>
      <c r="C1125" s="3">
        <v>38</v>
      </c>
      <c r="D1125" s="29">
        <v>43729</v>
      </c>
      <c r="E1125" s="4">
        <v>123</v>
      </c>
      <c r="F1125" s="4">
        <v>21</v>
      </c>
      <c r="G1125" s="4">
        <v>135</v>
      </c>
    </row>
    <row r="1126" spans="1:7">
      <c r="A1126" t="s">
        <v>58</v>
      </c>
      <c r="B1126" s="3">
        <v>2019</v>
      </c>
      <c r="C1126" s="3">
        <v>37</v>
      </c>
      <c r="D1126" s="29">
        <v>43722</v>
      </c>
      <c r="E1126" s="4">
        <v>120</v>
      </c>
      <c r="F1126" s="4">
        <v>16</v>
      </c>
      <c r="G1126" s="4">
        <v>134</v>
      </c>
    </row>
    <row r="1127" spans="1:7">
      <c r="A1127" t="s">
        <v>58</v>
      </c>
      <c r="B1127" s="3">
        <v>2019</v>
      </c>
      <c r="C1127" s="3">
        <v>36</v>
      </c>
      <c r="D1127" s="29">
        <v>43715</v>
      </c>
      <c r="E1127" s="4">
        <v>125</v>
      </c>
      <c r="F1127" s="4">
        <v>19</v>
      </c>
      <c r="G1127" s="4">
        <v>142</v>
      </c>
    </row>
    <row r="1128" spans="1:7">
      <c r="A1128" t="s">
        <v>58</v>
      </c>
      <c r="B1128" s="3">
        <v>2019</v>
      </c>
      <c r="C1128" s="3">
        <v>35</v>
      </c>
      <c r="D1128" s="29">
        <v>43708</v>
      </c>
      <c r="E1128" s="4">
        <v>123</v>
      </c>
      <c r="F1128" s="4">
        <v>12</v>
      </c>
      <c r="G1128" s="4">
        <v>150</v>
      </c>
    </row>
    <row r="1129" spans="1:7">
      <c r="A1129" t="s">
        <v>58</v>
      </c>
      <c r="B1129" s="3">
        <v>2019</v>
      </c>
      <c r="C1129" s="3">
        <v>34</v>
      </c>
      <c r="D1129" s="29">
        <v>43701</v>
      </c>
      <c r="E1129" s="4">
        <v>139</v>
      </c>
      <c r="F1129" s="4">
        <v>15</v>
      </c>
      <c r="G1129" s="4">
        <v>174</v>
      </c>
    </row>
    <row r="1130" spans="1:7">
      <c r="A1130" t="s">
        <v>58</v>
      </c>
      <c r="B1130" s="3">
        <v>2019</v>
      </c>
      <c r="C1130" s="3">
        <v>33</v>
      </c>
      <c r="D1130" s="29">
        <v>43694</v>
      </c>
      <c r="E1130" s="4">
        <v>139</v>
      </c>
      <c r="F1130" s="4">
        <v>16</v>
      </c>
      <c r="G1130" s="4">
        <v>179</v>
      </c>
    </row>
    <row r="1131" spans="1:7">
      <c r="A1131" t="s">
        <v>58</v>
      </c>
      <c r="B1131" s="3">
        <v>2019</v>
      </c>
      <c r="C1131" s="3">
        <v>32</v>
      </c>
      <c r="D1131" s="29">
        <v>43687</v>
      </c>
      <c r="E1131" s="4">
        <v>146</v>
      </c>
      <c r="F1131" s="4">
        <v>22</v>
      </c>
      <c r="G1131" s="4">
        <v>187</v>
      </c>
    </row>
    <row r="1132" spans="1:7">
      <c r="A1132" t="s">
        <v>58</v>
      </c>
      <c r="B1132" s="3">
        <v>2019</v>
      </c>
      <c r="C1132" s="3">
        <v>31</v>
      </c>
      <c r="D1132" s="29">
        <v>43680</v>
      </c>
      <c r="E1132" s="4">
        <v>136</v>
      </c>
      <c r="F1132" s="4">
        <v>9</v>
      </c>
      <c r="G1132" s="4">
        <v>188</v>
      </c>
    </row>
    <row r="1133" spans="1:7">
      <c r="A1133" t="s">
        <v>58</v>
      </c>
      <c r="B1133" s="3">
        <v>2019</v>
      </c>
      <c r="C1133" s="3">
        <v>30</v>
      </c>
      <c r="D1133" s="29">
        <v>43673</v>
      </c>
      <c r="E1133" s="4">
        <v>138</v>
      </c>
      <c r="F1133" s="4">
        <v>14</v>
      </c>
      <c r="G1133" s="4">
        <v>192</v>
      </c>
    </row>
    <row r="1134" spans="1:7">
      <c r="A1134" t="s">
        <v>58</v>
      </c>
      <c r="B1134" s="3">
        <v>2019</v>
      </c>
      <c r="C1134" s="3">
        <v>29</v>
      </c>
      <c r="D1134" s="29">
        <v>43666</v>
      </c>
      <c r="E1134" s="4">
        <v>146</v>
      </c>
      <c r="F1134" s="4">
        <v>18</v>
      </c>
      <c r="G1134" s="4">
        <v>201</v>
      </c>
    </row>
    <row r="1135" spans="1:7">
      <c r="A1135" t="s">
        <v>58</v>
      </c>
      <c r="B1135" s="3">
        <v>2019</v>
      </c>
      <c r="C1135" s="3">
        <v>28</v>
      </c>
      <c r="D1135" s="29">
        <v>43659</v>
      </c>
      <c r="E1135" s="4">
        <v>142</v>
      </c>
      <c r="F1135" s="4">
        <v>27</v>
      </c>
      <c r="G1135" s="4">
        <v>184</v>
      </c>
    </row>
    <row r="1136" spans="1:7">
      <c r="A1136" t="s">
        <v>58</v>
      </c>
      <c r="B1136" s="3">
        <v>2019</v>
      </c>
      <c r="C1136" s="3">
        <v>27</v>
      </c>
      <c r="D1136" s="29">
        <v>43652</v>
      </c>
      <c r="E1136" s="4">
        <v>135</v>
      </c>
      <c r="F1136" s="4">
        <v>25</v>
      </c>
      <c r="G1136" s="4">
        <v>167</v>
      </c>
    </row>
    <row r="1137" spans="1:7">
      <c r="A1137" t="s">
        <v>58</v>
      </c>
      <c r="B1137" s="3">
        <v>2019</v>
      </c>
      <c r="C1137" s="3">
        <v>26</v>
      </c>
      <c r="D1137" s="29">
        <v>43645</v>
      </c>
      <c r="E1137" s="4">
        <v>146</v>
      </c>
      <c r="F1137" s="4">
        <v>23</v>
      </c>
      <c r="G1137" s="4">
        <v>182</v>
      </c>
    </row>
    <row r="1138" spans="1:7">
      <c r="A1138" t="s">
        <v>58</v>
      </c>
      <c r="B1138" s="3">
        <v>2019</v>
      </c>
      <c r="C1138" s="3">
        <v>25</v>
      </c>
      <c r="D1138" s="29">
        <v>43638</v>
      </c>
      <c r="E1138" s="4">
        <v>137</v>
      </c>
      <c r="F1138" s="4">
        <v>15</v>
      </c>
      <c r="G1138" s="4">
        <v>178</v>
      </c>
    </row>
    <row r="1139" spans="1:7">
      <c r="A1139" t="s">
        <v>58</v>
      </c>
      <c r="B1139" s="3">
        <v>2019</v>
      </c>
      <c r="C1139" s="3">
        <v>24</v>
      </c>
      <c r="D1139" s="29">
        <v>43631</v>
      </c>
      <c r="E1139" s="4">
        <v>143</v>
      </c>
      <c r="F1139" s="4">
        <v>29</v>
      </c>
      <c r="G1139" s="4">
        <v>173</v>
      </c>
    </row>
    <row r="1140" spans="1:7">
      <c r="A1140" t="s">
        <v>58</v>
      </c>
      <c r="B1140" s="3">
        <v>2019</v>
      </c>
      <c r="C1140" s="3">
        <v>23</v>
      </c>
      <c r="D1140" s="29">
        <v>43624</v>
      </c>
      <c r="E1140" s="4">
        <v>145</v>
      </c>
      <c r="F1140" s="4">
        <v>39</v>
      </c>
      <c r="G1140" s="4">
        <v>156</v>
      </c>
    </row>
    <row r="1141" spans="1:7">
      <c r="A1141" t="s">
        <v>58</v>
      </c>
      <c r="B1141" s="3">
        <v>2019</v>
      </c>
      <c r="C1141" s="3">
        <v>22</v>
      </c>
      <c r="D1141" s="29">
        <v>43617</v>
      </c>
      <c r="E1141" s="4">
        <v>143</v>
      </c>
      <c r="F1141" s="4">
        <v>35</v>
      </c>
      <c r="G1141" s="4">
        <v>139</v>
      </c>
    </row>
    <row r="1142" spans="1:7">
      <c r="A1142" t="s">
        <v>58</v>
      </c>
      <c r="B1142" s="3">
        <v>2019</v>
      </c>
      <c r="C1142" s="3">
        <v>21</v>
      </c>
      <c r="D1142" s="29">
        <v>43610</v>
      </c>
      <c r="E1142" s="4">
        <v>102</v>
      </c>
      <c r="F1142" s="4">
        <v>11</v>
      </c>
      <c r="G1142" s="4">
        <v>107</v>
      </c>
    </row>
    <row r="1143" spans="1:7">
      <c r="A1143" t="s">
        <v>58</v>
      </c>
      <c r="B1143" s="3">
        <v>2019</v>
      </c>
      <c r="C1143" s="3">
        <v>20</v>
      </c>
      <c r="D1143" s="29">
        <v>43603</v>
      </c>
      <c r="E1143" s="4">
        <v>147</v>
      </c>
      <c r="F1143" s="4">
        <v>17</v>
      </c>
      <c r="G1143" s="4">
        <v>150</v>
      </c>
    </row>
    <row r="1144" spans="1:7">
      <c r="A1144" t="s">
        <v>58</v>
      </c>
      <c r="B1144" s="3">
        <v>2019</v>
      </c>
      <c r="C1144" s="3">
        <v>19</v>
      </c>
      <c r="D1144" s="29">
        <v>43596</v>
      </c>
      <c r="E1144" s="4">
        <v>150</v>
      </c>
      <c r="F1144" s="4">
        <v>17</v>
      </c>
      <c r="G1144" s="4">
        <v>157</v>
      </c>
    </row>
    <row r="1145" spans="1:7">
      <c r="A1145" t="s">
        <v>58</v>
      </c>
      <c r="B1145" s="3">
        <v>2019</v>
      </c>
      <c r="C1145" s="3">
        <v>18</v>
      </c>
      <c r="D1145" s="29">
        <v>43589</v>
      </c>
      <c r="E1145" s="4">
        <v>159</v>
      </c>
      <c r="F1145" s="4">
        <v>22</v>
      </c>
      <c r="G1145" s="4">
        <v>169</v>
      </c>
    </row>
    <row r="1146" spans="1:7">
      <c r="A1146" t="s">
        <v>58</v>
      </c>
      <c r="B1146" s="3">
        <v>2019</v>
      </c>
      <c r="C1146" s="3">
        <v>17</v>
      </c>
      <c r="D1146" s="29">
        <v>43582</v>
      </c>
      <c r="E1146" s="4">
        <v>161</v>
      </c>
      <c r="F1146" s="4">
        <v>25</v>
      </c>
      <c r="G1146" s="4">
        <v>175</v>
      </c>
    </row>
    <row r="1147" spans="1:7">
      <c r="A1147" t="s">
        <v>58</v>
      </c>
      <c r="B1147" s="3">
        <v>2019</v>
      </c>
      <c r="C1147" s="3">
        <v>16</v>
      </c>
      <c r="D1147" s="29">
        <v>43575</v>
      </c>
      <c r="E1147" s="4">
        <v>170</v>
      </c>
      <c r="F1147" s="4">
        <v>23</v>
      </c>
      <c r="G1147" s="4">
        <v>191</v>
      </c>
    </row>
    <row r="1148" spans="1:7">
      <c r="A1148" t="s">
        <v>58</v>
      </c>
      <c r="B1148" s="3">
        <v>2019</v>
      </c>
      <c r="C1148" s="3">
        <v>15</v>
      </c>
      <c r="D1148" s="29">
        <v>43568</v>
      </c>
      <c r="E1148" s="4">
        <v>162</v>
      </c>
      <c r="F1148" s="4">
        <v>42</v>
      </c>
      <c r="G1148" s="4">
        <v>174</v>
      </c>
    </row>
    <row r="1149" spans="1:7">
      <c r="A1149" t="s">
        <v>58</v>
      </c>
      <c r="B1149" s="3">
        <v>2019</v>
      </c>
      <c r="C1149" s="3">
        <v>14</v>
      </c>
      <c r="D1149" s="29">
        <v>43561</v>
      </c>
      <c r="E1149" s="4">
        <v>164</v>
      </c>
      <c r="F1149" s="4">
        <v>14</v>
      </c>
      <c r="G1149" s="4">
        <v>194</v>
      </c>
    </row>
    <row r="1150" spans="1:7">
      <c r="A1150" t="s">
        <v>58</v>
      </c>
      <c r="B1150" s="3">
        <v>2019</v>
      </c>
      <c r="C1150" s="3">
        <v>13</v>
      </c>
      <c r="D1150" s="29">
        <v>43554</v>
      </c>
      <c r="E1150" s="4">
        <v>168</v>
      </c>
      <c r="F1150" s="4">
        <v>17</v>
      </c>
      <c r="G1150" s="4">
        <v>202</v>
      </c>
    </row>
    <row r="1151" spans="1:7">
      <c r="A1151" t="s">
        <v>58</v>
      </c>
      <c r="B1151" s="3">
        <v>2019</v>
      </c>
      <c r="C1151" s="3">
        <v>12</v>
      </c>
      <c r="D1151" s="29">
        <v>43547</v>
      </c>
      <c r="E1151" s="4">
        <v>175</v>
      </c>
      <c r="F1151" s="4">
        <v>22</v>
      </c>
      <c r="G1151" s="4">
        <v>213</v>
      </c>
    </row>
    <row r="1152" spans="1:7">
      <c r="A1152" t="s">
        <v>58</v>
      </c>
      <c r="B1152" s="3">
        <v>2019</v>
      </c>
      <c r="C1152" s="3">
        <v>11</v>
      </c>
      <c r="D1152" s="29">
        <v>43540</v>
      </c>
      <c r="E1152" s="4">
        <v>171</v>
      </c>
      <c r="F1152" s="4">
        <v>25</v>
      </c>
      <c r="G1152" s="4">
        <v>204</v>
      </c>
    </row>
    <row r="1153" spans="1:7">
      <c r="A1153" t="s">
        <v>58</v>
      </c>
      <c r="B1153" s="3">
        <v>2019</v>
      </c>
      <c r="C1153" s="3">
        <v>10</v>
      </c>
      <c r="D1153" s="29">
        <v>43533</v>
      </c>
      <c r="E1153" s="4">
        <v>179</v>
      </c>
      <c r="F1153" s="4">
        <v>25</v>
      </c>
      <c r="G1153" s="4">
        <v>211</v>
      </c>
    </row>
    <row r="1154" spans="1:7">
      <c r="A1154" t="s">
        <v>58</v>
      </c>
      <c r="B1154" s="3">
        <v>2019</v>
      </c>
      <c r="C1154" s="3">
        <v>9</v>
      </c>
      <c r="D1154" s="29">
        <v>43526</v>
      </c>
      <c r="E1154" s="4">
        <v>179</v>
      </c>
      <c r="F1154" s="4">
        <v>17</v>
      </c>
      <c r="G1154" s="4">
        <v>220</v>
      </c>
    </row>
    <row r="1155" spans="1:7">
      <c r="A1155" t="s">
        <v>58</v>
      </c>
      <c r="B1155" s="3">
        <v>2019</v>
      </c>
      <c r="C1155" s="3">
        <v>8</v>
      </c>
      <c r="D1155" s="29">
        <v>43519</v>
      </c>
      <c r="E1155" s="4">
        <v>187</v>
      </c>
      <c r="F1155" s="4">
        <v>17</v>
      </c>
      <c r="G1155" s="4">
        <v>227</v>
      </c>
    </row>
    <row r="1156" spans="1:7">
      <c r="A1156" t="s">
        <v>58</v>
      </c>
      <c r="B1156" s="3">
        <v>2019</v>
      </c>
      <c r="C1156" s="3">
        <v>7</v>
      </c>
      <c r="D1156" s="29">
        <v>43512</v>
      </c>
      <c r="E1156" s="4">
        <v>189</v>
      </c>
      <c r="F1156" s="4">
        <v>20</v>
      </c>
      <c r="G1156" s="4">
        <v>221</v>
      </c>
    </row>
    <row r="1157" spans="1:7">
      <c r="A1157" t="s">
        <v>58</v>
      </c>
      <c r="B1157" s="3">
        <v>2019</v>
      </c>
      <c r="C1157" s="3">
        <v>6</v>
      </c>
      <c r="D1157" s="29">
        <v>43505</v>
      </c>
      <c r="E1157" s="4">
        <v>191</v>
      </c>
      <c r="F1157" s="4">
        <v>19</v>
      </c>
      <c r="G1157" s="4">
        <v>232</v>
      </c>
    </row>
    <row r="1158" spans="1:7">
      <c r="A1158" t="s">
        <v>58</v>
      </c>
      <c r="B1158" s="3">
        <v>2019</v>
      </c>
      <c r="C1158" s="3">
        <v>5</v>
      </c>
      <c r="D1158" s="29">
        <v>43498</v>
      </c>
      <c r="E1158" s="4">
        <v>203</v>
      </c>
      <c r="F1158" s="4">
        <v>34</v>
      </c>
      <c r="G1158" s="4">
        <v>245</v>
      </c>
    </row>
    <row r="1159" spans="1:7">
      <c r="A1159" t="s">
        <v>58</v>
      </c>
      <c r="B1159" s="3">
        <v>2019</v>
      </c>
      <c r="C1159" s="3">
        <v>4</v>
      </c>
      <c r="D1159" s="29">
        <v>43491</v>
      </c>
      <c r="E1159" s="4">
        <v>193</v>
      </c>
      <c r="F1159" s="4">
        <v>32</v>
      </c>
      <c r="G1159" s="4">
        <v>265</v>
      </c>
    </row>
    <row r="1160" spans="1:7">
      <c r="A1160" t="s">
        <v>58</v>
      </c>
      <c r="B1160" s="3">
        <v>2019</v>
      </c>
      <c r="C1160" s="3">
        <v>3</v>
      </c>
      <c r="D1160" s="29">
        <v>43484</v>
      </c>
      <c r="E1160" s="4">
        <v>189</v>
      </c>
      <c r="F1160" s="4">
        <v>29</v>
      </c>
      <c r="G1160" s="4">
        <v>259</v>
      </c>
    </row>
    <row r="1161" spans="1:7">
      <c r="A1161" t="s">
        <v>58</v>
      </c>
      <c r="B1161" s="3">
        <v>2019</v>
      </c>
      <c r="C1161" s="3">
        <v>2</v>
      </c>
      <c r="D1161" s="29">
        <v>43477</v>
      </c>
      <c r="E1161" s="4">
        <v>197</v>
      </c>
      <c r="F1161" s="4">
        <v>51</v>
      </c>
      <c r="G1161" s="4">
        <v>249</v>
      </c>
    </row>
    <row r="1162" spans="1:7">
      <c r="A1162" t="s">
        <v>58</v>
      </c>
      <c r="B1162" s="3">
        <v>2019</v>
      </c>
      <c r="C1162" s="3">
        <v>1</v>
      </c>
      <c r="D1162" s="29">
        <v>43470</v>
      </c>
      <c r="E1162" s="4">
        <v>186</v>
      </c>
      <c r="F1162" s="4">
        <v>30</v>
      </c>
      <c r="G1162" s="4">
        <v>240</v>
      </c>
    </row>
    <row r="1163" spans="1:7">
      <c r="A1163" t="s">
        <v>59</v>
      </c>
      <c r="B1163">
        <v>2020</v>
      </c>
      <c r="C1163">
        <v>25</v>
      </c>
      <c r="D1163" s="54">
        <v>44002</v>
      </c>
      <c r="E1163" s="4">
        <v>703</v>
      </c>
      <c r="F1163" s="4">
        <v>66</v>
      </c>
      <c r="G1163" s="4">
        <v>1211</v>
      </c>
    </row>
    <row r="1164" spans="1:7">
      <c r="A1164" t="s">
        <v>59</v>
      </c>
      <c r="B1164">
        <v>2020</v>
      </c>
      <c r="C1164">
        <v>24</v>
      </c>
      <c r="D1164" s="54">
        <v>43995</v>
      </c>
      <c r="E1164" s="4">
        <v>721</v>
      </c>
      <c r="F1164" s="4">
        <v>106</v>
      </c>
      <c r="G1164" s="4">
        <v>1253</v>
      </c>
    </row>
    <row r="1165" spans="1:7">
      <c r="A1165" t="s">
        <v>59</v>
      </c>
      <c r="B1165">
        <v>2020</v>
      </c>
      <c r="C1165">
        <v>23</v>
      </c>
      <c r="D1165" s="54">
        <v>43988</v>
      </c>
      <c r="E1165" s="4">
        <v>778</v>
      </c>
      <c r="F1165" s="4">
        <v>168</v>
      </c>
      <c r="G1165" s="4">
        <v>1293</v>
      </c>
    </row>
    <row r="1166" spans="1:7">
      <c r="A1166" t="s">
        <v>59</v>
      </c>
      <c r="B1166">
        <v>2020</v>
      </c>
      <c r="C1166">
        <v>22</v>
      </c>
      <c r="D1166" s="54">
        <v>43981</v>
      </c>
      <c r="E1166" s="4">
        <v>786</v>
      </c>
      <c r="F1166" s="4">
        <v>159</v>
      </c>
      <c r="G1166" s="4">
        <v>1331</v>
      </c>
    </row>
    <row r="1167" spans="1:7">
      <c r="A1167" t="s">
        <v>59</v>
      </c>
      <c r="B1167">
        <v>2020</v>
      </c>
      <c r="C1167">
        <v>21</v>
      </c>
      <c r="D1167" s="51">
        <v>43974</v>
      </c>
      <c r="E1167" s="4">
        <v>794</v>
      </c>
      <c r="F1167" s="4">
        <v>132</v>
      </c>
      <c r="G1167" s="4">
        <v>1382</v>
      </c>
    </row>
    <row r="1168" spans="1:7">
      <c r="A1168" t="s">
        <v>59</v>
      </c>
      <c r="B1168">
        <v>2020</v>
      </c>
      <c r="C1168">
        <v>20</v>
      </c>
      <c r="D1168" s="51">
        <v>43967</v>
      </c>
      <c r="E1168" s="4">
        <v>831</v>
      </c>
      <c r="F1168" s="4">
        <v>170</v>
      </c>
      <c r="G1168" s="4">
        <v>1468</v>
      </c>
    </row>
    <row r="1169" spans="1:7">
      <c r="A1169" t="s">
        <v>59</v>
      </c>
      <c r="B1169">
        <v>2020</v>
      </c>
      <c r="C1169">
        <v>19</v>
      </c>
      <c r="D1169" s="51">
        <v>43960</v>
      </c>
      <c r="E1169" s="4">
        <v>863</v>
      </c>
      <c r="F1169" s="4">
        <v>242</v>
      </c>
      <c r="G1169" s="4">
        <v>1513</v>
      </c>
    </row>
    <row r="1170" spans="1:7">
      <c r="A1170" t="s">
        <v>59</v>
      </c>
      <c r="B1170">
        <v>2020</v>
      </c>
      <c r="C1170">
        <v>18</v>
      </c>
      <c r="D1170" s="51">
        <v>43953</v>
      </c>
      <c r="E1170" s="4">
        <v>857</v>
      </c>
      <c r="F1170" s="4">
        <v>239</v>
      </c>
      <c r="G1170" s="4">
        <v>1387</v>
      </c>
    </row>
    <row r="1171" spans="1:7">
      <c r="A1171" t="s">
        <v>59</v>
      </c>
      <c r="B1171">
        <v>2020</v>
      </c>
      <c r="C1171">
        <v>17</v>
      </c>
      <c r="D1171" s="30">
        <v>43946</v>
      </c>
      <c r="E1171" s="4">
        <v>836</v>
      </c>
      <c r="F1171" s="4">
        <v>201</v>
      </c>
      <c r="G1171" s="4">
        <v>1254</v>
      </c>
    </row>
    <row r="1172" spans="1:7">
      <c r="A1172" t="s">
        <v>59</v>
      </c>
      <c r="B1172">
        <v>2020</v>
      </c>
      <c r="C1172">
        <v>16</v>
      </c>
      <c r="D1172" s="29">
        <v>43939</v>
      </c>
      <c r="E1172" s="4">
        <v>816</v>
      </c>
      <c r="F1172" s="4">
        <v>273</v>
      </c>
      <c r="G1172" s="4">
        <v>1143</v>
      </c>
    </row>
    <row r="1173" spans="1:7">
      <c r="A1173" t="s">
        <v>59</v>
      </c>
      <c r="B1173">
        <v>2020</v>
      </c>
      <c r="C1173">
        <v>15</v>
      </c>
      <c r="D1173" s="29">
        <v>43932</v>
      </c>
      <c r="E1173" s="4">
        <v>758</v>
      </c>
      <c r="F1173" s="4">
        <v>366</v>
      </c>
      <c r="G1173" s="4">
        <v>893</v>
      </c>
    </row>
    <row r="1174" spans="1:7">
      <c r="A1174" t="s">
        <v>59</v>
      </c>
      <c r="B1174">
        <v>2020</v>
      </c>
      <c r="C1174">
        <v>14</v>
      </c>
      <c r="D1174" s="29">
        <v>43925</v>
      </c>
      <c r="E1174" s="4">
        <v>670</v>
      </c>
      <c r="F1174" s="4">
        <v>451</v>
      </c>
      <c r="G1174" s="4">
        <v>637</v>
      </c>
    </row>
    <row r="1175" spans="1:7">
      <c r="A1175" t="s">
        <v>59</v>
      </c>
      <c r="B1175">
        <v>2020</v>
      </c>
      <c r="C1175">
        <v>13</v>
      </c>
      <c r="D1175" s="29">
        <v>43918</v>
      </c>
      <c r="E1175" s="4">
        <v>524</v>
      </c>
      <c r="F1175" s="4">
        <v>428</v>
      </c>
      <c r="G1175" s="4">
        <v>372</v>
      </c>
    </row>
    <row r="1176" spans="1:7">
      <c r="A1176" t="s">
        <v>59</v>
      </c>
      <c r="B1176">
        <v>2020</v>
      </c>
      <c r="C1176">
        <v>12</v>
      </c>
      <c r="D1176" s="29">
        <v>43911</v>
      </c>
      <c r="E1176" s="4">
        <v>320</v>
      </c>
      <c r="F1176" s="4">
        <v>218</v>
      </c>
      <c r="G1176" s="4">
        <v>256</v>
      </c>
    </row>
    <row r="1177" spans="1:7">
      <c r="A1177" t="s">
        <v>59</v>
      </c>
      <c r="B1177" s="3">
        <v>2020</v>
      </c>
      <c r="C1177" s="3">
        <v>11</v>
      </c>
      <c r="D1177" s="29">
        <v>43904</v>
      </c>
      <c r="E1177" s="4">
        <v>204</v>
      </c>
      <c r="F1177" s="4">
        <v>28</v>
      </c>
      <c r="G1177" s="4">
        <v>252</v>
      </c>
    </row>
    <row r="1178" spans="1:7">
      <c r="A1178" t="s">
        <v>59</v>
      </c>
      <c r="B1178" s="3">
        <v>2020</v>
      </c>
      <c r="C1178" s="3">
        <v>10</v>
      </c>
      <c r="D1178" s="29">
        <v>43897</v>
      </c>
      <c r="E1178" s="4">
        <v>216</v>
      </c>
      <c r="F1178" s="4">
        <v>28</v>
      </c>
      <c r="G1178" s="4">
        <v>267</v>
      </c>
    </row>
    <row r="1179" spans="1:7">
      <c r="A1179" t="s">
        <v>59</v>
      </c>
      <c r="B1179" s="3">
        <v>2020</v>
      </c>
      <c r="C1179" s="3">
        <v>9</v>
      </c>
      <c r="D1179" s="29">
        <v>43890</v>
      </c>
      <c r="E1179" s="4">
        <v>217</v>
      </c>
      <c r="F1179" s="4">
        <v>25</v>
      </c>
      <c r="G1179" s="4">
        <v>281</v>
      </c>
    </row>
    <row r="1180" spans="1:7">
      <c r="A1180" t="s">
        <v>59</v>
      </c>
      <c r="B1180" s="3">
        <v>2020</v>
      </c>
      <c r="C1180" s="3">
        <v>8</v>
      </c>
      <c r="D1180" s="29">
        <v>43883</v>
      </c>
      <c r="E1180" s="4">
        <v>231</v>
      </c>
      <c r="F1180" s="4">
        <v>19</v>
      </c>
      <c r="G1180" s="4">
        <v>296</v>
      </c>
    </row>
    <row r="1181" spans="1:7">
      <c r="A1181" t="s">
        <v>59</v>
      </c>
      <c r="B1181" s="3">
        <v>2020</v>
      </c>
      <c r="C1181" s="3">
        <v>7</v>
      </c>
      <c r="D1181" s="29">
        <v>43876</v>
      </c>
      <c r="E1181" s="4">
        <v>222</v>
      </c>
      <c r="F1181" s="4">
        <v>18</v>
      </c>
      <c r="G1181" s="4">
        <v>294</v>
      </c>
    </row>
    <row r="1182" spans="1:7">
      <c r="A1182" t="s">
        <v>59</v>
      </c>
      <c r="B1182" s="3">
        <v>2020</v>
      </c>
      <c r="C1182" s="3">
        <v>6</v>
      </c>
      <c r="D1182" s="29">
        <v>43869</v>
      </c>
      <c r="E1182" s="4">
        <v>227</v>
      </c>
      <c r="F1182" s="4">
        <v>33</v>
      </c>
      <c r="G1182" s="4">
        <v>290</v>
      </c>
    </row>
    <row r="1183" spans="1:7">
      <c r="A1183" t="s">
        <v>59</v>
      </c>
      <c r="B1183" s="3">
        <v>2020</v>
      </c>
      <c r="C1183" s="3">
        <v>5</v>
      </c>
      <c r="D1183" s="29">
        <v>43862</v>
      </c>
      <c r="E1183" s="4">
        <v>221</v>
      </c>
      <c r="F1183" s="4">
        <v>30</v>
      </c>
      <c r="G1183" s="4">
        <v>284</v>
      </c>
    </row>
    <row r="1184" spans="1:7">
      <c r="A1184" t="s">
        <v>59</v>
      </c>
      <c r="B1184" s="3">
        <v>2020</v>
      </c>
      <c r="C1184" s="3">
        <v>4</v>
      </c>
      <c r="D1184" s="29">
        <v>43855</v>
      </c>
      <c r="E1184" s="4">
        <v>218</v>
      </c>
      <c r="F1184" s="4">
        <v>36</v>
      </c>
      <c r="G1184" s="4">
        <v>272</v>
      </c>
    </row>
    <row r="1185" spans="1:7">
      <c r="A1185" t="s">
        <v>59</v>
      </c>
      <c r="B1185" s="3">
        <v>2020</v>
      </c>
      <c r="C1185" s="3">
        <v>3</v>
      </c>
      <c r="D1185" s="29">
        <v>43848</v>
      </c>
      <c r="E1185" s="4">
        <v>222</v>
      </c>
      <c r="F1185" s="4">
        <v>43</v>
      </c>
      <c r="G1185" s="4">
        <v>269</v>
      </c>
    </row>
    <row r="1186" spans="1:7">
      <c r="A1186" t="s">
        <v>59</v>
      </c>
      <c r="B1186" s="3">
        <v>2020</v>
      </c>
      <c r="C1186" s="3">
        <v>2</v>
      </c>
      <c r="D1186" s="29">
        <v>43841</v>
      </c>
      <c r="E1186" s="4">
        <v>216</v>
      </c>
      <c r="F1186" s="4">
        <v>48</v>
      </c>
      <c r="G1186" s="4">
        <v>276</v>
      </c>
    </row>
    <row r="1187" spans="1:7">
      <c r="A1187" t="s">
        <v>59</v>
      </c>
      <c r="B1187" s="3">
        <v>2020</v>
      </c>
      <c r="C1187" s="3">
        <v>1</v>
      </c>
      <c r="D1187" s="29">
        <v>43834</v>
      </c>
      <c r="E1187" s="4">
        <v>211</v>
      </c>
      <c r="F1187" s="4">
        <v>33</v>
      </c>
      <c r="G1187" s="4">
        <v>266</v>
      </c>
    </row>
    <row r="1188" spans="1:7">
      <c r="A1188" t="s">
        <v>59</v>
      </c>
      <c r="B1188" s="3">
        <v>2019</v>
      </c>
      <c r="C1188" s="3">
        <v>52</v>
      </c>
      <c r="D1188" s="29">
        <v>43827</v>
      </c>
      <c r="E1188" s="4">
        <v>196</v>
      </c>
      <c r="F1188" s="4">
        <v>42</v>
      </c>
      <c r="G1188" s="4">
        <v>236</v>
      </c>
    </row>
    <row r="1189" spans="1:7">
      <c r="A1189" t="s">
        <v>59</v>
      </c>
      <c r="B1189" s="3">
        <v>2019</v>
      </c>
      <c r="C1189" s="3">
        <v>51</v>
      </c>
      <c r="D1189" s="29">
        <v>43820</v>
      </c>
      <c r="E1189" s="4">
        <v>193</v>
      </c>
      <c r="F1189" s="4">
        <v>19</v>
      </c>
      <c r="G1189" s="4">
        <v>237</v>
      </c>
    </row>
    <row r="1190" spans="1:7">
      <c r="A1190" t="s">
        <v>59</v>
      </c>
      <c r="B1190" s="3">
        <v>2019</v>
      </c>
      <c r="C1190" s="3">
        <v>50</v>
      </c>
      <c r="D1190" s="29">
        <v>43813</v>
      </c>
      <c r="E1190" s="4">
        <v>204</v>
      </c>
      <c r="F1190" s="4">
        <v>30</v>
      </c>
      <c r="G1190" s="4">
        <v>250</v>
      </c>
    </row>
    <row r="1191" spans="1:7">
      <c r="A1191" t="s">
        <v>59</v>
      </c>
      <c r="B1191" s="3">
        <v>2019</v>
      </c>
      <c r="C1191" s="3">
        <v>49</v>
      </c>
      <c r="D1191" s="29">
        <v>43806</v>
      </c>
      <c r="E1191" s="4">
        <v>201</v>
      </c>
      <c r="F1191" s="4">
        <v>27</v>
      </c>
      <c r="G1191" s="4">
        <v>261</v>
      </c>
    </row>
    <row r="1192" spans="1:7">
      <c r="A1192" t="s">
        <v>59</v>
      </c>
      <c r="B1192" s="3">
        <v>2019</v>
      </c>
      <c r="C1192" s="3">
        <v>48</v>
      </c>
      <c r="D1192" s="29">
        <v>43799</v>
      </c>
      <c r="E1192" s="4">
        <v>202</v>
      </c>
      <c r="F1192" s="4">
        <v>32</v>
      </c>
      <c r="G1192" s="4">
        <v>254</v>
      </c>
    </row>
    <row r="1193" spans="1:7">
      <c r="A1193" t="s">
        <v>59</v>
      </c>
      <c r="B1193" s="3">
        <v>2019</v>
      </c>
      <c r="C1193" s="3">
        <v>47</v>
      </c>
      <c r="D1193" s="29">
        <v>43792</v>
      </c>
      <c r="E1193" s="4">
        <v>201</v>
      </c>
      <c r="F1193" s="4">
        <v>39</v>
      </c>
      <c r="G1193" s="4">
        <v>238</v>
      </c>
    </row>
    <row r="1194" spans="1:7">
      <c r="A1194" t="s">
        <v>59</v>
      </c>
      <c r="B1194" s="3">
        <v>2019</v>
      </c>
      <c r="C1194" s="3">
        <v>46</v>
      </c>
      <c r="D1194" s="29">
        <v>43785</v>
      </c>
      <c r="E1194" s="4">
        <v>186</v>
      </c>
      <c r="F1194" s="4">
        <v>27</v>
      </c>
      <c r="G1194" s="4">
        <v>227</v>
      </c>
    </row>
    <row r="1195" spans="1:7">
      <c r="A1195" t="s">
        <v>59</v>
      </c>
      <c r="B1195" s="3">
        <v>2019</v>
      </c>
      <c r="C1195" s="3">
        <v>45</v>
      </c>
      <c r="D1195" s="29">
        <v>43778</v>
      </c>
      <c r="E1195" s="4">
        <v>187</v>
      </c>
      <c r="F1195" s="4">
        <v>47</v>
      </c>
      <c r="G1195" s="4">
        <v>203</v>
      </c>
    </row>
    <row r="1196" spans="1:7">
      <c r="A1196" t="s">
        <v>59</v>
      </c>
      <c r="B1196" s="3">
        <v>2019</v>
      </c>
      <c r="C1196" s="3">
        <v>44</v>
      </c>
      <c r="D1196" s="29">
        <v>43771</v>
      </c>
      <c r="E1196" s="4">
        <v>177</v>
      </c>
      <c r="F1196" s="4">
        <v>35</v>
      </c>
      <c r="G1196" s="4">
        <v>191</v>
      </c>
    </row>
    <row r="1197" spans="1:7">
      <c r="A1197" t="s">
        <v>59</v>
      </c>
      <c r="B1197" s="3">
        <v>2019</v>
      </c>
      <c r="C1197" s="3">
        <v>43</v>
      </c>
      <c r="D1197" s="29">
        <v>43764</v>
      </c>
      <c r="E1197" s="4">
        <v>150</v>
      </c>
      <c r="F1197" s="4">
        <v>15</v>
      </c>
      <c r="G1197" s="4">
        <v>183</v>
      </c>
    </row>
    <row r="1198" spans="1:7">
      <c r="A1198" t="s">
        <v>59</v>
      </c>
      <c r="B1198" s="3">
        <v>2019</v>
      </c>
      <c r="C1198" s="3">
        <v>42</v>
      </c>
      <c r="D1198" s="29">
        <v>43757</v>
      </c>
      <c r="E1198" s="4">
        <v>161</v>
      </c>
      <c r="F1198" s="4">
        <v>32</v>
      </c>
      <c r="G1198" s="4">
        <v>179</v>
      </c>
    </row>
    <row r="1199" spans="1:7">
      <c r="A1199" t="s">
        <v>59</v>
      </c>
      <c r="B1199" s="3">
        <v>2019</v>
      </c>
      <c r="C1199" s="3">
        <v>41</v>
      </c>
      <c r="D1199" s="29">
        <v>43750</v>
      </c>
      <c r="E1199" s="4">
        <v>158</v>
      </c>
      <c r="F1199" s="4">
        <v>27</v>
      </c>
      <c r="G1199" s="4">
        <v>174</v>
      </c>
    </row>
    <row r="1200" spans="1:7">
      <c r="A1200" t="s">
        <v>59</v>
      </c>
      <c r="B1200" s="3">
        <v>2019</v>
      </c>
      <c r="C1200" s="3">
        <v>40</v>
      </c>
      <c r="D1200" s="29">
        <v>43743</v>
      </c>
      <c r="E1200" s="4">
        <v>167</v>
      </c>
      <c r="F1200" s="4">
        <v>31</v>
      </c>
      <c r="G1200" s="4">
        <v>174</v>
      </c>
    </row>
    <row r="1201" spans="1:7">
      <c r="A1201" t="s">
        <v>59</v>
      </c>
      <c r="B1201" s="3">
        <v>2019</v>
      </c>
      <c r="C1201" s="3">
        <v>39</v>
      </c>
      <c r="D1201" s="29">
        <v>43736</v>
      </c>
      <c r="E1201" s="4">
        <v>150</v>
      </c>
      <c r="F1201" s="4">
        <v>20</v>
      </c>
      <c r="G1201" s="4">
        <v>173</v>
      </c>
    </row>
    <row r="1202" spans="1:7">
      <c r="A1202" t="s">
        <v>59</v>
      </c>
      <c r="B1202" s="3">
        <v>2019</v>
      </c>
      <c r="C1202" s="3">
        <v>38</v>
      </c>
      <c r="D1202" s="29">
        <v>43729</v>
      </c>
      <c r="E1202" s="4">
        <v>146</v>
      </c>
      <c r="F1202" s="4">
        <v>18</v>
      </c>
      <c r="G1202" s="4">
        <v>169</v>
      </c>
    </row>
    <row r="1203" spans="1:7">
      <c r="A1203" t="s">
        <v>59</v>
      </c>
      <c r="B1203" s="3">
        <v>2019</v>
      </c>
      <c r="C1203" s="3">
        <v>37</v>
      </c>
      <c r="D1203" s="29">
        <v>43722</v>
      </c>
      <c r="E1203" s="4">
        <v>142</v>
      </c>
      <c r="F1203" s="4">
        <v>18</v>
      </c>
      <c r="G1203" s="4">
        <v>170</v>
      </c>
    </row>
    <row r="1204" spans="1:7">
      <c r="A1204" t="s">
        <v>59</v>
      </c>
      <c r="B1204" s="3">
        <v>2019</v>
      </c>
      <c r="C1204" s="3">
        <v>36</v>
      </c>
      <c r="D1204" s="29">
        <v>43715</v>
      </c>
      <c r="E1204" s="4">
        <v>138</v>
      </c>
      <c r="F1204" s="4">
        <v>8</v>
      </c>
      <c r="G1204" s="4">
        <v>174</v>
      </c>
    </row>
    <row r="1205" spans="1:7">
      <c r="A1205" t="s">
        <v>59</v>
      </c>
      <c r="B1205" s="3">
        <v>2019</v>
      </c>
      <c r="C1205" s="3">
        <v>35</v>
      </c>
      <c r="D1205" s="29">
        <v>43708</v>
      </c>
      <c r="E1205" s="4">
        <v>154</v>
      </c>
      <c r="F1205" s="4">
        <v>14</v>
      </c>
      <c r="G1205" s="4">
        <v>192</v>
      </c>
    </row>
    <row r="1206" spans="1:7">
      <c r="A1206" t="s">
        <v>59</v>
      </c>
      <c r="B1206" s="3">
        <v>2019</v>
      </c>
      <c r="C1206" s="3">
        <v>34</v>
      </c>
      <c r="D1206" s="29">
        <v>43701</v>
      </c>
      <c r="E1206" s="4">
        <v>156</v>
      </c>
      <c r="F1206" s="4">
        <v>19</v>
      </c>
      <c r="G1206" s="4">
        <v>212</v>
      </c>
    </row>
    <row r="1207" spans="1:7">
      <c r="A1207" t="s">
        <v>59</v>
      </c>
      <c r="B1207" s="3">
        <v>2019</v>
      </c>
      <c r="C1207" s="3">
        <v>33</v>
      </c>
      <c r="D1207" s="29">
        <v>43694</v>
      </c>
      <c r="E1207" s="4">
        <v>159</v>
      </c>
      <c r="F1207" s="4">
        <v>22</v>
      </c>
      <c r="G1207" s="4">
        <v>217</v>
      </c>
    </row>
    <row r="1208" spans="1:7">
      <c r="A1208" t="s">
        <v>59</v>
      </c>
      <c r="B1208" s="3">
        <v>2019</v>
      </c>
      <c r="C1208" s="3">
        <v>32</v>
      </c>
      <c r="D1208" s="29">
        <v>43687</v>
      </c>
      <c r="E1208" s="4">
        <v>153</v>
      </c>
      <c r="F1208" s="4">
        <v>23</v>
      </c>
      <c r="G1208" s="4">
        <v>222</v>
      </c>
    </row>
    <row r="1209" spans="1:7">
      <c r="A1209" t="s">
        <v>59</v>
      </c>
      <c r="B1209" s="3">
        <v>2019</v>
      </c>
      <c r="C1209" s="3">
        <v>31</v>
      </c>
      <c r="D1209" s="29">
        <v>43680</v>
      </c>
      <c r="E1209" s="4">
        <v>157</v>
      </c>
      <c r="F1209" s="4">
        <v>12</v>
      </c>
      <c r="G1209" s="4">
        <v>236</v>
      </c>
    </row>
    <row r="1210" spans="1:7">
      <c r="A1210" t="s">
        <v>59</v>
      </c>
      <c r="B1210" s="3">
        <v>2019</v>
      </c>
      <c r="C1210" s="3">
        <v>30</v>
      </c>
      <c r="D1210" s="29">
        <v>43673</v>
      </c>
      <c r="E1210" s="4">
        <v>152</v>
      </c>
      <c r="F1210" s="4">
        <v>7</v>
      </c>
      <c r="G1210" s="4">
        <v>236</v>
      </c>
    </row>
    <row r="1211" spans="1:7">
      <c r="A1211" t="s">
        <v>59</v>
      </c>
      <c r="B1211" s="3">
        <v>2019</v>
      </c>
      <c r="C1211" s="3">
        <v>29</v>
      </c>
      <c r="D1211" s="29">
        <v>43666</v>
      </c>
      <c r="E1211" s="4">
        <v>160</v>
      </c>
      <c r="F1211" s="4">
        <v>19</v>
      </c>
      <c r="G1211" s="4">
        <v>237</v>
      </c>
    </row>
    <row r="1212" spans="1:7">
      <c r="A1212" t="s">
        <v>59</v>
      </c>
      <c r="B1212" s="3">
        <v>2019</v>
      </c>
      <c r="C1212" s="3">
        <v>28</v>
      </c>
      <c r="D1212" s="29">
        <v>43659</v>
      </c>
      <c r="E1212" s="4">
        <v>165</v>
      </c>
      <c r="F1212" s="4">
        <v>39</v>
      </c>
      <c r="G1212" s="4">
        <v>226</v>
      </c>
    </row>
    <row r="1213" spans="1:7">
      <c r="A1213" t="s">
        <v>59</v>
      </c>
      <c r="B1213" s="3">
        <v>2019</v>
      </c>
      <c r="C1213" s="3">
        <v>27</v>
      </c>
      <c r="D1213" s="29">
        <v>43652</v>
      </c>
      <c r="E1213" s="4">
        <v>144</v>
      </c>
      <c r="F1213" s="4">
        <v>25</v>
      </c>
      <c r="G1213" s="4">
        <v>195</v>
      </c>
    </row>
    <row r="1214" spans="1:7">
      <c r="A1214" t="s">
        <v>59</v>
      </c>
      <c r="B1214" s="3">
        <v>2019</v>
      </c>
      <c r="C1214" s="3">
        <v>26</v>
      </c>
      <c r="D1214" s="29">
        <v>43645</v>
      </c>
      <c r="E1214" s="4">
        <v>156</v>
      </c>
      <c r="F1214" s="4">
        <v>20</v>
      </c>
      <c r="G1214" s="4">
        <v>207</v>
      </c>
    </row>
    <row r="1215" spans="1:7">
      <c r="A1215" t="s">
        <v>59</v>
      </c>
      <c r="B1215" s="3">
        <v>2019</v>
      </c>
      <c r="C1215" s="3">
        <v>25</v>
      </c>
      <c r="D1215" s="29">
        <v>43638</v>
      </c>
      <c r="E1215" s="4">
        <v>157</v>
      </c>
      <c r="F1215" s="4">
        <v>22</v>
      </c>
      <c r="G1215" s="4">
        <v>208</v>
      </c>
    </row>
    <row r="1216" spans="1:7">
      <c r="A1216" t="s">
        <v>59</v>
      </c>
      <c r="B1216" s="3">
        <v>2019</v>
      </c>
      <c r="C1216" s="3">
        <v>24</v>
      </c>
      <c r="D1216" s="29">
        <v>43631</v>
      </c>
      <c r="E1216" s="4">
        <v>158</v>
      </c>
      <c r="F1216" s="4">
        <v>36</v>
      </c>
      <c r="G1216" s="4">
        <v>204</v>
      </c>
    </row>
    <row r="1217" spans="1:7">
      <c r="A1217" t="s">
        <v>59</v>
      </c>
      <c r="B1217" s="3">
        <v>2019</v>
      </c>
      <c r="C1217" s="3">
        <v>23</v>
      </c>
      <c r="D1217" s="29">
        <v>43624</v>
      </c>
      <c r="E1217" s="4">
        <v>158</v>
      </c>
      <c r="F1217" s="4">
        <v>47</v>
      </c>
      <c r="G1217" s="4">
        <v>183</v>
      </c>
    </row>
    <row r="1218" spans="1:7">
      <c r="A1218" t="s">
        <v>59</v>
      </c>
      <c r="B1218" s="3">
        <v>2019</v>
      </c>
      <c r="C1218" s="3">
        <v>22</v>
      </c>
      <c r="D1218" s="29">
        <v>43617</v>
      </c>
      <c r="E1218" s="4">
        <v>163</v>
      </c>
      <c r="F1218" s="4">
        <v>37</v>
      </c>
      <c r="G1218" s="4">
        <v>183</v>
      </c>
    </row>
    <row r="1219" spans="1:7">
      <c r="A1219" t="s">
        <v>59</v>
      </c>
      <c r="B1219" s="3">
        <v>2019</v>
      </c>
      <c r="C1219" s="3">
        <v>21</v>
      </c>
      <c r="D1219" s="29">
        <v>43610</v>
      </c>
      <c r="E1219" s="4">
        <v>129</v>
      </c>
      <c r="F1219" s="4">
        <v>16</v>
      </c>
      <c r="G1219" s="4">
        <v>146</v>
      </c>
    </row>
    <row r="1220" spans="1:7">
      <c r="A1220" t="s">
        <v>59</v>
      </c>
      <c r="B1220" s="3">
        <v>2019</v>
      </c>
      <c r="C1220" s="3">
        <v>20</v>
      </c>
      <c r="D1220" s="29">
        <v>43603</v>
      </c>
      <c r="E1220" s="4">
        <v>163</v>
      </c>
      <c r="F1220" s="4">
        <v>15</v>
      </c>
      <c r="G1220" s="4">
        <v>186</v>
      </c>
    </row>
    <row r="1221" spans="1:7">
      <c r="A1221" t="s">
        <v>59</v>
      </c>
      <c r="B1221" s="3">
        <v>2019</v>
      </c>
      <c r="C1221" s="3">
        <v>19</v>
      </c>
      <c r="D1221" s="29">
        <v>43596</v>
      </c>
      <c r="E1221" s="4">
        <v>179</v>
      </c>
      <c r="F1221" s="4">
        <v>15</v>
      </c>
      <c r="G1221" s="4">
        <v>204</v>
      </c>
    </row>
    <row r="1222" spans="1:7">
      <c r="A1222" t="s">
        <v>59</v>
      </c>
      <c r="B1222" s="3">
        <v>2019</v>
      </c>
      <c r="C1222" s="3">
        <v>18</v>
      </c>
      <c r="D1222" s="29">
        <v>43589</v>
      </c>
      <c r="E1222" s="4">
        <v>197</v>
      </c>
      <c r="F1222" s="4">
        <v>20</v>
      </c>
      <c r="G1222" s="4">
        <v>227</v>
      </c>
    </row>
    <row r="1223" spans="1:7">
      <c r="A1223" t="s">
        <v>59</v>
      </c>
      <c r="B1223" s="3">
        <v>2019</v>
      </c>
      <c r="C1223" s="3">
        <v>17</v>
      </c>
      <c r="D1223" s="29">
        <v>43582</v>
      </c>
      <c r="E1223" s="4">
        <v>199</v>
      </c>
      <c r="F1223" s="4">
        <v>25</v>
      </c>
      <c r="G1223" s="4">
        <v>222</v>
      </c>
    </row>
    <row r="1224" spans="1:7">
      <c r="A1224" t="s">
        <v>59</v>
      </c>
      <c r="B1224" s="3">
        <v>2019</v>
      </c>
      <c r="C1224" s="3">
        <v>16</v>
      </c>
      <c r="D1224" s="29">
        <v>43575</v>
      </c>
      <c r="E1224" s="4">
        <v>210</v>
      </c>
      <c r="F1224" s="4">
        <v>34</v>
      </c>
      <c r="G1224" s="4">
        <v>232</v>
      </c>
    </row>
    <row r="1225" spans="1:7">
      <c r="A1225" t="s">
        <v>59</v>
      </c>
      <c r="B1225" s="3">
        <v>2019</v>
      </c>
      <c r="C1225" s="3">
        <v>15</v>
      </c>
      <c r="D1225" s="29">
        <v>43568</v>
      </c>
      <c r="E1225" s="4">
        <v>200</v>
      </c>
      <c r="F1225" s="4">
        <v>30</v>
      </c>
      <c r="G1225" s="4">
        <v>228</v>
      </c>
    </row>
    <row r="1226" spans="1:7">
      <c r="A1226" t="s">
        <v>59</v>
      </c>
      <c r="B1226" s="3">
        <v>2019</v>
      </c>
      <c r="C1226" s="3">
        <v>14</v>
      </c>
      <c r="D1226" s="29">
        <v>43561</v>
      </c>
      <c r="E1226" s="4">
        <v>206</v>
      </c>
      <c r="F1226" s="4">
        <v>23</v>
      </c>
      <c r="G1226" s="4">
        <v>241</v>
      </c>
    </row>
    <row r="1227" spans="1:7">
      <c r="A1227" t="s">
        <v>59</v>
      </c>
      <c r="B1227" s="3">
        <v>2019</v>
      </c>
      <c r="C1227" s="3">
        <v>13</v>
      </c>
      <c r="D1227" s="29">
        <v>43554</v>
      </c>
      <c r="E1227" s="4">
        <v>209</v>
      </c>
      <c r="F1227" s="4">
        <v>25</v>
      </c>
      <c r="G1227" s="4">
        <v>250</v>
      </c>
    </row>
    <row r="1228" spans="1:7">
      <c r="A1228" t="s">
        <v>59</v>
      </c>
      <c r="B1228" s="3">
        <v>2019</v>
      </c>
      <c r="C1228" s="3">
        <v>12</v>
      </c>
      <c r="D1228" s="29">
        <v>43547</v>
      </c>
      <c r="E1228" s="4">
        <v>212</v>
      </c>
      <c r="F1228" s="4">
        <v>28</v>
      </c>
      <c r="G1228" s="4">
        <v>250</v>
      </c>
    </row>
    <row r="1229" spans="1:7">
      <c r="A1229" t="s">
        <v>59</v>
      </c>
      <c r="B1229" s="3">
        <v>2019</v>
      </c>
      <c r="C1229" s="3">
        <v>11</v>
      </c>
      <c r="D1229" s="29">
        <v>43540</v>
      </c>
      <c r="E1229" s="4">
        <v>205</v>
      </c>
      <c r="F1229" s="4">
        <v>10</v>
      </c>
      <c r="G1229" s="4">
        <v>266</v>
      </c>
    </row>
    <row r="1230" spans="1:7">
      <c r="A1230" t="s">
        <v>59</v>
      </c>
      <c r="B1230" s="3">
        <v>2019</v>
      </c>
      <c r="C1230" s="3">
        <v>10</v>
      </c>
      <c r="D1230" s="29">
        <v>43533</v>
      </c>
      <c r="E1230" s="4">
        <v>207</v>
      </c>
      <c r="F1230" s="4">
        <v>19</v>
      </c>
      <c r="G1230" s="4">
        <v>252</v>
      </c>
    </row>
    <row r="1231" spans="1:7">
      <c r="A1231" t="s">
        <v>59</v>
      </c>
      <c r="B1231" s="3">
        <v>2019</v>
      </c>
      <c r="C1231" s="3">
        <v>9</v>
      </c>
      <c r="D1231" s="29">
        <v>43526</v>
      </c>
      <c r="E1231" s="4">
        <v>219</v>
      </c>
      <c r="F1231" s="4">
        <v>18</v>
      </c>
      <c r="G1231" s="4">
        <v>270</v>
      </c>
    </row>
    <row r="1232" spans="1:7">
      <c r="A1232" t="s">
        <v>59</v>
      </c>
      <c r="B1232" s="3">
        <v>2019</v>
      </c>
      <c r="C1232" s="3">
        <v>8</v>
      </c>
      <c r="D1232" s="29">
        <v>43519</v>
      </c>
      <c r="E1232" s="4">
        <v>229</v>
      </c>
      <c r="F1232" s="4">
        <v>21</v>
      </c>
      <c r="G1232" s="4">
        <v>270</v>
      </c>
    </row>
    <row r="1233" spans="1:7">
      <c r="A1233" t="s">
        <v>59</v>
      </c>
      <c r="B1233" s="3">
        <v>2019</v>
      </c>
      <c r="C1233" s="3">
        <v>7</v>
      </c>
      <c r="D1233" s="29">
        <v>43512</v>
      </c>
      <c r="E1233" s="4">
        <v>224</v>
      </c>
      <c r="F1233" s="4">
        <v>26</v>
      </c>
      <c r="G1233" s="4">
        <v>263</v>
      </c>
    </row>
    <row r="1234" spans="1:7">
      <c r="A1234" t="s">
        <v>59</v>
      </c>
      <c r="B1234" s="3">
        <v>2019</v>
      </c>
      <c r="C1234" s="3">
        <v>6</v>
      </c>
      <c r="D1234" s="29">
        <v>43505</v>
      </c>
      <c r="E1234" s="4">
        <v>223</v>
      </c>
      <c r="F1234" s="4">
        <v>22</v>
      </c>
      <c r="G1234" s="4">
        <v>273</v>
      </c>
    </row>
    <row r="1235" spans="1:7">
      <c r="A1235" t="s">
        <v>59</v>
      </c>
      <c r="B1235" s="3">
        <v>2019</v>
      </c>
      <c r="C1235" s="3">
        <v>5</v>
      </c>
      <c r="D1235" s="29">
        <v>43498</v>
      </c>
      <c r="E1235" s="4">
        <v>208</v>
      </c>
      <c r="F1235" s="4">
        <v>16</v>
      </c>
      <c r="G1235" s="4">
        <v>290</v>
      </c>
    </row>
    <row r="1236" spans="1:7">
      <c r="A1236" t="s">
        <v>59</v>
      </c>
      <c r="B1236" s="3">
        <v>2019</v>
      </c>
      <c r="C1236" s="3">
        <v>4</v>
      </c>
      <c r="D1236" s="29">
        <v>43491</v>
      </c>
      <c r="E1236" s="4">
        <v>207</v>
      </c>
      <c r="F1236" s="4">
        <v>31</v>
      </c>
      <c r="G1236" s="4">
        <v>307</v>
      </c>
    </row>
    <row r="1237" spans="1:7">
      <c r="A1237" t="s">
        <v>59</v>
      </c>
      <c r="B1237" s="3">
        <v>2019</v>
      </c>
      <c r="C1237" s="3">
        <v>3</v>
      </c>
      <c r="D1237" s="29">
        <v>43484</v>
      </c>
      <c r="E1237" s="4">
        <v>212</v>
      </c>
      <c r="F1237" s="4">
        <v>44</v>
      </c>
      <c r="G1237" s="4">
        <v>292</v>
      </c>
    </row>
    <row r="1238" spans="1:7">
      <c r="A1238" t="s">
        <v>59</v>
      </c>
      <c r="B1238" s="3">
        <v>2019</v>
      </c>
      <c r="C1238" s="3">
        <v>2</v>
      </c>
      <c r="D1238" s="29">
        <v>43477</v>
      </c>
      <c r="E1238" s="4">
        <v>214</v>
      </c>
      <c r="F1238" s="4">
        <v>76</v>
      </c>
      <c r="G1238" s="4">
        <v>275</v>
      </c>
    </row>
    <row r="1239" spans="1:7">
      <c r="A1239" t="s">
        <v>59</v>
      </c>
      <c r="B1239" s="3">
        <v>2019</v>
      </c>
      <c r="C1239" s="3">
        <v>1</v>
      </c>
      <c r="D1239" s="29">
        <v>43470</v>
      </c>
      <c r="E1239" s="4">
        <v>194</v>
      </c>
      <c r="F1239" s="4">
        <v>40</v>
      </c>
      <c r="G1239" s="4">
        <v>256</v>
      </c>
    </row>
    <row r="1240" spans="1:7">
      <c r="A1240" t="s">
        <v>60</v>
      </c>
      <c r="B1240">
        <v>2020</v>
      </c>
      <c r="C1240">
        <v>25</v>
      </c>
      <c r="D1240" s="54">
        <v>44002</v>
      </c>
      <c r="E1240" s="4">
        <v>347</v>
      </c>
      <c r="F1240" s="4">
        <v>41</v>
      </c>
      <c r="G1240" s="4">
        <v>546</v>
      </c>
    </row>
    <row r="1241" spans="1:7">
      <c r="A1241" t="s">
        <v>60</v>
      </c>
      <c r="B1241">
        <v>2020</v>
      </c>
      <c r="C1241">
        <v>24</v>
      </c>
      <c r="D1241" s="54">
        <v>43995</v>
      </c>
      <c r="E1241" s="4">
        <v>354</v>
      </c>
      <c r="F1241" s="4">
        <v>42</v>
      </c>
      <c r="G1241" s="4">
        <v>566</v>
      </c>
    </row>
    <row r="1242" spans="1:7">
      <c r="A1242" t="s">
        <v>60</v>
      </c>
      <c r="B1242">
        <v>2020</v>
      </c>
      <c r="C1242">
        <v>23</v>
      </c>
      <c r="D1242" s="54">
        <v>43988</v>
      </c>
      <c r="E1242" s="4">
        <v>363</v>
      </c>
      <c r="F1242" s="4">
        <v>56</v>
      </c>
      <c r="G1242" s="4">
        <v>584</v>
      </c>
    </row>
    <row r="1243" spans="1:7">
      <c r="A1243" t="s">
        <v>60</v>
      </c>
      <c r="B1243">
        <v>2020</v>
      </c>
      <c r="C1243">
        <v>22</v>
      </c>
      <c r="D1243" s="54">
        <v>43981</v>
      </c>
      <c r="E1243" s="4">
        <v>375</v>
      </c>
      <c r="F1243" s="4">
        <v>61</v>
      </c>
      <c r="G1243" s="4">
        <v>612</v>
      </c>
    </row>
    <row r="1244" spans="1:7">
      <c r="A1244" t="s">
        <v>60</v>
      </c>
      <c r="B1244">
        <v>2020</v>
      </c>
      <c r="C1244">
        <v>21</v>
      </c>
      <c r="D1244" s="51">
        <v>43974</v>
      </c>
      <c r="E1244" s="4">
        <v>370</v>
      </c>
      <c r="F1244" s="4">
        <v>57</v>
      </c>
      <c r="G1244" s="4">
        <v>603</v>
      </c>
    </row>
    <row r="1245" spans="1:7">
      <c r="A1245" t="s">
        <v>60</v>
      </c>
      <c r="B1245">
        <v>2020</v>
      </c>
      <c r="C1245">
        <v>20</v>
      </c>
      <c r="D1245" s="51">
        <v>43967</v>
      </c>
      <c r="E1245" s="4">
        <v>378</v>
      </c>
      <c r="F1245" s="4">
        <v>70</v>
      </c>
      <c r="G1245" s="4">
        <v>623</v>
      </c>
    </row>
    <row r="1246" spans="1:7">
      <c r="A1246" t="s">
        <v>60</v>
      </c>
      <c r="B1246">
        <v>2020</v>
      </c>
      <c r="C1246">
        <v>19</v>
      </c>
      <c r="D1246" s="51">
        <v>43960</v>
      </c>
      <c r="E1246" s="4">
        <v>401</v>
      </c>
      <c r="F1246" s="4">
        <v>103</v>
      </c>
      <c r="G1246" s="4">
        <v>612</v>
      </c>
    </row>
    <row r="1247" spans="1:7">
      <c r="A1247" t="s">
        <v>60</v>
      </c>
      <c r="B1247">
        <v>2020</v>
      </c>
      <c r="C1247">
        <v>18</v>
      </c>
      <c r="D1247" s="51">
        <v>43953</v>
      </c>
      <c r="E1247" s="4">
        <v>379</v>
      </c>
      <c r="F1247" s="4">
        <v>103</v>
      </c>
      <c r="G1247" s="4">
        <v>536</v>
      </c>
    </row>
    <row r="1248" spans="1:7">
      <c r="A1248" t="s">
        <v>60</v>
      </c>
      <c r="B1248">
        <v>2020</v>
      </c>
      <c r="C1248">
        <v>17</v>
      </c>
      <c r="D1248" s="30">
        <v>43946</v>
      </c>
      <c r="E1248" s="4">
        <v>350</v>
      </c>
      <c r="F1248" s="4">
        <v>89</v>
      </c>
      <c r="G1248" s="4">
        <v>469</v>
      </c>
    </row>
    <row r="1249" spans="1:7">
      <c r="A1249" t="s">
        <v>60</v>
      </c>
      <c r="B1249">
        <v>2020</v>
      </c>
      <c r="C1249">
        <v>16</v>
      </c>
      <c r="D1249" s="29">
        <v>43939</v>
      </c>
      <c r="E1249" s="4">
        <v>328</v>
      </c>
      <c r="F1249" s="4">
        <v>96</v>
      </c>
      <c r="G1249" s="4">
        <v>399</v>
      </c>
    </row>
    <row r="1250" spans="1:7">
      <c r="A1250" t="s">
        <v>60</v>
      </c>
      <c r="B1250">
        <v>2020</v>
      </c>
      <c r="C1250">
        <v>15</v>
      </c>
      <c r="D1250" s="29">
        <v>43932</v>
      </c>
      <c r="E1250" s="4">
        <v>309</v>
      </c>
      <c r="F1250" s="4">
        <v>167</v>
      </c>
      <c r="G1250" s="4">
        <v>283</v>
      </c>
    </row>
    <row r="1251" spans="1:7">
      <c r="A1251" t="s">
        <v>60</v>
      </c>
      <c r="B1251">
        <v>2020</v>
      </c>
      <c r="C1251">
        <v>14</v>
      </c>
      <c r="D1251" s="29">
        <v>43925</v>
      </c>
      <c r="E1251" s="4">
        <v>245</v>
      </c>
      <c r="F1251" s="4">
        <v>160</v>
      </c>
      <c r="G1251" s="4">
        <v>199</v>
      </c>
    </row>
    <row r="1252" spans="1:7">
      <c r="A1252" t="s">
        <v>60</v>
      </c>
      <c r="B1252">
        <v>2020</v>
      </c>
      <c r="C1252">
        <v>13</v>
      </c>
      <c r="D1252" s="29">
        <v>43918</v>
      </c>
      <c r="E1252" s="4">
        <v>181</v>
      </c>
      <c r="F1252" s="4">
        <v>131</v>
      </c>
      <c r="G1252" s="4">
        <v>131</v>
      </c>
    </row>
    <row r="1253" spans="1:7">
      <c r="A1253" t="s">
        <v>60</v>
      </c>
      <c r="B1253">
        <v>2020</v>
      </c>
      <c r="C1253">
        <v>12</v>
      </c>
      <c r="D1253" s="29">
        <v>43911</v>
      </c>
      <c r="E1253" s="4">
        <v>134</v>
      </c>
      <c r="F1253" s="4">
        <v>74</v>
      </c>
      <c r="G1253" s="4">
        <v>99</v>
      </c>
    </row>
    <row r="1254" spans="1:7">
      <c r="A1254" t="s">
        <v>60</v>
      </c>
      <c r="B1254" s="3">
        <v>2020</v>
      </c>
      <c r="C1254" s="3">
        <v>11</v>
      </c>
      <c r="D1254" s="29">
        <v>43904</v>
      </c>
      <c r="E1254" s="4">
        <v>77</v>
      </c>
      <c r="F1254" s="4">
        <v>10</v>
      </c>
      <c r="G1254" s="4">
        <v>89</v>
      </c>
    </row>
    <row r="1255" spans="1:7">
      <c r="A1255" t="s">
        <v>60</v>
      </c>
      <c r="B1255" s="3">
        <v>2020</v>
      </c>
      <c r="C1255" s="3">
        <v>10</v>
      </c>
      <c r="D1255" s="29">
        <v>43897</v>
      </c>
      <c r="E1255" s="4">
        <v>76</v>
      </c>
      <c r="F1255" s="4">
        <v>12</v>
      </c>
      <c r="G1255" s="4">
        <v>102</v>
      </c>
    </row>
    <row r="1256" spans="1:7">
      <c r="A1256" t="s">
        <v>60</v>
      </c>
      <c r="B1256" s="3">
        <v>2020</v>
      </c>
      <c r="C1256" s="3">
        <v>9</v>
      </c>
      <c r="D1256" s="29">
        <v>43890</v>
      </c>
      <c r="E1256" s="4">
        <v>73</v>
      </c>
      <c r="F1256" s="4">
        <v>5</v>
      </c>
      <c r="G1256" s="4">
        <v>109</v>
      </c>
    </row>
    <row r="1257" spans="1:7">
      <c r="A1257" t="s">
        <v>60</v>
      </c>
      <c r="B1257" s="3">
        <v>2020</v>
      </c>
      <c r="C1257" s="3">
        <v>8</v>
      </c>
      <c r="D1257" s="29">
        <v>43883</v>
      </c>
      <c r="E1257" s="4">
        <v>80</v>
      </c>
      <c r="F1257" s="4">
        <v>6</v>
      </c>
      <c r="G1257" s="4">
        <v>118</v>
      </c>
    </row>
    <row r="1258" spans="1:7">
      <c r="A1258" t="s">
        <v>60</v>
      </c>
      <c r="B1258" s="3">
        <v>2020</v>
      </c>
      <c r="C1258" s="3">
        <v>7</v>
      </c>
      <c r="D1258" s="29">
        <v>43876</v>
      </c>
      <c r="E1258" s="4">
        <v>79</v>
      </c>
      <c r="F1258" s="4">
        <v>8</v>
      </c>
      <c r="G1258" s="4">
        <v>116</v>
      </c>
    </row>
    <row r="1259" spans="1:7">
      <c r="A1259" t="s">
        <v>60</v>
      </c>
      <c r="B1259" s="3">
        <v>2020</v>
      </c>
      <c r="C1259" s="3">
        <v>6</v>
      </c>
      <c r="D1259" s="29">
        <v>43869</v>
      </c>
      <c r="E1259" s="4">
        <v>78</v>
      </c>
      <c r="F1259" s="4">
        <v>15</v>
      </c>
      <c r="G1259" s="4">
        <v>111</v>
      </c>
    </row>
    <row r="1260" spans="1:7">
      <c r="A1260" t="s">
        <v>60</v>
      </c>
      <c r="B1260" s="3">
        <v>2020</v>
      </c>
      <c r="C1260" s="3">
        <v>5</v>
      </c>
      <c r="D1260" s="29">
        <v>43862</v>
      </c>
      <c r="E1260" s="4">
        <v>79</v>
      </c>
      <c r="F1260" s="4">
        <v>19</v>
      </c>
      <c r="G1260" s="4">
        <v>100</v>
      </c>
    </row>
    <row r="1261" spans="1:7">
      <c r="A1261" t="s">
        <v>60</v>
      </c>
      <c r="B1261" s="3">
        <v>2020</v>
      </c>
      <c r="C1261" s="3">
        <v>4</v>
      </c>
      <c r="D1261" s="29">
        <v>43855</v>
      </c>
      <c r="E1261" s="4">
        <v>76</v>
      </c>
      <c r="F1261" s="4">
        <v>10</v>
      </c>
      <c r="G1261" s="4">
        <v>104</v>
      </c>
    </row>
    <row r="1262" spans="1:7">
      <c r="A1262" t="s">
        <v>60</v>
      </c>
      <c r="B1262" s="3">
        <v>2020</v>
      </c>
      <c r="C1262" s="3">
        <v>3</v>
      </c>
      <c r="D1262" s="29">
        <v>43848</v>
      </c>
      <c r="E1262" s="4">
        <v>78</v>
      </c>
      <c r="F1262" s="4">
        <v>13</v>
      </c>
      <c r="G1262" s="4">
        <v>100</v>
      </c>
    </row>
    <row r="1263" spans="1:7">
      <c r="A1263" t="s">
        <v>60</v>
      </c>
      <c r="B1263" s="3">
        <v>2020</v>
      </c>
      <c r="C1263" s="3">
        <v>2</v>
      </c>
      <c r="D1263" s="29">
        <v>43841</v>
      </c>
      <c r="E1263" s="4">
        <v>77</v>
      </c>
      <c r="F1263" s="4">
        <v>24</v>
      </c>
      <c r="G1263" s="4">
        <v>89</v>
      </c>
    </row>
    <row r="1264" spans="1:7">
      <c r="A1264" t="s">
        <v>60</v>
      </c>
      <c r="B1264" s="3">
        <v>2020</v>
      </c>
      <c r="C1264" s="3">
        <v>1</v>
      </c>
      <c r="D1264" s="29">
        <v>43834</v>
      </c>
      <c r="E1264" s="4">
        <v>71</v>
      </c>
      <c r="F1264" s="4">
        <v>14</v>
      </c>
      <c r="G1264" s="4">
        <v>85</v>
      </c>
    </row>
    <row r="1265" spans="1:7">
      <c r="A1265" t="s">
        <v>60</v>
      </c>
      <c r="B1265" s="3">
        <v>2019</v>
      </c>
      <c r="C1265" s="3">
        <v>52</v>
      </c>
      <c r="D1265" s="29">
        <v>43827</v>
      </c>
      <c r="E1265" s="4">
        <v>62</v>
      </c>
      <c r="F1265" s="4">
        <v>9</v>
      </c>
      <c r="G1265" s="4">
        <v>82</v>
      </c>
    </row>
    <row r="1266" spans="1:7">
      <c r="A1266" t="s">
        <v>60</v>
      </c>
      <c r="B1266" s="3">
        <v>2019</v>
      </c>
      <c r="C1266" s="3">
        <v>51</v>
      </c>
      <c r="D1266" s="29">
        <v>43820</v>
      </c>
      <c r="E1266" s="4">
        <v>64</v>
      </c>
      <c r="F1266" s="4">
        <v>10</v>
      </c>
      <c r="G1266" s="4">
        <v>84</v>
      </c>
    </row>
    <row r="1267" spans="1:7">
      <c r="A1267" t="s">
        <v>60</v>
      </c>
      <c r="B1267" s="3">
        <v>2019</v>
      </c>
      <c r="C1267" s="3">
        <v>50</v>
      </c>
      <c r="D1267" s="29">
        <v>43813</v>
      </c>
    </row>
    <row r="1268" spans="1:7">
      <c r="A1268" t="s">
        <v>60</v>
      </c>
      <c r="B1268" s="3">
        <v>2019</v>
      </c>
      <c r="C1268" s="3">
        <v>49</v>
      </c>
      <c r="D1268" s="29">
        <v>43806</v>
      </c>
      <c r="E1268" s="4">
        <v>69</v>
      </c>
      <c r="F1268" s="4">
        <v>15</v>
      </c>
      <c r="G1268" s="4">
        <v>93</v>
      </c>
    </row>
    <row r="1269" spans="1:7">
      <c r="A1269" t="s">
        <v>60</v>
      </c>
      <c r="B1269" s="3">
        <v>2019</v>
      </c>
      <c r="C1269" s="3">
        <v>48</v>
      </c>
      <c r="D1269" s="29">
        <v>43799</v>
      </c>
      <c r="E1269" s="4">
        <v>60</v>
      </c>
      <c r="F1269" s="4">
        <v>11</v>
      </c>
      <c r="G1269" s="4">
        <v>85</v>
      </c>
    </row>
    <row r="1270" spans="1:7">
      <c r="A1270" t="s">
        <v>60</v>
      </c>
      <c r="B1270" s="3">
        <v>2019</v>
      </c>
      <c r="C1270" s="3">
        <v>47</v>
      </c>
      <c r="D1270" s="29">
        <v>43792</v>
      </c>
      <c r="E1270" s="4">
        <v>60</v>
      </c>
      <c r="F1270" s="4">
        <v>17</v>
      </c>
      <c r="G1270" s="4">
        <v>70</v>
      </c>
    </row>
    <row r="1271" spans="1:7">
      <c r="A1271" t="s">
        <v>60</v>
      </c>
      <c r="B1271" s="3">
        <v>2019</v>
      </c>
      <c r="C1271" s="3">
        <v>46</v>
      </c>
      <c r="D1271" s="29">
        <v>43785</v>
      </c>
      <c r="E1271" s="4">
        <v>59</v>
      </c>
      <c r="F1271" s="4">
        <v>6</v>
      </c>
      <c r="G1271" s="4">
        <v>76</v>
      </c>
    </row>
    <row r="1272" spans="1:7">
      <c r="A1272" t="s">
        <v>60</v>
      </c>
      <c r="B1272" s="3">
        <v>2019</v>
      </c>
      <c r="C1272" s="3">
        <v>45</v>
      </c>
      <c r="D1272" s="29">
        <v>43778</v>
      </c>
      <c r="E1272" s="4">
        <v>64</v>
      </c>
      <c r="F1272" s="4">
        <v>17</v>
      </c>
      <c r="G1272" s="4">
        <v>67</v>
      </c>
    </row>
    <row r="1273" spans="1:7">
      <c r="A1273" t="s">
        <v>60</v>
      </c>
      <c r="B1273" s="3">
        <v>2019</v>
      </c>
      <c r="C1273" s="3">
        <v>44</v>
      </c>
      <c r="D1273" s="29">
        <v>43771</v>
      </c>
      <c r="E1273" s="4">
        <v>58</v>
      </c>
      <c r="F1273" s="4">
        <v>14</v>
      </c>
      <c r="G1273" s="4">
        <v>60</v>
      </c>
    </row>
    <row r="1274" spans="1:7">
      <c r="A1274" t="s">
        <v>60</v>
      </c>
      <c r="B1274" s="3">
        <v>2019</v>
      </c>
      <c r="C1274" s="3">
        <v>43</v>
      </c>
      <c r="D1274" s="29">
        <v>43764</v>
      </c>
      <c r="E1274" s="4">
        <v>62</v>
      </c>
      <c r="F1274" s="4">
        <v>18</v>
      </c>
      <c r="G1274" s="4">
        <v>73</v>
      </c>
    </row>
    <row r="1275" spans="1:7">
      <c r="A1275" t="s">
        <v>60</v>
      </c>
      <c r="B1275" s="3">
        <v>2019</v>
      </c>
      <c r="C1275" s="3">
        <v>42</v>
      </c>
      <c r="D1275" s="29">
        <v>43757</v>
      </c>
    </row>
    <row r="1276" spans="1:7">
      <c r="A1276" t="s">
        <v>60</v>
      </c>
      <c r="B1276" s="3">
        <v>2019</v>
      </c>
      <c r="C1276" s="3">
        <v>41</v>
      </c>
      <c r="D1276" s="29">
        <v>43750</v>
      </c>
      <c r="E1276" s="4">
        <v>54</v>
      </c>
      <c r="F1276" s="4">
        <v>12</v>
      </c>
      <c r="G1276" s="4">
        <v>51</v>
      </c>
    </row>
    <row r="1277" spans="1:7">
      <c r="A1277" t="s">
        <v>60</v>
      </c>
      <c r="B1277" s="3">
        <v>2019</v>
      </c>
      <c r="C1277" s="3">
        <v>40</v>
      </c>
      <c r="D1277" s="29">
        <v>43743</v>
      </c>
      <c r="E1277" s="4">
        <v>62</v>
      </c>
      <c r="F1277" s="4">
        <v>12</v>
      </c>
      <c r="G1277" s="4">
        <v>65</v>
      </c>
    </row>
    <row r="1278" spans="1:7">
      <c r="A1278" t="s">
        <v>60</v>
      </c>
      <c r="B1278" s="3">
        <v>2019</v>
      </c>
      <c r="C1278" s="3">
        <v>39</v>
      </c>
      <c r="D1278" s="29">
        <v>43736</v>
      </c>
      <c r="E1278" s="4">
        <v>57</v>
      </c>
      <c r="F1278" s="4">
        <v>12</v>
      </c>
      <c r="G1278" s="4">
        <v>57</v>
      </c>
    </row>
    <row r="1279" spans="1:7">
      <c r="A1279" t="s">
        <v>60</v>
      </c>
      <c r="B1279" s="3">
        <v>2019</v>
      </c>
      <c r="C1279" s="3">
        <v>38</v>
      </c>
      <c r="D1279" s="29">
        <v>43729</v>
      </c>
      <c r="E1279" s="4">
        <v>56</v>
      </c>
      <c r="F1279" s="4">
        <v>6</v>
      </c>
      <c r="G1279" s="4">
        <v>54</v>
      </c>
    </row>
    <row r="1280" spans="1:7">
      <c r="A1280" t="s">
        <v>60</v>
      </c>
      <c r="B1280" s="3">
        <v>2019</v>
      </c>
      <c r="C1280" s="3">
        <v>37</v>
      </c>
      <c r="D1280" s="29">
        <v>43722</v>
      </c>
    </row>
    <row r="1281" spans="1:7">
      <c r="A1281" t="s">
        <v>60</v>
      </c>
      <c r="B1281" s="3">
        <v>2019</v>
      </c>
      <c r="C1281" s="3">
        <v>36</v>
      </c>
      <c r="D1281" s="29">
        <v>43715</v>
      </c>
      <c r="E1281" s="4">
        <v>54</v>
      </c>
      <c r="F1281" s="4">
        <v>5</v>
      </c>
      <c r="G1281" s="4">
        <v>55</v>
      </c>
    </row>
    <row r="1282" spans="1:7">
      <c r="A1282" t="s">
        <v>60</v>
      </c>
      <c r="B1282" s="3">
        <v>2019</v>
      </c>
      <c r="C1282" s="3">
        <v>35</v>
      </c>
      <c r="D1282" s="29">
        <v>43708</v>
      </c>
      <c r="E1282" s="4">
        <v>51</v>
      </c>
      <c r="F1282" s="4">
        <v>5</v>
      </c>
      <c r="G1282" s="4">
        <v>55</v>
      </c>
    </row>
    <row r="1283" spans="1:7">
      <c r="A1283" t="s">
        <v>60</v>
      </c>
      <c r="B1283" s="3">
        <v>2019</v>
      </c>
      <c r="C1283" s="3">
        <v>34</v>
      </c>
      <c r="D1283" s="29">
        <v>43701</v>
      </c>
    </row>
    <row r="1284" spans="1:7">
      <c r="A1284" t="s">
        <v>60</v>
      </c>
      <c r="B1284" s="3">
        <v>2019</v>
      </c>
      <c r="C1284" s="3">
        <v>33</v>
      </c>
      <c r="D1284" s="29">
        <v>43694</v>
      </c>
      <c r="E1284" s="4">
        <v>60</v>
      </c>
      <c r="F1284" s="4">
        <v>9</v>
      </c>
      <c r="G1284" s="4">
        <v>81</v>
      </c>
    </row>
    <row r="1285" spans="1:7">
      <c r="A1285" t="s">
        <v>60</v>
      </c>
      <c r="B1285" s="3">
        <v>2019</v>
      </c>
      <c r="C1285" s="3">
        <v>32</v>
      </c>
      <c r="D1285" s="29">
        <v>43687</v>
      </c>
      <c r="E1285" s="4">
        <v>62</v>
      </c>
      <c r="F1285" s="4">
        <v>15</v>
      </c>
      <c r="G1285" s="4">
        <v>78</v>
      </c>
    </row>
    <row r="1286" spans="1:7">
      <c r="A1286" t="s">
        <v>60</v>
      </c>
      <c r="B1286" s="3">
        <v>2019</v>
      </c>
      <c r="C1286" s="3">
        <v>31</v>
      </c>
      <c r="D1286" s="29">
        <v>43680</v>
      </c>
      <c r="E1286" s="4">
        <v>61</v>
      </c>
      <c r="F1286" s="4">
        <v>5</v>
      </c>
      <c r="G1286" s="4">
        <v>79</v>
      </c>
    </row>
    <row r="1287" spans="1:7">
      <c r="A1287" t="s">
        <v>60</v>
      </c>
      <c r="B1287" s="3">
        <v>2019</v>
      </c>
      <c r="C1287" s="3">
        <v>30</v>
      </c>
      <c r="D1287" s="29">
        <v>43673</v>
      </c>
    </row>
    <row r="1288" spans="1:7">
      <c r="A1288" t="s">
        <v>60</v>
      </c>
      <c r="B1288" s="3">
        <v>2019</v>
      </c>
      <c r="C1288" s="3">
        <v>29</v>
      </c>
      <c r="D1288" s="29">
        <v>43666</v>
      </c>
      <c r="E1288" s="4">
        <v>61</v>
      </c>
      <c r="F1288" s="4">
        <v>10</v>
      </c>
      <c r="G1288" s="4">
        <v>77</v>
      </c>
    </row>
    <row r="1289" spans="1:7">
      <c r="A1289" t="s">
        <v>60</v>
      </c>
      <c r="B1289" s="3">
        <v>2019</v>
      </c>
      <c r="C1289" s="3">
        <v>28</v>
      </c>
      <c r="D1289" s="29">
        <v>43659</v>
      </c>
      <c r="E1289" s="4">
        <v>60</v>
      </c>
      <c r="F1289" s="4">
        <v>11</v>
      </c>
      <c r="G1289" s="4">
        <v>74</v>
      </c>
    </row>
    <row r="1290" spans="1:7">
      <c r="A1290" t="s">
        <v>60</v>
      </c>
      <c r="B1290" s="3">
        <v>2019</v>
      </c>
      <c r="C1290" s="3">
        <v>27</v>
      </c>
      <c r="D1290" s="29">
        <v>43652</v>
      </c>
      <c r="E1290" s="4">
        <v>57</v>
      </c>
      <c r="F1290" s="4">
        <v>9</v>
      </c>
      <c r="G1290" s="4">
        <v>68</v>
      </c>
    </row>
    <row r="1291" spans="1:7">
      <c r="A1291" t="s">
        <v>60</v>
      </c>
      <c r="B1291" s="3">
        <v>2019</v>
      </c>
      <c r="C1291" s="3">
        <v>26</v>
      </c>
      <c r="D1291" s="29">
        <v>43645</v>
      </c>
    </row>
    <row r="1292" spans="1:7">
      <c r="A1292" t="s">
        <v>60</v>
      </c>
      <c r="B1292" s="3">
        <v>2019</v>
      </c>
      <c r="C1292" s="3">
        <v>25</v>
      </c>
      <c r="D1292" s="29">
        <v>43638</v>
      </c>
    </row>
    <row r="1293" spans="1:7">
      <c r="A1293" t="s">
        <v>60</v>
      </c>
      <c r="B1293" s="3">
        <v>2019</v>
      </c>
      <c r="C1293" s="3">
        <v>24</v>
      </c>
      <c r="D1293" s="29">
        <v>43631</v>
      </c>
      <c r="E1293" s="4">
        <v>61</v>
      </c>
      <c r="F1293" s="4">
        <v>10</v>
      </c>
      <c r="G1293" s="4">
        <v>73</v>
      </c>
    </row>
    <row r="1294" spans="1:7">
      <c r="A1294" t="s">
        <v>60</v>
      </c>
      <c r="B1294" s="3">
        <v>2019</v>
      </c>
      <c r="C1294" s="3">
        <v>23</v>
      </c>
      <c r="D1294" s="29">
        <v>43624</v>
      </c>
      <c r="E1294" s="4">
        <v>60</v>
      </c>
      <c r="F1294" s="4">
        <v>16</v>
      </c>
      <c r="G1294" s="4">
        <v>67</v>
      </c>
    </row>
    <row r="1295" spans="1:7">
      <c r="A1295" t="s">
        <v>60</v>
      </c>
      <c r="B1295" s="3">
        <v>2019</v>
      </c>
      <c r="C1295" s="3">
        <v>22</v>
      </c>
      <c r="D1295" s="29">
        <v>43617</v>
      </c>
    </row>
    <row r="1296" spans="1:7">
      <c r="A1296" t="s">
        <v>60</v>
      </c>
      <c r="B1296" s="3">
        <v>2019</v>
      </c>
      <c r="C1296" s="3">
        <v>21</v>
      </c>
      <c r="D1296" s="29">
        <v>43610</v>
      </c>
      <c r="E1296" s="4">
        <v>46</v>
      </c>
      <c r="F1296" s="4">
        <v>5</v>
      </c>
      <c r="G1296" s="4">
        <v>49</v>
      </c>
    </row>
    <row r="1297" spans="1:7">
      <c r="A1297" t="s">
        <v>60</v>
      </c>
      <c r="B1297" s="3">
        <v>2019</v>
      </c>
      <c r="C1297" s="3">
        <v>20</v>
      </c>
      <c r="D1297" s="29">
        <v>43603</v>
      </c>
      <c r="E1297" s="4">
        <v>64</v>
      </c>
      <c r="F1297" s="4">
        <v>6</v>
      </c>
      <c r="G1297" s="4">
        <v>72</v>
      </c>
    </row>
    <row r="1298" spans="1:7">
      <c r="A1298" t="s">
        <v>60</v>
      </c>
      <c r="B1298" s="3">
        <v>2019</v>
      </c>
      <c r="C1298" s="3">
        <v>19</v>
      </c>
      <c r="D1298" s="29">
        <v>43596</v>
      </c>
    </row>
    <row r="1299" spans="1:7">
      <c r="A1299" t="s">
        <v>60</v>
      </c>
      <c r="B1299" s="3">
        <v>2019</v>
      </c>
      <c r="C1299" s="3">
        <v>18</v>
      </c>
      <c r="D1299" s="29">
        <v>43589</v>
      </c>
    </row>
    <row r="1300" spans="1:7">
      <c r="A1300" t="s">
        <v>60</v>
      </c>
      <c r="B1300" s="3">
        <v>2019</v>
      </c>
      <c r="C1300" s="3">
        <v>17</v>
      </c>
      <c r="D1300" s="29">
        <v>43582</v>
      </c>
    </row>
    <row r="1301" spans="1:7">
      <c r="A1301" t="s">
        <v>60</v>
      </c>
      <c r="B1301" s="3">
        <v>2019</v>
      </c>
      <c r="C1301" s="3">
        <v>16</v>
      </c>
      <c r="D1301" s="29">
        <v>43575</v>
      </c>
      <c r="E1301" s="4">
        <v>78</v>
      </c>
      <c r="F1301" s="4">
        <v>14</v>
      </c>
      <c r="G1301" s="4">
        <v>102</v>
      </c>
    </row>
    <row r="1302" spans="1:7">
      <c r="A1302" t="s">
        <v>60</v>
      </c>
      <c r="B1302" s="3">
        <v>2019</v>
      </c>
      <c r="C1302" s="3">
        <v>15</v>
      </c>
      <c r="D1302" s="29">
        <v>43568</v>
      </c>
      <c r="E1302" s="4">
        <v>78</v>
      </c>
      <c r="F1302" s="4">
        <v>16</v>
      </c>
      <c r="G1302" s="4">
        <v>93</v>
      </c>
    </row>
    <row r="1303" spans="1:7">
      <c r="A1303" t="s">
        <v>60</v>
      </c>
      <c r="B1303" s="3">
        <v>2019</v>
      </c>
      <c r="C1303" s="3">
        <v>14</v>
      </c>
      <c r="D1303" s="29">
        <v>43561</v>
      </c>
    </row>
    <row r="1304" spans="1:7">
      <c r="A1304" t="s">
        <v>60</v>
      </c>
      <c r="B1304" s="3">
        <v>2019</v>
      </c>
      <c r="C1304" s="3">
        <v>13</v>
      </c>
      <c r="D1304" s="29">
        <v>43554</v>
      </c>
      <c r="E1304" s="4">
        <v>84</v>
      </c>
      <c r="F1304" s="4">
        <v>11</v>
      </c>
      <c r="G1304" s="4">
        <v>104</v>
      </c>
    </row>
    <row r="1305" spans="1:7">
      <c r="A1305" t="s">
        <v>60</v>
      </c>
      <c r="B1305" s="3">
        <v>2019</v>
      </c>
      <c r="C1305" s="3">
        <v>12</v>
      </c>
      <c r="D1305" s="29">
        <v>43547</v>
      </c>
      <c r="E1305" s="4">
        <v>81</v>
      </c>
      <c r="F1305" s="4">
        <v>6</v>
      </c>
      <c r="G1305" s="4">
        <v>101</v>
      </c>
    </row>
    <row r="1306" spans="1:7">
      <c r="A1306" t="s">
        <v>60</v>
      </c>
      <c r="B1306" s="3">
        <v>2019</v>
      </c>
      <c r="C1306" s="3">
        <v>11</v>
      </c>
      <c r="D1306" s="29">
        <v>43540</v>
      </c>
    </row>
    <row r="1307" spans="1:7">
      <c r="A1307" t="s">
        <v>60</v>
      </c>
      <c r="B1307" s="3">
        <v>2019</v>
      </c>
      <c r="C1307" s="3">
        <v>10</v>
      </c>
      <c r="D1307" s="29">
        <v>43533</v>
      </c>
      <c r="E1307" s="4">
        <v>92</v>
      </c>
      <c r="F1307" s="4">
        <v>7</v>
      </c>
      <c r="G1307" s="4">
        <v>109</v>
      </c>
    </row>
    <row r="1308" spans="1:7">
      <c r="A1308" t="s">
        <v>60</v>
      </c>
      <c r="B1308" s="3">
        <v>2019</v>
      </c>
      <c r="C1308" s="3">
        <v>9</v>
      </c>
      <c r="D1308" s="29">
        <v>43526</v>
      </c>
    </row>
    <row r="1309" spans="1:7">
      <c r="A1309" t="s">
        <v>60</v>
      </c>
      <c r="B1309" s="3">
        <v>2019</v>
      </c>
      <c r="C1309" s="3">
        <v>8</v>
      </c>
      <c r="D1309" s="29">
        <v>43519</v>
      </c>
    </row>
    <row r="1310" spans="1:7">
      <c r="A1310" t="s">
        <v>60</v>
      </c>
      <c r="B1310" s="3">
        <v>2019</v>
      </c>
      <c r="C1310" s="3">
        <v>7</v>
      </c>
      <c r="D1310" s="29">
        <v>43512</v>
      </c>
    </row>
    <row r="1311" spans="1:7">
      <c r="A1311" t="s">
        <v>60</v>
      </c>
      <c r="B1311" s="3">
        <v>2019</v>
      </c>
      <c r="C1311" s="3">
        <v>6</v>
      </c>
      <c r="D1311" s="29">
        <v>43505</v>
      </c>
      <c r="E1311" s="4">
        <v>98</v>
      </c>
      <c r="F1311" s="4">
        <v>5</v>
      </c>
      <c r="G1311" s="4">
        <v>127</v>
      </c>
    </row>
    <row r="1312" spans="1:7">
      <c r="A1312" t="s">
        <v>60</v>
      </c>
      <c r="B1312" s="3">
        <v>2019</v>
      </c>
      <c r="C1312" s="3">
        <v>5</v>
      </c>
      <c r="D1312" s="29">
        <v>43498</v>
      </c>
    </row>
    <row r="1313" spans="1:7">
      <c r="A1313" t="s">
        <v>60</v>
      </c>
      <c r="B1313" s="3">
        <v>2019</v>
      </c>
      <c r="C1313" s="3">
        <v>4</v>
      </c>
      <c r="D1313" s="29">
        <v>43491</v>
      </c>
      <c r="E1313" s="4">
        <v>98</v>
      </c>
      <c r="F1313" s="4">
        <v>16</v>
      </c>
      <c r="G1313" s="4">
        <v>148</v>
      </c>
    </row>
    <row r="1314" spans="1:7">
      <c r="A1314" t="s">
        <v>60</v>
      </c>
      <c r="B1314" s="3">
        <v>2019</v>
      </c>
      <c r="C1314" s="3">
        <v>3</v>
      </c>
      <c r="D1314" s="29">
        <v>43484</v>
      </c>
      <c r="E1314" s="4">
        <v>98</v>
      </c>
      <c r="F1314" s="4">
        <v>18</v>
      </c>
      <c r="G1314" s="4">
        <v>149</v>
      </c>
    </row>
    <row r="1315" spans="1:7">
      <c r="A1315" t="s">
        <v>60</v>
      </c>
      <c r="B1315" s="3">
        <v>2019</v>
      </c>
      <c r="C1315" s="3">
        <v>2</v>
      </c>
      <c r="D1315" s="29">
        <v>43477</v>
      </c>
      <c r="E1315" s="4">
        <v>102</v>
      </c>
      <c r="F1315" s="4">
        <v>39</v>
      </c>
      <c r="G1315" s="4">
        <v>136</v>
      </c>
    </row>
    <row r="1316" spans="1:7">
      <c r="A1316" t="s">
        <v>60</v>
      </c>
      <c r="B1316" s="3">
        <v>2019</v>
      </c>
      <c r="C1316" s="3">
        <v>1</v>
      </c>
      <c r="D1316" s="29">
        <v>43470</v>
      </c>
      <c r="E1316" s="4">
        <v>85</v>
      </c>
      <c r="F1316" s="4">
        <v>22</v>
      </c>
      <c r="G1316" s="4">
        <v>123</v>
      </c>
    </row>
  </sheetData>
  <autoFilter ref="A7:G1316">
    <sortState xmlns:xlrd2="http://schemas.microsoft.com/office/spreadsheetml/2017/richdata2" ref="A8:G1316">
      <sortCondition ref="A7:A1316"/>
    </sortState>
  </autoFilter>
  <mergeCells count="5">
    <mergeCell ref="A1:G1"/>
    <mergeCell ref="A2:G2"/>
    <mergeCell ref="A3:G3"/>
    <mergeCell ref="A4:G4"/>
    <mergeCell ref="A5:G5"/>
  </mergeCells>
  <conditionalFormatting sqref="B218:C287">
    <cfRule type="expression" dxfId="115" priority="194" stopIfTrue="1">
      <formula>MOD(ROW(),2)</formula>
    </cfRule>
  </conditionalFormatting>
  <conditionalFormatting sqref="B148:C217">
    <cfRule type="expression" dxfId="114" priority="197">
      <formula>MOD(ROW(),2)</formula>
    </cfRule>
  </conditionalFormatting>
  <conditionalFormatting sqref="B148:C217">
    <cfRule type="expression" dxfId="113" priority="196" stopIfTrue="1">
      <formula>MOD(ROW(),2)</formula>
    </cfRule>
  </conditionalFormatting>
  <conditionalFormatting sqref="B218:C287">
    <cfRule type="expression" dxfId="112" priority="195">
      <formula>MOD(ROW(),2)</formula>
    </cfRule>
  </conditionalFormatting>
  <conditionalFormatting sqref="B8:D76 B77:C77">
    <cfRule type="expression" dxfId="111" priority="192" stopIfTrue="1">
      <formula>MOD(ROW(),2)</formula>
    </cfRule>
  </conditionalFormatting>
  <conditionalFormatting sqref="B8:D75 B76:C77">
    <cfRule type="expression" dxfId="110" priority="193">
      <formula>MOD(ROW(),2)</formula>
    </cfRule>
  </conditionalFormatting>
  <conditionalFormatting sqref="B78:C147">
    <cfRule type="expression" dxfId="109" priority="186" stopIfTrue="1">
      <formula>MOD(ROW(),2)</formula>
    </cfRule>
  </conditionalFormatting>
  <conditionalFormatting sqref="B498:C567">
    <cfRule type="expression" dxfId="108" priority="178" stopIfTrue="1">
      <formula>MOD(ROW(),2)</formula>
    </cfRule>
  </conditionalFormatting>
  <conditionalFormatting sqref="B78:C147">
    <cfRule type="expression" dxfId="107" priority="187">
      <formula>MOD(ROW(),2)</formula>
    </cfRule>
  </conditionalFormatting>
  <conditionalFormatting sqref="B288:C357">
    <cfRule type="expression" dxfId="106" priority="184" stopIfTrue="1">
      <formula>MOD(ROW(),2)</formula>
    </cfRule>
  </conditionalFormatting>
  <conditionalFormatting sqref="B498:C567">
    <cfRule type="expression" dxfId="105" priority="179">
      <formula>MOD(ROW(),2)</formula>
    </cfRule>
  </conditionalFormatting>
  <conditionalFormatting sqref="B568:C637">
    <cfRule type="expression" dxfId="104" priority="176" stopIfTrue="1">
      <formula>MOD(ROW(),2)</formula>
    </cfRule>
  </conditionalFormatting>
  <conditionalFormatting sqref="B288:C357">
    <cfRule type="expression" dxfId="103" priority="185">
      <formula>MOD(ROW(),2)</formula>
    </cfRule>
  </conditionalFormatting>
  <conditionalFormatting sqref="B708:C777">
    <cfRule type="expression" dxfId="102" priority="172" stopIfTrue="1">
      <formula>MOD(ROW(),2)</formula>
    </cfRule>
  </conditionalFormatting>
  <conditionalFormatting sqref="B568:C637">
    <cfRule type="expression" dxfId="101" priority="177">
      <formula>MOD(ROW(),2)</formula>
    </cfRule>
  </conditionalFormatting>
  <conditionalFormatting sqref="B358:C427">
    <cfRule type="expression" dxfId="100" priority="182" stopIfTrue="1">
      <formula>MOD(ROW(),2)</formula>
    </cfRule>
  </conditionalFormatting>
  <conditionalFormatting sqref="B358:C427">
    <cfRule type="expression" dxfId="99" priority="183">
      <formula>MOD(ROW(),2)</formula>
    </cfRule>
  </conditionalFormatting>
  <conditionalFormatting sqref="B428:C497">
    <cfRule type="expression" dxfId="98" priority="180" stopIfTrue="1">
      <formula>MOD(ROW(),2)</formula>
    </cfRule>
  </conditionalFormatting>
  <conditionalFormatting sqref="B428:C497">
    <cfRule type="expression" dxfId="97" priority="181">
      <formula>MOD(ROW(),2)</formula>
    </cfRule>
  </conditionalFormatting>
  <conditionalFormatting sqref="B638:C707">
    <cfRule type="expression" dxfId="96" priority="174" stopIfTrue="1">
      <formula>MOD(ROW(),2)</formula>
    </cfRule>
  </conditionalFormatting>
  <conditionalFormatting sqref="B638:C707">
    <cfRule type="expression" dxfId="95" priority="175">
      <formula>MOD(ROW(),2)</formula>
    </cfRule>
  </conditionalFormatting>
  <conditionalFormatting sqref="B708:C777">
    <cfRule type="expression" dxfId="94" priority="173">
      <formula>MOD(ROW(),2)</formula>
    </cfRule>
  </conditionalFormatting>
  <conditionalFormatting sqref="B1058:C1078">
    <cfRule type="expression" dxfId="93" priority="162" stopIfTrue="1">
      <formula>MOD(ROW(),2)</formula>
    </cfRule>
  </conditionalFormatting>
  <conditionalFormatting sqref="B1058:C1078">
    <cfRule type="expression" dxfId="92" priority="163">
      <formula>MOD(ROW(),2)</formula>
    </cfRule>
  </conditionalFormatting>
  <conditionalFormatting sqref="B778:C847">
    <cfRule type="expression" dxfId="91" priority="170" stopIfTrue="1">
      <formula>MOD(ROW(),2)</formula>
    </cfRule>
  </conditionalFormatting>
  <conditionalFormatting sqref="B778:C847">
    <cfRule type="expression" dxfId="90" priority="171">
      <formula>MOD(ROW(),2)</formula>
    </cfRule>
  </conditionalFormatting>
  <conditionalFormatting sqref="B848:C917">
    <cfRule type="expression" dxfId="89" priority="168" stopIfTrue="1">
      <formula>MOD(ROW(),2)</formula>
    </cfRule>
  </conditionalFormatting>
  <conditionalFormatting sqref="B848:C917">
    <cfRule type="expression" dxfId="88" priority="169">
      <formula>MOD(ROW(),2)</formula>
    </cfRule>
  </conditionalFormatting>
  <conditionalFormatting sqref="B918:C987">
    <cfRule type="expression" dxfId="87" priority="166" stopIfTrue="1">
      <formula>MOD(ROW(),2)</formula>
    </cfRule>
  </conditionalFormatting>
  <conditionalFormatting sqref="B918:C987">
    <cfRule type="expression" dxfId="86" priority="167">
      <formula>MOD(ROW(),2)</formula>
    </cfRule>
  </conditionalFormatting>
  <conditionalFormatting sqref="B988:C1057">
    <cfRule type="expression" dxfId="85" priority="164" stopIfTrue="1">
      <formula>MOD(ROW(),2)</formula>
    </cfRule>
  </conditionalFormatting>
  <conditionalFormatting sqref="B988:C1057">
    <cfRule type="expression" dxfId="84" priority="165">
      <formula>MOD(ROW(),2)</formula>
    </cfRule>
  </conditionalFormatting>
  <conditionalFormatting sqref="D78:D146">
    <cfRule type="expression" dxfId="83" priority="158" stopIfTrue="1">
      <formula>MOD(ROW(),2)</formula>
    </cfRule>
  </conditionalFormatting>
  <conditionalFormatting sqref="D78:D145">
    <cfRule type="expression" dxfId="82" priority="159">
      <formula>MOD(ROW(),2)</formula>
    </cfRule>
  </conditionalFormatting>
  <conditionalFormatting sqref="D148:D216">
    <cfRule type="expression" dxfId="81" priority="156" stopIfTrue="1">
      <formula>MOD(ROW(),2)</formula>
    </cfRule>
  </conditionalFormatting>
  <conditionalFormatting sqref="D148:D215">
    <cfRule type="expression" dxfId="80" priority="157">
      <formula>MOD(ROW(),2)</formula>
    </cfRule>
  </conditionalFormatting>
  <conditionalFormatting sqref="D218:D286">
    <cfRule type="expression" dxfId="79" priority="154" stopIfTrue="1">
      <formula>MOD(ROW(),2)</formula>
    </cfRule>
  </conditionalFormatting>
  <conditionalFormatting sqref="D218:D285">
    <cfRule type="expression" dxfId="78" priority="155">
      <formula>MOD(ROW(),2)</formula>
    </cfRule>
  </conditionalFormatting>
  <conditionalFormatting sqref="D288:D356">
    <cfRule type="expression" dxfId="77" priority="152" stopIfTrue="1">
      <formula>MOD(ROW(),2)</formula>
    </cfRule>
  </conditionalFormatting>
  <conditionalFormatting sqref="D288:D355">
    <cfRule type="expression" dxfId="76" priority="153">
      <formula>MOD(ROW(),2)</formula>
    </cfRule>
  </conditionalFormatting>
  <conditionalFormatting sqref="D358:D426">
    <cfRule type="expression" dxfId="75" priority="150" stopIfTrue="1">
      <formula>MOD(ROW(),2)</formula>
    </cfRule>
  </conditionalFormatting>
  <conditionalFormatting sqref="D358:D425">
    <cfRule type="expression" dxfId="74" priority="151">
      <formula>MOD(ROW(),2)</formula>
    </cfRule>
  </conditionalFormatting>
  <conditionalFormatting sqref="D428:D496">
    <cfRule type="expression" dxfId="73" priority="148" stopIfTrue="1">
      <formula>MOD(ROW(),2)</formula>
    </cfRule>
  </conditionalFormatting>
  <conditionalFormatting sqref="D428:D495">
    <cfRule type="expression" dxfId="72" priority="149">
      <formula>MOD(ROW(),2)</formula>
    </cfRule>
  </conditionalFormatting>
  <conditionalFormatting sqref="D498:D566">
    <cfRule type="expression" dxfId="71" priority="146" stopIfTrue="1">
      <formula>MOD(ROW(),2)</formula>
    </cfRule>
  </conditionalFormatting>
  <conditionalFormatting sqref="D498:D565">
    <cfRule type="expression" dxfId="70" priority="147">
      <formula>MOD(ROW(),2)</formula>
    </cfRule>
  </conditionalFormatting>
  <conditionalFormatting sqref="D568:D636">
    <cfRule type="expression" dxfId="69" priority="144" stopIfTrue="1">
      <formula>MOD(ROW(),2)</formula>
    </cfRule>
  </conditionalFormatting>
  <conditionalFormatting sqref="D568:D635">
    <cfRule type="expression" dxfId="68" priority="145">
      <formula>MOD(ROW(),2)</formula>
    </cfRule>
  </conditionalFormatting>
  <conditionalFormatting sqref="D638:D706">
    <cfRule type="expression" dxfId="67" priority="142" stopIfTrue="1">
      <formula>MOD(ROW(),2)</formula>
    </cfRule>
  </conditionalFormatting>
  <conditionalFormatting sqref="D638:D705">
    <cfRule type="expression" dxfId="66" priority="143">
      <formula>MOD(ROW(),2)</formula>
    </cfRule>
  </conditionalFormatting>
  <conditionalFormatting sqref="D708:D776">
    <cfRule type="expression" dxfId="65" priority="140" stopIfTrue="1">
      <formula>MOD(ROW(),2)</formula>
    </cfRule>
  </conditionalFormatting>
  <conditionalFormatting sqref="D708:D775">
    <cfRule type="expression" dxfId="64" priority="141">
      <formula>MOD(ROW(),2)</formula>
    </cfRule>
  </conditionalFormatting>
  <conditionalFormatting sqref="D778:D846">
    <cfRule type="expression" dxfId="63" priority="138" stopIfTrue="1">
      <formula>MOD(ROW(),2)</formula>
    </cfRule>
  </conditionalFormatting>
  <conditionalFormatting sqref="D778:D845">
    <cfRule type="expression" dxfId="62" priority="139">
      <formula>MOD(ROW(),2)</formula>
    </cfRule>
  </conditionalFormatting>
  <conditionalFormatting sqref="D848:D916">
    <cfRule type="expression" dxfId="61" priority="136" stopIfTrue="1">
      <formula>MOD(ROW(),2)</formula>
    </cfRule>
  </conditionalFormatting>
  <conditionalFormatting sqref="D848:D915">
    <cfRule type="expression" dxfId="60" priority="137">
      <formula>MOD(ROW(),2)</formula>
    </cfRule>
  </conditionalFormatting>
  <conditionalFormatting sqref="D918:D986">
    <cfRule type="expression" dxfId="59" priority="134" stopIfTrue="1">
      <formula>MOD(ROW(),2)</formula>
    </cfRule>
  </conditionalFormatting>
  <conditionalFormatting sqref="D918:D985">
    <cfRule type="expression" dxfId="58" priority="135">
      <formula>MOD(ROW(),2)</formula>
    </cfRule>
  </conditionalFormatting>
  <conditionalFormatting sqref="D988:D1056">
    <cfRule type="expression" dxfId="57" priority="132" stopIfTrue="1">
      <formula>MOD(ROW(),2)</formula>
    </cfRule>
  </conditionalFormatting>
  <conditionalFormatting sqref="D988:D1055">
    <cfRule type="expression" dxfId="56" priority="133">
      <formula>MOD(ROW(),2)</formula>
    </cfRule>
  </conditionalFormatting>
  <conditionalFormatting sqref="D1058:D1078">
    <cfRule type="expression" dxfId="55" priority="130" stopIfTrue="1">
      <formula>MOD(ROW(),2)</formula>
    </cfRule>
  </conditionalFormatting>
  <conditionalFormatting sqref="D1058:D1078">
    <cfRule type="expression" dxfId="54" priority="131">
      <formula>MOD(ROW(),2)</formula>
    </cfRule>
  </conditionalFormatting>
  <conditionalFormatting sqref="A8:G1078">
    <cfRule type="expression" dxfId="53" priority="127" stopIfTrue="1">
      <formula>MOD(ROW(),2)</formula>
    </cfRule>
  </conditionalFormatting>
  <conditionalFormatting sqref="A8:G1078">
    <cfRule type="expression" dxfId="52" priority="108" stopIfTrue="1">
      <formula>MOD(ROW(),2)</formula>
    </cfRule>
    <cfRule type="expression" dxfId="51" priority="109" stopIfTrue="1">
      <formula>MOD(ROW(),2)</formula>
    </cfRule>
  </conditionalFormatting>
  <conditionalFormatting sqref="A1:G1 A6:G1078 A1317:G65536">
    <cfRule type="expression" dxfId="50" priority="93" stopIfTrue="1">
      <formula>MOD(ROW(),2)</formula>
    </cfRule>
  </conditionalFormatting>
  <conditionalFormatting sqref="A8:G1078">
    <cfRule type="expression" dxfId="49" priority="92" stopIfTrue="1">
      <formula>MOD(ROW(),2)</formula>
    </cfRule>
  </conditionalFormatting>
  <conditionalFormatting sqref="A2:G3">
    <cfRule type="expression" dxfId="48" priority="91" stopIfTrue="1">
      <formula>MOD(ROW(),2)</formula>
    </cfRule>
  </conditionalFormatting>
  <conditionalFormatting sqref="B1092:D1095">
    <cfRule type="expression" dxfId="47" priority="33" stopIfTrue="1">
      <formula>MOD(ROW(),2)</formula>
    </cfRule>
  </conditionalFormatting>
  <conditionalFormatting sqref="A8:G1078">
    <cfRule type="expression" dxfId="46" priority="70" stopIfTrue="1">
      <formula>MOD(ROW(),2)</formula>
    </cfRule>
  </conditionalFormatting>
  <conditionalFormatting sqref="B1087:D1090 B1091:C1091">
    <cfRule type="expression" dxfId="45" priority="46">
      <formula>MOD(ROW(),2)</formula>
    </cfRule>
  </conditionalFormatting>
  <conditionalFormatting sqref="B1087:D1090 B1091:C1091">
    <cfRule type="expression" dxfId="44" priority="45" stopIfTrue="1">
      <formula>MOD(ROW(),2)</formula>
    </cfRule>
  </conditionalFormatting>
  <conditionalFormatting sqref="B1079:D1090 B1091:C1091">
    <cfRule type="expression" dxfId="43" priority="38" stopIfTrue="1">
      <formula>MOD(ROW(),2)</formula>
    </cfRule>
  </conditionalFormatting>
  <conditionalFormatting sqref="B1092:D1095">
    <cfRule type="expression" dxfId="42" priority="28" stopIfTrue="1">
      <formula>MOD(ROW(),2)</formula>
    </cfRule>
  </conditionalFormatting>
  <conditionalFormatting sqref="B1092:D1095">
    <cfRule type="expression" dxfId="41" priority="27" stopIfTrue="1">
      <formula>MOD(ROW(),2)</formula>
    </cfRule>
  </conditionalFormatting>
  <conditionalFormatting sqref="A8:G1078">
    <cfRule type="expression" dxfId="40" priority="49" stopIfTrue="1">
      <formula>MOD(ROW(),2)</formula>
    </cfRule>
  </conditionalFormatting>
  <conditionalFormatting sqref="B1079:D1083 B1084:C1086">
    <cfRule type="expression" dxfId="39" priority="48">
      <formula>MOD(ROW(),2)</formula>
    </cfRule>
  </conditionalFormatting>
  <conditionalFormatting sqref="B1079:D1084 B1085:C1086">
    <cfRule type="expression" dxfId="38" priority="47" stopIfTrue="1">
      <formula>MOD(ROW(),2)</formula>
    </cfRule>
  </conditionalFormatting>
  <conditionalFormatting sqref="B1079:D1090 B1091:C1091">
    <cfRule type="expression" dxfId="37" priority="44" stopIfTrue="1">
      <formula>MOD(ROW(),2)</formula>
    </cfRule>
  </conditionalFormatting>
  <conditionalFormatting sqref="B1079:D1090 B1091:C1091">
    <cfRule type="expression" dxfId="36" priority="42" stopIfTrue="1">
      <formula>MOD(ROW(),2)</formula>
    </cfRule>
    <cfRule type="expression" dxfId="35" priority="43" stopIfTrue="1">
      <formula>MOD(ROW(),2)</formula>
    </cfRule>
  </conditionalFormatting>
  <conditionalFormatting sqref="B1079:D1090 B1091:C1091">
    <cfRule type="expression" dxfId="34" priority="41" stopIfTrue="1">
      <formula>MOD(ROW(),2)</formula>
    </cfRule>
  </conditionalFormatting>
  <conditionalFormatting sqref="B1079:D1090 B1091:C1091">
    <cfRule type="expression" dxfId="33" priority="40" stopIfTrue="1">
      <formula>MOD(ROW(),2)</formula>
    </cfRule>
  </conditionalFormatting>
  <conditionalFormatting sqref="B1079:D1090 B1091:C1091">
    <cfRule type="expression" dxfId="32" priority="39" stopIfTrue="1">
      <formula>MOD(ROW(),2)</formula>
    </cfRule>
  </conditionalFormatting>
  <conditionalFormatting sqref="B1092:D1095">
    <cfRule type="expression" dxfId="31" priority="37">
      <formula>MOD(ROW(),2)</formula>
    </cfRule>
  </conditionalFormatting>
  <conditionalFormatting sqref="B1092:D1095">
    <cfRule type="expression" dxfId="30" priority="36" stopIfTrue="1">
      <formula>MOD(ROW(),2)</formula>
    </cfRule>
  </conditionalFormatting>
  <conditionalFormatting sqref="B1116:D1120 B1129:D1133 B1142:D1146 B1155:D1159 B1168:D1172 B1181:D1185 B1194:D1198 B1207:D1211 B1220:D1224 B1233:D1237 B1246:D1250 B1259:D1263 B1272:D1276 B1285:D1289 B1298:D1302 B1311:D1315 B1121:C1121 B1134:C1134 B1147:C1147 B1160:C1160 B1173:C1173 B1186:C1186 B1199:C1199 B1212:C1212 B1225:C1225 B1238:C1238 B1251:C1251 B1264:C1264 B1277:C1277 B1290:C1290 B1303:C1303 B1316:C1316">
    <cfRule type="expression" dxfId="29" priority="11">
      <formula>MOD(ROW(),2)</formula>
    </cfRule>
  </conditionalFormatting>
  <conditionalFormatting sqref="B1116:D1120 B1129:D1133 B1142:D1146 B1155:D1159 B1168:D1172 B1181:D1185 B1194:D1198 B1207:D1211 B1220:D1224 B1233:D1237 B1246:D1250 B1259:D1263 B1272:D1276 B1285:D1289 B1298:D1302 B1311:D1315 B1121:C1121 B1134:C1134 B1147:C1147 B1160:C1160 B1173:C1173 B1186:C1186 B1199:C1199 B1212:C1212 B1225:C1225 B1238:C1238 B1251:C1251 B1264:C1264 B1277:C1277 B1290:C1290 B1303:C1303 B1316:C1316">
    <cfRule type="expression" dxfId="28" priority="10" stopIfTrue="1">
      <formula>MOD(ROW(),2)</formula>
    </cfRule>
  </conditionalFormatting>
  <conditionalFormatting sqref="B1092:D1095">
    <cfRule type="expression" dxfId="27" priority="31" stopIfTrue="1">
      <formula>MOD(ROW(),2)</formula>
    </cfRule>
    <cfRule type="expression" dxfId="26" priority="32" stopIfTrue="1">
      <formula>MOD(ROW(),2)</formula>
    </cfRule>
  </conditionalFormatting>
  <conditionalFormatting sqref="B1092:D1095">
    <cfRule type="expression" dxfId="25" priority="30" stopIfTrue="1">
      <formula>MOD(ROW(),2)</formula>
    </cfRule>
  </conditionalFormatting>
  <conditionalFormatting sqref="B1092:D1095">
    <cfRule type="expression" dxfId="24" priority="29" stopIfTrue="1">
      <formula>MOD(ROW(),2)</formula>
    </cfRule>
  </conditionalFormatting>
  <conditionalFormatting sqref="A8:G1095">
    <cfRule type="expression" dxfId="23" priority="26" stopIfTrue="1">
      <formula>MOD(ROW(),2)</formula>
    </cfRule>
  </conditionalFormatting>
  <conditionalFormatting sqref="B1109:D1120 B1122:D1133 B1135:D1146 B1148:D1159 B1161:D1172 B1174:D1185 B1187:D1198 B1200:D1211 B1213:D1224 B1226:D1237 B1239:D1250 B1252:D1263 B1265:D1276 B1278:D1289 B1291:D1302 B1304:D1315 B1121:C1121 B1134:C1134 B1147:C1147 B1160:C1160 B1173:C1173 B1186:C1186 B1199:C1199 B1212:C1212 B1225:C1225 B1238:C1238 B1251:C1251 B1264:C1264 B1277:C1277 B1290:C1290 B1303:C1303 B1316:C1316">
    <cfRule type="expression" dxfId="22" priority="2" stopIfTrue="1">
      <formula>MOD(ROW(),2)</formula>
    </cfRule>
  </conditionalFormatting>
  <conditionalFormatting sqref="B1096:D1099 B1100:C1102">
    <cfRule type="expression" dxfId="21" priority="25">
      <formula>MOD(ROW(),2)</formula>
    </cfRule>
  </conditionalFormatting>
  <conditionalFormatting sqref="B1096:D1100 B1101:C1102">
    <cfRule type="expression" dxfId="20" priority="24" stopIfTrue="1">
      <formula>MOD(ROW(),2)</formula>
    </cfRule>
  </conditionalFormatting>
  <conditionalFormatting sqref="B1103:D1107 B1108:C1108">
    <cfRule type="expression" dxfId="19" priority="23">
      <formula>MOD(ROW(),2)</formula>
    </cfRule>
  </conditionalFormatting>
  <conditionalFormatting sqref="B1103:D1107 B1108:C1108">
    <cfRule type="expression" dxfId="18" priority="22" stopIfTrue="1">
      <formula>MOD(ROW(),2)</formula>
    </cfRule>
  </conditionalFormatting>
  <conditionalFormatting sqref="B1096:D1107 B1108:C1108">
    <cfRule type="expression" dxfId="17" priority="21" stopIfTrue="1">
      <formula>MOD(ROW(),2)</formula>
    </cfRule>
  </conditionalFormatting>
  <conditionalFormatting sqref="B1096:D1107 B1108:C1108">
    <cfRule type="expression" dxfId="16" priority="19" stopIfTrue="1">
      <formula>MOD(ROW(),2)</formula>
    </cfRule>
    <cfRule type="expression" dxfId="15" priority="20" stopIfTrue="1">
      <formula>MOD(ROW(),2)</formula>
    </cfRule>
  </conditionalFormatting>
  <conditionalFormatting sqref="B1096:D1107 B1108:C1108">
    <cfRule type="expression" dxfId="14" priority="18" stopIfTrue="1">
      <formula>MOD(ROW(),2)</formula>
    </cfRule>
  </conditionalFormatting>
  <conditionalFormatting sqref="B1096:D1107 B1108:C1108">
    <cfRule type="expression" dxfId="13" priority="17" stopIfTrue="1">
      <formula>MOD(ROW(),2)</formula>
    </cfRule>
  </conditionalFormatting>
  <conditionalFormatting sqref="B1096:D1107 B1108:C1108">
    <cfRule type="expression" dxfId="12" priority="16" stopIfTrue="1">
      <formula>MOD(ROW(),2)</formula>
    </cfRule>
  </conditionalFormatting>
  <conditionalFormatting sqref="B1096:D1107 B1108:C1108">
    <cfRule type="expression" dxfId="11" priority="15" stopIfTrue="1">
      <formula>MOD(ROW(),2)</formula>
    </cfRule>
  </conditionalFormatting>
  <conditionalFormatting sqref="B1096:D1107 B1108:C1108">
    <cfRule type="expression" dxfId="10" priority="14" stopIfTrue="1">
      <formula>MOD(ROW(),2)</formula>
    </cfRule>
  </conditionalFormatting>
  <conditionalFormatting sqref="B1109:D1112 B1122:D1125 B1135:D1138 B1148:D1151 B1161:D1164 B1174:D1177 B1187:D1190 B1200:D1203 B1213:D1216 B1226:D1229 B1239:D1242 B1252:D1255 B1265:D1268 B1278:D1281 B1291:D1294 B1304:D1307 B1113:C1115 B1126:C1128 B1139:C1141 B1152:C1154 B1165:C1167 B1178:C1180 B1191:C1193 B1204:C1206 B1217:C1219 B1230:C1232 B1243:C1245 B1256:C1258 B1269:C1271 B1282:C1284 B1295:C1297 B1308:C1310">
    <cfRule type="expression" dxfId="9" priority="13">
      <formula>MOD(ROW(),2)</formula>
    </cfRule>
  </conditionalFormatting>
  <conditionalFormatting sqref="B1109:D1113 B1122:D1126 B1135:D1139 B1148:D1152 B1161:D1165 B1174:D1178 B1187:D1191 B1200:D1204 B1213:D1217 B1226:D1230 B1239:D1243 B1252:D1256 B1265:D1269 B1278:D1282 B1291:D1295 B1304:D1308 B1114:C1115 B1127:C1128 B1140:C1141 B1153:C1154 B1166:C1167 B1179:C1180 B1192:C1193 B1205:C1206 B1218:C1219 B1231:C1232 B1244:C1245 B1257:C1258 B1270:C1271 B1283:C1284 B1296:C1297 B1309:C1310">
    <cfRule type="expression" dxfId="8" priority="12" stopIfTrue="1">
      <formula>MOD(ROW(),2)</formula>
    </cfRule>
  </conditionalFormatting>
  <conditionalFormatting sqref="B1109:D1120 B1122:D1133 B1135:D1146 B1148:D1159 B1161:D1172 B1174:D1185 B1187:D1198 B1200:D1211 B1213:D1224 B1226:D1237 B1239:D1250 B1252:D1263 B1265:D1276 B1278:D1289 B1291:D1302 B1304:D1315 B1121:C1121 B1134:C1134 B1147:C1147 B1160:C1160 B1173:C1173 B1186:C1186 B1199:C1199 B1212:C1212 B1225:C1225 B1238:C1238 B1251:C1251 B1264:C1264 B1277:C1277 B1290:C1290 B1303:C1303 B1316:C1316">
    <cfRule type="expression" dxfId="7" priority="9" stopIfTrue="1">
      <formula>MOD(ROW(),2)</formula>
    </cfRule>
  </conditionalFormatting>
  <conditionalFormatting sqref="B1109:D1120 B1122:D1133 B1135:D1146 B1148:D1159 B1161:D1172 B1174:D1185 B1187:D1198 B1200:D1211 B1213:D1224 B1226:D1237 B1239:D1250 B1252:D1263 B1265:D1276 B1278:D1289 B1291:D1302 B1304:D1315 B1121:C1121 B1134:C1134 B1147:C1147 B1160:C1160 B1173:C1173 B1186:C1186 B1199:C1199 B1212:C1212 B1225:C1225 B1238:C1238 B1251:C1251 B1264:C1264 B1277:C1277 B1290:C1290 B1303:C1303 B1316:C1316">
    <cfRule type="expression" dxfId="6" priority="7" stopIfTrue="1">
      <formula>MOD(ROW(),2)</formula>
    </cfRule>
    <cfRule type="expression" dxfId="5" priority="8" stopIfTrue="1">
      <formula>MOD(ROW(),2)</formula>
    </cfRule>
  </conditionalFormatting>
  <conditionalFormatting sqref="B1109:D1120 B1122:D1133 B1135:D1146 B1148:D1159 B1161:D1172 B1174:D1185 B1187:D1198 B1200:D1211 B1213:D1224 B1226:D1237 B1239:D1250 B1252:D1263 B1265:D1276 B1278:D1289 B1291:D1302 B1304:D1315 B1121:C1121 B1134:C1134 B1147:C1147 B1160:C1160 B1173:C1173 B1186:C1186 B1199:C1199 B1212:C1212 B1225:C1225 B1238:C1238 B1251:C1251 B1264:C1264 B1277:C1277 B1290:C1290 B1303:C1303 B1316:C1316">
    <cfRule type="expression" dxfId="4" priority="6" stopIfTrue="1">
      <formula>MOD(ROW(),2)</formula>
    </cfRule>
  </conditionalFormatting>
  <conditionalFormatting sqref="B1109:D1120 B1122:D1133 B1135:D1146 B1148:D1159 B1161:D1172 B1174:D1185 B1187:D1198 B1200:D1211 B1213:D1224 B1226:D1237 B1239:D1250 B1252:D1263 B1265:D1276 B1278:D1289 B1291:D1302 B1304:D1315 B1121:C1121 B1134:C1134 B1147:C1147 B1160:C1160 B1173:C1173 B1186:C1186 B1199:C1199 B1212:C1212 B1225:C1225 B1238:C1238 B1251:C1251 B1264:C1264 B1277:C1277 B1290:C1290 B1303:C1303 B1316:C1316">
    <cfRule type="expression" dxfId="3" priority="5" stopIfTrue="1">
      <formula>MOD(ROW(),2)</formula>
    </cfRule>
  </conditionalFormatting>
  <conditionalFormatting sqref="B1109:D1120 B1122:D1133 B1135:D1146 B1148:D1159 B1161:D1172 B1174:D1185 B1187:D1198 B1200:D1211 B1213:D1224 B1226:D1237 B1239:D1250 B1252:D1263 B1265:D1276 B1278:D1289 B1291:D1302 B1304:D1315 B1121:C1121 B1134:C1134 B1147:C1147 B1160:C1160 B1173:C1173 B1186:C1186 B1199:C1199 B1212:C1212 B1225:C1225 B1238:C1238 B1251:C1251 B1264:C1264 B1277:C1277 B1290:C1290 B1303:C1303 B1316:C1316">
    <cfRule type="expression" dxfId="2" priority="4" stopIfTrue="1">
      <formula>MOD(ROW(),2)</formula>
    </cfRule>
  </conditionalFormatting>
  <conditionalFormatting sqref="B1109:D1120 B1122:D1133 B1135:D1146 B1148:D1159 B1161:D1172 B1174:D1185 B1187:D1198 B1200:D1211 B1213:D1224 B1226:D1237 B1239:D1250 B1252:D1263 B1265:D1276 B1278:D1289 B1291:D1302 B1304:D1315 B1121:C1121 B1134:C1134 B1147:C1147 B1160:C1160 B1173:C1173 B1186:C1186 B1199:C1199 B1212:C1212 B1225:C1225 B1238:C1238 B1251:C1251 B1264:C1264 B1277:C1277 B1290:C1290 B1303:C1303 B1316:C1316">
    <cfRule type="expression" dxfId="1" priority="3" stopIfTrue="1">
      <formula>MOD(ROW(),2)</formula>
    </cfRule>
  </conditionalFormatting>
  <conditionalFormatting sqref="A8:G1316">
    <cfRule type="expression" dxfId="0" priority="1" stopIfTrue="1">
      <formula>MOD(ROW(),2)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Title</vt:lpstr>
      <vt:lpstr>Current_County</vt:lpstr>
      <vt:lpstr>Current_Industry</vt:lpstr>
      <vt:lpstr>Current_Demo</vt:lpstr>
      <vt:lpstr>County</vt:lpstr>
      <vt:lpstr>Industry</vt:lpstr>
      <vt:lpstr>Demographics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Moore</dc:creator>
  <cp:lastModifiedBy>Wang, Andy</cp:lastModifiedBy>
  <dcterms:created xsi:type="dcterms:W3CDTF">2020-04-23T21:48:18Z</dcterms:created>
  <dcterms:modified xsi:type="dcterms:W3CDTF">2020-07-01T19:40:55Z</dcterms:modified>
</cp:coreProperties>
</file>