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Upwork\Excel dashboard\Dashboard 150125\"/>
    </mc:Choice>
  </mc:AlternateContent>
  <xr:revisionPtr revIDLastSave="0" documentId="13_ncr:1_{A19B2450-7AF5-41E4-80EA-6C8DC14BCE0A}" xr6:coauthVersionLast="47" xr6:coauthVersionMax="47" xr10:uidLastSave="{00000000-0000-0000-0000-000000000000}"/>
  <bookViews>
    <workbookView xWindow="9510" yWindow="0" windowWidth="9780" windowHeight="10170" activeTab="2" xr2:uid="{5E2C4857-7039-425F-8F73-FB7F2FD980D6}"/>
  </bookViews>
  <sheets>
    <sheet name="Data" sheetId="1" r:id="rId1"/>
    <sheet name="Sheet2" sheetId="217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40" r:id="rId5"/>
    <pivotCache cacheId="46" r:id="rId6"/>
    <pivotCache cacheId="52" r:id="rId7"/>
    <pivotCache cacheId="58" r:id="rId8"/>
    <pivotCache cacheId="6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<sst xmlns="http://schemas.openxmlformats.org/spreadsheetml/2006/main" count="6804" uniqueCount="70">
  <si>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</si>
  <si>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</si>
  <si>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</si>
  <si>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</si>
  <si>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</si>
  <si>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</si>
  <si>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</si>
  <si>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</si>
  <si>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</si>
  <si>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</si>
  <si>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</si>
  <si>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</si>
  <si>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</si>
  <si>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</si>
  <si>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</si>
  <si>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</si>
  <si>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</si>
  <si>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</si>
  <si>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</si>
  <si>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</si>
  <si>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</si>
  <si>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</si>
  <si>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</si>
  <si>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</si>
  <si>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</si>
  <si>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</si>
  <si>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</si>
  <si>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</si>
  <si>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</si>
  <si>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</si>
  <si>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</si>
  <si>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</si>
  <si>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</si>
  <si>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</si>
  <si>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</si>
  <si>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</si>
  <si>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</si>
  <si>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</si>
  <si>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</si>
  <si>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</si>
  <si>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</si>
  <si>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</si>
  <si>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</si>
  <si>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</si>
  <si>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</si>
  <si>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</si>
  <si>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</si>
  <si>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</si>
  <si>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</si>
  <si>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</si>
  <si>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</si>
  <si>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</si>
  <si>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</si>
  <si>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</si>
  <si>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</si>
  <si>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</si>
  <si>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</si>
  <si>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</si>
  <si>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</si>
  <si>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</si>
  <si>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</si>
  <si>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</si>
  <si>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</si>
  <si>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</si>
  <si>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</si>
  <si>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</si>
  <si>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</si>
  <si>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Zaret 2006_Q3</t>
  </si>
  <si>
    <t>Ashley 2006_Q3</t>
  </si>
  <si>
    <t>2006_Q3 lip gloss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</si>
</sst>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Zaret &amp; Ashley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Zaret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-0.74072452976024761</c:v>
                </c:pt>
                <c:pt idx="1">
                  <c:v>9.5536248071585064</c:v>
                </c:pt>
                <c:pt idx="2">
                  <c:v>-0.21497828618148404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F-41C8-9945-F7E940E61DCD}"/>
            </c:ext>
          </c:extLst>
        </c:ser>
        <c:ser>
          <c:idx val="1"/>
          <c:order val="1"/>
          <c:tx>
            <c:v>Ashley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-0.99385253162363962</c:v>
                </c:pt>
                <c:pt idx="1">
                  <c:v>-0.26148704487219709</c:v>
                </c:pt>
                <c:pt idx="2">
                  <c:v>58.352402323813877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F-41C8-9945-F7E940E6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384768"/>
        <c:axId val="488389568"/>
      </c:barChart>
      <c:lineChart>
        <c:grouping val="standard"/>
        <c:varyColors val="0"/>
        <c:ser>
          <c:idx val="2"/>
          <c:order val="2"/>
          <c:tx>
            <c:v>Zaret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2983.5973281065717</c:v>
                </c:pt>
                <c:pt idx="1">
                  <c:v>31487.766776477351</c:v>
                </c:pt>
                <c:pt idx="2">
                  <c:v>24718.580639187978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DF-41C8-9945-F7E940E61DCD}"/>
            </c:ext>
          </c:extLst>
        </c:ser>
        <c:ser>
          <c:idx val="3"/>
          <c:order val="3"/>
          <c:tx>
            <c:v>Ashley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614.82000000000005</c:v>
                </c:pt>
                <c:pt idx="1">
                  <c:v>454.05253507167583</c:v>
                </c:pt>
                <c:pt idx="2">
                  <c:v>26949.108737721712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F-41C8-9945-F7E940E6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81888"/>
        <c:axId val="488382848"/>
      </c:lineChart>
      <c:catAx>
        <c:axId val="4883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9568"/>
        <c:crosses val="autoZero"/>
        <c:auto val="1"/>
        <c:lblAlgn val="ctr"/>
        <c:lblOffset val="100"/>
        <c:noMultiLvlLbl val="0"/>
      </c:catAx>
      <c:valAx>
        <c:axId val="48838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4768"/>
        <c:crosses val="autoZero"/>
        <c:crossBetween val="between"/>
      </c:valAx>
      <c:valAx>
        <c:axId val="4883828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1888"/>
        <c:crosses val="max"/>
        <c:crossBetween val="between"/>
      </c:valAx>
      <c:catAx>
        <c:axId val="488381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83828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Zaret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68-43F6-9E18-26892BD7D2C6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0.12337739546611186</c:v>
                </c:pt>
                <c:pt idx="1">
                  <c:v>0.49238143787279209</c:v>
                </c:pt>
                <c:pt idx="2">
                  <c:v>0.29512496820393608</c:v>
                </c:pt>
                <c:pt idx="3">
                  <c:v>2.0057591395364588E-2</c:v>
                </c:pt>
                <c:pt idx="4">
                  <c:v>6.9058607061795341E-2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8-43F6-9E18-26892BD7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Ashley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C7-4819-BF02-1AA99ECBDCFE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0.61213515642217731</c:v>
                </c:pt>
                <c:pt idx="1">
                  <c:v>1.9235781349242587E-2</c:v>
                </c:pt>
                <c:pt idx="2">
                  <c:v>0.2800156993447086</c:v>
                </c:pt>
                <c:pt idx="3">
                  <c:v>7.9129230660892072E-2</c:v>
                </c:pt>
                <c:pt idx="4">
                  <c:v>9.4841322229794901E-3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7-4819-BF02-1AA99ECBD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2006_Q3 lip gloss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859-4FC2-AF99-EE2FB8A02269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FC2-AF99-EE2FB8A022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0.1251830351540946</c:v>
                </c:pt>
                <c:pt idx="1">
                  <c:v>8.4697685586104576E-2</c:v>
                </c:pt>
                <c:pt idx="2">
                  <c:v>0.28162180745639182</c:v>
                </c:pt>
                <c:pt idx="3">
                  <c:v>3.2584825107908451E-2</c:v>
                </c:pt>
                <c:pt idx="4">
                  <c:v>0.21249991268265261</c:v>
                </c:pt>
                <c:pt idx="5">
                  <c:v>4.8428440565146585E-2</c:v>
                </c:pt>
                <c:pt idx="6">
                  <c:v>3.7300131668364031E-3</c:v>
                </c:pt>
                <c:pt idx="7">
                  <c:v>9.6432414399136857E-2</c:v>
                </c:pt>
                <c:pt idx="8">
                  <c:v>0.11482186588172816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59-4FC2-AF99-EE2FB8A0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Zaret &amp; Ashley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Zaret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-0.74072452976024761</c:v>
                </c:pt>
                <c:pt idx="1">
                  <c:v>9.5536248071585064</c:v>
                </c:pt>
                <c:pt idx="2">
                  <c:v>-0.21497828618148404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A-4D30-8B7C-5BF21DCE8929}"/>
            </c:ext>
          </c:extLst>
        </c:ser>
        <c:ser>
          <c:idx val="1"/>
          <c:order val="1"/>
          <c:tx>
            <c:v>Ashley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-0.99385253162363962</c:v>
                </c:pt>
                <c:pt idx="1">
                  <c:v>-0.26148704487219709</c:v>
                </c:pt>
                <c:pt idx="2">
                  <c:v>58.352402323813877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A-4D30-8B7C-5BF21DCE8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384768"/>
        <c:axId val="488389568"/>
      </c:barChart>
      <c:lineChart>
        <c:grouping val="standard"/>
        <c:varyColors val="0"/>
        <c:ser>
          <c:idx val="2"/>
          <c:order val="2"/>
          <c:tx>
            <c:v>Zaret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2983.5973281065717</c:v>
                </c:pt>
                <c:pt idx="1">
                  <c:v>31487.766776477351</c:v>
                </c:pt>
                <c:pt idx="2">
                  <c:v>24718.580639187978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A-4D30-8B7C-5BF21DCE8929}"/>
            </c:ext>
          </c:extLst>
        </c:ser>
        <c:ser>
          <c:idx val="3"/>
          <c:order val="3"/>
          <c:tx>
            <c:v>Ashley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614.82000000000005</c:v>
                </c:pt>
                <c:pt idx="1">
                  <c:v>454.05253507167583</c:v>
                </c:pt>
                <c:pt idx="2">
                  <c:v>26949.108737721712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7A-4D30-8B7C-5BF21DCE8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81888"/>
        <c:axId val="488382848"/>
      </c:lineChart>
      <c:catAx>
        <c:axId val="4883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9568"/>
        <c:crosses val="autoZero"/>
        <c:auto val="1"/>
        <c:lblAlgn val="ctr"/>
        <c:lblOffset val="100"/>
        <c:noMultiLvlLbl val="0"/>
      </c:catAx>
      <c:valAx>
        <c:axId val="48838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4768"/>
        <c:crosses val="autoZero"/>
        <c:crossBetween val="between"/>
      </c:valAx>
      <c:valAx>
        <c:axId val="4883828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81888"/>
        <c:crosses val="max"/>
        <c:crossBetween val="between"/>
      </c:valAx>
      <c:catAx>
        <c:axId val="488381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8382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Zaret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BE-405B-8711-39CB97E50BEB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BE-405B-8711-39CB97E50BEB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BE-405B-8711-39CB97E50BEB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BE-405B-8711-39CB97E50BEB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BE-405B-8711-39CB97E50B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0.12337739546611186</c:v>
                </c:pt>
                <c:pt idx="1">
                  <c:v>0.49238143787279209</c:v>
                </c:pt>
                <c:pt idx="2">
                  <c:v>0.29512496820393608</c:v>
                </c:pt>
                <c:pt idx="3">
                  <c:v>2.0057591395364588E-2</c:v>
                </c:pt>
                <c:pt idx="4">
                  <c:v>6.9058607061795341E-2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BE-405B-8711-39CB97E50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Ashley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1-4BD0-B930-3A703588646F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51-4BD0-B930-3A703588646F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51-4BD0-B930-3A703588646F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051-4BD0-B930-3A703588646F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051-4BD0-B930-3A70358864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0.61213515642217731</c:v>
                </c:pt>
                <c:pt idx="1">
                  <c:v>1.9235781349242587E-2</c:v>
                </c:pt>
                <c:pt idx="2">
                  <c:v>0.2800156993447086</c:v>
                </c:pt>
                <c:pt idx="3">
                  <c:v>7.9129230660892072E-2</c:v>
                </c:pt>
                <c:pt idx="4">
                  <c:v>9.4841322229794901E-3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51-4BD0-B930-3A7035886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2006_Q3 lip gloss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BE-4CEF-8544-688D5EBEFC17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BE-4CEF-8544-688D5EBEFC17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BE-4CEF-8544-688D5EBEFC17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BE-4CEF-8544-688D5EBEFC17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BE-4CEF-8544-688D5EBEFC17}"/>
              </c:ext>
            </c:extLst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FBE-4CEF-8544-688D5EBEFC17}"/>
              </c:ext>
            </c:extLst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FBE-4CEF-8544-688D5EBEFC17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FBE-4CEF-8544-688D5EBEFC17}"/>
              </c:ext>
            </c:extLst>
          </c:dPt>
          <c:dPt>
            <c:idx val="8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FBE-4CEF-8544-688D5EBEF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0.1251830351540946</c:v>
                </c:pt>
                <c:pt idx="1">
                  <c:v>8.4697685586104576E-2</c:v>
                </c:pt>
                <c:pt idx="2">
                  <c:v>0.28162180745639182</c:v>
                </c:pt>
                <c:pt idx="3">
                  <c:v>3.2584825107908451E-2</c:v>
                </c:pt>
                <c:pt idx="4">
                  <c:v>0.21249991268265261</c:v>
                </c:pt>
                <c:pt idx="5">
                  <c:v>4.8428440565146585E-2</c:v>
                </c:pt>
                <c:pt idx="6">
                  <c:v>3.7300131668364031E-3</c:v>
                </c:pt>
                <c:pt idx="7">
                  <c:v>9.6432414399136857E-2</c:v>
                </c:pt>
                <c:pt idx="8">
                  <c:v>0.11482186588172816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BE-4CEF-8544-688D5EBE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474807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CB5A17D0-F742-3F18-8C70-F06DC378CD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581602</xdr:colOff>
      <xdr:row>10</xdr:row>
      <xdr:rowOff>117764</xdr:rowOff>
    </xdr:from>
    <xdr:to>
      <xdr:col>12</xdr:col>
      <xdr:colOff>163079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06DD9431-0449-9ACD-F1A2-22B9B95FCC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26545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603250</xdr:colOff>
      <xdr:row>23</xdr:row>
      <xdr:rowOff>19050</xdr:rowOff>
    </xdr:from>
    <xdr:to>
      <xdr:col>10</xdr:col>
      <xdr:colOff>298450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9F72AB-2A2F-4369-EA4E-58937CE10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316634</xdr:colOff>
      <xdr:row>10</xdr:row>
      <xdr:rowOff>117764</xdr:rowOff>
    </xdr:from>
    <xdr:to>
      <xdr:col>17</xdr:col>
      <xdr:colOff>42430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3DBF53F0-8D0C-F934-FFAD-C68F15E87C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1385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622300</xdr:colOff>
      <xdr:row>37</xdr:row>
      <xdr:rowOff>171450</xdr:rowOff>
    </xdr:from>
    <xdr:to>
      <xdr:col>10</xdr:col>
      <xdr:colOff>317500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8866E3-EFF2-9B43-1A1B-20084DC7C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353580</xdr:colOff>
      <xdr:row>10</xdr:row>
      <xdr:rowOff>117764</xdr:rowOff>
    </xdr:from>
    <xdr:to>
      <xdr:col>23</xdr:col>
      <xdr:colOff>50511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EE620C93-6389-14D1-8905-DA7D9D2E10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5875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23</xdr:row>
      <xdr:rowOff>69850</xdr:rowOff>
    </xdr:from>
    <xdr:to>
      <xdr:col>16</xdr:col>
      <xdr:colOff>139700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FCAA947-465B-8A89-1E13-96A1806D5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272761</xdr:colOff>
      <xdr:row>10</xdr:row>
      <xdr:rowOff>117764</xdr:rowOff>
    </xdr:from>
    <xdr:to>
      <xdr:col>28</xdr:col>
      <xdr:colOff>575830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6B56170E-6CE2-F201-7ED1-0D7ABF8D7A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1475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38</xdr:row>
      <xdr:rowOff>139700</xdr:rowOff>
    </xdr:from>
    <xdr:to>
      <xdr:col>16</xdr:col>
      <xdr:colOff>139700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6F2B71-6375-A313-007B-70F45899D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AFA847A-0F10-4CDA-AC6D-AAA7F0E12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553580</xdr:colOff>
      <xdr:row>23</xdr:row>
      <xdr:rowOff>109932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808763B-535F-4F22-AD67-0D6954D7B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193EA81-EC57-4642-A698-F224B1449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30C32F-7FCB-4C88-8BD9-6B9C083EF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79.41817488426" createdVersion="8" refreshedVersion="8" minRefreshableVersion="3" recordCount="3197" xr:uid="{66EC14ED-737D-43BE-B084-B4C21479DB51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7787753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79.418176620369" createdVersion="8" refreshedVersion="8" minRefreshableVersion="3" recordCount="3197" xr:uid="{498A85FB-D515-4527-8C62-1430AC81ABEB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83852070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79.418182986112" createdVersion="8" refreshedVersion="8" minRefreshableVersion="3" recordCount="3197" xr:uid="{1530B864-DF79-4522-9C48-9179C01DC75D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653835988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79.418187847223" createdVersion="8" refreshedVersion="8" minRefreshableVersion="3" recordCount="3197" xr:uid="{501462BA-05B1-414D-B266-7782126BADD4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3430066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79.418194560189" createdVersion="8" refreshedVersion="8" minRefreshableVersion="3" recordCount="3197" xr:uid="{A025EDB7-E29D-4BE7-970B-93692F3148C8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9760705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9366B-13CD-47C7-B501-01267A8FC077}" name="MY_PIVOT5" cacheId="6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2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35BA6F-CE9C-49AA-8D94-6EB162F1CE3B}" name="MY_PIVOT4" cacheId="58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0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41DE3D-3D15-4544-AB68-E12672BBFB23}" name="MY_PIVOT3" cacheId="5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12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F01F6-D1A1-455D-A032-E1D859FFB39F}" name="MY_PIVOT2" cacheId="4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 sortType="descending">
      <items count="14">
        <item x="3"/>
        <item h="1" x="12"/>
        <item h="1" x="11"/>
        <item h="1" x="9"/>
        <item h="1" x="7"/>
        <item h="1" x="1"/>
        <item h="1" x="10"/>
        <item h="1" x="6"/>
        <item h="1" x="5"/>
        <item h="1" x="4"/>
        <item h="1" x="8"/>
        <item h="1" x="0"/>
        <item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4"/>
        <item sd="0" x="1"/>
        <item sd="0" x="2"/>
        <item sd="0" x="3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/>
    </i>
    <i>
      <x v="12"/>
    </i>
  </colItems>
  <pageFields count="1">
    <pageField fld="5" item="2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689F1C-C220-4387-BD18-1CBD5FFF9845}" name="MY_PIVOT1" cacheId="4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 sortType="descending">
      <items count="14">
        <item x="3"/>
        <item h="1" x="12"/>
        <item h="1" x="11"/>
        <item h="1" x="9"/>
        <item h="1" x="7"/>
        <item h="1" x="1"/>
        <item h="1" x="10"/>
        <item h="1" x="6"/>
        <item h="1" x="5"/>
        <item h="1" x="4"/>
        <item h="1" x="8"/>
        <item h="1" x="0"/>
        <item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4"/>
        <item sd="0" x="1"/>
        <item sd="0" x="2"/>
        <item sd="0" x="3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/>
    </i>
    <i>
      <x v="12"/>
    </i>
  </colItems>
  <pageFields count="1">
    <pageField fld="5" item="2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autoFilter ref="A1:I3198" xr:uid="{2EF43F73-F655-48D5-B6D2-98F4865F6804}"/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77566008-529F-4484-8BC2-2BCC2B40720F}" sourceName="Date">
  <pivotTables>
    <pivotTable tabId="217" name="MY_PIVOT1"/>
  </pivotTables>
  <state minimalRefreshVersion="6" lastRefreshVersion="6" pivotCacheId="1778775355" filterType="dateBetween">
    <selection startDate="2005-10-01T00:00:00" endDate="2006-09-30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8CB90C75-60E6-4F44-8D52-6B83EAA4904E}" sourceName="Date">
  <pivotTables>
    <pivotTable tabId="217" name="MY_PIVOT2"/>
  </pivotTables>
  <state minimalRefreshVersion="6" lastRefreshVersion="6" pivotCacheId="838520708" filterType="dateBetween">
    <selection startDate="2005-10-01T00:00:00" endDate="2006-09-30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5828C5F6-99F1-4D85-8C3F-6A8BFD4C6C6C}" sourceName="Date">
  <pivotTables>
    <pivotTable tabId="217" name="MY_PIVOT3"/>
  </pivotTables>
  <state minimalRefreshVersion="6" lastRefreshVersion="6" pivotCacheId="1653835988" filterType="dateBetween">
    <selection startDate="2006-07-01T00:00:00" endDate="2006-09-30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FB6BE140-25AB-4EDE-A9DB-8E4745A88E13}" sourceName="Date">
  <pivotTables>
    <pivotTable tabId="217" name="MY_PIVOT4"/>
  </pivotTables>
  <state minimalRefreshVersion="6" lastRefreshVersion="6" pivotCacheId="134300669" filterType="dateBetween">
    <selection startDate="2006-07-01T00:00:00" endDate="2006-09-30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5083A932-9031-48A5-886F-C153355EC44D}" sourceName="Date">
  <pivotTables>
    <pivotTable tabId="217" name="MY_PIVOT5"/>
  </pivotTables>
  <state minimalRefreshVersion="6" lastRefreshVersion="6" pivotCacheId="976070538" filterType="dateBetween">
    <selection startDate="2006-07-01T00:00:00" endDate="2006-09-30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AB16B56-FFAD-4A78-A11B-DA851B729CB6}" cache="NativeTimeline_Date" caption="Date" level="1" selectionLevel="1" scrollPosition="2005-01-14T00:00:00"/>
  <timeline name="Date2" xr10:uid="{F6E5E355-D805-419E-BFC8-095440833C8E}" cache="Date2" caption="Date2" level="1" selectionLevel="1" scrollPosition="2005-01-14T00:00:00"/>
  <timeline name="Date3" xr10:uid="{C20A7A5D-CC82-4EA0-8605-CE582169FD68}" cache="Date3" caption="Date3" level="1" selectionLevel="1" scrollPosition="2005-05-31T00:00:00"/>
  <timeline name="Date4" xr10:uid="{8FF226F1-5CED-47D2-9B84-F3C4EF49DD29}" cache="Date4" caption="Date4" level="1" selectionLevel="1" scrollPosition="2005-06-01T00:00:00"/>
  <timeline name="Date5" xr10:uid="{2A16BAEF-4802-4F85-B585-B5BAAEBECEE4}" cache="Date5" caption="Date5" level="1" selectionLevel="1" scrollPosition="2005-05-3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M7" sqref="M7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D559-B88C-4303-AA5E-A6018FEBD384}">
  <dimension ref="B2:AU84"/>
  <sheetViews>
    <sheetView topLeftCell="AN75" zoomScale="88" zoomScaleNormal="88" workbookViewId="0">
      <selection activeCell="M40" sqref="M40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8.7265625" customWidth="1"/>
    <col min="5" max="16" width="10.7265625" bestFit="1" customWidth="1"/>
    <col min="46" max="46" width="12.7265625" bestFit="1" customWidth="1"/>
    <col min="47" max="47" width="11.36328125" bestFit="1" customWidth="1"/>
  </cols>
  <sheetData>
    <row r="2" spans="2:25" x14ac:dyDescent="0.35">
      <c r="B2" s="8" t="s">
        <v>5</v>
      </c>
      <c r="C2" t="s">
        <v>23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12</v>
      </c>
      <c r="D5" t="s">
        <v>11</v>
      </c>
      <c r="W5" t="s">
        <v>59</v>
      </c>
      <c r="X5" t="s">
        <v>12</v>
      </c>
      <c r="Y5" t="s">
        <v>11</v>
      </c>
    </row>
    <row r="6" spans="2:25" x14ac:dyDescent="0.35">
      <c r="B6" s="9" t="s">
        <v>64</v>
      </c>
      <c r="C6" s="10">
        <v>11507.441584611279</v>
      </c>
      <c r="D6" s="10">
        <v>100011.90121843421</v>
      </c>
      <c r="W6" t="s">
        <v>37</v>
      </c>
      <c r="X6" s="10">
        <v>11507.441584611279</v>
      </c>
      <c r="Y6" s="10">
        <v>100011.90121843421</v>
      </c>
    </row>
    <row r="7" spans="2:25" x14ac:dyDescent="0.35">
      <c r="B7" s="9" t="s">
        <v>61</v>
      </c>
      <c r="C7" s="10">
        <v>2983.5973281065717</v>
      </c>
      <c r="D7" s="10">
        <v>614.82000000000005</v>
      </c>
      <c r="W7" t="s">
        <v>38</v>
      </c>
      <c r="X7" s="10">
        <v>2983.5973281065717</v>
      </c>
      <c r="Y7" s="10">
        <v>614.82000000000005</v>
      </c>
    </row>
    <row r="8" spans="2:25" x14ac:dyDescent="0.35">
      <c r="B8" s="9" t="s">
        <v>62</v>
      </c>
      <c r="C8" s="10">
        <v>31487.766776477351</v>
      </c>
      <c r="D8" s="10">
        <v>454.05253507167583</v>
      </c>
      <c r="W8" t="s">
        <v>39</v>
      </c>
      <c r="X8" s="10">
        <v>31487.766776477351</v>
      </c>
      <c r="Y8" s="10">
        <v>454.05253507167583</v>
      </c>
    </row>
    <row r="9" spans="2:25" x14ac:dyDescent="0.35">
      <c r="B9" s="9" t="s">
        <v>63</v>
      </c>
      <c r="C9" s="10">
        <v>24718.580639187978</v>
      </c>
      <c r="D9" s="10">
        <v>26949.108737721712</v>
      </c>
      <c r="W9" t="s">
        <v>40</v>
      </c>
      <c r="X9" s="10">
        <v>24718.580639187978</v>
      </c>
      <c r="Y9" s="10">
        <v>26949.108737721712</v>
      </c>
    </row>
    <row r="28" spans="2:25" x14ac:dyDescent="0.35">
      <c r="B28" s="8" t="s">
        <v>5</v>
      </c>
      <c r="C28" t="s">
        <v>23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12</v>
      </c>
      <c r="D31" t="s">
        <v>11</v>
      </c>
      <c r="W31" t="s">
        <v>59</v>
      </c>
      <c r="X31" t="s">
        <v>12</v>
      </c>
      <c r="Y31" t="s">
        <v>11</v>
      </c>
    </row>
    <row r="32" spans="2:25" x14ac:dyDescent="0.35">
      <c r="B32" s="9" t="s">
        <v>64</v>
      </c>
      <c r="C32" s="11"/>
      <c r="D32" s="11"/>
      <c r="W32" t="s">
        <v>38</v>
      </c>
      <c r="X32" s="11">
        <v>-0.74072452976024761</v>
      </c>
      <c r="Y32" s="11">
        <v>-0.99385253162363962</v>
      </c>
    </row>
    <row r="33" spans="2:25" x14ac:dyDescent="0.35">
      <c r="B33" s="9" t="s">
        <v>61</v>
      </c>
      <c r="C33" s="11">
        <v>-0.74072452976024761</v>
      </c>
      <c r="D33" s="11">
        <v>-0.99385253162363962</v>
      </c>
      <c r="W33" t="s">
        <v>39</v>
      </c>
      <c r="X33" s="11">
        <v>9.5536248071585064</v>
      </c>
      <c r="Y33" s="11">
        <v>-0.26148704487219709</v>
      </c>
    </row>
    <row r="34" spans="2:25" x14ac:dyDescent="0.35">
      <c r="B34" s="9" t="s">
        <v>62</v>
      </c>
      <c r="C34" s="11">
        <v>9.5536248071585064</v>
      </c>
      <c r="D34" s="11">
        <v>-0.26148704487219709</v>
      </c>
      <c r="W34" t="s">
        <v>40</v>
      </c>
      <c r="X34" s="11">
        <v>-0.21497828618148404</v>
      </c>
      <c r="Y34" s="11">
        <v>58.352402323813877</v>
      </c>
    </row>
    <row r="35" spans="2:25" x14ac:dyDescent="0.35">
      <c r="B35" s="9" t="s">
        <v>63</v>
      </c>
      <c r="C35" s="11">
        <v>-0.21497828618148404</v>
      </c>
      <c r="D35" s="11">
        <v>58.352402323813877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12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0.12337739546611186</v>
      </c>
      <c r="W45" t="s">
        <v>26</v>
      </c>
      <c r="X45" s="11">
        <v>0.12337739546611186</v>
      </c>
    </row>
    <row r="46" spans="2:25" x14ac:dyDescent="0.35">
      <c r="B46" s="9" t="s">
        <v>24</v>
      </c>
      <c r="C46" s="11">
        <v>0.49238143787279209</v>
      </c>
      <c r="W46" t="s">
        <v>24</v>
      </c>
      <c r="X46" s="11">
        <v>0.49238143787279209</v>
      </c>
    </row>
    <row r="47" spans="2:25" x14ac:dyDescent="0.35">
      <c r="B47" s="9" t="s">
        <v>23</v>
      </c>
      <c r="C47" s="11">
        <v>0.29512496820393608</v>
      </c>
      <c r="W47" t="s">
        <v>23</v>
      </c>
      <c r="X47" s="11">
        <v>0.29512496820393608</v>
      </c>
    </row>
    <row r="48" spans="2:25" x14ac:dyDescent="0.35">
      <c r="B48" s="9" t="s">
        <v>25</v>
      </c>
      <c r="C48" s="11">
        <v>2.0057591395364588E-2</v>
      </c>
      <c r="W48" t="s">
        <v>25</v>
      </c>
      <c r="X48" s="11">
        <v>2.0057591395364588E-2</v>
      </c>
    </row>
    <row r="49" spans="2:24" x14ac:dyDescent="0.35">
      <c r="B49" s="9" t="s">
        <v>27</v>
      </c>
      <c r="C49" s="11">
        <v>6.9058607061795341E-2</v>
      </c>
      <c r="W49" t="s">
        <v>27</v>
      </c>
      <c r="X49" s="11">
        <v>6.9058607061795341E-2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11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0.61213515642217731</v>
      </c>
      <c r="W63" t="s">
        <v>26</v>
      </c>
      <c r="X63" s="11">
        <v>0.61213515642217731</v>
      </c>
    </row>
    <row r="64" spans="2:24" x14ac:dyDescent="0.35">
      <c r="B64" s="9" t="s">
        <v>24</v>
      </c>
      <c r="C64" s="11">
        <v>1.9235781349242587E-2</v>
      </c>
      <c r="W64" t="s">
        <v>24</v>
      </c>
      <c r="X64" s="11">
        <v>1.9235781349242587E-2</v>
      </c>
    </row>
    <row r="65" spans="2:47" x14ac:dyDescent="0.35">
      <c r="B65" s="9" t="s">
        <v>23</v>
      </c>
      <c r="C65" s="11">
        <v>0.2800156993447086</v>
      </c>
      <c r="W65" t="s">
        <v>23</v>
      </c>
      <c r="X65" s="11">
        <v>0.2800156993447086</v>
      </c>
    </row>
    <row r="66" spans="2:47" x14ac:dyDescent="0.35">
      <c r="B66" s="9" t="s">
        <v>25</v>
      </c>
      <c r="C66" s="11">
        <v>7.9129230660892072E-2</v>
      </c>
      <c r="W66" t="s">
        <v>25</v>
      </c>
      <c r="X66" s="11">
        <v>7.9129230660892072E-2</v>
      </c>
    </row>
    <row r="67" spans="2:47" x14ac:dyDescent="0.35">
      <c r="B67" s="9" t="s">
        <v>27</v>
      </c>
      <c r="C67" s="11">
        <v>9.4841322229794901E-3</v>
      </c>
      <c r="W67" t="s">
        <v>27</v>
      </c>
      <c r="X67" s="11">
        <v>9.4841322229794901E-3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23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0.1251830351540946</v>
      </c>
      <c r="AT76" s="9" t="s">
        <v>11</v>
      </c>
      <c r="AU76" s="11">
        <v>0.1251830351540946</v>
      </c>
    </row>
    <row r="77" spans="2:47" x14ac:dyDescent="0.35">
      <c r="AP77" t="s">
        <v>9</v>
      </c>
      <c r="AQ77" s="11">
        <v>8.4697685586104576E-2</v>
      </c>
      <c r="AT77" s="9" t="s">
        <v>9</v>
      </c>
      <c r="AU77" s="11">
        <v>8.4697685586104576E-2</v>
      </c>
    </row>
    <row r="78" spans="2:47" x14ac:dyDescent="0.35">
      <c r="AP78" t="s">
        <v>17</v>
      </c>
      <c r="AQ78" s="11">
        <v>0.28162180745639182</v>
      </c>
      <c r="AT78" s="9" t="s">
        <v>17</v>
      </c>
      <c r="AU78" s="11">
        <v>0.28162180745639182</v>
      </c>
    </row>
    <row r="79" spans="2:47" x14ac:dyDescent="0.35">
      <c r="AP79" t="s">
        <v>13</v>
      </c>
      <c r="AQ79" s="11">
        <v>3.2584825107908451E-2</v>
      </c>
      <c r="AT79" s="9" t="s">
        <v>13</v>
      </c>
      <c r="AU79" s="11">
        <v>3.2584825107908451E-2</v>
      </c>
    </row>
    <row r="80" spans="2:47" x14ac:dyDescent="0.35">
      <c r="AP80" t="s">
        <v>14</v>
      </c>
      <c r="AQ80" s="11">
        <v>0.21249991268265261</v>
      </c>
      <c r="AT80" s="9" t="s">
        <v>14</v>
      </c>
      <c r="AU80" s="11">
        <v>0.21249991268265261</v>
      </c>
    </row>
    <row r="81" spans="42:47" x14ac:dyDescent="0.35">
      <c r="AP81" t="s">
        <v>15</v>
      </c>
      <c r="AQ81" s="11">
        <v>4.8428440565146585E-2</v>
      </c>
      <c r="AT81" s="9" t="s">
        <v>15</v>
      </c>
      <c r="AU81" s="11">
        <v>4.8428440565146585E-2</v>
      </c>
    </row>
    <row r="82" spans="42:47" x14ac:dyDescent="0.35">
      <c r="AP82" t="s">
        <v>10</v>
      </c>
      <c r="AQ82" s="11">
        <v>3.7300131668364031E-3</v>
      </c>
      <c r="AT82" s="9" t="s">
        <v>10</v>
      </c>
      <c r="AU82" s="11">
        <v>3.7300131668364031E-3</v>
      </c>
    </row>
    <row r="83" spans="42:47" x14ac:dyDescent="0.35">
      <c r="AP83" t="s">
        <v>16</v>
      </c>
      <c r="AQ83" s="11">
        <v>9.6432414399136857E-2</v>
      </c>
      <c r="AT83" s="9" t="s">
        <v>16</v>
      </c>
      <c r="AU83" s="11">
        <v>9.6432414399136857E-2</v>
      </c>
    </row>
    <row r="84" spans="42:47" x14ac:dyDescent="0.35">
      <c r="AP84" t="s">
        <v>12</v>
      </c>
      <c r="AQ84" s="11">
        <v>0.11482186588172816</v>
      </c>
      <c r="AT84" s="9" t="s">
        <v>12</v>
      </c>
      <c r="AU84" s="11">
        <v>0.11482186588172816</v>
      </c>
    </row>
  </sheetData>
  <sortState xmlns:xlrd2="http://schemas.microsoft.com/office/spreadsheetml/2017/richdata2" ref="B30:D35">
    <sortCondition ref="B32" customList="Qtr4,Qtr1,Qtr2,Qtr3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abSelected="1" topLeftCell="L7" zoomScale="92" zoomScaleNormal="92" workbookViewId="0">
      <selection activeCell="C27" sqref="C2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</row>
    <row r="3" spans="1:144" x14ac:dyDescent="0.35">
      <c r="B3" s="4">
        <v>2006</v>
      </c>
      <c r="F3" s="5" t="s">
        <v>32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12</v>
      </c>
      <c r="F7" s="12" t="s">
        <v>11</v>
      </c>
      <c r="J7" s="7" t="s">
        <v>23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2006_Q3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Colleen</v>
      </c>
    </row>
    <row r="87" spans="281:281" x14ac:dyDescent="0.35">
      <c r="JU87" t="str">
        <f ca="1"/>
        <v>Cristina</v>
      </c>
    </row>
    <row r="88" spans="281:281" x14ac:dyDescent="0.35">
      <c r="JU88" t="str">
        <f ca="1"/>
        <v>Emilee</v>
      </c>
    </row>
    <row r="89" spans="281:281" x14ac:dyDescent="0.35">
      <c r="JU89" t="str">
        <f ca="1"/>
        <v>Hallagan</v>
      </c>
    </row>
    <row r="90" spans="281:281" x14ac:dyDescent="0.35">
      <c r="JU90" t="str">
        <f ca="1"/>
        <v>Jen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zoomScale="86" zoomScaleNormal="86" workbookViewId="0">
      <selection activeCell="CO27" sqref="CO27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2025-01-22T04:40:40Z</dcterms:modified>
</cp:coreProperties>
</file>