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Account" sheetId="2" state="visible" r:id="rId2"/>
    <sheet xmlns:r="http://schemas.openxmlformats.org/officeDocument/2006/relationships" name="End of Day Positions" sheetId="3" state="visible" r:id="rId3"/>
    <sheet xmlns:r="http://schemas.openxmlformats.org/officeDocument/2006/relationships" name="Taxl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Interface</t>
        </is>
      </c>
      <c r="C1" t="inlineStr">
        <is>
          <t>Link</t>
        </is>
      </c>
      <c r="D1" t="inlineStr">
        <is>
          <t>Description</t>
        </is>
      </c>
      <c r="E1" t="inlineStr">
        <is>
          <t>Workstream</t>
        </is>
      </c>
      <c r="F1" t="inlineStr">
        <is>
          <t>Static vs Financial</t>
        </is>
      </c>
    </row>
    <row r="2">
      <c r="A2" t="n">
        <v>1</v>
      </c>
      <c r="B2" t="inlineStr">
        <is>
          <t>Account</t>
        </is>
      </c>
      <c r="C2">
        <f>HYPERLINK("#'Account'!A1","Open Account Feed")</f>
        <v/>
      </c>
      <c r="D2" t="inlineStr">
        <is>
          <t>The Account Interface gives details of all accounts</t>
        </is>
      </c>
      <c r="E2" t="inlineStr">
        <is>
          <t>Client&amp; Account Onboarding</t>
        </is>
      </c>
      <c r="F2" t="inlineStr">
        <is>
          <t>Static</t>
        </is>
      </c>
    </row>
    <row r="3">
      <c r="A3" t="n">
        <v>25</v>
      </c>
      <c r="B3" t="inlineStr">
        <is>
          <t>End of Day Positions</t>
        </is>
      </c>
      <c r="C3">
        <f>HYPERLINK("#'End of Day Positions'!A1","Open End of Day Positions Feed")</f>
        <v/>
      </c>
      <c r="D3" t="inlineStr">
        <is>
          <t>End of Day Positions Interface provides all EOD positions</t>
        </is>
      </c>
      <c r="E3" t="inlineStr">
        <is>
          <t>Portfolio Accounting</t>
        </is>
      </c>
      <c r="F3" t="inlineStr">
        <is>
          <t>Financial</t>
        </is>
      </c>
    </row>
    <row r="4">
      <c r="A4" t="n">
        <v>38</v>
      </c>
      <c r="B4" t="inlineStr">
        <is>
          <t>Taxlot</t>
        </is>
      </c>
      <c r="C4">
        <f>HYPERLINK("#'Taxlot'!A1","Open Taxlot Feed")</f>
        <v/>
      </c>
      <c r="D4" t="inlineStr">
        <is>
          <t>Open taxlots for a SWP account</t>
        </is>
      </c>
      <c r="E4" t="inlineStr">
        <is>
          <t>Portfolio Management</t>
        </is>
      </c>
      <c r="F4" t="inlineStr">
        <is>
          <t>Static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Field Name</t>
        </is>
      </c>
      <c r="C1" t="inlineStr">
        <is>
          <t>Field Description</t>
        </is>
      </c>
      <c r="D1" t="inlineStr">
        <is>
          <t>Data Type/Format</t>
        </is>
      </c>
      <c r="E1" t="inlineStr">
        <is>
          <t>Max Length</t>
        </is>
      </c>
      <c r="F1" t="inlineStr">
        <is>
          <t>Nullable</t>
        </is>
      </c>
      <c r="G1" t="inlineStr">
        <is>
          <t>Reference</t>
        </is>
      </c>
    </row>
    <row r="2">
      <c r="A2" t="n">
        <v>1</v>
      </c>
      <c r="B2" t="inlineStr">
        <is>
          <t>ACCOUNT_NUMBER</t>
        </is>
      </c>
      <c r="C2" t="inlineStr">
        <is>
          <t>Client Account Number</t>
        </is>
      </c>
      <c r="D2" t="inlineStr">
        <is>
          <t>CHAR</t>
        </is>
      </c>
      <c r="E2" t="n">
        <v>17</v>
      </c>
      <c r="F2" t="inlineStr">
        <is>
          <t>Not Null</t>
        </is>
      </c>
    </row>
    <row r="3">
      <c r="A3" t="n">
        <v>2</v>
      </c>
      <c r="B3" t="inlineStr">
        <is>
          <t>ACCOUNT_DISPLAY_NAME</t>
        </is>
      </c>
      <c r="C3" t="inlineStr">
        <is>
          <t>Account display name</t>
        </is>
      </c>
      <c r="D3" t="inlineStr">
        <is>
          <t>CHAR</t>
        </is>
      </c>
      <c r="E3" t="n">
        <v>100</v>
      </c>
      <c r="F3" t="inlineStr">
        <is>
          <t>Not Null</t>
        </is>
      </c>
    </row>
    <row r="4">
      <c r="A4" t="n">
        <v>3</v>
      </c>
      <c r="B4" t="inlineStr">
        <is>
          <t>ACCOUNT_OPEN_DATE</t>
        </is>
      </c>
      <c r="C4" t="inlineStr">
        <is>
          <t>Date when the account was open</t>
        </is>
      </c>
      <c r="D4" t="inlineStr">
        <is>
          <t>Date YYYYMMDD</t>
        </is>
      </c>
      <c r="E4" t="n">
        <v>8</v>
      </c>
      <c r="F4" t="inlineStr">
        <is>
          <t>Not Null</t>
        </is>
      </c>
    </row>
    <row r="5">
      <c r="A5" t="n">
        <v>6</v>
      </c>
      <c r="B5" t="inlineStr">
        <is>
          <t>ACCOUNT_BASE_CURRENCY</t>
        </is>
      </c>
      <c r="C5" t="inlineStr">
        <is>
          <t>Base Currency of the Account</t>
        </is>
      </c>
      <c r="D5" t="inlineStr">
        <is>
          <t>CHAR</t>
        </is>
      </c>
      <c r="E5" t="n">
        <v>3</v>
      </c>
      <c r="F5" t="inlineStr">
        <is>
          <t>Not Null</t>
        </is>
      </c>
      <c r="G5" t="inlineStr">
        <is>
          <t>Y</t>
        </is>
      </c>
    </row>
    <row r="6">
      <c r="A6" t="n">
        <v>7</v>
      </c>
      <c r="B6" t="inlineStr">
        <is>
          <t>PORTFOLIO_ID</t>
        </is>
      </c>
      <c r="C6" t="inlineStr">
        <is>
          <t>SEI Wealth Platform Portfolio ID</t>
        </is>
      </c>
      <c r="D6" t="inlineStr">
        <is>
          <t>NUMBER(9)</t>
        </is>
      </c>
      <c r="E6" t="n">
        <v>9</v>
      </c>
      <c r="F6" t="inlineStr">
        <is>
          <t>Not Null</t>
        </is>
      </c>
      <c r="G6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Field Name</t>
        </is>
      </c>
      <c r="C1" t="inlineStr">
        <is>
          <t>Field Description</t>
        </is>
      </c>
      <c r="D1" t="inlineStr">
        <is>
          <t>Data Type/Format</t>
        </is>
      </c>
      <c r="E1" t="inlineStr">
        <is>
          <t>Max Length</t>
        </is>
      </c>
      <c r="F1" t="inlineStr">
        <is>
          <t>Nullable</t>
        </is>
      </c>
      <c r="G1" t="inlineStr">
        <is>
          <t>Reference</t>
        </is>
      </c>
    </row>
    <row r="2">
      <c r="A2" t="n">
        <v>1</v>
      </c>
      <c r="B2" t="inlineStr">
        <is>
          <t>ACCOUNT_NUMBER</t>
        </is>
      </c>
      <c r="C2" t="inlineStr">
        <is>
          <t>Client Account Number</t>
        </is>
      </c>
      <c r="D2" t="inlineStr">
        <is>
          <t>CHAR</t>
        </is>
      </c>
      <c r="E2" t="n">
        <v>17</v>
      </c>
      <c r="F2" t="inlineStr">
        <is>
          <t>Not Null</t>
        </is>
      </c>
    </row>
    <row r="3">
      <c r="A3" t="n">
        <v>2</v>
      </c>
      <c r="B3" t="inlineStr">
        <is>
          <t>ASSET_ID</t>
        </is>
      </c>
      <c r="C3" t="inlineStr">
        <is>
          <t>Asset identifier</t>
        </is>
      </c>
      <c r="D3" t="inlineStr">
        <is>
          <t>NUMBER(9)</t>
        </is>
      </c>
      <c r="E3" t="n">
        <v>9</v>
      </c>
      <c r="F3" t="inlineStr">
        <is>
          <t>Not Null</t>
        </is>
      </c>
      <c r="G3" t="inlineStr">
        <is>
          <t>Y</t>
        </is>
      </c>
    </row>
    <row r="4">
      <c r="A4" t="n">
        <v>3</v>
      </c>
      <c r="B4" t="inlineStr">
        <is>
          <t>MARKET_VALUE</t>
        </is>
      </c>
      <c r="C4" t="inlineStr">
        <is>
          <t>Position market value</t>
        </is>
      </c>
      <c r="D4" t="inlineStr">
        <is>
          <t>NUMBER(18,2)</t>
        </is>
      </c>
      <c r="E4" t="n">
        <v>18</v>
      </c>
      <c r="F4" t="inlineStr">
        <is>
          <t>Null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Field Name</t>
        </is>
      </c>
      <c r="C1" t="inlineStr">
        <is>
          <t>Field Description</t>
        </is>
      </c>
      <c r="D1" t="inlineStr">
        <is>
          <t>Data Type/Format</t>
        </is>
      </c>
      <c r="E1" t="inlineStr">
        <is>
          <t>Max Length</t>
        </is>
      </c>
      <c r="F1" t="inlineStr">
        <is>
          <t>Nullable</t>
        </is>
      </c>
      <c r="G1" t="inlineStr">
        <is>
          <t>Reference</t>
        </is>
      </c>
    </row>
    <row r="2">
      <c r="A2" t="n">
        <v>1</v>
      </c>
      <c r="B2" t="inlineStr">
        <is>
          <t>ACCOUNT_NUMBER</t>
        </is>
      </c>
      <c r="C2" t="inlineStr">
        <is>
          <t>Client Account Number</t>
        </is>
      </c>
      <c r="D2" t="inlineStr">
        <is>
          <t>CHAR</t>
        </is>
      </c>
      <c r="E2" t="n">
        <v>17</v>
      </c>
      <c r="F2" t="inlineStr">
        <is>
          <t>Not Null</t>
        </is>
      </c>
    </row>
    <row r="3">
      <c r="A3" t="n">
        <v>2</v>
      </c>
      <c r="B3" t="inlineStr">
        <is>
          <t>COST_BASIS</t>
        </is>
      </c>
      <c r="C3" t="inlineStr">
        <is>
          <t>Original cost basis</t>
        </is>
      </c>
      <c r="D3" t="inlineStr">
        <is>
          <t>NUMBER(18,2)</t>
        </is>
      </c>
      <c r="E3" t="n">
        <v>18</v>
      </c>
      <c r="F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2026-06-29T00:22:25Z</dcterms:created>
  <dcterms:modified xmlns:dcterms="http://purl.org/dc/terms/" xmlns:xsi="http://www.w3.org/2001/XMLSchema-instance" xsi:type="dcterms:W3CDTF">2026-06-29T00:22:25Z</dcterms:modified>
</cp:coreProperties>
</file>