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<sst xmlns="http://schemas.openxmlformats.org/spreadsheetml/2006/main" count="124">
  <si>
    <t>HEADER HERE</t>
  </si>
  <si>
    <t>Template</t>
  </si>
  <si>
    <t>CRUD</t>
  </si>
  <si>
    <t>Dashboard</t>
  </si>
  <si>
    <t>Deployment josb</t>
  </si>
  <si>
    <t>Regions</t>
  </si>
  <si>
    <t>Templates</t>
  </si>
  <si>
    <t>New Version</t>
  </si>
  <si>
    <t>Deployment Jobs</t>
  </si>
  <si>
    <t xml:space="preserve">Num of templates : </t>
  </si>
  <si>
    <t xml:space="preserve">PV for Templates used </t>
  </si>
  <si>
    <t>Top 10 Templates</t>
  </si>
  <si>
    <t>Template Title</t>
  </si>
  <si>
    <t>User Behavior Collaborative Filtering</t>
  </si>
  <si>
    <t>Rank</t>
  </si>
  <si>
    <t>PV</t>
  </si>
  <si>
    <t>UV</t>
  </si>
  <si>
    <t>Experiment ID</t>
  </si>
  <si>
    <t>Upload You File</t>
  </si>
  <si>
    <t>AAA</t>
  </si>
  <si>
    <t>BBB</t>
  </si>
  <si>
    <t>Template Description</t>
  </si>
  <si>
    <t xml:space="preserve">Lorem ipsum dolor sit amet, consectetur adipisicing elit. </t>
  </si>
  <si>
    <r>
      <rPr>
        <sz val="11"/>
        <color rgb="FF00B050"/>
        <rFont val="Arial"/>
        <charset val="134"/>
      </rPr>
      <t>↑</t>
    </r>
    <r>
      <rPr>
        <sz val="11"/>
        <color rgb="FF00B050"/>
        <rFont val="宋体"/>
        <charset val="134"/>
      </rPr>
      <t>15%</t>
    </r>
  </si>
  <si>
    <r>
      <rPr>
        <sz val="11"/>
        <color rgb="FFFF0000"/>
        <rFont val="Arial"/>
        <charset val="134"/>
      </rPr>
      <t>↓8</t>
    </r>
    <r>
      <rPr>
        <sz val="11"/>
        <color rgb="FFFF0000"/>
        <rFont val="宋体"/>
        <charset val="134"/>
      </rPr>
      <t>%</t>
    </r>
  </si>
  <si>
    <t>CCC</t>
  </si>
  <si>
    <t>DDD</t>
  </si>
  <si>
    <t xml:space="preserve">UV for Templates used </t>
  </si>
  <si>
    <t>New Templates from last 7 dyas</t>
  </si>
  <si>
    <t>EEE</t>
  </si>
  <si>
    <t>FFF</t>
  </si>
  <si>
    <t>GGG</t>
  </si>
  <si>
    <t>Tags</t>
  </si>
  <si>
    <t>Tag A</t>
  </si>
  <si>
    <t>Tag B</t>
  </si>
  <si>
    <t>Tag C</t>
  </si>
  <si>
    <t>Add More</t>
  </si>
  <si>
    <t>HHH</t>
  </si>
  <si>
    <t>III</t>
  </si>
  <si>
    <r>
      <rPr>
        <sz val="11"/>
        <color rgb="FFFF0000"/>
        <rFont val="Arial"/>
        <charset val="134"/>
      </rPr>
      <t>↓10</t>
    </r>
    <r>
      <rPr>
        <sz val="11"/>
        <color rgb="FFFF0000"/>
        <rFont val="宋体"/>
        <charset val="134"/>
      </rPr>
      <t>%</t>
    </r>
  </si>
  <si>
    <r>
      <rPr>
        <sz val="11"/>
        <color rgb="FF00B050"/>
        <rFont val="Arial"/>
        <charset val="134"/>
      </rPr>
      <t>↑50</t>
    </r>
    <r>
      <rPr>
        <sz val="11"/>
        <color rgb="FF00B050"/>
        <rFont val="宋体"/>
        <charset val="134"/>
      </rPr>
      <t>%</t>
    </r>
  </si>
  <si>
    <t>JJJ</t>
  </si>
  <si>
    <t>Commit Message</t>
  </si>
  <si>
    <t>This is version 2 of this template</t>
  </si>
  <si>
    <t>Back</t>
  </si>
  <si>
    <t>Save</t>
  </si>
  <si>
    <t>Keyword such as classification</t>
  </si>
  <si>
    <t>Search</t>
  </si>
  <si>
    <t>New Template</t>
  </si>
  <si>
    <t>Template Deployment Status</t>
  </si>
  <si>
    <t>Template Detail</t>
  </si>
  <si>
    <t>Deployment Detail</t>
  </si>
  <si>
    <t>Region</t>
  </si>
  <si>
    <t>Region 01</t>
  </si>
  <si>
    <t>XXXXXX</t>
  </si>
  <si>
    <t>China</t>
  </si>
  <si>
    <t>Activated Version</t>
  </si>
  <si>
    <t>Version_Hash</t>
  </si>
  <si>
    <t>View All versions</t>
  </si>
  <si>
    <t>Template Name</t>
  </si>
  <si>
    <t>Operations</t>
  </si>
  <si>
    <t>Last 
Update</t>
  </si>
  <si>
    <t>[●]Region 01</t>
  </si>
  <si>
    <t>[  ]Region 02</t>
  </si>
  <si>
    <t>[  ]Region 03</t>
  </si>
  <si>
    <t>[  ]Region 04</t>
  </si>
  <si>
    <t>[●]Region 05</t>
  </si>
  <si>
    <t>[  ]Region 06</t>
  </si>
  <si>
    <t>[  ]Region 07</t>
  </si>
  <si>
    <t>Version</t>
  </si>
  <si>
    <t>Heart Disease Prediction</t>
  </si>
  <si>
    <t>Binomial/Health Care</t>
  </si>
  <si>
    <t>Deployment Status</t>
  </si>
  <si>
    <t>Detail</t>
  </si>
  <si>
    <t>United States</t>
  </si>
  <si>
    <t>Deployed At</t>
  </si>
  <si>
    <t>Credit Evaluation</t>
  </si>
  <si>
    <t>Finance</t>
  </si>
  <si>
    <t>Detial</t>
  </si>
  <si>
    <t>Boston Housing Price Prediction</t>
  </si>
  <si>
    <t>Real estate</t>
  </si>
  <si>
    <t>Indonesia</t>
  </si>
  <si>
    <t>Clustering</t>
  </si>
  <si>
    <t>Prediction</t>
  </si>
  <si>
    <t>Time Seris</t>
  </si>
  <si>
    <t>Template 5</t>
  </si>
  <si>
    <t>Recommendation</t>
  </si>
  <si>
    <t>Template 6</t>
  </si>
  <si>
    <t>Generalization</t>
  </si>
  <si>
    <t>Discard</t>
  </si>
  <si>
    <t>Submit</t>
  </si>
  <si>
    <t>Disable/Enable</t>
  </si>
  <si>
    <t>Prev</t>
  </si>
  <si>
    <r>
      <rPr>
        <sz val="11"/>
        <color rgb="FFFF0000"/>
        <rFont val="Calibri"/>
        <charset val="134"/>
      </rPr>
      <t>1</t>
    </r>
    <r>
      <rPr>
        <sz val="11"/>
        <color theme="1"/>
        <rFont val="宋体"/>
        <charset val="134"/>
      </rPr>
      <t xml:space="preserve"> 2 3 4</t>
    </r>
  </si>
  <si>
    <t>Next</t>
  </si>
  <si>
    <t>New Deployment</t>
  </si>
  <si>
    <t>Template Versions</t>
  </si>
  <si>
    <t>Template ID</t>
  </si>
  <si>
    <t>Version Hash</t>
  </si>
  <si>
    <t>Time</t>
  </si>
  <si>
    <t>Operation</t>
  </si>
  <si>
    <t xml:space="preserve"> Job ID</t>
  </si>
  <si>
    <t>Status</t>
  </si>
  <si>
    <t>Logs</t>
  </si>
  <si>
    <t>AAAAAAAAAAAAAAAAAAAAA</t>
  </si>
  <si>
    <t>Delete</t>
  </si>
  <si>
    <t>Target Region</t>
  </si>
  <si>
    <t>China-North-01</t>
  </si>
  <si>
    <t>Template 1</t>
  </si>
  <si>
    <t>Pending</t>
  </si>
  <si>
    <t>View Log</t>
  </si>
  <si>
    <t>Revert</t>
  </si>
  <si>
    <t>BBBBBBBBBBBBBBBBBBBBBBB</t>
  </si>
  <si>
    <t>China-North-02</t>
  </si>
  <si>
    <t>CCCCCCCCCCCCCCCCCCCCCCCC</t>
  </si>
  <si>
    <t>China-East-03</t>
  </si>
  <si>
    <t>Finished</t>
  </si>
  <si>
    <t>DDDDDDDDDDDDDDDDDDDD</t>
  </si>
  <si>
    <t>Singapore-01</t>
  </si>
  <si>
    <t>EEEEEEEEEEEEEEEEEEEEEEEEE</t>
  </si>
  <si>
    <t>India-01</t>
  </si>
  <si>
    <t>Template 2</t>
  </si>
  <si>
    <t>Failed</t>
  </si>
  <si>
    <t>US-West-01</t>
  </si>
</sst>
</file>

<file path=xl/styles.xml><?xml version="1.0" encoding="utf-8"?>
<styleSheet xmlns="http://schemas.openxmlformats.org/spreadsheetml/2006/main">
  <numFmts count="6">
    <numFmt numFmtId="176" formatCode="0_ "/>
    <numFmt numFmtId="177" formatCode="_ * #,##0_ ;_ * \-#,##0_ ;_ * &quot;-&quot;_ ;_ @_ "/>
    <numFmt numFmtId="42" formatCode="_(&quot;$&quot;* #,##0_);_(&quot;$&quot;* \(#,##0\);_(&quot;$&quot;* &quot;-&quot;_);_(@_)"/>
    <numFmt numFmtId="178" formatCode="d\-mmm\-yyyy"/>
    <numFmt numFmtId="44" formatCode="_(&quot;$&quot;* #,##0.00_);_(&quot;$&quot;* \(#,##0.00\);_(&quot;$&quot;* &quot;-&quot;??_);_(@_)"/>
    <numFmt numFmtId="179" formatCode="_ * #,##0.00_ ;_ * \-#,##0.00_ ;_ * &quot;-&quot;??_ ;_ @_ "/>
  </numFmts>
  <fonts count="38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26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sz val="36"/>
      <color theme="1"/>
      <name val="Calibri"/>
      <charset val="134"/>
      <scheme val="minor"/>
    </font>
    <font>
      <sz val="11"/>
      <color rgb="FF00B050"/>
      <name val="Arial"/>
      <charset val="134"/>
    </font>
    <font>
      <sz val="11"/>
      <color rgb="FFFF0000"/>
      <name val="Arial"/>
      <charset val="134"/>
    </font>
    <font>
      <sz val="11"/>
      <color rgb="FFFF0000"/>
      <name val="Calibri"/>
      <charset val="134"/>
      <scheme val="minor"/>
    </font>
    <font>
      <sz val="11"/>
      <color theme="2" tint="-0.249977111117893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b/>
      <i/>
      <u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4" tint="-0.499984740745262"/>
      <name val="Calibri"/>
      <charset val="134"/>
      <scheme val="minor"/>
    </font>
    <font>
      <sz val="11"/>
      <color rgb="FF00B05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00B050"/>
      <name val="宋体"/>
      <charset val="134"/>
    </font>
    <font>
      <sz val="11"/>
      <color rgb="FFFF0000"/>
      <name val="宋体"/>
      <charset val="134"/>
    </font>
    <font>
      <sz val="11"/>
      <color rgb="FFFF0000"/>
      <name val="Calibri"/>
      <charset val="134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5" fillId="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0" fillId="6" borderId="18" applyNumberFormat="0" applyFont="0" applyAlignment="0" applyProtection="0">
      <alignment vertical="center"/>
    </xf>
    <xf numFmtId="0" fontId="30" fillId="21" borderId="2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9" borderId="21" applyNumberFormat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3" borderId="15" applyNumberFormat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2" xfId="48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1" fillId="2" borderId="1" xfId="48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1" fillId="2" borderId="3" xfId="48" applyFont="1" applyFill="1" applyBorder="1" applyAlignment="1">
      <alignment horizontal="center" vertical="center"/>
    </xf>
    <xf numFmtId="0" fontId="1" fillId="2" borderId="7" xfId="48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9" xfId="0" applyFill="1" applyBorder="1">
      <alignment vertical="center"/>
    </xf>
    <xf numFmtId="0" fontId="0" fillId="2" borderId="0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1" fillId="2" borderId="4" xfId="48" applyFont="1" applyFill="1" applyBorder="1" applyAlignment="1">
      <alignment horizontal="center" vertical="center"/>
    </xf>
    <xf numFmtId="0" fontId="1" fillId="2" borderId="8" xfId="48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58" fontId="7" fillId="2" borderId="0" xfId="0" applyNumberFormat="1" applyFont="1" applyFill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0" fillId="2" borderId="1" xfId="48" applyFont="1" applyFill="1" applyBorder="1" applyAlignment="1">
      <alignment horizontal="center" vertical="center"/>
    </xf>
    <xf numFmtId="176" fontId="0" fillId="2" borderId="0" xfId="0" applyNumberFormat="1" applyFill="1" applyAlignment="1">
      <alignment horizontal="left" vertical="center"/>
    </xf>
    <xf numFmtId="0" fontId="0" fillId="2" borderId="4" xfId="0" applyFill="1" applyBorder="1">
      <alignment vertical="center"/>
    </xf>
    <xf numFmtId="0" fontId="8" fillId="2" borderId="13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14" xfId="0" applyNumberForma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9" xfId="48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0" fontId="0" fillId="2" borderId="8" xfId="0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1" fillId="2" borderId="0" xfId="48" applyFont="1" applyFill="1" applyAlignment="1">
      <alignment vertical="center"/>
    </xf>
    <xf numFmtId="0" fontId="12" fillId="2" borderId="0" xfId="0" applyFont="1" applyFill="1">
      <alignment vertical="center"/>
    </xf>
    <xf numFmtId="0" fontId="1" fillId="2" borderId="0" xfId="48" applyFont="1" applyFill="1">
      <alignment vertical="center"/>
    </xf>
    <xf numFmtId="0" fontId="1" fillId="2" borderId="0" xfId="48" applyFont="1" applyFill="1" applyBorder="1" applyAlignment="1">
      <alignment vertical="center"/>
    </xf>
    <xf numFmtId="0" fontId="1" fillId="0" borderId="3" xfId="48" applyFont="1" applyFill="1" applyBorder="1" applyAlignment="1">
      <alignment horizontal="center" vertical="center"/>
    </xf>
    <xf numFmtId="0" fontId="1" fillId="0" borderId="4" xfId="48" applyFont="1" applyFill="1" applyBorder="1" applyAlignment="1">
      <alignment horizontal="center" vertical="center"/>
    </xf>
    <xf numFmtId="0" fontId="1" fillId="0" borderId="7" xfId="48" applyFont="1" applyFill="1" applyBorder="1" applyAlignment="1">
      <alignment horizontal="center" vertical="center"/>
    </xf>
    <xf numFmtId="0" fontId="1" fillId="0" borderId="8" xfId="48" applyFont="1" applyFill="1" applyBorder="1" applyAlignment="1">
      <alignment horizontal="center" vertical="center"/>
    </xf>
    <xf numFmtId="178" fontId="0" fillId="2" borderId="0" xfId="0" applyNumberFormat="1" applyFill="1">
      <alignment vertical="center"/>
    </xf>
    <xf numFmtId="0" fontId="0" fillId="2" borderId="14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16" fontId="0" fillId="2" borderId="0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8" fontId="0" fillId="2" borderId="4" xfId="0" applyNumberFormat="1" applyFill="1" applyBorder="1" applyAlignment="1">
      <alignment horizontal="center" vertical="center"/>
    </xf>
    <xf numFmtId="178" fontId="0" fillId="2" borderId="7" xfId="0" applyNumberForma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" fillId="2" borderId="0" xfId="48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I138"/>
  <sheetViews>
    <sheetView tabSelected="1" topLeftCell="AL19" workbookViewId="0">
      <selection activeCell="BA30" sqref="BA30"/>
    </sheetView>
  </sheetViews>
  <sheetFormatPr defaultColWidth="9.14285714285714" defaultRowHeight="14.8"/>
  <cols>
    <col min="1" max="18" width="9.14285714285714" style="1"/>
    <col min="19" max="21" width="9.14285714285714" style="1" customWidth="1"/>
    <col min="22" max="61" width="9.14285714285714" style="1"/>
    <col min="62" max="62" width="11.9910714285714" style="1" customWidth="1"/>
    <col min="63" max="77" width="9.14285714285714" style="1"/>
    <col min="78" max="78" width="12.0714285714286" style="1"/>
    <col min="79" max="16384" width="9.14285714285714" style="1"/>
  </cols>
  <sheetData>
    <row r="1" spans="9:42">
      <c r="I1" s="1">
        <v>1</v>
      </c>
      <c r="J1" s="1">
        <v>2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  <c r="Y1" s="1">
        <v>17</v>
      </c>
      <c r="Z1" s="1">
        <v>18</v>
      </c>
      <c r="AA1" s="1">
        <v>19</v>
      </c>
      <c r="AB1" s="1">
        <v>20</v>
      </c>
      <c r="AC1" s="1">
        <v>21</v>
      </c>
      <c r="AD1" s="1">
        <v>22</v>
      </c>
      <c r="AE1" s="1">
        <v>23</v>
      </c>
      <c r="AF1" s="1">
        <v>24</v>
      </c>
      <c r="AG1" s="1">
        <v>25</v>
      </c>
      <c r="AH1" s="1">
        <v>26</v>
      </c>
      <c r="AI1" s="1">
        <v>27</v>
      </c>
      <c r="AJ1" s="1">
        <v>28</v>
      </c>
      <c r="AK1" s="1">
        <v>29</v>
      </c>
      <c r="AL1" s="1">
        <v>30</v>
      </c>
      <c r="AM1" s="1">
        <v>31</v>
      </c>
      <c r="AN1" s="1">
        <v>32</v>
      </c>
      <c r="AO1" s="1">
        <v>33</v>
      </c>
      <c r="AP1" s="1">
        <v>34</v>
      </c>
    </row>
    <row r="5" spans="7:71">
      <c r="G5" s="1">
        <v>1</v>
      </c>
      <c r="I5" s="2" t="s"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BE5" s="2" t="s">
        <v>0</v>
      </c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 spans="7:71">
      <c r="G6" s="1">
        <v>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 spans="7:71">
      <c r="G7" s="1">
        <v>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</row>
    <row r="8" spans="2:71">
      <c r="B8" s="1" t="s">
        <v>1</v>
      </c>
      <c r="D8" s="1" t="s">
        <v>2</v>
      </c>
      <c r="G8" s="1">
        <v>4</v>
      </c>
      <c r="I8" s="3" t="s">
        <v>3</v>
      </c>
      <c r="J8" s="3"/>
      <c r="K8" s="4"/>
      <c r="L8" s="4"/>
      <c r="M8" s="4"/>
      <c r="N8" s="4"/>
      <c r="O8" s="29"/>
      <c r="P8" s="29"/>
      <c r="Q8" s="7"/>
      <c r="R8" s="7"/>
      <c r="S8" s="7"/>
      <c r="T8" s="7"/>
      <c r="U8" s="7"/>
      <c r="V8" s="7"/>
      <c r="W8" s="14"/>
      <c r="X8" s="7"/>
      <c r="Y8" s="7"/>
      <c r="BE8" s="3" t="s">
        <v>3</v>
      </c>
      <c r="BF8" s="3"/>
      <c r="BG8" s="4"/>
      <c r="BH8" s="4"/>
      <c r="BI8" s="4"/>
      <c r="BJ8" s="4"/>
      <c r="BK8" s="7"/>
      <c r="BL8" s="7"/>
      <c r="BM8" s="7"/>
      <c r="BN8" s="7"/>
      <c r="BO8" s="7"/>
      <c r="BP8" s="7"/>
      <c r="BQ8" s="7"/>
      <c r="BR8" s="7"/>
      <c r="BS8" s="14"/>
    </row>
    <row r="9" spans="2:71">
      <c r="B9" s="1" t="s">
        <v>4</v>
      </c>
      <c r="D9" s="1" t="s">
        <v>2</v>
      </c>
      <c r="G9" s="1">
        <v>5</v>
      </c>
      <c r="I9" s="5"/>
      <c r="J9" s="5"/>
      <c r="K9" s="4"/>
      <c r="L9" s="4"/>
      <c r="M9" s="4"/>
      <c r="N9" s="4"/>
      <c r="O9" s="29"/>
      <c r="P9" s="29"/>
      <c r="Q9" s="7"/>
      <c r="R9" s="7"/>
      <c r="S9" s="7"/>
      <c r="T9" s="7"/>
      <c r="U9" s="7"/>
      <c r="V9" s="7"/>
      <c r="W9" s="14"/>
      <c r="X9" s="7"/>
      <c r="Y9" s="7"/>
      <c r="BE9" s="5"/>
      <c r="BF9" s="5"/>
      <c r="BG9" s="4"/>
      <c r="BH9" s="4"/>
      <c r="BI9" s="4"/>
      <c r="BJ9" s="4"/>
      <c r="BK9" s="7"/>
      <c r="BL9" s="7"/>
      <c r="BM9" s="7"/>
      <c r="BN9" s="7"/>
      <c r="BO9" s="7"/>
      <c r="BP9" s="7"/>
      <c r="BQ9" s="7"/>
      <c r="BR9" s="7"/>
      <c r="BS9" s="14"/>
    </row>
    <row r="10" spans="2:71">
      <c r="B10" s="1" t="s">
        <v>5</v>
      </c>
      <c r="D10" s="1" t="s">
        <v>2</v>
      </c>
      <c r="G10" s="1">
        <v>6</v>
      </c>
      <c r="I10" s="5" t="s">
        <v>6</v>
      </c>
      <c r="J10" s="5"/>
      <c r="K10" s="4"/>
      <c r="L10" s="6" t="s">
        <v>3</v>
      </c>
      <c r="M10" s="6"/>
      <c r="N10" s="6"/>
      <c r="O10" s="6"/>
      <c r="P10" s="6"/>
      <c r="Q10" s="29"/>
      <c r="R10" s="7"/>
      <c r="S10" s="7"/>
      <c r="T10" s="7"/>
      <c r="U10" s="7"/>
      <c r="V10" s="7"/>
      <c r="W10" s="14"/>
      <c r="X10" s="7"/>
      <c r="Y10" s="7"/>
      <c r="Z10" s="34"/>
      <c r="AA10" s="34"/>
      <c r="BE10" s="5" t="s">
        <v>6</v>
      </c>
      <c r="BF10" s="5"/>
      <c r="BG10" s="4"/>
      <c r="BH10" s="6" t="s">
        <v>7</v>
      </c>
      <c r="BI10" s="6"/>
      <c r="BJ10" s="6"/>
      <c r="BK10" s="6"/>
      <c r="BL10" s="6"/>
      <c r="BM10" s="7"/>
      <c r="BN10" s="7"/>
      <c r="BO10" s="65"/>
      <c r="BP10" s="65"/>
      <c r="BQ10" s="65"/>
      <c r="BR10" s="53"/>
      <c r="BS10" s="14"/>
    </row>
    <row r="11" spans="7:71">
      <c r="G11" s="1">
        <v>7</v>
      </c>
      <c r="I11" s="5"/>
      <c r="J11" s="5"/>
      <c r="K11" s="4"/>
      <c r="L11" s="6"/>
      <c r="M11" s="6"/>
      <c r="N11" s="6"/>
      <c r="O11" s="6"/>
      <c r="P11" s="6"/>
      <c r="Q11" s="29"/>
      <c r="R11" s="7"/>
      <c r="S11" s="7"/>
      <c r="T11" s="7"/>
      <c r="U11" s="7"/>
      <c r="V11" s="7"/>
      <c r="W11" s="14"/>
      <c r="X11" s="7"/>
      <c r="Y11" s="7"/>
      <c r="Z11" s="34"/>
      <c r="AA11" s="34"/>
      <c r="BE11" s="5"/>
      <c r="BF11" s="5"/>
      <c r="BG11" s="4"/>
      <c r="BH11" s="6"/>
      <c r="BI11" s="6"/>
      <c r="BJ11" s="6"/>
      <c r="BK11" s="6"/>
      <c r="BL11" s="6"/>
      <c r="BM11" s="7"/>
      <c r="BN11" s="7"/>
      <c r="BO11" s="7"/>
      <c r="BP11" s="7"/>
      <c r="BQ11" s="7"/>
      <c r="BR11" s="7"/>
      <c r="BS11" s="14"/>
    </row>
    <row r="12" spans="7:71">
      <c r="G12" s="1">
        <v>8</v>
      </c>
      <c r="I12" s="5" t="s">
        <v>8</v>
      </c>
      <c r="J12" s="5"/>
      <c r="K12" s="7"/>
      <c r="W12" s="14"/>
      <c r="Z12" s="34"/>
      <c r="AA12" s="34"/>
      <c r="BE12" s="5" t="s">
        <v>8</v>
      </c>
      <c r="BF12" s="5"/>
      <c r="BG12" s="13"/>
      <c r="BS12" s="14"/>
    </row>
    <row r="13" spans="7:71">
      <c r="G13" s="1">
        <v>9</v>
      </c>
      <c r="I13" s="5"/>
      <c r="J13" s="5"/>
      <c r="K13" s="7"/>
      <c r="L13" s="1" t="s">
        <v>9</v>
      </c>
      <c r="O13" s="1" t="s">
        <v>10</v>
      </c>
      <c r="S13" s="1" t="s">
        <v>11</v>
      </c>
      <c r="W13" s="14"/>
      <c r="Z13" s="34"/>
      <c r="BE13" s="5"/>
      <c r="BF13" s="5"/>
      <c r="BG13" s="11"/>
      <c r="BH13" s="27" t="s">
        <v>12</v>
      </c>
      <c r="BI13" s="27"/>
      <c r="BJ13" s="27" t="s">
        <v>13</v>
      </c>
      <c r="BK13" s="27"/>
      <c r="BL13" s="27"/>
      <c r="BM13" s="27"/>
      <c r="BN13" s="34"/>
      <c r="BO13" s="34"/>
      <c r="BP13" s="34"/>
      <c r="BQ13" s="34"/>
      <c r="BR13" s="34"/>
      <c r="BS13" s="14"/>
    </row>
    <row r="14" spans="7:71">
      <c r="G14" s="1">
        <v>10</v>
      </c>
      <c r="I14" s="5" t="s">
        <v>5</v>
      </c>
      <c r="J14" s="5"/>
      <c r="K14" s="7"/>
      <c r="L14" s="8">
        <v>175</v>
      </c>
      <c r="M14" s="8"/>
      <c r="O14" s="30">
        <v>1235</v>
      </c>
      <c r="P14" s="30"/>
      <c r="W14" s="14"/>
      <c r="Z14" s="34"/>
      <c r="BE14" s="5" t="s">
        <v>5</v>
      </c>
      <c r="BF14" s="5"/>
      <c r="BG14" s="11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14"/>
    </row>
    <row r="15" spans="7:71">
      <c r="G15" s="1">
        <v>11</v>
      </c>
      <c r="I15" s="5"/>
      <c r="J15" s="5"/>
      <c r="K15" s="7"/>
      <c r="L15" s="8"/>
      <c r="M15" s="8"/>
      <c r="O15" s="30"/>
      <c r="P15" s="30"/>
      <c r="S15" s="1" t="s">
        <v>14</v>
      </c>
      <c r="T15" s="1" t="s">
        <v>1</v>
      </c>
      <c r="U15" s="1" t="s">
        <v>15</v>
      </c>
      <c r="V15" s="1" t="s">
        <v>16</v>
      </c>
      <c r="W15" s="14"/>
      <c r="Z15" s="34"/>
      <c r="BE15" s="5"/>
      <c r="BF15" s="5"/>
      <c r="BG15" s="11"/>
      <c r="BH15" s="27" t="s">
        <v>17</v>
      </c>
      <c r="BI15" s="27"/>
      <c r="BJ15" s="61" t="s">
        <v>18</v>
      </c>
      <c r="BK15" s="27"/>
      <c r="BL15" s="27"/>
      <c r="BM15" s="27"/>
      <c r="BN15" s="27"/>
      <c r="BO15" s="27"/>
      <c r="BP15" s="27"/>
      <c r="BQ15" s="27"/>
      <c r="BR15" s="27"/>
      <c r="BS15" s="14"/>
    </row>
    <row r="16" spans="7:71">
      <c r="G16" s="1">
        <v>12</v>
      </c>
      <c r="I16" s="9"/>
      <c r="J16" s="10"/>
      <c r="K16" s="7"/>
      <c r="L16" s="8"/>
      <c r="M16" s="8"/>
      <c r="O16" s="30"/>
      <c r="P16" s="30"/>
      <c r="S16" s="45">
        <v>1</v>
      </c>
      <c r="T16" s="1" t="s">
        <v>19</v>
      </c>
      <c r="U16" s="45">
        <v>974</v>
      </c>
      <c r="V16" s="45">
        <v>132</v>
      </c>
      <c r="W16" s="14"/>
      <c r="Z16" s="34"/>
      <c r="BE16" s="9"/>
      <c r="BF16" s="10"/>
      <c r="BG16" s="11"/>
      <c r="BH16" s="27"/>
      <c r="BI16" s="27"/>
      <c r="BJ16" s="34"/>
      <c r="BK16" s="34"/>
      <c r="BL16" s="34"/>
      <c r="BM16" s="34"/>
      <c r="BN16" s="27"/>
      <c r="BO16" s="27"/>
      <c r="BP16" s="27"/>
      <c r="BQ16" s="27"/>
      <c r="BR16" s="27"/>
      <c r="BS16" s="14"/>
    </row>
    <row r="17" spans="7:71">
      <c r="G17" s="1">
        <v>13</v>
      </c>
      <c r="I17" s="11"/>
      <c r="J17" s="12"/>
      <c r="K17" s="7"/>
      <c r="L17" s="8"/>
      <c r="M17" s="8"/>
      <c r="O17" s="30"/>
      <c r="P17" s="30"/>
      <c r="S17" s="45">
        <v>2</v>
      </c>
      <c r="T17" s="1" t="s">
        <v>20</v>
      </c>
      <c r="U17" s="50">
        <f t="shared" ref="U17:U25" si="0">U16*0.9</f>
        <v>876.6</v>
      </c>
      <c r="V17" s="50">
        <f t="shared" ref="V17:V25" si="1">V16*0.8</f>
        <v>105.6</v>
      </c>
      <c r="W17" s="14"/>
      <c r="Z17" s="34"/>
      <c r="BE17" s="11"/>
      <c r="BF17" s="12"/>
      <c r="BG17" s="11"/>
      <c r="BH17" s="27" t="s">
        <v>21</v>
      </c>
      <c r="BI17" s="27"/>
      <c r="BJ17" s="34" t="s">
        <v>22</v>
      </c>
      <c r="BK17" s="34"/>
      <c r="BL17" s="34"/>
      <c r="BM17" s="34"/>
      <c r="BN17" s="34"/>
      <c r="BO17" s="27"/>
      <c r="BP17" s="27"/>
      <c r="BQ17" s="27"/>
      <c r="BR17" s="27"/>
      <c r="BS17" s="14"/>
    </row>
    <row r="18" spans="7:71">
      <c r="G18" s="1">
        <v>14</v>
      </c>
      <c r="I18" s="11"/>
      <c r="J18" s="12"/>
      <c r="K18" s="7"/>
      <c r="L18" s="8"/>
      <c r="M18" s="8"/>
      <c r="N18" s="31" t="s">
        <v>23</v>
      </c>
      <c r="O18" s="30"/>
      <c r="P18" s="30"/>
      <c r="Q18" s="32" t="s">
        <v>24</v>
      </c>
      <c r="S18" s="45">
        <v>3</v>
      </c>
      <c r="T18" s="1" t="s">
        <v>25</v>
      </c>
      <c r="U18" s="50">
        <f t="shared" si="0"/>
        <v>788.94</v>
      </c>
      <c r="V18" s="50">
        <f t="shared" si="1"/>
        <v>84.48</v>
      </c>
      <c r="W18" s="14"/>
      <c r="Z18" s="34"/>
      <c r="BE18" s="11"/>
      <c r="BF18" s="12"/>
      <c r="BG18" s="11"/>
      <c r="BH18" s="27"/>
      <c r="BI18" s="27"/>
      <c r="BJ18" s="34" t="s">
        <v>22</v>
      </c>
      <c r="BK18" s="34"/>
      <c r="BL18" s="34"/>
      <c r="BM18" s="34"/>
      <c r="BN18" s="34"/>
      <c r="BO18" s="27"/>
      <c r="BP18" s="27"/>
      <c r="BQ18" s="27"/>
      <c r="BR18" s="27"/>
      <c r="BS18" s="14"/>
    </row>
    <row r="19" spans="7:71">
      <c r="G19" s="1">
        <v>15</v>
      </c>
      <c r="I19" s="11"/>
      <c r="J19" s="12"/>
      <c r="K19" s="7"/>
      <c r="L19" s="8"/>
      <c r="M19" s="8"/>
      <c r="O19" s="30"/>
      <c r="P19" s="30"/>
      <c r="S19" s="45">
        <v>4</v>
      </c>
      <c r="T19" s="1" t="s">
        <v>26</v>
      </c>
      <c r="U19" s="50">
        <f t="shared" si="0"/>
        <v>710.046</v>
      </c>
      <c r="V19" s="50">
        <f t="shared" si="1"/>
        <v>67.584</v>
      </c>
      <c r="W19" s="14"/>
      <c r="Z19" s="34"/>
      <c r="BE19" s="11"/>
      <c r="BF19" s="12"/>
      <c r="BG19" s="11"/>
      <c r="BH19" s="27"/>
      <c r="BI19" s="27"/>
      <c r="BJ19" s="34" t="s">
        <v>22</v>
      </c>
      <c r="BK19" s="34"/>
      <c r="BL19" s="34"/>
      <c r="BM19" s="34"/>
      <c r="BN19" s="34"/>
      <c r="BO19" s="27"/>
      <c r="BP19" s="27"/>
      <c r="BQ19" s="27"/>
      <c r="BR19" s="27"/>
      <c r="BS19" s="14"/>
    </row>
    <row r="20" spans="7:71">
      <c r="G20" s="1">
        <v>16</v>
      </c>
      <c r="I20" s="13"/>
      <c r="J20" s="14"/>
      <c r="K20" s="7"/>
      <c r="L20" s="1" t="s">
        <v>27</v>
      </c>
      <c r="O20" s="1" t="s">
        <v>28</v>
      </c>
      <c r="S20" s="45">
        <v>5</v>
      </c>
      <c r="T20" s="1" t="s">
        <v>29</v>
      </c>
      <c r="U20" s="50">
        <f t="shared" si="0"/>
        <v>639.0414</v>
      </c>
      <c r="V20" s="50">
        <f t="shared" si="1"/>
        <v>54.0672</v>
      </c>
      <c r="W20" s="14"/>
      <c r="Z20" s="34"/>
      <c r="BE20" s="13"/>
      <c r="BF20" s="14"/>
      <c r="BG20" s="11"/>
      <c r="BH20" s="27"/>
      <c r="BI20" s="27"/>
      <c r="BJ20" s="34"/>
      <c r="BK20" s="34"/>
      <c r="BL20" s="34"/>
      <c r="BM20" s="34"/>
      <c r="BN20" s="34"/>
      <c r="BO20" s="27"/>
      <c r="BP20" s="27"/>
      <c r="BQ20" s="27"/>
      <c r="BR20" s="27"/>
      <c r="BS20" s="14"/>
    </row>
    <row r="21" spans="7:71">
      <c r="G21" s="1">
        <v>17</v>
      </c>
      <c r="I21" s="13"/>
      <c r="J21" s="14"/>
      <c r="K21" s="7"/>
      <c r="L21" s="8">
        <v>335</v>
      </c>
      <c r="M21" s="8"/>
      <c r="O21" s="30">
        <v>12</v>
      </c>
      <c r="P21" s="30"/>
      <c r="S21" s="45">
        <v>6</v>
      </c>
      <c r="T21" s="1" t="s">
        <v>30</v>
      </c>
      <c r="U21" s="50">
        <f t="shared" si="0"/>
        <v>575.13726</v>
      </c>
      <c r="V21" s="50">
        <f t="shared" si="1"/>
        <v>43.25376</v>
      </c>
      <c r="W21" s="14"/>
      <c r="Z21" s="34"/>
      <c r="BE21" s="13"/>
      <c r="BF21" s="14"/>
      <c r="BG21" s="11"/>
      <c r="BH21" s="27"/>
      <c r="BI21" s="27"/>
      <c r="BJ21" s="34"/>
      <c r="BK21" s="34"/>
      <c r="BL21" s="34"/>
      <c r="BM21" s="34"/>
      <c r="BN21" s="34"/>
      <c r="BO21" s="34"/>
      <c r="BP21" s="34"/>
      <c r="BQ21" s="27"/>
      <c r="BR21" s="27"/>
      <c r="BS21" s="14"/>
    </row>
    <row r="22" spans="7:71">
      <c r="G22" s="1">
        <v>18</v>
      </c>
      <c r="I22" s="13"/>
      <c r="J22" s="14"/>
      <c r="K22" s="7"/>
      <c r="L22" s="8"/>
      <c r="M22" s="8"/>
      <c r="O22" s="30"/>
      <c r="P22" s="30"/>
      <c r="S22" s="45">
        <v>7</v>
      </c>
      <c r="T22" s="1" t="s">
        <v>31</v>
      </c>
      <c r="U22" s="50">
        <f t="shared" si="0"/>
        <v>517.623534</v>
      </c>
      <c r="V22" s="50">
        <f t="shared" si="1"/>
        <v>34.603008</v>
      </c>
      <c r="W22" s="14"/>
      <c r="Z22" s="34"/>
      <c r="BE22" s="13"/>
      <c r="BF22" s="14"/>
      <c r="BG22" s="11"/>
      <c r="BH22" s="27" t="s">
        <v>32</v>
      </c>
      <c r="BI22" s="27"/>
      <c r="BJ22" s="53" t="s">
        <v>33</v>
      </c>
      <c r="BK22" s="53" t="s">
        <v>34</v>
      </c>
      <c r="BL22" s="53" t="s">
        <v>35</v>
      </c>
      <c r="BM22" s="67" t="s">
        <v>36</v>
      </c>
      <c r="BN22" s="34"/>
      <c r="BO22" s="34"/>
      <c r="BP22" s="34"/>
      <c r="BQ22" s="27"/>
      <c r="BR22" s="27"/>
      <c r="BS22" s="14"/>
    </row>
    <row r="23" spans="7:71">
      <c r="G23" s="1">
        <v>19</v>
      </c>
      <c r="I23" s="13"/>
      <c r="J23" s="14"/>
      <c r="K23" s="7"/>
      <c r="L23" s="8"/>
      <c r="M23" s="8"/>
      <c r="O23" s="30"/>
      <c r="P23" s="30"/>
      <c r="S23" s="45">
        <v>8</v>
      </c>
      <c r="T23" s="1" t="s">
        <v>37</v>
      </c>
      <c r="U23" s="50">
        <f t="shared" si="0"/>
        <v>465.8611806</v>
      </c>
      <c r="V23" s="50">
        <f t="shared" si="1"/>
        <v>27.6824064</v>
      </c>
      <c r="W23" s="14"/>
      <c r="Z23" s="34"/>
      <c r="BE23" s="13"/>
      <c r="BF23" s="14"/>
      <c r="BG23" s="11"/>
      <c r="BO23" s="34"/>
      <c r="BP23" s="34"/>
      <c r="BQ23" s="27"/>
      <c r="BR23" s="27"/>
      <c r="BS23" s="14"/>
    </row>
    <row r="24" spans="7:71">
      <c r="G24" s="1">
        <v>20</v>
      </c>
      <c r="I24" s="13"/>
      <c r="J24" s="14"/>
      <c r="K24" s="7"/>
      <c r="L24" s="8"/>
      <c r="M24" s="8"/>
      <c r="O24" s="30"/>
      <c r="P24" s="30"/>
      <c r="S24" s="45">
        <v>9</v>
      </c>
      <c r="T24" s="1" t="s">
        <v>38</v>
      </c>
      <c r="U24" s="50">
        <f t="shared" si="0"/>
        <v>419.27506254</v>
      </c>
      <c r="V24" s="50">
        <f t="shared" si="1"/>
        <v>22.14592512</v>
      </c>
      <c r="W24" s="14"/>
      <c r="Z24" s="34"/>
      <c r="BE24" s="13"/>
      <c r="BF24" s="14"/>
      <c r="BG24" s="11"/>
      <c r="BO24" s="34"/>
      <c r="BP24" s="34"/>
      <c r="BQ24" s="27"/>
      <c r="BR24" s="27"/>
      <c r="BS24" s="14"/>
    </row>
    <row r="25" spans="7:71">
      <c r="G25" s="1">
        <v>21</v>
      </c>
      <c r="I25" s="13"/>
      <c r="J25" s="14"/>
      <c r="K25" s="7"/>
      <c r="L25" s="8"/>
      <c r="M25" s="8"/>
      <c r="N25" s="32" t="s">
        <v>39</v>
      </c>
      <c r="O25" s="30"/>
      <c r="P25" s="30"/>
      <c r="Q25" s="31" t="s">
        <v>40</v>
      </c>
      <c r="S25" s="45">
        <v>10</v>
      </c>
      <c r="T25" s="1" t="s">
        <v>41</v>
      </c>
      <c r="U25" s="50">
        <f t="shared" si="0"/>
        <v>377.347556286</v>
      </c>
      <c r="V25" s="50">
        <f t="shared" si="1"/>
        <v>17.716740096</v>
      </c>
      <c r="W25" s="14"/>
      <c r="Z25" s="34"/>
      <c r="BE25" s="13"/>
      <c r="BF25" s="14"/>
      <c r="BG25" s="11"/>
      <c r="BH25" s="1" t="s">
        <v>42</v>
      </c>
      <c r="BJ25" s="1" t="s">
        <v>43</v>
      </c>
      <c r="BO25" s="34"/>
      <c r="BP25" s="34"/>
      <c r="BQ25" s="27"/>
      <c r="BR25" s="27"/>
      <c r="BS25" s="14"/>
    </row>
    <row r="26" spans="7:71">
      <c r="G26" s="1">
        <v>22</v>
      </c>
      <c r="I26" s="13"/>
      <c r="J26" s="14"/>
      <c r="K26" s="7"/>
      <c r="L26" s="8"/>
      <c r="M26" s="8"/>
      <c r="O26" s="30"/>
      <c r="P26" s="30"/>
      <c r="W26" s="14"/>
      <c r="BE26" s="13"/>
      <c r="BF26" s="14"/>
      <c r="BG26" s="11"/>
      <c r="BO26" s="34"/>
      <c r="BP26" s="34"/>
      <c r="BQ26" s="27"/>
      <c r="BR26" s="27"/>
      <c r="BS26" s="14"/>
    </row>
    <row r="27" spans="7:71">
      <c r="G27" s="1">
        <v>23</v>
      </c>
      <c r="I27" s="13"/>
      <c r="J27" s="14"/>
      <c r="K27" s="7"/>
      <c r="W27" s="14"/>
      <c r="BE27" s="13"/>
      <c r="BF27" s="14"/>
      <c r="BG27" s="11"/>
      <c r="BH27" s="27"/>
      <c r="BI27" s="27"/>
      <c r="BJ27" s="34"/>
      <c r="BK27" s="34"/>
      <c r="BL27" s="34"/>
      <c r="BM27" s="34"/>
      <c r="BN27" s="34"/>
      <c r="BO27" s="34"/>
      <c r="BP27" s="34"/>
      <c r="BQ27" s="27"/>
      <c r="BR27" s="27"/>
      <c r="BS27" s="14"/>
    </row>
    <row r="28" spans="7:71">
      <c r="G28" s="1">
        <v>24</v>
      </c>
      <c r="I28" s="13"/>
      <c r="J28" s="14"/>
      <c r="K28" s="7"/>
      <c r="W28" s="14"/>
      <c r="BE28" s="13"/>
      <c r="BF28" s="14"/>
      <c r="BG28" s="11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14"/>
    </row>
    <row r="29" spans="7:71">
      <c r="G29" s="1">
        <v>25</v>
      </c>
      <c r="I29" s="13"/>
      <c r="J29" s="14"/>
      <c r="K29" s="7"/>
      <c r="W29" s="14"/>
      <c r="BE29" s="13"/>
      <c r="BF29" s="14"/>
      <c r="BG29" s="11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14"/>
    </row>
    <row r="30" spans="7:71">
      <c r="G30" s="1">
        <v>26</v>
      </c>
      <c r="I30" s="13"/>
      <c r="J30" s="14"/>
      <c r="K30" s="7"/>
      <c r="W30" s="14"/>
      <c r="BE30" s="13"/>
      <c r="BF30" s="14"/>
      <c r="BG30" s="11"/>
      <c r="BH30" s="21" t="s">
        <v>44</v>
      </c>
      <c r="BI30" s="35"/>
      <c r="BJ30" s="27"/>
      <c r="BK30" s="27"/>
      <c r="BL30" s="27"/>
      <c r="BM30" s="27"/>
      <c r="BN30" s="72"/>
      <c r="BO30" s="72"/>
      <c r="BP30" s="27"/>
      <c r="BQ30" s="21" t="s">
        <v>45</v>
      </c>
      <c r="BR30" s="35"/>
      <c r="BS30" s="14"/>
    </row>
    <row r="31" spans="7:71">
      <c r="G31" s="1">
        <v>27</v>
      </c>
      <c r="I31" s="13"/>
      <c r="J31" s="14"/>
      <c r="K31" s="7"/>
      <c r="W31" s="14"/>
      <c r="BE31" s="13"/>
      <c r="BF31" s="14"/>
      <c r="BG31" s="13"/>
      <c r="BH31" s="22"/>
      <c r="BI31" s="36"/>
      <c r="BJ31" s="27"/>
      <c r="BK31" s="27"/>
      <c r="BL31" s="27"/>
      <c r="BM31" s="27"/>
      <c r="BN31" s="72"/>
      <c r="BO31" s="72"/>
      <c r="BP31" s="27"/>
      <c r="BQ31" s="22"/>
      <c r="BR31" s="36"/>
      <c r="BS31" s="14"/>
    </row>
    <row r="32" spans="7:71">
      <c r="G32" s="1">
        <v>28</v>
      </c>
      <c r="I32" s="13"/>
      <c r="J32" s="14"/>
      <c r="K32" s="7"/>
      <c r="W32" s="14"/>
      <c r="BE32" s="13"/>
      <c r="BF32" s="14"/>
      <c r="BG32" s="13"/>
      <c r="BS32" s="14"/>
    </row>
    <row r="33" spans="7:71">
      <c r="G33" s="1">
        <v>29</v>
      </c>
      <c r="I33" s="15"/>
      <c r="J33" s="16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6"/>
      <c r="BE33" s="15"/>
      <c r="BF33" s="16"/>
      <c r="BG33" s="15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6"/>
    </row>
    <row r="34" spans="7:7">
      <c r="G34" s="1">
        <v>30</v>
      </c>
    </row>
    <row r="35" spans="7:7">
      <c r="G35" s="1">
        <v>31</v>
      </c>
    </row>
    <row r="36" spans="7:87">
      <c r="G36" s="1">
        <v>32</v>
      </c>
      <c r="I36" s="2" t="s">
        <v>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Y36" s="2" t="s">
        <v>0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O36" s="2" t="s">
        <v>0</v>
      </c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E36" s="2" t="s">
        <v>0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U36" s="2" t="s">
        <v>0</v>
      </c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</row>
    <row r="37" spans="7:87">
      <c r="G37" s="1">
        <v>33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</row>
    <row r="38" spans="7:87">
      <c r="G38" s="1">
        <v>34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</row>
    <row r="39" spans="7:87">
      <c r="G39" s="1">
        <v>35</v>
      </c>
      <c r="I39" s="3" t="s">
        <v>3</v>
      </c>
      <c r="J39" s="3"/>
      <c r="K39" s="18"/>
      <c r="L39" s="19"/>
      <c r="M39" s="19"/>
      <c r="N39" s="19"/>
      <c r="O39" s="33"/>
      <c r="P39" s="33"/>
      <c r="Q39" s="33"/>
      <c r="R39" s="33"/>
      <c r="S39" s="33"/>
      <c r="T39" s="33"/>
      <c r="U39" s="33"/>
      <c r="V39" s="33"/>
      <c r="W39" s="51"/>
      <c r="Y39" s="3" t="s">
        <v>3</v>
      </c>
      <c r="Z39" s="3"/>
      <c r="AA39" s="4"/>
      <c r="AB39" s="4"/>
      <c r="AC39" s="4"/>
      <c r="AD39" s="4"/>
      <c r="AE39" s="7"/>
      <c r="AF39" s="7"/>
      <c r="AG39" s="7"/>
      <c r="AH39" s="7"/>
      <c r="AI39" s="7"/>
      <c r="AJ39" s="7"/>
      <c r="AK39" s="7"/>
      <c r="AL39" s="7"/>
      <c r="AM39" s="14"/>
      <c r="AO39" s="3" t="s">
        <v>3</v>
      </c>
      <c r="AP39" s="3"/>
      <c r="AQ39" s="4"/>
      <c r="AR39" s="4"/>
      <c r="AS39" s="4"/>
      <c r="AT39" s="4"/>
      <c r="AU39" s="7"/>
      <c r="AV39" s="7"/>
      <c r="AW39" s="7"/>
      <c r="AX39" s="7"/>
      <c r="AY39" s="7"/>
      <c r="AZ39" s="7"/>
      <c r="BA39" s="7"/>
      <c r="BB39" s="7"/>
      <c r="BC39" s="14"/>
      <c r="BE39" s="3" t="s">
        <v>3</v>
      </c>
      <c r="BF39" s="3"/>
      <c r="BG39" s="4"/>
      <c r="BH39" s="4"/>
      <c r="BI39" s="4"/>
      <c r="BJ39" s="4"/>
      <c r="BK39" s="7"/>
      <c r="BL39" s="7"/>
      <c r="BM39" s="7"/>
      <c r="BN39" s="7"/>
      <c r="BO39" s="7"/>
      <c r="BP39" s="7"/>
      <c r="BQ39" s="7"/>
      <c r="BR39" s="7"/>
      <c r="BS39" s="14"/>
      <c r="BU39" s="3" t="s">
        <v>3</v>
      </c>
      <c r="BV39" s="3"/>
      <c r="BW39" s="4"/>
      <c r="BX39" s="4"/>
      <c r="BY39" s="4"/>
      <c r="BZ39" s="4"/>
      <c r="CA39" s="7"/>
      <c r="CB39" s="7"/>
      <c r="CC39" s="7"/>
      <c r="CD39" s="7"/>
      <c r="CE39" s="7"/>
      <c r="CF39" s="7"/>
      <c r="CG39" s="7"/>
      <c r="CH39" s="7"/>
      <c r="CI39" s="14"/>
    </row>
    <row r="40" spans="7:87">
      <c r="G40" s="1">
        <v>36</v>
      </c>
      <c r="I40" s="5"/>
      <c r="J40" s="5"/>
      <c r="K40" s="20"/>
      <c r="L40" s="4"/>
      <c r="M40" s="4"/>
      <c r="N40" s="4"/>
      <c r="O40" s="7"/>
      <c r="P40" s="7"/>
      <c r="Q40" s="7"/>
      <c r="R40" s="7"/>
      <c r="S40" s="7"/>
      <c r="T40" s="7"/>
      <c r="U40" s="7"/>
      <c r="V40" s="7"/>
      <c r="W40" s="14"/>
      <c r="Y40" s="5"/>
      <c r="Z40" s="5"/>
      <c r="AA40" s="4"/>
      <c r="AB40" s="4"/>
      <c r="AC40" s="4"/>
      <c r="AD40" s="4"/>
      <c r="AE40" s="7"/>
      <c r="AF40" s="7"/>
      <c r="AG40" s="7"/>
      <c r="AH40" s="7"/>
      <c r="AI40" s="7"/>
      <c r="AJ40" s="7"/>
      <c r="AK40" s="7"/>
      <c r="AL40" s="7"/>
      <c r="AM40" s="14"/>
      <c r="AO40" s="5"/>
      <c r="AP40" s="5"/>
      <c r="AQ40" s="4"/>
      <c r="AR40" s="4"/>
      <c r="AS40" s="4"/>
      <c r="AT40" s="4"/>
      <c r="AU40" s="7"/>
      <c r="AV40" s="7"/>
      <c r="AW40" s="7"/>
      <c r="AX40" s="7"/>
      <c r="AY40" s="7"/>
      <c r="AZ40" s="7"/>
      <c r="BA40" s="7"/>
      <c r="BB40" s="7"/>
      <c r="BC40" s="14"/>
      <c r="BE40" s="5"/>
      <c r="BF40" s="5"/>
      <c r="BG40" s="4"/>
      <c r="BH40" s="4"/>
      <c r="BI40" s="4"/>
      <c r="BJ40" s="4"/>
      <c r="BK40" s="7"/>
      <c r="BL40" s="7"/>
      <c r="BM40" s="7"/>
      <c r="BN40" s="7"/>
      <c r="BO40" s="7"/>
      <c r="BP40" s="7"/>
      <c r="BQ40" s="7"/>
      <c r="BR40" s="7"/>
      <c r="BS40" s="14"/>
      <c r="BU40" s="5"/>
      <c r="BV40" s="5"/>
      <c r="BW40" s="4"/>
      <c r="BX40" s="4"/>
      <c r="BY40" s="4"/>
      <c r="BZ40" s="4"/>
      <c r="CA40" s="7"/>
      <c r="CB40" s="7"/>
      <c r="CC40" s="7"/>
      <c r="CD40" s="7"/>
      <c r="CE40" s="7"/>
      <c r="CF40" s="7"/>
      <c r="CG40" s="7"/>
      <c r="CH40" s="7"/>
      <c r="CI40" s="14"/>
    </row>
    <row r="41" spans="7:87">
      <c r="G41" s="1">
        <v>37</v>
      </c>
      <c r="I41" s="5" t="s">
        <v>6</v>
      </c>
      <c r="J41" s="5"/>
      <c r="K41" s="20"/>
      <c r="L41" s="6" t="s">
        <v>6</v>
      </c>
      <c r="M41" s="6"/>
      <c r="N41" s="6"/>
      <c r="O41" s="6"/>
      <c r="P41" s="6"/>
      <c r="Q41" s="7"/>
      <c r="R41" s="7"/>
      <c r="S41" s="46" t="s">
        <v>46</v>
      </c>
      <c r="T41" s="47"/>
      <c r="U41" s="52"/>
      <c r="V41" s="53" t="s">
        <v>47</v>
      </c>
      <c r="W41" s="14"/>
      <c r="Y41" s="5" t="s">
        <v>6</v>
      </c>
      <c r="Z41" s="5"/>
      <c r="AA41" s="4"/>
      <c r="AB41" s="6" t="s">
        <v>48</v>
      </c>
      <c r="AC41" s="6"/>
      <c r="AD41" s="6"/>
      <c r="AE41" s="6"/>
      <c r="AF41" s="6"/>
      <c r="AG41" s="7"/>
      <c r="AH41" s="7"/>
      <c r="AI41" s="65"/>
      <c r="AJ41" s="65"/>
      <c r="AK41" s="65"/>
      <c r="AL41" s="53"/>
      <c r="AM41" s="14"/>
      <c r="AO41" s="5" t="s">
        <v>6</v>
      </c>
      <c r="AP41" s="5"/>
      <c r="AQ41" s="4"/>
      <c r="AR41" s="6" t="s">
        <v>49</v>
      </c>
      <c r="AS41" s="6"/>
      <c r="AT41" s="6"/>
      <c r="AU41" s="6"/>
      <c r="AV41" s="6"/>
      <c r="AW41" s="6"/>
      <c r="AX41" s="6"/>
      <c r="AY41" s="6"/>
      <c r="AZ41" s="6"/>
      <c r="BA41" s="6"/>
      <c r="BB41" s="53"/>
      <c r="BC41" s="14"/>
      <c r="BE41" s="5" t="s">
        <v>6</v>
      </c>
      <c r="BF41" s="5"/>
      <c r="BG41" s="4"/>
      <c r="BH41" s="6" t="s">
        <v>50</v>
      </c>
      <c r="BI41" s="6"/>
      <c r="BJ41" s="6"/>
      <c r="BK41" s="6"/>
      <c r="BL41" s="6"/>
      <c r="BM41" s="7"/>
      <c r="BN41" s="7"/>
      <c r="BO41" s="65"/>
      <c r="BP41" s="65"/>
      <c r="BQ41" s="65"/>
      <c r="BR41" s="53"/>
      <c r="BS41" s="14"/>
      <c r="BU41" s="5" t="s">
        <v>6</v>
      </c>
      <c r="BV41" s="5"/>
      <c r="BW41" s="4"/>
      <c r="BX41" s="6" t="s">
        <v>51</v>
      </c>
      <c r="BY41" s="6"/>
      <c r="BZ41" s="6"/>
      <c r="CA41" s="6"/>
      <c r="CB41" s="6"/>
      <c r="CC41" s="7"/>
      <c r="CD41" s="7"/>
      <c r="CE41" s="65"/>
      <c r="CF41" s="65"/>
      <c r="CG41" s="65"/>
      <c r="CH41" s="53"/>
      <c r="CI41" s="14"/>
    </row>
    <row r="42" spans="7:87">
      <c r="G42" s="1">
        <v>38</v>
      </c>
      <c r="I42" s="5"/>
      <c r="J42" s="5"/>
      <c r="K42" s="20"/>
      <c r="L42" s="6"/>
      <c r="M42" s="6"/>
      <c r="N42" s="6"/>
      <c r="O42" s="6"/>
      <c r="P42" s="6"/>
      <c r="Q42" s="7"/>
      <c r="R42" s="7"/>
      <c r="S42" s="7"/>
      <c r="T42" s="7"/>
      <c r="U42" s="7"/>
      <c r="V42" s="7"/>
      <c r="W42" s="14"/>
      <c r="Y42" s="5"/>
      <c r="Z42" s="5"/>
      <c r="AA42" s="4"/>
      <c r="AB42" s="6"/>
      <c r="AC42" s="6"/>
      <c r="AD42" s="6"/>
      <c r="AE42" s="6"/>
      <c r="AF42" s="6"/>
      <c r="AG42" s="7"/>
      <c r="AH42" s="7"/>
      <c r="AI42" s="7"/>
      <c r="AJ42" s="7"/>
      <c r="AK42" s="7"/>
      <c r="AL42" s="7"/>
      <c r="AM42" s="14"/>
      <c r="AO42" s="5"/>
      <c r="AP42" s="5"/>
      <c r="AQ42" s="4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7"/>
      <c r="BC42" s="14"/>
      <c r="BE42" s="5"/>
      <c r="BF42" s="5"/>
      <c r="BG42" s="4"/>
      <c r="BH42" s="6"/>
      <c r="BI42" s="6"/>
      <c r="BJ42" s="6"/>
      <c r="BK42" s="6"/>
      <c r="BL42" s="6"/>
      <c r="BM42" s="7"/>
      <c r="BN42" s="7"/>
      <c r="BO42" s="7"/>
      <c r="BP42" s="7"/>
      <c r="BQ42" s="7"/>
      <c r="BR42" s="7"/>
      <c r="BS42" s="14"/>
      <c r="BU42" s="5"/>
      <c r="BV42" s="5"/>
      <c r="BW42" s="4"/>
      <c r="BX42" s="6"/>
      <c r="BY42" s="6"/>
      <c r="BZ42" s="6"/>
      <c r="CA42" s="6"/>
      <c r="CB42" s="6"/>
      <c r="CC42" s="7"/>
      <c r="CD42" s="7"/>
      <c r="CE42" s="7"/>
      <c r="CF42" s="7"/>
      <c r="CG42" s="7"/>
      <c r="CH42" s="7"/>
      <c r="CI42" s="14"/>
    </row>
    <row r="43" spans="7:87">
      <c r="G43" s="1">
        <v>39</v>
      </c>
      <c r="I43" s="5" t="s">
        <v>8</v>
      </c>
      <c r="J43" s="5"/>
      <c r="K43" s="13"/>
      <c r="N43" s="34"/>
      <c r="O43" s="34"/>
      <c r="P43" s="34"/>
      <c r="Q43" s="48"/>
      <c r="R43" s="48"/>
      <c r="S43" s="48"/>
      <c r="T43" s="48"/>
      <c r="U43" s="48"/>
      <c r="V43" s="48"/>
      <c r="W43" s="14"/>
      <c r="Y43" s="5" t="s">
        <v>8</v>
      </c>
      <c r="Z43" s="5"/>
      <c r="AA43" s="13"/>
      <c r="AM43" s="14"/>
      <c r="AO43" s="5" t="s">
        <v>8</v>
      </c>
      <c r="AP43" s="5"/>
      <c r="AQ43" s="13"/>
      <c r="BC43" s="14"/>
      <c r="BE43" s="5" t="s">
        <v>8</v>
      </c>
      <c r="BF43" s="5"/>
      <c r="BG43" s="13"/>
      <c r="BS43" s="14"/>
      <c r="BU43" s="5" t="s">
        <v>8</v>
      </c>
      <c r="BV43" s="5"/>
      <c r="BW43" s="13"/>
      <c r="CI43" s="14"/>
    </row>
    <row r="44" spans="7:87">
      <c r="G44" s="1">
        <v>40</v>
      </c>
      <c r="I44" s="5"/>
      <c r="J44" s="5"/>
      <c r="K44" s="11"/>
      <c r="L44" s="21" t="s">
        <v>48</v>
      </c>
      <c r="M44" s="35"/>
      <c r="P44" s="34"/>
      <c r="Q44" s="48"/>
      <c r="R44" s="48"/>
      <c r="S44" s="48"/>
      <c r="T44" s="48"/>
      <c r="U44" s="48"/>
      <c r="V44" s="48"/>
      <c r="W44" s="14"/>
      <c r="Y44" s="5"/>
      <c r="Z44" s="5"/>
      <c r="AA44" s="11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14"/>
      <c r="AO44" s="5"/>
      <c r="AP44" s="5"/>
      <c r="AQ44" s="11"/>
      <c r="AR44" s="27" t="s">
        <v>12</v>
      </c>
      <c r="AS44" s="27"/>
      <c r="AT44" s="27" t="s">
        <v>13</v>
      </c>
      <c r="AU44" s="34"/>
      <c r="AV44" s="34"/>
      <c r="AW44" s="34"/>
      <c r="AX44" s="34"/>
      <c r="AY44" s="34"/>
      <c r="AZ44" s="34"/>
      <c r="BA44" s="34"/>
      <c r="BB44" s="34"/>
      <c r="BC44" s="14"/>
      <c r="BE44" s="5"/>
      <c r="BF44" s="5"/>
      <c r="BG44" s="11"/>
      <c r="BH44" s="27" t="s">
        <v>12</v>
      </c>
      <c r="BI44" s="27"/>
      <c r="BJ44" s="27" t="s">
        <v>13</v>
      </c>
      <c r="BK44" s="27"/>
      <c r="BL44" s="27"/>
      <c r="BM44" s="27"/>
      <c r="BN44" s="34"/>
      <c r="BO44" s="34"/>
      <c r="BP44" s="34"/>
      <c r="BQ44" s="34"/>
      <c r="BR44" s="34"/>
      <c r="BS44" s="14"/>
      <c r="BU44" s="5"/>
      <c r="BV44" s="5"/>
      <c r="BW44" s="11"/>
      <c r="BX44" s="27" t="s">
        <v>52</v>
      </c>
      <c r="BY44" s="27"/>
      <c r="BZ44" s="27" t="s">
        <v>53</v>
      </c>
      <c r="CD44" s="27"/>
      <c r="CE44" s="27"/>
      <c r="CF44" s="27"/>
      <c r="CG44" s="34"/>
      <c r="CH44" s="34"/>
      <c r="CI44" s="14"/>
    </row>
    <row r="45" spans="7:87">
      <c r="G45" s="1">
        <v>41</v>
      </c>
      <c r="I45" s="5" t="s">
        <v>5</v>
      </c>
      <c r="J45" s="5"/>
      <c r="K45" s="11"/>
      <c r="L45" s="22"/>
      <c r="M45" s="36"/>
      <c r="P45" s="34"/>
      <c r="Q45" s="48"/>
      <c r="R45" s="48"/>
      <c r="S45" s="48"/>
      <c r="T45" s="48"/>
      <c r="U45" s="48"/>
      <c r="V45" s="48"/>
      <c r="W45" s="14"/>
      <c r="Y45" s="5" t="s">
        <v>5</v>
      </c>
      <c r="Z45" s="5"/>
      <c r="AA45" s="11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14"/>
      <c r="AO45" s="5" t="s">
        <v>5</v>
      </c>
      <c r="AP45" s="5"/>
      <c r="AQ45" s="11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14"/>
      <c r="BE45" s="5" t="s">
        <v>5</v>
      </c>
      <c r="BF45" s="5"/>
      <c r="BG45" s="11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14"/>
      <c r="BU45" s="5" t="s">
        <v>5</v>
      </c>
      <c r="BV45" s="5"/>
      <c r="BW45" s="11"/>
      <c r="CD45" s="34"/>
      <c r="CE45" s="34"/>
      <c r="CF45" s="34"/>
      <c r="CG45" s="34"/>
      <c r="CH45" s="34"/>
      <c r="CI45" s="14"/>
    </row>
    <row r="46" spans="7:87">
      <c r="G46" s="1">
        <v>42</v>
      </c>
      <c r="I46" s="5"/>
      <c r="J46" s="5"/>
      <c r="K46" s="11"/>
      <c r="W46" s="14"/>
      <c r="Y46" s="5"/>
      <c r="Z46" s="5"/>
      <c r="AA46" s="11"/>
      <c r="AB46" s="27" t="s">
        <v>12</v>
      </c>
      <c r="AC46" s="27"/>
      <c r="AD46" s="27" t="s">
        <v>54</v>
      </c>
      <c r="AE46" s="27"/>
      <c r="AF46" s="27"/>
      <c r="AG46" s="27"/>
      <c r="AH46" s="27"/>
      <c r="AI46" s="27"/>
      <c r="AJ46" s="27"/>
      <c r="AK46" s="27"/>
      <c r="AL46" s="27"/>
      <c r="AM46" s="14"/>
      <c r="AO46" s="5"/>
      <c r="AP46" s="5"/>
      <c r="AQ46" s="11"/>
      <c r="AR46" s="68" t="s">
        <v>55</v>
      </c>
      <c r="AS46" s="27"/>
      <c r="AT46" s="27"/>
      <c r="AU46" s="27"/>
      <c r="AV46" s="27"/>
      <c r="AW46" s="27"/>
      <c r="AX46" s="27"/>
      <c r="AY46" s="27"/>
      <c r="BB46" s="27"/>
      <c r="BC46" s="14"/>
      <c r="BE46" s="5"/>
      <c r="BF46" s="5"/>
      <c r="BG46" s="11"/>
      <c r="BH46" s="1" t="s">
        <v>56</v>
      </c>
      <c r="BJ46" s="70" t="s">
        <v>57</v>
      </c>
      <c r="BK46" s="71" t="s">
        <v>58</v>
      </c>
      <c r="BN46" s="27"/>
      <c r="BO46" s="27"/>
      <c r="BP46" s="27"/>
      <c r="BQ46" s="27"/>
      <c r="BR46" s="27"/>
      <c r="BS46" s="14"/>
      <c r="BU46" s="5"/>
      <c r="BV46" s="5"/>
      <c r="BW46" s="11"/>
      <c r="BX46" s="27" t="s">
        <v>12</v>
      </c>
      <c r="BY46" s="27"/>
      <c r="BZ46" s="27" t="s">
        <v>13</v>
      </c>
      <c r="CA46" s="27"/>
      <c r="CB46" s="27"/>
      <c r="CD46" s="27"/>
      <c r="CE46" s="27"/>
      <c r="CF46" s="27"/>
      <c r="CG46" s="27"/>
      <c r="CH46" s="27"/>
      <c r="CI46" s="14"/>
    </row>
    <row r="47" spans="7:87">
      <c r="G47" s="1">
        <v>43</v>
      </c>
      <c r="I47" s="9"/>
      <c r="J47" s="10"/>
      <c r="K47" s="11"/>
      <c r="L47" s="23" t="s">
        <v>59</v>
      </c>
      <c r="M47" s="37"/>
      <c r="N47" s="37"/>
      <c r="O47" s="38"/>
      <c r="P47" s="2" t="s">
        <v>32</v>
      </c>
      <c r="Q47" s="2"/>
      <c r="R47" s="2"/>
      <c r="S47" s="2" t="s">
        <v>60</v>
      </c>
      <c r="T47" s="2"/>
      <c r="U47" s="2"/>
      <c r="V47" s="54" t="s">
        <v>61</v>
      </c>
      <c r="W47" s="14"/>
      <c r="Y47" s="9"/>
      <c r="Z47" s="10"/>
      <c r="AA47" s="11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14"/>
      <c r="AO47" s="9"/>
      <c r="AP47" s="10"/>
      <c r="AQ47" s="11"/>
      <c r="AR47" s="69" t="s">
        <v>62</v>
      </c>
      <c r="AS47" s="27"/>
      <c r="AT47" s="27" t="s">
        <v>63</v>
      </c>
      <c r="AU47" s="27"/>
      <c r="AV47" s="27" t="s">
        <v>64</v>
      </c>
      <c r="AW47" s="27"/>
      <c r="AX47" s="27" t="s">
        <v>65</v>
      </c>
      <c r="AY47" s="27"/>
      <c r="BB47" s="27"/>
      <c r="BC47" s="14"/>
      <c r="BE47" s="9"/>
      <c r="BF47" s="10"/>
      <c r="BG47" s="11"/>
      <c r="BH47" s="27"/>
      <c r="BI47" s="27"/>
      <c r="BJ47" s="27"/>
      <c r="BM47" s="27"/>
      <c r="BN47" s="27"/>
      <c r="BO47" s="27"/>
      <c r="BP47" s="27"/>
      <c r="BQ47" s="27"/>
      <c r="BR47" s="27"/>
      <c r="BS47" s="14"/>
      <c r="BU47" s="9"/>
      <c r="BV47" s="10"/>
      <c r="BW47" s="11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14"/>
    </row>
    <row r="48" spans="7:87">
      <c r="G48" s="1">
        <v>44</v>
      </c>
      <c r="I48" s="11"/>
      <c r="J48" s="12"/>
      <c r="K48" s="11"/>
      <c r="L48" s="24"/>
      <c r="M48" s="39"/>
      <c r="N48" s="39"/>
      <c r="O48" s="40"/>
      <c r="P48" s="2"/>
      <c r="Q48" s="2"/>
      <c r="R48" s="2"/>
      <c r="S48" s="2"/>
      <c r="T48" s="2"/>
      <c r="U48" s="2"/>
      <c r="V48" s="55"/>
      <c r="W48" s="14"/>
      <c r="Y48" s="11"/>
      <c r="Z48" s="12"/>
      <c r="AA48" s="11"/>
      <c r="AB48" s="27" t="s">
        <v>17</v>
      </c>
      <c r="AC48" s="27"/>
      <c r="AD48" s="61" t="s">
        <v>18</v>
      </c>
      <c r="AE48" s="27"/>
      <c r="AF48" s="27"/>
      <c r="AG48" s="27"/>
      <c r="AH48" s="27"/>
      <c r="AI48" s="27"/>
      <c r="AJ48" s="27"/>
      <c r="AK48" s="27"/>
      <c r="AL48" s="27"/>
      <c r="AM48" s="14"/>
      <c r="AO48" s="11"/>
      <c r="AP48" s="12"/>
      <c r="AQ48" s="11"/>
      <c r="AR48" s="27" t="s">
        <v>66</v>
      </c>
      <c r="AS48" s="27"/>
      <c r="AT48" s="27" t="s">
        <v>67</v>
      </c>
      <c r="AU48" s="27"/>
      <c r="AV48" s="27" t="s">
        <v>68</v>
      </c>
      <c r="AW48" s="27"/>
      <c r="AX48" s="27"/>
      <c r="AY48" s="27"/>
      <c r="BB48" s="27"/>
      <c r="BC48" s="14"/>
      <c r="BE48" s="11"/>
      <c r="BF48" s="12"/>
      <c r="BG48" s="11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14"/>
      <c r="BU48" s="11"/>
      <c r="BV48" s="12"/>
      <c r="BW48" s="11"/>
      <c r="BX48" s="1" t="s">
        <v>69</v>
      </c>
      <c r="BZ48" s="70" t="s">
        <v>57</v>
      </c>
      <c r="CC48" s="27"/>
      <c r="CD48" s="27"/>
      <c r="CE48" s="27"/>
      <c r="CF48" s="27"/>
      <c r="CG48" s="27"/>
      <c r="CH48" s="27"/>
      <c r="CI48" s="14"/>
    </row>
    <row r="49" spans="7:87">
      <c r="G49" s="1">
        <v>45</v>
      </c>
      <c r="I49" s="11"/>
      <c r="J49" s="12"/>
      <c r="K49" s="11"/>
      <c r="L49" s="2" t="s">
        <v>70</v>
      </c>
      <c r="M49" s="2"/>
      <c r="N49" s="2"/>
      <c r="O49" s="2"/>
      <c r="P49" s="2" t="s">
        <v>71</v>
      </c>
      <c r="Q49" s="2"/>
      <c r="R49" s="2"/>
      <c r="S49" s="5" t="s">
        <v>72</v>
      </c>
      <c r="T49" s="5"/>
      <c r="U49" s="5" t="s">
        <v>73</v>
      </c>
      <c r="V49" s="56">
        <v>43709</v>
      </c>
      <c r="W49" s="14"/>
      <c r="Y49" s="11"/>
      <c r="Z49" s="12"/>
      <c r="AA49" s="11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14"/>
      <c r="AO49" s="11"/>
      <c r="AP49" s="12"/>
      <c r="AQ49" s="11"/>
      <c r="AR49" s="27"/>
      <c r="AS49" s="34"/>
      <c r="AT49" s="27"/>
      <c r="AU49" s="34"/>
      <c r="AV49" s="27"/>
      <c r="AW49" s="34"/>
      <c r="AX49" s="27"/>
      <c r="AY49" s="27"/>
      <c r="BB49" s="27"/>
      <c r="BC49" s="14"/>
      <c r="BE49" s="11"/>
      <c r="BF49" s="12"/>
      <c r="BG49" s="11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14"/>
      <c r="BU49" s="11"/>
      <c r="BV49" s="12"/>
      <c r="BW49" s="11"/>
      <c r="BX49" s="34"/>
      <c r="BY49" s="34"/>
      <c r="BZ49" s="34"/>
      <c r="CA49" s="34"/>
      <c r="CB49" s="34"/>
      <c r="CC49" s="34"/>
      <c r="CD49" s="27"/>
      <c r="CE49" s="27"/>
      <c r="CF49" s="27"/>
      <c r="CG49" s="27"/>
      <c r="CH49" s="27"/>
      <c r="CI49" s="14"/>
    </row>
    <row r="50" spans="7:87">
      <c r="G50" s="1">
        <v>46</v>
      </c>
      <c r="I50" s="11"/>
      <c r="J50" s="12"/>
      <c r="K50" s="11"/>
      <c r="L50" s="2"/>
      <c r="M50" s="2"/>
      <c r="N50" s="2"/>
      <c r="O50" s="2"/>
      <c r="P50" s="2"/>
      <c r="Q50" s="2"/>
      <c r="R50" s="2"/>
      <c r="S50" s="5"/>
      <c r="T50" s="5"/>
      <c r="U50" s="5"/>
      <c r="V50" s="55"/>
      <c r="W50" s="14"/>
      <c r="Y50" s="11"/>
      <c r="Z50" s="12"/>
      <c r="AA50" s="11"/>
      <c r="AB50" s="27" t="s">
        <v>21</v>
      </c>
      <c r="AC50" s="27"/>
      <c r="AD50" s="9"/>
      <c r="AE50" s="62"/>
      <c r="AF50" s="62"/>
      <c r="AG50" s="10"/>
      <c r="AH50" s="27"/>
      <c r="AI50" s="27"/>
      <c r="AJ50" s="27"/>
      <c r="AK50" s="27"/>
      <c r="AL50" s="27"/>
      <c r="AM50" s="14"/>
      <c r="AO50" s="11"/>
      <c r="AP50" s="12"/>
      <c r="AQ50" s="11"/>
      <c r="AR50" s="68" t="s">
        <v>74</v>
      </c>
      <c r="AS50" s="27"/>
      <c r="AT50" s="27"/>
      <c r="AU50" s="27"/>
      <c r="AV50" s="27"/>
      <c r="AW50" s="27"/>
      <c r="AX50" s="27"/>
      <c r="AY50" s="27"/>
      <c r="BB50" s="27"/>
      <c r="BC50" s="14"/>
      <c r="BE50" s="11"/>
      <c r="BF50" s="12"/>
      <c r="BG50" s="11"/>
      <c r="BH50" s="27" t="s">
        <v>17</v>
      </c>
      <c r="BI50" s="27"/>
      <c r="BJ50" s="61" t="s">
        <v>18</v>
      </c>
      <c r="BK50" s="27"/>
      <c r="BL50" s="27"/>
      <c r="BM50" s="27"/>
      <c r="BN50" s="27"/>
      <c r="BO50" s="27"/>
      <c r="BP50" s="27"/>
      <c r="BQ50" s="27"/>
      <c r="BR50" s="27"/>
      <c r="BS50" s="14"/>
      <c r="BU50" s="11"/>
      <c r="BV50" s="12"/>
      <c r="BW50" s="11"/>
      <c r="BX50" s="1" t="s">
        <v>75</v>
      </c>
      <c r="BZ50" s="77">
        <v>43722</v>
      </c>
      <c r="CD50" s="27"/>
      <c r="CE50" s="27"/>
      <c r="CF50" s="27"/>
      <c r="CG50" s="27"/>
      <c r="CH50" s="27"/>
      <c r="CI50" s="14"/>
    </row>
    <row r="51" spans="7:87">
      <c r="G51" s="1">
        <v>47</v>
      </c>
      <c r="I51" s="13"/>
      <c r="J51" s="14"/>
      <c r="K51" s="11"/>
      <c r="L51" s="2" t="s">
        <v>76</v>
      </c>
      <c r="M51" s="2"/>
      <c r="N51" s="2"/>
      <c r="O51" s="2"/>
      <c r="P51" s="2" t="s">
        <v>77</v>
      </c>
      <c r="Q51" s="2"/>
      <c r="R51" s="2"/>
      <c r="S51" s="49" t="s">
        <v>72</v>
      </c>
      <c r="T51" s="5"/>
      <c r="U51" s="2" t="s">
        <v>78</v>
      </c>
      <c r="V51" s="56">
        <v>43710</v>
      </c>
      <c r="W51" s="14"/>
      <c r="Y51" s="13"/>
      <c r="Z51" s="14"/>
      <c r="AA51" s="11"/>
      <c r="AB51" s="27"/>
      <c r="AC51" s="27"/>
      <c r="AD51" s="11"/>
      <c r="AE51" s="34"/>
      <c r="AF51" s="34"/>
      <c r="AG51" s="12"/>
      <c r="AH51" s="27"/>
      <c r="AI51" s="27"/>
      <c r="AJ51" s="27"/>
      <c r="AK51" s="27"/>
      <c r="AL51" s="27"/>
      <c r="AM51" s="14"/>
      <c r="AO51" s="13"/>
      <c r="AP51" s="14"/>
      <c r="AQ51" s="11"/>
      <c r="AR51" s="27" t="s">
        <v>62</v>
      </c>
      <c r="AS51" s="27"/>
      <c r="AT51" s="27" t="s">
        <v>63</v>
      </c>
      <c r="AU51" s="27"/>
      <c r="AV51" s="27" t="s">
        <v>64</v>
      </c>
      <c r="AW51" s="27"/>
      <c r="AX51" s="27" t="s">
        <v>65</v>
      </c>
      <c r="AY51" s="27"/>
      <c r="BB51" s="27"/>
      <c r="BC51" s="14"/>
      <c r="BE51" s="13"/>
      <c r="BF51" s="14"/>
      <c r="BG51" s="11"/>
      <c r="BH51" s="27"/>
      <c r="BI51" s="27"/>
      <c r="BJ51" s="34"/>
      <c r="BK51" s="34"/>
      <c r="BL51" s="34"/>
      <c r="BM51" s="34"/>
      <c r="BN51" s="27"/>
      <c r="BO51" s="27"/>
      <c r="BP51" s="27"/>
      <c r="BQ51" s="27"/>
      <c r="BR51" s="27"/>
      <c r="BS51" s="14"/>
      <c r="BU51" s="13"/>
      <c r="BV51" s="14"/>
      <c r="BW51" s="11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14"/>
    </row>
    <row r="52" spans="7:87">
      <c r="G52" s="1">
        <v>48</v>
      </c>
      <c r="I52" s="13"/>
      <c r="J52" s="14"/>
      <c r="K52" s="11"/>
      <c r="L52" s="2"/>
      <c r="M52" s="2"/>
      <c r="N52" s="2"/>
      <c r="O52" s="2"/>
      <c r="P52" s="2"/>
      <c r="Q52" s="2"/>
      <c r="R52" s="2"/>
      <c r="S52" s="5"/>
      <c r="T52" s="5"/>
      <c r="U52" s="2"/>
      <c r="V52" s="55"/>
      <c r="W52" s="14"/>
      <c r="Y52" s="13"/>
      <c r="Z52" s="14"/>
      <c r="AA52" s="11"/>
      <c r="AB52" s="27"/>
      <c r="AC52" s="27"/>
      <c r="AD52" s="11"/>
      <c r="AE52" s="34"/>
      <c r="AF52" s="34"/>
      <c r="AG52" s="12"/>
      <c r="AH52" s="34"/>
      <c r="AI52" s="34"/>
      <c r="AJ52" s="34"/>
      <c r="AK52" s="27"/>
      <c r="AL52" s="27"/>
      <c r="AM52" s="14"/>
      <c r="AO52" s="13"/>
      <c r="AP52" s="14"/>
      <c r="AQ52" s="11"/>
      <c r="AR52" s="27"/>
      <c r="AS52" s="34"/>
      <c r="AT52" s="27"/>
      <c r="AU52" s="34"/>
      <c r="AV52" s="27"/>
      <c r="AW52" s="34"/>
      <c r="AX52" s="27"/>
      <c r="AY52" s="27"/>
      <c r="BB52" s="27"/>
      <c r="BC52" s="14"/>
      <c r="BE52" s="13"/>
      <c r="BF52" s="14"/>
      <c r="BG52" s="11"/>
      <c r="BH52" s="27" t="s">
        <v>21</v>
      </c>
      <c r="BI52" s="27"/>
      <c r="BJ52" s="34" t="s">
        <v>22</v>
      </c>
      <c r="BK52" s="34"/>
      <c r="BL52" s="34"/>
      <c r="BM52" s="34"/>
      <c r="BN52" s="34"/>
      <c r="BO52" s="34"/>
      <c r="BP52" s="34"/>
      <c r="BQ52" s="27"/>
      <c r="BR52" s="27"/>
      <c r="BS52" s="14"/>
      <c r="BU52" s="13"/>
      <c r="BV52" s="14"/>
      <c r="BW52" s="11"/>
      <c r="BX52" s="34"/>
      <c r="BY52" s="34"/>
      <c r="BZ52" s="34"/>
      <c r="CA52" s="34"/>
      <c r="CB52" s="34"/>
      <c r="CC52" s="34"/>
      <c r="CD52" s="34"/>
      <c r="CE52" s="34"/>
      <c r="CF52" s="34"/>
      <c r="CG52" s="27"/>
      <c r="CH52" s="27"/>
      <c r="CI52" s="14"/>
    </row>
    <row r="53" spans="7:87">
      <c r="G53" s="1">
        <v>49</v>
      </c>
      <c r="I53" s="13"/>
      <c r="J53" s="14"/>
      <c r="K53" s="11"/>
      <c r="L53" s="2" t="s">
        <v>79</v>
      </c>
      <c r="M53" s="2"/>
      <c r="N53" s="2"/>
      <c r="O53" s="2"/>
      <c r="P53" s="2" t="s">
        <v>80</v>
      </c>
      <c r="Q53" s="2"/>
      <c r="R53" s="2"/>
      <c r="S53" s="49" t="s">
        <v>72</v>
      </c>
      <c r="T53" s="5"/>
      <c r="U53" s="2" t="s">
        <v>78</v>
      </c>
      <c r="V53" s="56">
        <v>43715</v>
      </c>
      <c r="W53" s="14"/>
      <c r="Y53" s="13"/>
      <c r="Z53" s="14"/>
      <c r="AA53" s="11"/>
      <c r="AB53" s="27"/>
      <c r="AC53" s="27"/>
      <c r="AD53" s="63"/>
      <c r="AE53" s="64"/>
      <c r="AF53" s="64"/>
      <c r="AG53" s="66"/>
      <c r="AH53" s="34"/>
      <c r="AI53" s="34"/>
      <c r="AJ53" s="34"/>
      <c r="AK53" s="27"/>
      <c r="AL53" s="27"/>
      <c r="AM53" s="14"/>
      <c r="AO53" s="13"/>
      <c r="AP53" s="14"/>
      <c r="AQ53" s="11"/>
      <c r="AR53" s="27"/>
      <c r="AS53" s="34"/>
      <c r="AT53" s="34"/>
      <c r="AU53" s="34"/>
      <c r="AV53" s="34"/>
      <c r="AW53" s="34"/>
      <c r="AX53" s="34"/>
      <c r="AY53" s="27"/>
      <c r="BB53" s="27"/>
      <c r="BC53" s="14"/>
      <c r="BE53" s="13"/>
      <c r="BF53" s="14"/>
      <c r="BG53" s="11"/>
      <c r="BH53" s="27"/>
      <c r="BI53" s="27"/>
      <c r="BJ53" s="34"/>
      <c r="BK53" s="34"/>
      <c r="BL53" s="34"/>
      <c r="BM53" s="34"/>
      <c r="BN53" s="34"/>
      <c r="BO53" s="34"/>
      <c r="BP53" s="34"/>
      <c r="BQ53" s="27"/>
      <c r="BR53" s="27"/>
      <c r="BS53" s="14"/>
      <c r="BU53" s="13"/>
      <c r="BV53" s="14"/>
      <c r="BW53" s="11"/>
      <c r="BX53" s="34"/>
      <c r="BY53" s="34"/>
      <c r="BZ53" s="34"/>
      <c r="CA53" s="34"/>
      <c r="CB53" s="34"/>
      <c r="CC53" s="34"/>
      <c r="CD53" s="34"/>
      <c r="CE53" s="34"/>
      <c r="CF53" s="34"/>
      <c r="CG53" s="27"/>
      <c r="CH53" s="27"/>
      <c r="CI53" s="14"/>
    </row>
    <row r="54" spans="7:87">
      <c r="G54" s="1">
        <v>50</v>
      </c>
      <c r="I54" s="13"/>
      <c r="J54" s="14"/>
      <c r="K54" s="11"/>
      <c r="L54" s="2"/>
      <c r="M54" s="2"/>
      <c r="N54" s="2"/>
      <c r="O54" s="2"/>
      <c r="P54" s="2"/>
      <c r="Q54" s="2"/>
      <c r="R54" s="2"/>
      <c r="S54" s="5"/>
      <c r="T54" s="5"/>
      <c r="U54" s="2"/>
      <c r="V54" s="55"/>
      <c r="W54" s="14"/>
      <c r="Y54" s="13"/>
      <c r="Z54" s="14"/>
      <c r="AA54" s="11"/>
      <c r="AH54" s="34"/>
      <c r="AI54" s="34"/>
      <c r="AJ54" s="34"/>
      <c r="AK54" s="27"/>
      <c r="AL54" s="27"/>
      <c r="AM54" s="14"/>
      <c r="AO54" s="13"/>
      <c r="AP54" s="14"/>
      <c r="AQ54" s="11"/>
      <c r="AR54" s="68" t="s">
        <v>81</v>
      </c>
      <c r="AS54" s="27"/>
      <c r="AT54" s="27"/>
      <c r="AU54" s="27"/>
      <c r="AV54" s="27"/>
      <c r="AW54" s="27"/>
      <c r="AX54" s="27"/>
      <c r="AY54" s="27"/>
      <c r="BB54" s="27"/>
      <c r="BC54" s="14"/>
      <c r="BE54" s="13"/>
      <c r="BF54" s="14"/>
      <c r="BG54" s="11"/>
      <c r="BH54" s="27"/>
      <c r="BI54" s="27"/>
      <c r="BJ54" s="34"/>
      <c r="BK54" s="34"/>
      <c r="BL54" s="34"/>
      <c r="BM54" s="34"/>
      <c r="BN54" s="34"/>
      <c r="BO54" s="34"/>
      <c r="BP54" s="34"/>
      <c r="BQ54" s="27"/>
      <c r="BR54" s="27"/>
      <c r="BS54" s="14"/>
      <c r="BU54" s="13"/>
      <c r="BV54" s="14"/>
      <c r="BW54" s="11"/>
      <c r="BX54" s="34"/>
      <c r="BY54" s="34"/>
      <c r="BZ54" s="34"/>
      <c r="CA54" s="34"/>
      <c r="CB54" s="34"/>
      <c r="CC54" s="34"/>
      <c r="CD54" s="34"/>
      <c r="CE54" s="34"/>
      <c r="CF54" s="34"/>
      <c r="CG54" s="27"/>
      <c r="CH54" s="27"/>
      <c r="CI54" s="14"/>
    </row>
    <row r="55" spans="7:87">
      <c r="G55" s="1">
        <v>51</v>
      </c>
      <c r="I55" s="13"/>
      <c r="J55" s="14"/>
      <c r="K55" s="11"/>
      <c r="L55" s="2" t="s">
        <v>13</v>
      </c>
      <c r="M55" s="2"/>
      <c r="N55" s="2"/>
      <c r="O55" s="2"/>
      <c r="P55" s="2" t="s">
        <v>82</v>
      </c>
      <c r="Q55" s="2"/>
      <c r="R55" s="2"/>
      <c r="S55" s="49" t="s">
        <v>72</v>
      </c>
      <c r="T55" s="5"/>
      <c r="U55" s="2" t="s">
        <v>78</v>
      </c>
      <c r="V55" s="56">
        <v>43712</v>
      </c>
      <c r="W55" s="14"/>
      <c r="Y55" s="13"/>
      <c r="Z55" s="14"/>
      <c r="AA55" s="11"/>
      <c r="AB55" s="27" t="s">
        <v>32</v>
      </c>
      <c r="AC55" s="27"/>
      <c r="AD55" s="53" t="s">
        <v>77</v>
      </c>
      <c r="AE55" s="53" t="s">
        <v>83</v>
      </c>
      <c r="AF55" s="53" t="s">
        <v>84</v>
      </c>
      <c r="AG55" s="67" t="s">
        <v>36</v>
      </c>
      <c r="AH55" s="34"/>
      <c r="AI55" s="34"/>
      <c r="AJ55" s="34"/>
      <c r="AK55" s="27"/>
      <c r="AL55" s="27"/>
      <c r="AM55" s="14"/>
      <c r="AO55" s="13"/>
      <c r="AP55" s="14"/>
      <c r="AQ55" s="11"/>
      <c r="AR55" s="27" t="s">
        <v>62</v>
      </c>
      <c r="AS55" s="27"/>
      <c r="AT55" s="27" t="s">
        <v>63</v>
      </c>
      <c r="AU55" s="27"/>
      <c r="AV55" s="27" t="s">
        <v>64</v>
      </c>
      <c r="AW55" s="27"/>
      <c r="AX55" s="27" t="s">
        <v>65</v>
      </c>
      <c r="AY55" s="27"/>
      <c r="BB55" s="27"/>
      <c r="BC55" s="14"/>
      <c r="BE55" s="13"/>
      <c r="BF55" s="14"/>
      <c r="BG55" s="11"/>
      <c r="BH55" s="27"/>
      <c r="BI55" s="27"/>
      <c r="BJ55" s="34"/>
      <c r="BK55" s="34"/>
      <c r="BL55" s="34"/>
      <c r="BM55" s="34"/>
      <c r="BN55" s="34"/>
      <c r="BO55" s="34"/>
      <c r="BP55" s="34"/>
      <c r="BQ55" s="27"/>
      <c r="BR55" s="27"/>
      <c r="BS55" s="14"/>
      <c r="BU55" s="13"/>
      <c r="BV55" s="14"/>
      <c r="BW55" s="11"/>
      <c r="BX55" s="34"/>
      <c r="BY55" s="34"/>
      <c r="BZ55" s="34"/>
      <c r="CA55" s="34"/>
      <c r="CB55" s="34"/>
      <c r="CC55" s="34"/>
      <c r="CD55" s="34"/>
      <c r="CE55" s="34"/>
      <c r="CF55" s="34"/>
      <c r="CG55" s="27"/>
      <c r="CH55" s="27"/>
      <c r="CI55" s="14"/>
    </row>
    <row r="56" spans="7:87">
      <c r="G56" s="1">
        <v>52</v>
      </c>
      <c r="I56" s="13"/>
      <c r="J56" s="14"/>
      <c r="K56" s="11"/>
      <c r="L56" s="2"/>
      <c r="M56" s="2"/>
      <c r="N56" s="2"/>
      <c r="O56" s="2"/>
      <c r="P56" s="2"/>
      <c r="Q56" s="2"/>
      <c r="R56" s="2"/>
      <c r="S56" s="5"/>
      <c r="T56" s="5"/>
      <c r="U56" s="2"/>
      <c r="V56" s="55"/>
      <c r="W56" s="14"/>
      <c r="Y56" s="13"/>
      <c r="Z56" s="14"/>
      <c r="AA56" s="11"/>
      <c r="AB56" s="27"/>
      <c r="AC56" s="27"/>
      <c r="AD56" s="34"/>
      <c r="AE56" s="34"/>
      <c r="AF56" s="34"/>
      <c r="AG56" s="34"/>
      <c r="AH56" s="34"/>
      <c r="AI56" s="34"/>
      <c r="AJ56" s="34"/>
      <c r="AK56" s="27"/>
      <c r="AL56" s="27"/>
      <c r="AM56" s="14"/>
      <c r="AO56" s="13"/>
      <c r="AP56" s="14"/>
      <c r="AQ56" s="11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27"/>
      <c r="BC56" s="14"/>
      <c r="BE56" s="13"/>
      <c r="BF56" s="14"/>
      <c r="BG56" s="11"/>
      <c r="BH56" s="27"/>
      <c r="BI56" s="27"/>
      <c r="BJ56" s="34"/>
      <c r="BK56" s="34"/>
      <c r="BL56" s="34"/>
      <c r="BM56" s="34"/>
      <c r="BN56" s="34"/>
      <c r="BO56" s="34"/>
      <c r="BP56" s="34"/>
      <c r="BQ56" s="27"/>
      <c r="BR56" s="27"/>
      <c r="BS56" s="14"/>
      <c r="BU56" s="13"/>
      <c r="BV56" s="14"/>
      <c r="BW56" s="11"/>
      <c r="BX56" s="27"/>
      <c r="BY56" s="27"/>
      <c r="BZ56" s="34"/>
      <c r="CA56" s="34"/>
      <c r="CB56" s="34"/>
      <c r="CC56" s="34"/>
      <c r="CD56" s="34"/>
      <c r="CE56" s="34"/>
      <c r="CF56" s="34"/>
      <c r="CG56" s="27"/>
      <c r="CH56" s="27"/>
      <c r="CI56" s="14"/>
    </row>
    <row r="57" spans="7:87">
      <c r="G57" s="1">
        <v>53</v>
      </c>
      <c r="I57" s="13"/>
      <c r="J57" s="14"/>
      <c r="K57" s="11"/>
      <c r="L57" s="2" t="s">
        <v>85</v>
      </c>
      <c r="M57" s="2"/>
      <c r="N57" s="2"/>
      <c r="O57" s="2"/>
      <c r="P57" s="2" t="s">
        <v>86</v>
      </c>
      <c r="Q57" s="2"/>
      <c r="R57" s="2"/>
      <c r="S57" s="49" t="s">
        <v>72</v>
      </c>
      <c r="T57" s="5"/>
      <c r="U57" s="2" t="s">
        <v>78</v>
      </c>
      <c r="V57" s="56">
        <v>43713</v>
      </c>
      <c r="W57" s="14"/>
      <c r="Y57" s="13"/>
      <c r="Z57" s="14"/>
      <c r="AA57" s="11"/>
      <c r="AH57" s="34"/>
      <c r="AI57" s="34"/>
      <c r="AJ57" s="34"/>
      <c r="AK57" s="27"/>
      <c r="AL57" s="27"/>
      <c r="AM57" s="14"/>
      <c r="AO57" s="13"/>
      <c r="AP57" s="14"/>
      <c r="AQ57" s="11"/>
      <c r="AR57" s="7"/>
      <c r="AS57" s="7"/>
      <c r="AT57" s="7"/>
      <c r="AU57" s="7"/>
      <c r="AV57" s="7"/>
      <c r="AW57" s="7"/>
      <c r="AX57" s="34"/>
      <c r="AY57" s="34"/>
      <c r="AZ57" s="34"/>
      <c r="BA57" s="34"/>
      <c r="BB57" s="27"/>
      <c r="BC57" s="14"/>
      <c r="BE57" s="13"/>
      <c r="BF57" s="14"/>
      <c r="BG57" s="11"/>
      <c r="BH57" s="27" t="s">
        <v>32</v>
      </c>
      <c r="BI57" s="27"/>
      <c r="BJ57" s="53" t="s">
        <v>77</v>
      </c>
      <c r="BK57" s="53" t="s">
        <v>83</v>
      </c>
      <c r="BL57" s="53" t="s">
        <v>84</v>
      </c>
      <c r="BM57" s="67" t="s">
        <v>36</v>
      </c>
      <c r="BN57" s="34"/>
      <c r="BO57" s="34"/>
      <c r="BP57" s="34"/>
      <c r="BQ57" s="27"/>
      <c r="BR57" s="27"/>
      <c r="BS57" s="14"/>
      <c r="BU57" s="13"/>
      <c r="BV57" s="14"/>
      <c r="BW57" s="11"/>
      <c r="BX57" s="34"/>
      <c r="BY57" s="34"/>
      <c r="BZ57" s="53"/>
      <c r="CA57" s="53"/>
      <c r="CB57" s="53"/>
      <c r="CC57" s="67"/>
      <c r="CD57" s="34"/>
      <c r="CE57" s="34"/>
      <c r="CF57" s="34"/>
      <c r="CG57" s="27"/>
      <c r="CH57" s="27"/>
      <c r="CI57" s="14"/>
    </row>
    <row r="58" spans="7:87">
      <c r="G58" s="1">
        <v>54</v>
      </c>
      <c r="I58" s="13"/>
      <c r="J58" s="14"/>
      <c r="K58" s="11"/>
      <c r="L58" s="2"/>
      <c r="M58" s="2"/>
      <c r="N58" s="2"/>
      <c r="O58" s="2"/>
      <c r="P58" s="2"/>
      <c r="Q58" s="2"/>
      <c r="R58" s="2"/>
      <c r="S58" s="5"/>
      <c r="T58" s="5"/>
      <c r="U58" s="2"/>
      <c r="V58" s="55"/>
      <c r="W58" s="14"/>
      <c r="Y58" s="13"/>
      <c r="Z58" s="14"/>
      <c r="AA58" s="11"/>
      <c r="AB58" s="27"/>
      <c r="AC58" s="27"/>
      <c r="AD58" s="34"/>
      <c r="AE58" s="34"/>
      <c r="AF58" s="34"/>
      <c r="AG58" s="34"/>
      <c r="AH58" s="34"/>
      <c r="AI58" s="34"/>
      <c r="AJ58" s="34"/>
      <c r="AK58" s="27"/>
      <c r="AL58" s="27"/>
      <c r="AM58" s="14"/>
      <c r="AO58" s="13"/>
      <c r="AP58" s="14"/>
      <c r="AQ58" s="11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27"/>
      <c r="BC58" s="14"/>
      <c r="BE58" s="13"/>
      <c r="BF58" s="14"/>
      <c r="BG58" s="11"/>
      <c r="BH58" s="27"/>
      <c r="BI58" s="27"/>
      <c r="BJ58" s="34"/>
      <c r="BK58" s="34"/>
      <c r="BL58" s="34"/>
      <c r="BM58" s="34"/>
      <c r="BN58" s="34"/>
      <c r="BO58" s="34"/>
      <c r="BP58" s="34"/>
      <c r="BQ58" s="27"/>
      <c r="BR58" s="27"/>
      <c r="BS58" s="14"/>
      <c r="BU58" s="13"/>
      <c r="BV58" s="14"/>
      <c r="BW58" s="11"/>
      <c r="BX58" s="27"/>
      <c r="BY58" s="27"/>
      <c r="BZ58" s="34"/>
      <c r="CA58" s="34"/>
      <c r="CB58" s="34"/>
      <c r="CC58" s="34"/>
      <c r="CD58" s="34"/>
      <c r="CE58" s="34"/>
      <c r="CF58" s="34"/>
      <c r="CG58" s="27"/>
      <c r="CH58" s="27"/>
      <c r="CI58" s="14"/>
    </row>
    <row r="59" spans="7:87">
      <c r="G59" s="1">
        <v>55</v>
      </c>
      <c r="I59" s="13"/>
      <c r="J59" s="14"/>
      <c r="K59" s="11"/>
      <c r="L59" s="2" t="s">
        <v>87</v>
      </c>
      <c r="M59" s="2"/>
      <c r="N59" s="2"/>
      <c r="O59" s="2"/>
      <c r="P59" s="2" t="s">
        <v>88</v>
      </c>
      <c r="Q59" s="2"/>
      <c r="R59" s="2"/>
      <c r="S59" s="49" t="s">
        <v>72</v>
      </c>
      <c r="T59" s="5"/>
      <c r="U59" s="2" t="s">
        <v>78</v>
      </c>
      <c r="V59" s="57">
        <v>43714</v>
      </c>
      <c r="W59" s="14"/>
      <c r="Y59" s="13"/>
      <c r="Z59" s="14"/>
      <c r="AA59" s="11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14"/>
      <c r="AO59" s="13"/>
      <c r="AP59" s="14"/>
      <c r="AQ59" s="11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14"/>
      <c r="BE59" s="13"/>
      <c r="BF59" s="14"/>
      <c r="BG59" s="11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14"/>
      <c r="BU59" s="13"/>
      <c r="BV59" s="14"/>
      <c r="BW59" s="11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14"/>
    </row>
    <row r="60" spans="7:87">
      <c r="G60" s="1">
        <v>56</v>
      </c>
      <c r="I60" s="13"/>
      <c r="J60" s="14"/>
      <c r="K60" s="11"/>
      <c r="L60" s="2"/>
      <c r="M60" s="2"/>
      <c r="N60" s="2"/>
      <c r="O60" s="2"/>
      <c r="P60" s="2"/>
      <c r="Q60" s="2"/>
      <c r="R60" s="2"/>
      <c r="S60" s="5"/>
      <c r="T60" s="5"/>
      <c r="U60" s="2"/>
      <c r="V60" s="2"/>
      <c r="W60" s="14"/>
      <c r="Y60" s="13"/>
      <c r="Z60" s="14"/>
      <c r="AA60" s="11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14"/>
      <c r="AO60" s="13"/>
      <c r="AP60" s="14"/>
      <c r="AQ60" s="11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14"/>
      <c r="BE60" s="13"/>
      <c r="BF60" s="14"/>
      <c r="BG60" s="11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14"/>
      <c r="BU60" s="13"/>
      <c r="BV60" s="14"/>
      <c r="BW60" s="11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14"/>
    </row>
    <row r="61" spans="7:87">
      <c r="G61" s="1">
        <v>57</v>
      </c>
      <c r="I61" s="13"/>
      <c r="J61" s="14"/>
      <c r="K61" s="11"/>
      <c r="L61" s="25"/>
      <c r="M61" s="41"/>
      <c r="N61" s="41"/>
      <c r="O61" s="41"/>
      <c r="P61" s="41"/>
      <c r="Q61" s="41"/>
      <c r="R61" s="41"/>
      <c r="S61" s="41"/>
      <c r="T61" s="41"/>
      <c r="U61" s="41"/>
      <c r="V61" s="58"/>
      <c r="W61" s="14"/>
      <c r="Y61" s="13"/>
      <c r="Z61" s="14"/>
      <c r="AA61" s="11"/>
      <c r="AB61" s="21" t="s">
        <v>89</v>
      </c>
      <c r="AC61" s="35"/>
      <c r="AD61" s="27"/>
      <c r="AE61" s="27"/>
      <c r="AF61" s="27"/>
      <c r="AG61" s="27"/>
      <c r="AH61" s="27"/>
      <c r="AI61" s="27"/>
      <c r="AJ61" s="27"/>
      <c r="AK61" s="21" t="s">
        <v>90</v>
      </c>
      <c r="AL61" s="35"/>
      <c r="AM61" s="14"/>
      <c r="AO61" s="13"/>
      <c r="AP61" s="14"/>
      <c r="AQ61" s="11"/>
      <c r="AR61" s="21" t="s">
        <v>44</v>
      </c>
      <c r="AS61" s="35"/>
      <c r="AT61" s="27"/>
      <c r="AU61" s="27"/>
      <c r="AV61" s="27"/>
      <c r="AW61" s="27"/>
      <c r="AX61" s="27"/>
      <c r="AY61" s="27"/>
      <c r="AZ61" s="27"/>
      <c r="BA61" s="21" t="s">
        <v>45</v>
      </c>
      <c r="BB61" s="35"/>
      <c r="BC61" s="14"/>
      <c r="BE61" s="13"/>
      <c r="BF61" s="14"/>
      <c r="BG61" s="11"/>
      <c r="BH61" s="21" t="s">
        <v>44</v>
      </c>
      <c r="BI61" s="35"/>
      <c r="BJ61" s="27"/>
      <c r="BK61" s="27"/>
      <c r="BL61" s="27"/>
      <c r="BM61" s="27"/>
      <c r="BN61" s="73" t="s">
        <v>7</v>
      </c>
      <c r="BO61" s="74"/>
      <c r="BP61" s="27"/>
      <c r="BQ61" s="21" t="s">
        <v>45</v>
      </c>
      <c r="BR61" s="35"/>
      <c r="BS61" s="14"/>
      <c r="BU61" s="13"/>
      <c r="BV61" s="14"/>
      <c r="BW61" s="11"/>
      <c r="BX61" s="21" t="s">
        <v>44</v>
      </c>
      <c r="BY61" s="35"/>
      <c r="BZ61" s="27"/>
      <c r="CA61" s="27"/>
      <c r="CB61" s="27"/>
      <c r="CC61" s="27"/>
      <c r="CF61" s="27"/>
      <c r="CG61" s="21" t="s">
        <v>91</v>
      </c>
      <c r="CH61" s="35"/>
      <c r="CI61" s="14"/>
    </row>
    <row r="62" ht="15" spans="7:87">
      <c r="G62" s="1">
        <v>58</v>
      </c>
      <c r="I62" s="13"/>
      <c r="J62" s="14"/>
      <c r="K62" s="13"/>
      <c r="L62" s="26" t="s">
        <v>92</v>
      </c>
      <c r="M62" s="42" t="s">
        <v>93</v>
      </c>
      <c r="N62" s="26" t="s">
        <v>94</v>
      </c>
      <c r="O62" s="43"/>
      <c r="P62" s="43"/>
      <c r="Q62" s="43"/>
      <c r="R62" s="43"/>
      <c r="S62" s="43"/>
      <c r="T62" s="43"/>
      <c r="U62" s="43"/>
      <c r="V62" s="59"/>
      <c r="W62" s="14"/>
      <c r="Y62" s="13"/>
      <c r="Z62" s="14"/>
      <c r="AA62" s="13"/>
      <c r="AB62" s="22"/>
      <c r="AC62" s="36"/>
      <c r="AD62" s="27"/>
      <c r="AE62" s="27"/>
      <c r="AF62" s="27"/>
      <c r="AG62" s="27"/>
      <c r="AH62" s="27"/>
      <c r="AI62" s="27"/>
      <c r="AJ62" s="27"/>
      <c r="AK62" s="22"/>
      <c r="AL62" s="36"/>
      <c r="AM62" s="14"/>
      <c r="AO62" s="13"/>
      <c r="AP62" s="14"/>
      <c r="AQ62" s="13"/>
      <c r="AR62" s="22"/>
      <c r="AS62" s="36"/>
      <c r="AT62" s="27"/>
      <c r="AU62" s="27"/>
      <c r="AV62" s="27"/>
      <c r="AW62" s="27"/>
      <c r="AX62" s="27"/>
      <c r="AY62" s="27"/>
      <c r="AZ62" s="27"/>
      <c r="BA62" s="22"/>
      <c r="BB62" s="36"/>
      <c r="BC62" s="14"/>
      <c r="BE62" s="13"/>
      <c r="BF62" s="14"/>
      <c r="BG62" s="13"/>
      <c r="BH62" s="22"/>
      <c r="BI62" s="36"/>
      <c r="BJ62" s="27"/>
      <c r="BK62" s="27"/>
      <c r="BL62" s="27"/>
      <c r="BM62" s="27"/>
      <c r="BN62" s="75"/>
      <c r="BO62" s="76"/>
      <c r="BP62" s="27"/>
      <c r="BQ62" s="22"/>
      <c r="BR62" s="36"/>
      <c r="BS62" s="14"/>
      <c r="BU62" s="13"/>
      <c r="BV62" s="14"/>
      <c r="BW62" s="13"/>
      <c r="BX62" s="22"/>
      <c r="BY62" s="36"/>
      <c r="BZ62" s="27"/>
      <c r="CA62" s="27"/>
      <c r="CB62" s="27"/>
      <c r="CC62" s="27"/>
      <c r="CF62" s="27"/>
      <c r="CG62" s="22"/>
      <c r="CH62" s="36"/>
      <c r="CI62" s="14"/>
    </row>
    <row r="63" spans="7:87">
      <c r="G63" s="1">
        <v>59</v>
      </c>
      <c r="I63" s="13"/>
      <c r="J63" s="14"/>
      <c r="K63" s="13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14"/>
      <c r="Y63" s="13"/>
      <c r="Z63" s="14"/>
      <c r="AA63" s="13"/>
      <c r="AM63" s="14"/>
      <c r="AO63" s="13"/>
      <c r="AP63" s="14"/>
      <c r="AQ63" s="13"/>
      <c r="BC63" s="14"/>
      <c r="BE63" s="13"/>
      <c r="BF63" s="14"/>
      <c r="BG63" s="13"/>
      <c r="BS63" s="14"/>
      <c r="BU63" s="13"/>
      <c r="BV63" s="14"/>
      <c r="BW63" s="13"/>
      <c r="CI63" s="14"/>
    </row>
    <row r="64" spans="7:87">
      <c r="G64" s="1">
        <v>60</v>
      </c>
      <c r="I64" s="15"/>
      <c r="J64" s="16"/>
      <c r="K64" s="15"/>
      <c r="L64" s="28"/>
      <c r="M64" s="28"/>
      <c r="N64" s="28"/>
      <c r="O64" s="28"/>
      <c r="P64" s="44"/>
      <c r="Q64" s="44"/>
      <c r="R64" s="44"/>
      <c r="S64" s="44"/>
      <c r="T64" s="44"/>
      <c r="U64" s="60"/>
      <c r="V64" s="60"/>
      <c r="W64" s="16"/>
      <c r="Y64" s="15"/>
      <c r="Z64" s="16"/>
      <c r="AA64" s="15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6"/>
      <c r="AO64" s="15"/>
      <c r="AP64" s="16"/>
      <c r="AQ64" s="15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6"/>
      <c r="BE64" s="15"/>
      <c r="BF64" s="16"/>
      <c r="BG64" s="15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6"/>
      <c r="BU64" s="15"/>
      <c r="BV64" s="16"/>
      <c r="BW64" s="15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6"/>
    </row>
    <row r="65" spans="7:32">
      <c r="G65" s="1">
        <v>61</v>
      </c>
      <c r="Y65" s="27"/>
      <c r="Z65" s="27"/>
      <c r="AA65" s="27"/>
      <c r="AB65" s="27"/>
      <c r="AC65" s="27"/>
      <c r="AD65" s="27"/>
      <c r="AE65" s="27"/>
      <c r="AF65" s="27"/>
    </row>
    <row r="66" spans="7:32">
      <c r="G66" s="1">
        <v>62</v>
      </c>
      <c r="Y66" s="27"/>
      <c r="Z66" s="27"/>
      <c r="AA66" s="27"/>
      <c r="AB66" s="27"/>
      <c r="AC66" s="27"/>
      <c r="AD66" s="27"/>
      <c r="AE66" s="27"/>
      <c r="AF66" s="27"/>
    </row>
    <row r="67" spans="7:71">
      <c r="G67" s="1">
        <v>63</v>
      </c>
      <c r="I67" s="2" t="s">
        <v>0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Y67" s="2" t="s">
        <v>0</v>
      </c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BE67" s="2" t="s">
        <v>0</v>
      </c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</row>
    <row r="68" spans="7:71">
      <c r="G68" s="1">
        <v>64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</row>
    <row r="69" spans="7:71">
      <c r="G69" s="1">
        <v>65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</row>
    <row r="70" spans="7:71">
      <c r="G70" s="1">
        <v>66</v>
      </c>
      <c r="I70" s="3" t="s">
        <v>3</v>
      </c>
      <c r="J70" s="3"/>
      <c r="K70" s="18"/>
      <c r="L70" s="19"/>
      <c r="M70" s="19"/>
      <c r="N70" s="19"/>
      <c r="O70" s="33"/>
      <c r="P70" s="33"/>
      <c r="Q70" s="33"/>
      <c r="R70" s="33"/>
      <c r="S70" s="33"/>
      <c r="T70" s="33"/>
      <c r="U70" s="33"/>
      <c r="V70" s="33"/>
      <c r="W70" s="51"/>
      <c r="Y70" s="3" t="s">
        <v>3</v>
      </c>
      <c r="Z70" s="3"/>
      <c r="AA70" s="4"/>
      <c r="AB70" s="4"/>
      <c r="AC70" s="4"/>
      <c r="AD70" s="4"/>
      <c r="AE70" s="7"/>
      <c r="AF70" s="7"/>
      <c r="AG70" s="7"/>
      <c r="AH70" s="7"/>
      <c r="AI70" s="7"/>
      <c r="AJ70" s="7"/>
      <c r="AK70" s="7"/>
      <c r="AL70" s="7"/>
      <c r="AM70" s="14"/>
      <c r="BE70" s="3" t="s">
        <v>3</v>
      </c>
      <c r="BF70" s="3"/>
      <c r="BG70" s="4"/>
      <c r="BH70" s="4"/>
      <c r="BI70" s="4"/>
      <c r="BJ70" s="4"/>
      <c r="BK70" s="7"/>
      <c r="BL70" s="7"/>
      <c r="BM70" s="7"/>
      <c r="BN70" s="7"/>
      <c r="BO70" s="7"/>
      <c r="BP70" s="7"/>
      <c r="BQ70" s="7"/>
      <c r="BR70" s="7"/>
      <c r="BS70" s="14"/>
    </row>
    <row r="71" spans="7:71">
      <c r="G71" s="1">
        <v>67</v>
      </c>
      <c r="I71" s="5"/>
      <c r="J71" s="5"/>
      <c r="K71" s="20"/>
      <c r="L71" s="4"/>
      <c r="M71" s="4"/>
      <c r="N71" s="4"/>
      <c r="O71" s="7"/>
      <c r="P71" s="7"/>
      <c r="Q71" s="7"/>
      <c r="R71" s="7"/>
      <c r="S71" s="7"/>
      <c r="T71" s="7"/>
      <c r="U71" s="7"/>
      <c r="V71" s="7"/>
      <c r="W71" s="14"/>
      <c r="Y71" s="5"/>
      <c r="Z71" s="5"/>
      <c r="AA71" s="4"/>
      <c r="AB71" s="4"/>
      <c r="AC71" s="4"/>
      <c r="AD71" s="4"/>
      <c r="AE71" s="7"/>
      <c r="AF71" s="7"/>
      <c r="AG71" s="7"/>
      <c r="AH71" s="7"/>
      <c r="AI71" s="7"/>
      <c r="AJ71" s="7"/>
      <c r="AK71" s="7"/>
      <c r="AL71" s="7"/>
      <c r="AM71" s="14"/>
      <c r="BE71" s="5"/>
      <c r="BF71" s="5"/>
      <c r="BG71" s="4"/>
      <c r="BH71" s="4"/>
      <c r="BI71" s="4"/>
      <c r="BJ71" s="4"/>
      <c r="BK71" s="7"/>
      <c r="BL71" s="7"/>
      <c r="BM71" s="7"/>
      <c r="BN71" s="7"/>
      <c r="BO71" s="7"/>
      <c r="BP71" s="7"/>
      <c r="BQ71" s="7"/>
      <c r="BR71" s="7"/>
      <c r="BS71" s="14"/>
    </row>
    <row r="72" spans="7:71">
      <c r="G72" s="1">
        <v>68</v>
      </c>
      <c r="I72" s="5" t="s">
        <v>6</v>
      </c>
      <c r="J72" s="5"/>
      <c r="K72" s="20"/>
      <c r="L72" s="6" t="s">
        <v>8</v>
      </c>
      <c r="M72" s="6"/>
      <c r="N72" s="6"/>
      <c r="O72" s="6"/>
      <c r="P72" s="6"/>
      <c r="Q72" s="7"/>
      <c r="R72" s="7"/>
      <c r="S72" s="46" t="s">
        <v>46</v>
      </c>
      <c r="T72" s="47"/>
      <c r="U72" s="52"/>
      <c r="V72" s="53" t="s">
        <v>47</v>
      </c>
      <c r="W72" s="14"/>
      <c r="Y72" s="5" t="s">
        <v>6</v>
      </c>
      <c r="Z72" s="5"/>
      <c r="AA72" s="4"/>
      <c r="AB72" s="6" t="s">
        <v>95</v>
      </c>
      <c r="AC72" s="6"/>
      <c r="AD72" s="6"/>
      <c r="AE72" s="6"/>
      <c r="AF72" s="6"/>
      <c r="AG72" s="7"/>
      <c r="AH72" s="7"/>
      <c r="AI72" s="65"/>
      <c r="AJ72" s="65"/>
      <c r="AK72" s="65"/>
      <c r="AL72" s="53"/>
      <c r="AM72" s="14"/>
      <c r="BE72" s="5" t="s">
        <v>6</v>
      </c>
      <c r="BF72" s="5"/>
      <c r="BG72" s="4"/>
      <c r="BH72" s="6" t="s">
        <v>96</v>
      </c>
      <c r="BI72" s="6"/>
      <c r="BJ72" s="6"/>
      <c r="BK72" s="6"/>
      <c r="BL72" s="6"/>
      <c r="BM72" s="7"/>
      <c r="BN72" s="7"/>
      <c r="BO72" s="65"/>
      <c r="BP72" s="65"/>
      <c r="BQ72" s="65"/>
      <c r="BR72" s="53"/>
      <c r="BS72" s="14"/>
    </row>
    <row r="73" spans="7:71">
      <c r="G73" s="1">
        <v>69</v>
      </c>
      <c r="I73" s="5"/>
      <c r="J73" s="5"/>
      <c r="K73" s="20"/>
      <c r="L73" s="6"/>
      <c r="M73" s="6"/>
      <c r="N73" s="6"/>
      <c r="O73" s="6"/>
      <c r="P73" s="6"/>
      <c r="Q73" s="7"/>
      <c r="R73" s="7"/>
      <c r="S73" s="7"/>
      <c r="T73" s="7"/>
      <c r="U73" s="7"/>
      <c r="V73" s="7"/>
      <c r="W73" s="14"/>
      <c r="Y73" s="5"/>
      <c r="Z73" s="5"/>
      <c r="AA73" s="4"/>
      <c r="AB73" s="6"/>
      <c r="AC73" s="6"/>
      <c r="AD73" s="6"/>
      <c r="AE73" s="6"/>
      <c r="AF73" s="6"/>
      <c r="AG73" s="7"/>
      <c r="AH73" s="7"/>
      <c r="AI73" s="7"/>
      <c r="AJ73" s="7"/>
      <c r="AK73" s="7"/>
      <c r="AL73" s="7"/>
      <c r="AM73" s="14"/>
      <c r="BE73" s="5"/>
      <c r="BF73" s="5"/>
      <c r="BG73" s="4"/>
      <c r="BH73" s="6"/>
      <c r="BI73" s="6"/>
      <c r="BJ73" s="6"/>
      <c r="BK73" s="6"/>
      <c r="BL73" s="6"/>
      <c r="BM73" s="7"/>
      <c r="BN73" s="7"/>
      <c r="BO73" s="7"/>
      <c r="BP73" s="7"/>
      <c r="BQ73" s="7"/>
      <c r="BR73" s="7"/>
      <c r="BS73" s="14"/>
    </row>
    <row r="74" spans="7:71">
      <c r="G74" s="1">
        <v>70</v>
      </c>
      <c r="I74" s="5" t="s">
        <v>8</v>
      </c>
      <c r="J74" s="5"/>
      <c r="K74" s="13"/>
      <c r="W74" s="14"/>
      <c r="Y74" s="5" t="s">
        <v>8</v>
      </c>
      <c r="Z74" s="5"/>
      <c r="AA74" s="13"/>
      <c r="AM74" s="14"/>
      <c r="BE74" s="5" t="s">
        <v>8</v>
      </c>
      <c r="BF74" s="5"/>
      <c r="BG74" s="13"/>
      <c r="BS74" s="14"/>
    </row>
    <row r="75" spans="7:71">
      <c r="G75" s="1">
        <v>71</v>
      </c>
      <c r="I75" s="5"/>
      <c r="J75" s="5"/>
      <c r="K75" s="11"/>
      <c r="L75" s="21" t="s">
        <v>95</v>
      </c>
      <c r="M75" s="35"/>
      <c r="W75" s="14"/>
      <c r="Y75" s="5"/>
      <c r="Z75" s="5"/>
      <c r="AA75" s="11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14"/>
      <c r="BE75" s="5"/>
      <c r="BF75" s="5"/>
      <c r="BG75" s="11"/>
      <c r="BH75" s="27" t="s">
        <v>12</v>
      </c>
      <c r="BI75" s="27"/>
      <c r="BJ75" s="27" t="s">
        <v>13</v>
      </c>
      <c r="BK75" s="27"/>
      <c r="BL75" s="27"/>
      <c r="BM75" s="34"/>
      <c r="BN75" s="34"/>
      <c r="BO75" s="34"/>
      <c r="BP75" s="34"/>
      <c r="BQ75" s="34"/>
      <c r="BR75" s="34"/>
      <c r="BS75" s="14"/>
    </row>
    <row r="76" spans="7:71">
      <c r="G76" s="1">
        <v>72</v>
      </c>
      <c r="I76" s="5" t="s">
        <v>5</v>
      </c>
      <c r="J76" s="5"/>
      <c r="K76" s="11"/>
      <c r="L76" s="22"/>
      <c r="M76" s="36"/>
      <c r="N76" s="34"/>
      <c r="O76" s="34"/>
      <c r="P76" s="34"/>
      <c r="Q76" s="34"/>
      <c r="R76" s="34"/>
      <c r="S76" s="34"/>
      <c r="T76" s="34"/>
      <c r="U76" s="34"/>
      <c r="V76" s="34"/>
      <c r="W76" s="14"/>
      <c r="Y76" s="5" t="s">
        <v>5</v>
      </c>
      <c r="Z76" s="5"/>
      <c r="AA76" s="11"/>
      <c r="AB76" s="27" t="s">
        <v>97</v>
      </c>
      <c r="AC76" s="27"/>
      <c r="AD76" s="27">
        <v>1</v>
      </c>
      <c r="AE76" s="34"/>
      <c r="AF76" s="34"/>
      <c r="AG76" s="34"/>
      <c r="AH76" s="34"/>
      <c r="AI76" s="34"/>
      <c r="AJ76" s="34"/>
      <c r="AK76" s="34"/>
      <c r="AL76" s="34"/>
      <c r="AM76" s="14"/>
      <c r="BE76" s="5" t="s">
        <v>5</v>
      </c>
      <c r="BF76" s="5"/>
      <c r="BG76" s="11"/>
      <c r="BL76" s="34"/>
      <c r="BM76" s="34"/>
      <c r="BN76" s="34"/>
      <c r="BO76" s="34"/>
      <c r="BP76" s="34"/>
      <c r="BQ76" s="34"/>
      <c r="BR76" s="34"/>
      <c r="BS76" s="14"/>
    </row>
    <row r="77" spans="7:71">
      <c r="G77" s="1">
        <v>73</v>
      </c>
      <c r="I77" s="5"/>
      <c r="J77" s="5"/>
      <c r="K77" s="11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14"/>
      <c r="Y77" s="5"/>
      <c r="Z77" s="5"/>
      <c r="AA77" s="11"/>
      <c r="AB77" s="1" t="s">
        <v>69</v>
      </c>
      <c r="AD77" s="70" t="s">
        <v>57</v>
      </c>
      <c r="AE77" s="27"/>
      <c r="AF77" s="27"/>
      <c r="AG77" s="27"/>
      <c r="AH77" s="27"/>
      <c r="AI77" s="27"/>
      <c r="AJ77" s="27"/>
      <c r="AK77" s="27"/>
      <c r="AL77" s="27"/>
      <c r="AM77" s="14"/>
      <c r="BE77" s="5"/>
      <c r="BF77" s="5"/>
      <c r="BG77" s="11"/>
      <c r="BH77" s="89" t="s">
        <v>98</v>
      </c>
      <c r="BI77" s="89"/>
      <c r="BJ77" s="90" t="s">
        <v>99</v>
      </c>
      <c r="BK77" s="91"/>
      <c r="BL77" s="90" t="s">
        <v>42</v>
      </c>
      <c r="BM77" s="96"/>
      <c r="BN77" s="96"/>
      <c r="BO77" s="96"/>
      <c r="BP77" s="91"/>
      <c r="BQ77" s="90" t="s">
        <v>100</v>
      </c>
      <c r="BR77" s="91"/>
      <c r="BS77" s="14"/>
    </row>
    <row r="78" spans="7:71">
      <c r="G78" s="1">
        <v>74</v>
      </c>
      <c r="I78" s="9"/>
      <c r="J78" s="10"/>
      <c r="K78" s="11"/>
      <c r="L78" s="2" t="s">
        <v>101</v>
      </c>
      <c r="M78" s="2" t="s">
        <v>52</v>
      </c>
      <c r="N78" s="2"/>
      <c r="O78" s="2"/>
      <c r="P78" s="2" t="s">
        <v>59</v>
      </c>
      <c r="Q78" s="2"/>
      <c r="R78" s="2"/>
      <c r="S78" s="78" t="s">
        <v>102</v>
      </c>
      <c r="T78" s="78" t="s">
        <v>103</v>
      </c>
      <c r="U78" s="78" t="s">
        <v>100</v>
      </c>
      <c r="V78" s="54" t="s">
        <v>61</v>
      </c>
      <c r="W78" s="14"/>
      <c r="Y78" s="9"/>
      <c r="Z78" s="10"/>
      <c r="AA78" s="11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14"/>
      <c r="BE78" s="9"/>
      <c r="BF78" s="10"/>
      <c r="BG78" s="11"/>
      <c r="BH78" s="23" t="s">
        <v>19</v>
      </c>
      <c r="BI78" s="38"/>
      <c r="BJ78" s="92">
        <v>43722</v>
      </c>
      <c r="BK78" s="93"/>
      <c r="BL78" s="23" t="s">
        <v>104</v>
      </c>
      <c r="BM78" s="37"/>
      <c r="BN78" s="37"/>
      <c r="BO78" s="37"/>
      <c r="BP78" s="38"/>
      <c r="BQ78" s="97" t="s">
        <v>105</v>
      </c>
      <c r="BR78" s="98"/>
      <c r="BS78" s="14"/>
    </row>
    <row r="79" spans="7:71">
      <c r="G79" s="1">
        <v>75</v>
      </c>
      <c r="I79" s="11"/>
      <c r="J79" s="12"/>
      <c r="K79" s="11"/>
      <c r="L79" s="2"/>
      <c r="M79" s="2"/>
      <c r="N79" s="2"/>
      <c r="O79" s="2"/>
      <c r="P79" s="2"/>
      <c r="Q79" s="2"/>
      <c r="R79" s="2"/>
      <c r="S79" s="55"/>
      <c r="T79" s="55"/>
      <c r="U79" s="55"/>
      <c r="V79" s="55"/>
      <c r="W79" s="14"/>
      <c r="Y79" s="11"/>
      <c r="Z79" s="12"/>
      <c r="AA79" s="11"/>
      <c r="AB79" s="27" t="s">
        <v>106</v>
      </c>
      <c r="AC79" s="27"/>
      <c r="AD79" s="68" t="s">
        <v>55</v>
      </c>
      <c r="AE79" s="27"/>
      <c r="AF79" s="27"/>
      <c r="AG79" s="27"/>
      <c r="AH79" s="27"/>
      <c r="AI79" s="27"/>
      <c r="AJ79" s="27"/>
      <c r="AK79" s="27"/>
      <c r="AL79" s="27"/>
      <c r="AM79" s="14"/>
      <c r="BE79" s="11"/>
      <c r="BF79" s="12"/>
      <c r="BG79" s="11"/>
      <c r="BH79" s="24"/>
      <c r="BI79" s="40"/>
      <c r="BJ79" s="94"/>
      <c r="BK79" s="95"/>
      <c r="BL79" s="24"/>
      <c r="BM79" s="39"/>
      <c r="BN79" s="39"/>
      <c r="BO79" s="39"/>
      <c r="BP79" s="40"/>
      <c r="BQ79" s="99"/>
      <c r="BR79" s="100"/>
      <c r="BS79" s="14"/>
    </row>
    <row r="80" spans="7:71">
      <c r="G80" s="1">
        <v>76</v>
      </c>
      <c r="I80" s="11"/>
      <c r="J80" s="12"/>
      <c r="K80" s="11"/>
      <c r="L80" s="78">
        <v>1</v>
      </c>
      <c r="M80" s="2" t="s">
        <v>107</v>
      </c>
      <c r="N80" s="2"/>
      <c r="O80" s="2"/>
      <c r="P80" s="2" t="s">
        <v>108</v>
      </c>
      <c r="Q80" s="2"/>
      <c r="R80" s="2"/>
      <c r="S80" s="79" t="s">
        <v>109</v>
      </c>
      <c r="T80" s="80" t="s">
        <v>110</v>
      </c>
      <c r="U80" s="80" t="s">
        <v>111</v>
      </c>
      <c r="V80" s="78"/>
      <c r="W80" s="14"/>
      <c r="Y80" s="11"/>
      <c r="Z80" s="12"/>
      <c r="AA80" s="11"/>
      <c r="AB80" s="27"/>
      <c r="AC80" s="27"/>
      <c r="AD80" s="69" t="s">
        <v>62</v>
      </c>
      <c r="AE80" s="27"/>
      <c r="AF80" s="27" t="s">
        <v>63</v>
      </c>
      <c r="AG80" s="27"/>
      <c r="AH80" s="27" t="s">
        <v>64</v>
      </c>
      <c r="AI80" s="27"/>
      <c r="AJ80" s="27" t="s">
        <v>65</v>
      </c>
      <c r="AK80" s="27"/>
      <c r="AL80" s="27"/>
      <c r="AM80" s="14"/>
      <c r="BE80" s="11"/>
      <c r="BF80" s="12"/>
      <c r="BG80" s="11"/>
      <c r="BH80" s="23" t="s">
        <v>20</v>
      </c>
      <c r="BI80" s="38"/>
      <c r="BJ80" s="92">
        <v>43722</v>
      </c>
      <c r="BK80" s="93"/>
      <c r="BL80" s="23" t="s">
        <v>112</v>
      </c>
      <c r="BM80" s="37"/>
      <c r="BN80" s="37"/>
      <c r="BO80" s="37"/>
      <c r="BP80" s="38"/>
      <c r="BQ80" s="97" t="s">
        <v>105</v>
      </c>
      <c r="BR80" s="98"/>
      <c r="BS80" s="14"/>
    </row>
    <row r="81" spans="7:71">
      <c r="G81" s="1">
        <v>77</v>
      </c>
      <c r="I81" s="11"/>
      <c r="J81" s="12"/>
      <c r="K81" s="11"/>
      <c r="L81" s="55"/>
      <c r="M81" s="2"/>
      <c r="N81" s="2"/>
      <c r="O81" s="2"/>
      <c r="P81" s="2"/>
      <c r="Q81" s="2"/>
      <c r="R81" s="2"/>
      <c r="S81" s="79"/>
      <c r="T81" s="80"/>
      <c r="U81" s="80"/>
      <c r="V81" s="55"/>
      <c r="W81" s="14"/>
      <c r="Y81" s="11"/>
      <c r="Z81" s="12"/>
      <c r="AA81" s="11"/>
      <c r="AB81" s="34"/>
      <c r="AC81" s="34"/>
      <c r="AD81" s="27" t="s">
        <v>66</v>
      </c>
      <c r="AE81" s="27"/>
      <c r="AF81" s="27" t="s">
        <v>67</v>
      </c>
      <c r="AG81" s="27"/>
      <c r="AH81" s="27" t="s">
        <v>68</v>
      </c>
      <c r="AI81" s="27"/>
      <c r="AJ81" s="27"/>
      <c r="AK81" s="27"/>
      <c r="AL81" s="27"/>
      <c r="AM81" s="14"/>
      <c r="BE81" s="11"/>
      <c r="BF81" s="12"/>
      <c r="BG81" s="11"/>
      <c r="BH81" s="24"/>
      <c r="BI81" s="40"/>
      <c r="BJ81" s="94"/>
      <c r="BK81" s="95"/>
      <c r="BL81" s="24"/>
      <c r="BM81" s="39"/>
      <c r="BN81" s="39"/>
      <c r="BO81" s="39"/>
      <c r="BP81" s="40"/>
      <c r="BQ81" s="99"/>
      <c r="BR81" s="100"/>
      <c r="BS81" s="14"/>
    </row>
    <row r="82" spans="7:71">
      <c r="G82" s="1">
        <v>78</v>
      </c>
      <c r="I82" s="13"/>
      <c r="J82" s="14"/>
      <c r="K82" s="11"/>
      <c r="L82" s="78">
        <v>2</v>
      </c>
      <c r="M82" s="2" t="s">
        <v>113</v>
      </c>
      <c r="N82" s="2"/>
      <c r="O82" s="2"/>
      <c r="P82" s="2" t="s">
        <v>108</v>
      </c>
      <c r="Q82" s="2"/>
      <c r="R82" s="2"/>
      <c r="S82" s="79" t="s">
        <v>109</v>
      </c>
      <c r="T82" s="80" t="s">
        <v>110</v>
      </c>
      <c r="U82" s="80" t="s">
        <v>111</v>
      </c>
      <c r="V82" s="78"/>
      <c r="W82" s="14"/>
      <c r="Y82" s="13"/>
      <c r="Z82" s="14"/>
      <c r="AA82" s="11"/>
      <c r="AB82" s="34"/>
      <c r="AC82" s="34"/>
      <c r="AD82" s="27"/>
      <c r="AE82" s="34"/>
      <c r="AF82" s="27"/>
      <c r="AG82" s="34"/>
      <c r="AH82" s="27"/>
      <c r="AI82" s="34"/>
      <c r="AJ82" s="27"/>
      <c r="AK82" s="27"/>
      <c r="AL82" s="27"/>
      <c r="AM82" s="14"/>
      <c r="BE82" s="13"/>
      <c r="BF82" s="14"/>
      <c r="BG82" s="11"/>
      <c r="BH82" s="23" t="s">
        <v>25</v>
      </c>
      <c r="BI82" s="38"/>
      <c r="BJ82" s="92">
        <v>43722</v>
      </c>
      <c r="BK82" s="93"/>
      <c r="BL82" s="23" t="s">
        <v>114</v>
      </c>
      <c r="BM82" s="37"/>
      <c r="BN82" s="37"/>
      <c r="BO82" s="37"/>
      <c r="BP82" s="38"/>
      <c r="BQ82" s="97" t="s">
        <v>105</v>
      </c>
      <c r="BR82" s="98"/>
      <c r="BS82" s="14"/>
    </row>
    <row r="83" spans="7:71">
      <c r="G83" s="1">
        <v>79</v>
      </c>
      <c r="I83" s="13"/>
      <c r="J83" s="14"/>
      <c r="K83" s="11"/>
      <c r="L83" s="55"/>
      <c r="M83" s="2"/>
      <c r="N83" s="2"/>
      <c r="O83" s="2"/>
      <c r="P83" s="2"/>
      <c r="Q83" s="2"/>
      <c r="R83" s="2"/>
      <c r="S83" s="79"/>
      <c r="T83" s="80"/>
      <c r="U83" s="80"/>
      <c r="V83" s="55"/>
      <c r="W83" s="14"/>
      <c r="Y83" s="13"/>
      <c r="Z83" s="14"/>
      <c r="AA83" s="11"/>
      <c r="AB83" s="34"/>
      <c r="AC83" s="34"/>
      <c r="AD83" s="68" t="s">
        <v>74</v>
      </c>
      <c r="AE83" s="27"/>
      <c r="AF83" s="27"/>
      <c r="AG83" s="27"/>
      <c r="AH83" s="27"/>
      <c r="AI83" s="27"/>
      <c r="AJ83" s="27"/>
      <c r="AK83" s="27"/>
      <c r="AL83" s="27"/>
      <c r="AM83" s="14"/>
      <c r="BE83" s="13"/>
      <c r="BF83" s="14"/>
      <c r="BG83" s="11"/>
      <c r="BH83" s="24"/>
      <c r="BI83" s="40"/>
      <c r="BJ83" s="94"/>
      <c r="BK83" s="95"/>
      <c r="BL83" s="24"/>
      <c r="BM83" s="39"/>
      <c r="BN83" s="39"/>
      <c r="BO83" s="39"/>
      <c r="BP83" s="40"/>
      <c r="BQ83" s="99"/>
      <c r="BR83" s="100"/>
      <c r="BS83" s="14"/>
    </row>
    <row r="84" spans="7:71">
      <c r="G84" s="1">
        <v>80</v>
      </c>
      <c r="I84" s="13"/>
      <c r="J84" s="14"/>
      <c r="K84" s="11"/>
      <c r="L84" s="78">
        <v>3</v>
      </c>
      <c r="M84" s="2" t="s">
        <v>115</v>
      </c>
      <c r="N84" s="2"/>
      <c r="O84" s="2"/>
      <c r="P84" s="2" t="s">
        <v>108</v>
      </c>
      <c r="Q84" s="2"/>
      <c r="R84" s="2"/>
      <c r="S84" s="81" t="s">
        <v>116</v>
      </c>
      <c r="T84" s="80" t="s">
        <v>110</v>
      </c>
      <c r="U84" s="80" t="s">
        <v>111</v>
      </c>
      <c r="V84" s="78"/>
      <c r="W84" s="14"/>
      <c r="Y84" s="13"/>
      <c r="Z84" s="14"/>
      <c r="AA84" s="11"/>
      <c r="AB84" s="34"/>
      <c r="AC84" s="34"/>
      <c r="AD84" s="27" t="s">
        <v>62</v>
      </c>
      <c r="AE84" s="27"/>
      <c r="AF84" s="27" t="s">
        <v>63</v>
      </c>
      <c r="AG84" s="27"/>
      <c r="AH84" s="27" t="s">
        <v>64</v>
      </c>
      <c r="AI84" s="27"/>
      <c r="AJ84" s="27" t="s">
        <v>65</v>
      </c>
      <c r="AK84" s="27"/>
      <c r="AL84" s="27"/>
      <c r="AM84" s="14"/>
      <c r="BE84" s="13"/>
      <c r="BF84" s="14"/>
      <c r="BG84" s="11"/>
      <c r="BH84" s="23" t="s">
        <v>26</v>
      </c>
      <c r="BI84" s="38"/>
      <c r="BJ84" s="92">
        <v>43722</v>
      </c>
      <c r="BK84" s="93"/>
      <c r="BL84" s="23" t="s">
        <v>117</v>
      </c>
      <c r="BM84" s="37"/>
      <c r="BN84" s="37"/>
      <c r="BO84" s="37"/>
      <c r="BP84" s="38"/>
      <c r="BQ84" s="97" t="s">
        <v>105</v>
      </c>
      <c r="BR84" s="98"/>
      <c r="BS84" s="14"/>
    </row>
    <row r="85" spans="7:71">
      <c r="G85" s="1">
        <v>81</v>
      </c>
      <c r="I85" s="13"/>
      <c r="J85" s="14"/>
      <c r="K85" s="11"/>
      <c r="L85" s="55"/>
      <c r="M85" s="2"/>
      <c r="N85" s="2"/>
      <c r="O85" s="2"/>
      <c r="P85" s="2"/>
      <c r="Q85" s="2"/>
      <c r="R85" s="2"/>
      <c r="S85" s="81"/>
      <c r="T85" s="80"/>
      <c r="U85" s="80"/>
      <c r="V85" s="55"/>
      <c r="W85" s="14"/>
      <c r="Y85" s="13"/>
      <c r="Z85" s="14"/>
      <c r="AA85" s="11"/>
      <c r="AB85" s="34"/>
      <c r="AC85" s="34"/>
      <c r="AD85" s="27"/>
      <c r="AE85" s="34"/>
      <c r="AF85" s="27"/>
      <c r="AG85" s="34"/>
      <c r="AH85" s="27"/>
      <c r="AI85" s="34"/>
      <c r="AJ85" s="27"/>
      <c r="AK85" s="27"/>
      <c r="AL85" s="27"/>
      <c r="AM85" s="14"/>
      <c r="BE85" s="13"/>
      <c r="BF85" s="14"/>
      <c r="BG85" s="11"/>
      <c r="BH85" s="24"/>
      <c r="BI85" s="40"/>
      <c r="BJ85" s="94"/>
      <c r="BK85" s="95"/>
      <c r="BL85" s="24"/>
      <c r="BM85" s="39"/>
      <c r="BN85" s="39"/>
      <c r="BO85" s="39"/>
      <c r="BP85" s="40"/>
      <c r="BQ85" s="99"/>
      <c r="BR85" s="100"/>
      <c r="BS85" s="14"/>
    </row>
    <row r="86" spans="7:71">
      <c r="G86" s="1">
        <v>82</v>
      </c>
      <c r="I86" s="13"/>
      <c r="J86" s="14"/>
      <c r="K86" s="11"/>
      <c r="L86" s="78">
        <v>4</v>
      </c>
      <c r="M86" s="2" t="s">
        <v>118</v>
      </c>
      <c r="N86" s="2"/>
      <c r="O86" s="2"/>
      <c r="P86" s="2" t="s">
        <v>108</v>
      </c>
      <c r="Q86" s="2"/>
      <c r="R86" s="2"/>
      <c r="S86" s="81" t="s">
        <v>116</v>
      </c>
      <c r="T86" s="80" t="s">
        <v>110</v>
      </c>
      <c r="U86" s="80" t="s">
        <v>111</v>
      </c>
      <c r="V86" s="78"/>
      <c r="W86" s="14"/>
      <c r="Y86" s="13"/>
      <c r="Z86" s="14"/>
      <c r="AA86" s="11"/>
      <c r="AB86" s="34"/>
      <c r="AC86" s="34"/>
      <c r="AD86" s="27"/>
      <c r="AE86" s="34"/>
      <c r="AF86" s="34"/>
      <c r="AG86" s="34"/>
      <c r="AH86" s="34"/>
      <c r="AI86" s="34"/>
      <c r="AJ86" s="34"/>
      <c r="AK86" s="27"/>
      <c r="AL86" s="27"/>
      <c r="AM86" s="14"/>
      <c r="BE86" s="13"/>
      <c r="BF86" s="14"/>
      <c r="BG86" s="11"/>
      <c r="BH86" s="23" t="s">
        <v>29</v>
      </c>
      <c r="BI86" s="38"/>
      <c r="BJ86" s="92">
        <v>43722</v>
      </c>
      <c r="BK86" s="93"/>
      <c r="BL86" s="23" t="s">
        <v>119</v>
      </c>
      <c r="BM86" s="37"/>
      <c r="BN86" s="37"/>
      <c r="BO86" s="37"/>
      <c r="BP86" s="38"/>
      <c r="BQ86" s="97" t="s">
        <v>105</v>
      </c>
      <c r="BR86" s="98"/>
      <c r="BS86" s="14"/>
    </row>
    <row r="87" spans="7:71">
      <c r="G87" s="1">
        <v>83</v>
      </c>
      <c r="I87" s="13"/>
      <c r="J87" s="14"/>
      <c r="K87" s="11"/>
      <c r="L87" s="55"/>
      <c r="M87" s="2"/>
      <c r="N87" s="2"/>
      <c r="O87" s="2"/>
      <c r="P87" s="2"/>
      <c r="Q87" s="2"/>
      <c r="R87" s="2"/>
      <c r="S87" s="81"/>
      <c r="T87" s="80"/>
      <c r="U87" s="80"/>
      <c r="V87" s="55"/>
      <c r="W87" s="14"/>
      <c r="Y87" s="13"/>
      <c r="Z87" s="14"/>
      <c r="AA87" s="11"/>
      <c r="AB87" s="34"/>
      <c r="AC87" s="34"/>
      <c r="AD87" s="68" t="s">
        <v>81</v>
      </c>
      <c r="AE87" s="27"/>
      <c r="AF87" s="27"/>
      <c r="AG87" s="27"/>
      <c r="AH87" s="27"/>
      <c r="AI87" s="27"/>
      <c r="AJ87" s="27"/>
      <c r="AK87" s="27"/>
      <c r="AL87" s="27"/>
      <c r="AM87" s="14"/>
      <c r="BE87" s="13"/>
      <c r="BF87" s="14"/>
      <c r="BG87" s="11"/>
      <c r="BH87" s="24"/>
      <c r="BI87" s="40"/>
      <c r="BJ87" s="94"/>
      <c r="BK87" s="95"/>
      <c r="BL87" s="24"/>
      <c r="BM87" s="39"/>
      <c r="BN87" s="39"/>
      <c r="BO87" s="39"/>
      <c r="BP87" s="40"/>
      <c r="BQ87" s="99"/>
      <c r="BR87" s="100"/>
      <c r="BS87" s="14"/>
    </row>
    <row r="88" spans="7:71">
      <c r="G88" s="1">
        <v>84</v>
      </c>
      <c r="I88" s="13"/>
      <c r="J88" s="14"/>
      <c r="K88" s="11"/>
      <c r="L88" s="78">
        <v>5</v>
      </c>
      <c r="M88" s="2" t="s">
        <v>120</v>
      </c>
      <c r="N88" s="2"/>
      <c r="O88" s="2"/>
      <c r="P88" s="2" t="s">
        <v>121</v>
      </c>
      <c r="Q88" s="2"/>
      <c r="R88" s="2"/>
      <c r="S88" s="82" t="s">
        <v>122</v>
      </c>
      <c r="T88" s="80" t="s">
        <v>110</v>
      </c>
      <c r="U88" s="80" t="s">
        <v>111</v>
      </c>
      <c r="V88" s="78"/>
      <c r="W88" s="14"/>
      <c r="Y88" s="13"/>
      <c r="Z88" s="14"/>
      <c r="AA88" s="11"/>
      <c r="AB88" s="34"/>
      <c r="AC88" s="34"/>
      <c r="AD88" s="27" t="s">
        <v>62</v>
      </c>
      <c r="AE88" s="27"/>
      <c r="AF88" s="27" t="s">
        <v>63</v>
      </c>
      <c r="AG88" s="27"/>
      <c r="AH88" s="27" t="s">
        <v>64</v>
      </c>
      <c r="AI88" s="27"/>
      <c r="AJ88" s="27" t="s">
        <v>65</v>
      </c>
      <c r="AK88" s="27"/>
      <c r="AL88" s="27"/>
      <c r="AM88" s="14"/>
      <c r="BE88" s="13"/>
      <c r="BF88" s="14"/>
      <c r="BG88" s="11"/>
      <c r="BH88" s="34"/>
      <c r="BI88" s="34"/>
      <c r="BJ88" s="53"/>
      <c r="BK88" s="53"/>
      <c r="BL88" s="53"/>
      <c r="BM88" s="67"/>
      <c r="BN88" s="34"/>
      <c r="BO88" s="34"/>
      <c r="BP88" s="34"/>
      <c r="BQ88" s="27"/>
      <c r="BR88" s="27"/>
      <c r="BS88" s="14"/>
    </row>
    <row r="89" ht="15" spans="7:71">
      <c r="G89" s="1">
        <v>85</v>
      </c>
      <c r="I89" s="13"/>
      <c r="J89" s="14"/>
      <c r="K89" s="11"/>
      <c r="L89" s="55"/>
      <c r="M89" s="2"/>
      <c r="N89" s="2"/>
      <c r="O89" s="2"/>
      <c r="P89" s="2"/>
      <c r="Q89" s="2"/>
      <c r="R89" s="2"/>
      <c r="S89" s="82"/>
      <c r="T89" s="80"/>
      <c r="U89" s="80"/>
      <c r="V89" s="55"/>
      <c r="W89" s="14"/>
      <c r="Y89" s="13"/>
      <c r="Z89" s="14"/>
      <c r="AA89" s="11"/>
      <c r="AB89" s="34"/>
      <c r="AC89" s="34"/>
      <c r="AD89" s="34"/>
      <c r="AE89" s="34"/>
      <c r="AF89" s="34"/>
      <c r="AG89" s="34"/>
      <c r="AH89" s="34"/>
      <c r="AI89" s="34"/>
      <c r="AJ89" s="34"/>
      <c r="AK89" s="27"/>
      <c r="AL89" s="27"/>
      <c r="AM89" s="14"/>
      <c r="BE89" s="13"/>
      <c r="BF89" s="14"/>
      <c r="BG89" s="11"/>
      <c r="BH89" s="26" t="s">
        <v>92</v>
      </c>
      <c r="BI89" s="42" t="s">
        <v>93</v>
      </c>
      <c r="BJ89" s="26" t="s">
        <v>94</v>
      </c>
      <c r="BK89" s="34"/>
      <c r="BL89" s="34"/>
      <c r="BM89" s="34"/>
      <c r="BN89" s="34"/>
      <c r="BO89" s="34"/>
      <c r="BP89" s="34"/>
      <c r="BQ89" s="27"/>
      <c r="BR89" s="27"/>
      <c r="BS89" s="14"/>
    </row>
    <row r="90" spans="7:71">
      <c r="G90" s="1">
        <v>86</v>
      </c>
      <c r="I90" s="13"/>
      <c r="J90" s="14"/>
      <c r="K90" s="11"/>
      <c r="L90" s="2">
        <v>6</v>
      </c>
      <c r="M90" s="2" t="s">
        <v>123</v>
      </c>
      <c r="N90" s="2"/>
      <c r="O90" s="2"/>
      <c r="P90" s="2" t="s">
        <v>121</v>
      </c>
      <c r="Q90" s="2"/>
      <c r="R90" s="2"/>
      <c r="S90" s="81" t="s">
        <v>116</v>
      </c>
      <c r="T90" s="80" t="s">
        <v>110</v>
      </c>
      <c r="U90" s="80" t="s">
        <v>111</v>
      </c>
      <c r="V90" s="2"/>
      <c r="W90" s="14"/>
      <c r="Y90" s="13"/>
      <c r="Z90" s="14"/>
      <c r="AA90" s="11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14"/>
      <c r="BE90" s="13"/>
      <c r="BF90" s="14"/>
      <c r="BG90" s="11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14"/>
    </row>
    <row r="91" spans="7:71">
      <c r="G91" s="1">
        <v>87</v>
      </c>
      <c r="I91" s="13"/>
      <c r="J91" s="14"/>
      <c r="K91" s="11"/>
      <c r="L91" s="2"/>
      <c r="M91" s="2"/>
      <c r="N91" s="2"/>
      <c r="O91" s="2"/>
      <c r="P91" s="2"/>
      <c r="Q91" s="2"/>
      <c r="R91" s="2"/>
      <c r="S91" s="81"/>
      <c r="T91" s="80"/>
      <c r="U91" s="80"/>
      <c r="V91" s="2"/>
      <c r="W91" s="14"/>
      <c r="Y91" s="13"/>
      <c r="Z91" s="14"/>
      <c r="AA91" s="11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14"/>
      <c r="BE91" s="13"/>
      <c r="BF91" s="14"/>
      <c r="BG91" s="11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14"/>
    </row>
    <row r="92" spans="7:71">
      <c r="G92" s="1">
        <v>88</v>
      </c>
      <c r="I92" s="13"/>
      <c r="J92" s="14"/>
      <c r="K92" s="11"/>
      <c r="L92" s="34"/>
      <c r="M92" s="34"/>
      <c r="N92" s="34"/>
      <c r="O92" s="34"/>
      <c r="P92" s="34"/>
      <c r="Q92" s="34"/>
      <c r="R92" s="34"/>
      <c r="S92" s="83"/>
      <c r="T92" s="84"/>
      <c r="U92" s="84"/>
      <c r="V92" s="34"/>
      <c r="W92" s="14"/>
      <c r="Y92" s="13"/>
      <c r="Z92" s="14"/>
      <c r="AA92" s="11"/>
      <c r="AB92" s="21" t="s">
        <v>89</v>
      </c>
      <c r="AC92" s="35"/>
      <c r="AD92" s="27"/>
      <c r="AE92" s="27"/>
      <c r="AF92" s="27"/>
      <c r="AG92" s="27"/>
      <c r="AH92" s="27"/>
      <c r="AI92" s="27"/>
      <c r="AJ92" s="27"/>
      <c r="AK92" s="21" t="s">
        <v>90</v>
      </c>
      <c r="AL92" s="35"/>
      <c r="AM92" s="14"/>
      <c r="BE92" s="13"/>
      <c r="BF92" s="14"/>
      <c r="BG92" s="11"/>
      <c r="BH92" s="21" t="s">
        <v>44</v>
      </c>
      <c r="BI92" s="35"/>
      <c r="BJ92" s="27"/>
      <c r="BK92" s="27"/>
      <c r="BL92" s="27"/>
      <c r="BM92" s="27"/>
      <c r="BN92" s="27"/>
      <c r="BO92" s="27"/>
      <c r="BP92" s="27"/>
      <c r="BQ92" s="101"/>
      <c r="BR92" s="101"/>
      <c r="BS92" s="14"/>
    </row>
    <row r="93" ht="15" spans="7:71">
      <c r="G93" s="1">
        <v>89</v>
      </c>
      <c r="I93" s="13"/>
      <c r="J93" s="14"/>
      <c r="K93" s="13"/>
      <c r="L93" s="26" t="s">
        <v>92</v>
      </c>
      <c r="M93" s="42" t="s">
        <v>93</v>
      </c>
      <c r="N93" s="26" t="s">
        <v>94</v>
      </c>
      <c r="O93" s="34"/>
      <c r="P93" s="34"/>
      <c r="Q93" s="34"/>
      <c r="R93" s="34"/>
      <c r="S93" s="83"/>
      <c r="T93" s="84"/>
      <c r="U93" s="84"/>
      <c r="V93" s="34"/>
      <c r="W93" s="14"/>
      <c r="Y93" s="13"/>
      <c r="Z93" s="14"/>
      <c r="AA93" s="13"/>
      <c r="AB93" s="22"/>
      <c r="AC93" s="36"/>
      <c r="AD93" s="27"/>
      <c r="AE93" s="27"/>
      <c r="AF93" s="27"/>
      <c r="AG93" s="27"/>
      <c r="AH93" s="27"/>
      <c r="AI93" s="27"/>
      <c r="AJ93" s="27"/>
      <c r="AK93" s="22"/>
      <c r="AL93" s="36"/>
      <c r="AM93" s="14"/>
      <c r="BE93" s="13"/>
      <c r="BF93" s="14"/>
      <c r="BG93" s="13"/>
      <c r="BH93" s="22"/>
      <c r="BI93" s="36"/>
      <c r="BJ93" s="27"/>
      <c r="BK93" s="27"/>
      <c r="BL93" s="27"/>
      <c r="BM93" s="27"/>
      <c r="BN93" s="27"/>
      <c r="BO93" s="27"/>
      <c r="BP93" s="27"/>
      <c r="BQ93" s="101"/>
      <c r="BR93" s="101"/>
      <c r="BS93" s="14"/>
    </row>
    <row r="94" spans="7:71">
      <c r="G94" s="1">
        <v>90</v>
      </c>
      <c r="I94" s="13"/>
      <c r="J94" s="14"/>
      <c r="K94" s="13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14"/>
      <c r="Y94" s="13"/>
      <c r="Z94" s="14"/>
      <c r="AA94" s="13"/>
      <c r="AM94" s="14"/>
      <c r="BE94" s="13"/>
      <c r="BF94" s="14"/>
      <c r="BG94" s="13"/>
      <c r="BS94" s="14"/>
    </row>
    <row r="95" spans="7:71">
      <c r="G95" s="1">
        <v>91</v>
      </c>
      <c r="I95" s="15"/>
      <c r="J95" s="16"/>
      <c r="K95" s="15"/>
      <c r="L95" s="28"/>
      <c r="M95" s="28"/>
      <c r="N95" s="28"/>
      <c r="O95" s="28"/>
      <c r="P95" s="44"/>
      <c r="Q95" s="44"/>
      <c r="R95" s="44"/>
      <c r="S95" s="44"/>
      <c r="T95" s="44"/>
      <c r="U95" s="28"/>
      <c r="V95" s="28"/>
      <c r="W95" s="16"/>
      <c r="Y95" s="15"/>
      <c r="Z95" s="16"/>
      <c r="AA95" s="15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6"/>
      <c r="BE95" s="15"/>
      <c r="BF95" s="16"/>
      <c r="BG95" s="15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6"/>
    </row>
    <row r="96" spans="7:7">
      <c r="G96" s="1">
        <v>92</v>
      </c>
    </row>
    <row r="97" spans="7:7">
      <c r="G97" s="1">
        <v>93</v>
      </c>
    </row>
    <row r="98" spans="7:55">
      <c r="G98" s="1">
        <v>94</v>
      </c>
      <c r="I98" s="34"/>
      <c r="J98" s="34"/>
      <c r="K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</row>
    <row r="99" spans="7:55">
      <c r="G99" s="1">
        <v>95</v>
      </c>
      <c r="I99" s="34"/>
      <c r="J99" s="34"/>
      <c r="K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</row>
    <row r="100" spans="7:55">
      <c r="G100" s="1">
        <v>96</v>
      </c>
      <c r="I100" s="34"/>
      <c r="J100" s="34"/>
      <c r="K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</row>
    <row r="101" spans="7:55">
      <c r="G101" s="1">
        <v>97</v>
      </c>
      <c r="I101" s="72"/>
      <c r="J101" s="72"/>
      <c r="K101" s="4"/>
      <c r="W101" s="34"/>
      <c r="X101" s="34"/>
      <c r="Y101" s="72"/>
      <c r="Z101" s="72"/>
      <c r="AA101" s="4"/>
      <c r="AB101" s="4"/>
      <c r="AC101" s="4"/>
      <c r="AD101" s="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72"/>
      <c r="AP101" s="72"/>
      <c r="AQ101" s="4"/>
      <c r="AR101" s="4"/>
      <c r="AS101" s="4"/>
      <c r="AT101" s="4"/>
      <c r="AU101" s="34"/>
      <c r="AV101" s="34"/>
      <c r="AW101" s="34"/>
      <c r="AX101" s="34"/>
      <c r="AY101" s="34"/>
      <c r="AZ101" s="34"/>
      <c r="BA101" s="34"/>
      <c r="BB101" s="34"/>
      <c r="BC101" s="34"/>
    </row>
    <row r="102" spans="7:55">
      <c r="G102" s="1">
        <v>98</v>
      </c>
      <c r="I102" s="72"/>
      <c r="J102" s="72"/>
      <c r="K102" s="4"/>
      <c r="W102" s="34"/>
      <c r="X102" s="34"/>
      <c r="Y102" s="72"/>
      <c r="Z102" s="72"/>
      <c r="AA102" s="4"/>
      <c r="AB102" s="4"/>
      <c r="AC102" s="4"/>
      <c r="AD102" s="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72"/>
      <c r="AP102" s="72"/>
      <c r="AQ102" s="4"/>
      <c r="AR102" s="4"/>
      <c r="AS102" s="4"/>
      <c r="AT102" s="4"/>
      <c r="AU102" s="34"/>
      <c r="AV102" s="34"/>
      <c r="AW102" s="34"/>
      <c r="AX102" s="34"/>
      <c r="AY102" s="34"/>
      <c r="AZ102" s="34"/>
      <c r="BA102" s="34"/>
      <c r="BB102" s="34"/>
      <c r="BC102" s="34"/>
    </row>
    <row r="103" ht="32.4" spans="7:55">
      <c r="G103" s="1">
        <v>99</v>
      </c>
      <c r="I103" s="72"/>
      <c r="J103" s="72"/>
      <c r="K103" s="4"/>
      <c r="W103" s="34"/>
      <c r="X103" s="34"/>
      <c r="Y103" s="72"/>
      <c r="Z103" s="72"/>
      <c r="AA103" s="4"/>
      <c r="AB103" s="85"/>
      <c r="AC103" s="85"/>
      <c r="AD103" s="85"/>
      <c r="AE103" s="85"/>
      <c r="AF103" s="85"/>
      <c r="AG103" s="34"/>
      <c r="AH103" s="34"/>
      <c r="AI103" s="86"/>
      <c r="AJ103" s="86"/>
      <c r="AK103" s="86"/>
      <c r="AL103" s="34"/>
      <c r="AM103" s="34"/>
      <c r="AN103" s="34"/>
      <c r="AO103" s="72"/>
      <c r="AP103" s="72"/>
      <c r="AQ103" s="4"/>
      <c r="AR103" s="85"/>
      <c r="AS103" s="85"/>
      <c r="AT103" s="85"/>
      <c r="AU103" s="85"/>
      <c r="AV103" s="85"/>
      <c r="AW103" s="34"/>
      <c r="AX103" s="34"/>
      <c r="AY103" s="86"/>
      <c r="AZ103" s="86"/>
      <c r="BA103" s="86"/>
      <c r="BB103" s="34"/>
      <c r="BC103" s="34"/>
    </row>
    <row r="104" ht="32.4" spans="7:55">
      <c r="G104" s="1">
        <v>100</v>
      </c>
      <c r="I104" s="72"/>
      <c r="J104" s="72"/>
      <c r="K104" s="4"/>
      <c r="W104" s="34"/>
      <c r="X104" s="34"/>
      <c r="Y104" s="72"/>
      <c r="Z104" s="72"/>
      <c r="AA104" s="4"/>
      <c r="AB104" s="85"/>
      <c r="AC104" s="85"/>
      <c r="AD104" s="85"/>
      <c r="AE104" s="85"/>
      <c r="AF104" s="85"/>
      <c r="AG104" s="34"/>
      <c r="AH104" s="34"/>
      <c r="AI104" s="34"/>
      <c r="AJ104" s="34"/>
      <c r="AK104" s="34"/>
      <c r="AL104" s="34"/>
      <c r="AM104" s="34"/>
      <c r="AN104" s="34"/>
      <c r="AO104" s="72"/>
      <c r="AP104" s="72"/>
      <c r="AQ104" s="4"/>
      <c r="AR104" s="85"/>
      <c r="AS104" s="85"/>
      <c r="AT104" s="85"/>
      <c r="AU104" s="85"/>
      <c r="AV104" s="85"/>
      <c r="AW104" s="34"/>
      <c r="AX104" s="34"/>
      <c r="AY104" s="34"/>
      <c r="AZ104" s="34"/>
      <c r="BA104" s="34"/>
      <c r="BB104" s="34"/>
      <c r="BC104" s="34"/>
    </row>
    <row r="105" spans="7:55">
      <c r="G105" s="1">
        <v>101</v>
      </c>
      <c r="I105" s="72"/>
      <c r="J105" s="72"/>
      <c r="K105" s="34"/>
      <c r="W105" s="34"/>
      <c r="X105" s="34"/>
      <c r="Y105" s="72"/>
      <c r="Z105" s="72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72"/>
      <c r="AP105" s="72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</row>
    <row r="106" spans="7:55">
      <c r="G106" s="1">
        <v>102</v>
      </c>
      <c r="I106" s="72"/>
      <c r="J106" s="72"/>
      <c r="K106" s="34"/>
      <c r="W106" s="34"/>
      <c r="X106" s="34"/>
      <c r="Y106" s="72"/>
      <c r="Z106" s="72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87"/>
      <c r="AM106" s="34"/>
      <c r="AN106" s="34"/>
      <c r="AO106" s="72"/>
      <c r="AP106" s="72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</row>
    <row r="107" spans="7:55">
      <c r="G107" s="1">
        <v>103</v>
      </c>
      <c r="I107" s="72"/>
      <c r="J107" s="72"/>
      <c r="K107" s="34"/>
      <c r="W107" s="34"/>
      <c r="X107" s="34"/>
      <c r="Y107" s="72"/>
      <c r="Z107" s="72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87"/>
      <c r="AM107" s="34"/>
      <c r="AN107" s="34"/>
      <c r="AO107" s="72"/>
      <c r="AP107" s="72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</row>
    <row r="108" spans="7:55">
      <c r="G108" s="1">
        <v>104</v>
      </c>
      <c r="I108" s="72"/>
      <c r="J108" s="72"/>
      <c r="K108" s="34"/>
      <c r="W108" s="34"/>
      <c r="X108" s="34"/>
      <c r="Y108" s="72"/>
      <c r="Z108" s="72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72"/>
      <c r="AL108" s="88"/>
      <c r="AM108" s="34"/>
      <c r="AN108" s="34"/>
      <c r="AO108" s="72"/>
      <c r="AP108" s="72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</row>
    <row r="109" spans="7:55">
      <c r="G109" s="1">
        <v>105</v>
      </c>
      <c r="I109" s="34"/>
      <c r="J109" s="34"/>
      <c r="K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72"/>
      <c r="AL109" s="88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</row>
    <row r="110" spans="7:55">
      <c r="G110" s="1">
        <v>106</v>
      </c>
      <c r="I110" s="34"/>
      <c r="J110" s="34"/>
      <c r="K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88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</row>
    <row r="111" spans="7:55">
      <c r="G111" s="1">
        <v>107</v>
      </c>
      <c r="I111" s="34"/>
      <c r="J111" s="34"/>
      <c r="K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88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</row>
    <row r="112" spans="7:55">
      <c r="G112" s="1">
        <v>108</v>
      </c>
      <c r="I112" s="34"/>
      <c r="J112" s="34"/>
      <c r="K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88"/>
      <c r="AM112" s="34"/>
      <c r="AN112" s="34"/>
      <c r="AO112" s="34"/>
      <c r="AP112" s="34"/>
      <c r="AQ112" s="34"/>
      <c r="AR112" s="34"/>
      <c r="AS112" s="34"/>
      <c r="AT112" s="84"/>
      <c r="AU112" s="34"/>
      <c r="AV112" s="34"/>
      <c r="AW112" s="34"/>
      <c r="AX112" s="34"/>
      <c r="AY112" s="34"/>
      <c r="AZ112" s="34"/>
      <c r="BA112" s="34"/>
      <c r="BB112" s="34"/>
      <c r="BC112" s="34"/>
    </row>
    <row r="113" spans="7:55">
      <c r="G113" s="1">
        <v>109</v>
      </c>
      <c r="I113" s="34"/>
      <c r="J113" s="34"/>
      <c r="K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88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</row>
    <row r="114" spans="7:55">
      <c r="G114" s="1">
        <v>110</v>
      </c>
      <c r="I114" s="34"/>
      <c r="J114" s="34"/>
      <c r="K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88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</row>
    <row r="115" spans="7:55">
      <c r="G115" s="1">
        <v>111</v>
      </c>
      <c r="I115" s="34"/>
      <c r="J115" s="34"/>
      <c r="K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88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</row>
    <row r="116" spans="7:55">
      <c r="G116" s="1">
        <v>112</v>
      </c>
      <c r="I116" s="34"/>
      <c r="J116" s="34"/>
      <c r="K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88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</row>
    <row r="117" spans="7:55">
      <c r="G117" s="1">
        <v>113</v>
      </c>
      <c r="I117" s="34"/>
      <c r="J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88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</row>
    <row r="118" spans="7:55">
      <c r="G118" s="1">
        <v>114</v>
      </c>
      <c r="I118" s="34"/>
      <c r="J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88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</row>
    <row r="119" spans="7:55">
      <c r="G119" s="1">
        <v>115</v>
      </c>
      <c r="I119" s="34"/>
      <c r="J119" s="34"/>
      <c r="V119" s="48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88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67"/>
      <c r="AX119" s="34"/>
      <c r="AY119" s="34"/>
      <c r="AZ119" s="34"/>
      <c r="BA119" s="34"/>
      <c r="BB119" s="34"/>
      <c r="BC119" s="34"/>
    </row>
    <row r="120" spans="7:55">
      <c r="G120" s="1">
        <v>116</v>
      </c>
      <c r="I120" s="34"/>
      <c r="J120" s="34"/>
      <c r="V120" s="83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88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</row>
    <row r="121" spans="7:55">
      <c r="G121" s="1">
        <v>117</v>
      </c>
      <c r="I121" s="34"/>
      <c r="J121" s="34"/>
      <c r="V121" s="83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88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</row>
    <row r="122" spans="7:55">
      <c r="G122" s="1">
        <v>118</v>
      </c>
      <c r="I122" s="34"/>
      <c r="J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</row>
    <row r="123" spans="7:55">
      <c r="G123" s="1">
        <v>119</v>
      </c>
      <c r="I123" s="34"/>
      <c r="J123" s="34"/>
      <c r="V123" s="72"/>
      <c r="W123" s="34"/>
      <c r="X123" s="34"/>
      <c r="Y123" s="34"/>
      <c r="Z123" s="34"/>
      <c r="AA123" s="34"/>
      <c r="AB123" s="72"/>
      <c r="AC123" s="72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72"/>
      <c r="AS123" s="72"/>
      <c r="AT123" s="34"/>
      <c r="AU123" s="34"/>
      <c r="AV123" s="34"/>
      <c r="AW123" s="34"/>
      <c r="AX123" s="72"/>
      <c r="AY123" s="72"/>
      <c r="AZ123" s="34"/>
      <c r="BA123" s="72"/>
      <c r="BB123" s="72"/>
      <c r="BC123" s="34"/>
    </row>
    <row r="124" spans="7:55">
      <c r="G124" s="1">
        <v>120</v>
      </c>
      <c r="I124" s="34"/>
      <c r="J124" s="34"/>
      <c r="V124" s="72"/>
      <c r="W124" s="34"/>
      <c r="X124" s="34"/>
      <c r="Y124" s="34"/>
      <c r="Z124" s="34"/>
      <c r="AA124" s="34"/>
      <c r="AB124" s="72"/>
      <c r="AC124" s="72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72"/>
      <c r="AS124" s="72"/>
      <c r="AT124" s="34"/>
      <c r="AU124" s="34"/>
      <c r="AV124" s="34"/>
      <c r="AW124" s="34"/>
      <c r="AX124" s="72"/>
      <c r="AY124" s="72"/>
      <c r="AZ124" s="34"/>
      <c r="BA124" s="72"/>
      <c r="BB124" s="72"/>
      <c r="BC124" s="34"/>
    </row>
    <row r="125" spans="7:55">
      <c r="G125" s="1">
        <v>121</v>
      </c>
      <c r="I125" s="34"/>
      <c r="J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</row>
    <row r="126" spans="7:55">
      <c r="G126" s="1">
        <v>122</v>
      </c>
      <c r="I126" s="34"/>
      <c r="J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</row>
    <row r="127" spans="7:7">
      <c r="G127" s="1">
        <v>123</v>
      </c>
    </row>
    <row r="128" spans="7:7">
      <c r="G128" s="1">
        <v>124</v>
      </c>
    </row>
    <row r="129" spans="7:7">
      <c r="G129" s="1">
        <v>125</v>
      </c>
    </row>
    <row r="130" spans="7:7">
      <c r="G130" s="1">
        <v>126</v>
      </c>
    </row>
    <row r="131" spans="7:7">
      <c r="G131" s="1">
        <v>127</v>
      </c>
    </row>
    <row r="132" spans="7:7">
      <c r="G132" s="1">
        <v>128</v>
      </c>
    </row>
    <row r="133" spans="7:7">
      <c r="G133" s="1">
        <v>129</v>
      </c>
    </row>
    <row r="138" spans="20:21">
      <c r="T138" s="72"/>
      <c r="U138" s="72"/>
    </row>
  </sheetData>
  <mergeCells count="195">
    <mergeCell ref="BO10:BQ10"/>
    <mergeCell ref="S41:U41"/>
    <mergeCell ref="AI41:AK41"/>
    <mergeCell ref="BO41:BQ41"/>
    <mergeCell ref="CE41:CG41"/>
    <mergeCell ref="S72:U72"/>
    <mergeCell ref="AI72:AK72"/>
    <mergeCell ref="BO72:BQ72"/>
    <mergeCell ref="BJ77:BK77"/>
    <mergeCell ref="BL77:BP77"/>
    <mergeCell ref="BQ77:BR77"/>
    <mergeCell ref="L78:L79"/>
    <mergeCell ref="L80:L81"/>
    <mergeCell ref="L82:L83"/>
    <mergeCell ref="L84:L85"/>
    <mergeCell ref="L86:L87"/>
    <mergeCell ref="L88:L89"/>
    <mergeCell ref="L90:L91"/>
    <mergeCell ref="S78:S79"/>
    <mergeCell ref="S80:S81"/>
    <mergeCell ref="S82:S83"/>
    <mergeCell ref="S84:S85"/>
    <mergeCell ref="S86:S87"/>
    <mergeCell ref="S88:S89"/>
    <mergeCell ref="S90:S91"/>
    <mergeCell ref="T78:T79"/>
    <mergeCell ref="T80:T81"/>
    <mergeCell ref="T82:T83"/>
    <mergeCell ref="T84:T85"/>
    <mergeCell ref="T86:T87"/>
    <mergeCell ref="T88:T89"/>
    <mergeCell ref="T90:T91"/>
    <mergeCell ref="U49:U50"/>
    <mergeCell ref="U51:U52"/>
    <mergeCell ref="U53:U54"/>
    <mergeCell ref="U55:U56"/>
    <mergeCell ref="U57:U58"/>
    <mergeCell ref="U59:U60"/>
    <mergeCell ref="U78:U79"/>
    <mergeCell ref="U80:U81"/>
    <mergeCell ref="U82:U83"/>
    <mergeCell ref="U84:U85"/>
    <mergeCell ref="U86:U87"/>
    <mergeCell ref="U88:U89"/>
    <mergeCell ref="U90:U91"/>
    <mergeCell ref="V47:V48"/>
    <mergeCell ref="V49:V50"/>
    <mergeCell ref="V51:V52"/>
    <mergeCell ref="V53:V54"/>
    <mergeCell ref="V55:V56"/>
    <mergeCell ref="V57:V58"/>
    <mergeCell ref="V59:V60"/>
    <mergeCell ref="V78:V79"/>
    <mergeCell ref="V80:V81"/>
    <mergeCell ref="V82:V83"/>
    <mergeCell ref="V84:V85"/>
    <mergeCell ref="V86:V87"/>
    <mergeCell ref="V88:V89"/>
    <mergeCell ref="V90:V91"/>
    <mergeCell ref="I67:W69"/>
    <mergeCell ref="I70:J71"/>
    <mergeCell ref="Y70:Z71"/>
    <mergeCell ref="BE70:BF71"/>
    <mergeCell ref="I5:W7"/>
    <mergeCell ref="I12:J13"/>
    <mergeCell ref="BE12:BF13"/>
    <mergeCell ref="L14:M19"/>
    <mergeCell ref="L21:M26"/>
    <mergeCell ref="O14:P19"/>
    <mergeCell ref="O21:P26"/>
    <mergeCell ref="I36:W38"/>
    <mergeCell ref="I43:J44"/>
    <mergeCell ref="Y43:Z44"/>
    <mergeCell ref="AO43:AP44"/>
    <mergeCell ref="BE43:BF44"/>
    <mergeCell ref="BU43:BV44"/>
    <mergeCell ref="I8:J9"/>
    <mergeCell ref="BE8:BF9"/>
    <mergeCell ref="I10:J11"/>
    <mergeCell ref="BE10:BF11"/>
    <mergeCell ref="I14:J15"/>
    <mergeCell ref="BE14:BF15"/>
    <mergeCell ref="I39:J40"/>
    <mergeCell ref="Y39:Z40"/>
    <mergeCell ref="AO39:AP40"/>
    <mergeCell ref="BE39:BF40"/>
    <mergeCell ref="BU39:BV40"/>
    <mergeCell ref="L10:P11"/>
    <mergeCell ref="AK61:AL62"/>
    <mergeCell ref="BA61:BB62"/>
    <mergeCell ref="BQ61:BR62"/>
    <mergeCell ref="CG61:CH62"/>
    <mergeCell ref="AB61:AC62"/>
    <mergeCell ref="AR61:AS62"/>
    <mergeCell ref="BH61:BI62"/>
    <mergeCell ref="BN61:BO62"/>
    <mergeCell ref="BX61:BY62"/>
    <mergeCell ref="I41:J42"/>
    <mergeCell ref="Y41:Z42"/>
    <mergeCell ref="AO41:AP42"/>
    <mergeCell ref="BE41:BF42"/>
    <mergeCell ref="BU41:BV42"/>
    <mergeCell ref="I45:J46"/>
    <mergeCell ref="Y45:Z46"/>
    <mergeCell ref="AO45:AP46"/>
    <mergeCell ref="BE45:BF46"/>
    <mergeCell ref="BU45:BV46"/>
    <mergeCell ref="L41:P42"/>
    <mergeCell ref="I72:J73"/>
    <mergeCell ref="Y72:Z73"/>
    <mergeCell ref="BE72:BF73"/>
    <mergeCell ref="L72:P73"/>
    <mergeCell ref="I74:J75"/>
    <mergeCell ref="Y74:Z75"/>
    <mergeCell ref="BE74:BF75"/>
    <mergeCell ref="I76:J77"/>
    <mergeCell ref="Y76:Z77"/>
    <mergeCell ref="BE76:BF77"/>
    <mergeCell ref="AK92:AL93"/>
    <mergeCell ref="BQ92:BR93"/>
    <mergeCell ref="Y36:AM38"/>
    <mergeCell ref="AB41:AF42"/>
    <mergeCell ref="Y67:AM69"/>
    <mergeCell ref="AB72:AF73"/>
    <mergeCell ref="AB92:AC93"/>
    <mergeCell ref="BH92:BI93"/>
    <mergeCell ref="AO36:BC38"/>
    <mergeCell ref="BE36:BS38"/>
    <mergeCell ref="BH41:BL42"/>
    <mergeCell ref="AR41:BA42"/>
    <mergeCell ref="BU36:CI38"/>
    <mergeCell ref="BX41:CB42"/>
    <mergeCell ref="BE67:BS69"/>
    <mergeCell ref="BH72:BL73"/>
    <mergeCell ref="BE5:BS7"/>
    <mergeCell ref="BH10:BL11"/>
    <mergeCell ref="BH30:BI31"/>
    <mergeCell ref="BQ30:BR31"/>
    <mergeCell ref="BH78:BI79"/>
    <mergeCell ref="BJ78:BK79"/>
    <mergeCell ref="BL78:BP79"/>
    <mergeCell ref="BQ78:BR79"/>
    <mergeCell ref="BH80:BI81"/>
    <mergeCell ref="BJ80:BK81"/>
    <mergeCell ref="BL80:BP81"/>
    <mergeCell ref="BQ80:BR81"/>
    <mergeCell ref="BH82:BI83"/>
    <mergeCell ref="BJ82:BK83"/>
    <mergeCell ref="BL82:BP83"/>
    <mergeCell ref="BQ82:BR83"/>
    <mergeCell ref="BH84:BI85"/>
    <mergeCell ref="BJ84:BK85"/>
    <mergeCell ref="BL84:BP85"/>
    <mergeCell ref="BQ84:BR85"/>
    <mergeCell ref="BH86:BI87"/>
    <mergeCell ref="BJ86:BK87"/>
    <mergeCell ref="BL86:BP87"/>
    <mergeCell ref="BQ86:BR87"/>
    <mergeCell ref="M82:O83"/>
    <mergeCell ref="P82:R83"/>
    <mergeCell ref="M78:O79"/>
    <mergeCell ref="P78:R79"/>
    <mergeCell ref="M80:O81"/>
    <mergeCell ref="P80:R81"/>
    <mergeCell ref="M84:O85"/>
    <mergeCell ref="P84:R85"/>
    <mergeCell ref="M86:O87"/>
    <mergeCell ref="P86:R87"/>
    <mergeCell ref="M88:O89"/>
    <mergeCell ref="P88:R89"/>
    <mergeCell ref="M90:O91"/>
    <mergeCell ref="P90:R91"/>
    <mergeCell ref="L75:M76"/>
    <mergeCell ref="L44:M45"/>
    <mergeCell ref="L47:O48"/>
    <mergeCell ref="L49:O50"/>
    <mergeCell ref="L51:O52"/>
    <mergeCell ref="L53:O54"/>
    <mergeCell ref="L55:O56"/>
    <mergeCell ref="L57:O58"/>
    <mergeCell ref="L59:O60"/>
    <mergeCell ref="P47:R48"/>
    <mergeCell ref="S47:U48"/>
    <mergeCell ref="P49:R50"/>
    <mergeCell ref="P51:R52"/>
    <mergeCell ref="P53:R54"/>
    <mergeCell ref="P55:R56"/>
    <mergeCell ref="P57:R58"/>
    <mergeCell ref="P59:R60"/>
    <mergeCell ref="S49:T50"/>
    <mergeCell ref="S51:T52"/>
    <mergeCell ref="S53:T54"/>
    <mergeCell ref="S55:T56"/>
    <mergeCell ref="S57:T58"/>
    <mergeCell ref="S59:T60"/>
  </mergeCells>
  <hyperlinks>
    <hyperlink ref="I10:J11" location="Sheet1!I36:W64" display="Templates"/>
    <hyperlink ref="I8:J9" location="Sheet1!I5:W33" display="Dashboard"/>
    <hyperlink ref="I12:J13" location="Sheet1!I67:W95" display="Deployment Jobs"/>
    <hyperlink ref="I14:J15" location="Sheet1!I98:W126" display="Regions"/>
    <hyperlink ref="I41:J42" location="Sheet1!I36:W64" display="Templates"/>
    <hyperlink ref="I39:J40" location="Sheet1!I5:W33" display="Dashboard"/>
    <hyperlink ref="I43:J44" location="Sheet1!I67:W95" display="Deployment Jobs"/>
    <hyperlink ref="I45:J46" location="Sheet1!I98:W126" display="Regions"/>
    <hyperlink ref="I72:J73" location="Sheet1!I36:W64" display="Templates"/>
    <hyperlink ref="I70:J71" location="Sheet1!I5:W33" display="Dashboard"/>
    <hyperlink ref="I74:J75" location="Sheet1!I67:W95" display="Deployment Jobs"/>
    <hyperlink ref="I76:J77" location="Sheet1!I98:W126" display="Regions"/>
    <hyperlink ref="Y41:Z42" location="Sheet1!I36:W64" display="Templates"/>
    <hyperlink ref="Y39:Z40" location="Sheet1!I5:W33" display="Dashboard"/>
    <hyperlink ref="Y43:Z44" location="Sheet1!I67:W95" display="Deployment Jobs"/>
    <hyperlink ref="Y45:Z46" location="Sheet1!I98:W126" display="Regions"/>
    <hyperlink ref="Y72:Z73" location="Sheet1!I36:W64" display="Templates"/>
    <hyperlink ref="Y70:Z71" location="Sheet1!I5:W33" display="Dashboard"/>
    <hyperlink ref="Y74:Z75" location="Sheet1!I67:W95" display="Deployment Jobs"/>
    <hyperlink ref="Y76:Z77" location="Sheet1!I98:W126" display="Regions"/>
    <hyperlink ref="L75:M76" location="Sheet1!Y67:AM95" display="New Deployment"/>
    <hyperlink ref="AB61:AC62" location="Sheet1!I36:W64" display="Discard"/>
    <hyperlink ref="AK61:AL62" location="Sheet1!I36:W64" display="Submit"/>
    <hyperlink ref="AB92:AC93" location="Sheet1!I67:W95" display="Discard"/>
    <hyperlink ref="BE41:BF42" location="Sheet1!I36:W64" display="Templates"/>
    <hyperlink ref="BE39:BF40" location="Sheet1!I5:W33" display="Dashboard"/>
    <hyperlink ref="BE43:BF44" location="Sheet1!I67:W95" display="Deployment Jobs"/>
    <hyperlink ref="BE45:BF46" location="Sheet1!I98:W126" display="Regions"/>
    <hyperlink ref="BH61:BI62" location="Sheet1!I36:W64" display="Back"/>
    <hyperlink ref="BQ61:BR62" location="Sheet1!I36:W64" display="Save"/>
    <hyperlink ref="AO41:AP42" location="Sheet1!I36:W64" display="Templates"/>
    <hyperlink ref="AO39:AP40" location="Sheet1!I5:W33" display="Dashboard"/>
    <hyperlink ref="AO43:AP44" location="Sheet1!I67:W95" display="Deployment Jobs"/>
    <hyperlink ref="AO45:AP46" location="Sheet1!I98:W126" display="Regions"/>
    <hyperlink ref="BA61:BB62" location="Sheet1!I36:W64" display="Save"/>
    <hyperlink ref="AR61:AS62" location="Sheet1!I36:W64" display="Back"/>
    <hyperlink ref="T49:T50" location="Sheet1!AO36:BC64"/>
    <hyperlink ref="U49:U50" location="Sheet1!BE36:BS64" display="Detail"/>
    <hyperlink ref="AK92:AL93" location="Sheet1!I67:W95" display="Submit"/>
    <hyperlink ref="T49" location="Sheet1!AO36:BC64"/>
    <hyperlink ref="T50" location="Sheet1!AO36:BC64"/>
    <hyperlink ref="BU41:BV42" location="Sheet1!I36:W64" display="Templates"/>
    <hyperlink ref="BU39:BV40" location="Sheet1!I5:W33" display="Dashboard"/>
    <hyperlink ref="BU43:BV44" location="Sheet1!I67:W95" display="Deployment Jobs"/>
    <hyperlink ref="BU45:BV46" location="Sheet1!I98:W126" display="Regions"/>
    <hyperlink ref="CG61:CH62" location="Sheet1!I98:W126" display="Disable/Enable"/>
    <hyperlink ref="S49:T50" location="Sheet1!AO36:BC64" display="Deployment Status"/>
    <hyperlink ref="AR47" location="Sheet1!BU36:CI64" display="[●]Region 01"/>
    <hyperlink ref="AD80" location="Sheet1!BU36:CI64" display="[●]Region 01"/>
    <hyperlink ref="BE72:BF73" location="Sheet1!I36:W64" display="Templates"/>
    <hyperlink ref="BE70:BF71" location="Sheet1!I5:W33" display="Dashboard"/>
    <hyperlink ref="BE74:BF75" location="Sheet1!I67:W95" display="Deployment Jobs"/>
    <hyperlink ref="BE76:BF77" location="Sheet1!I98:W126" display="Regions"/>
    <hyperlink ref="BE10:BF11" location="Sheet1!I36:W64" display="Templates"/>
    <hyperlink ref="BE8:BF9" location="Sheet1!I5:W33" display="Dashboard"/>
    <hyperlink ref="BE12:BF13" location="Sheet1!I67:W95" display="Deployment Jobs"/>
    <hyperlink ref="BE14:BF15" location="Sheet1!I98:W126" display="Regions"/>
    <hyperlink ref="BH30:BI31" location="Sheet1!BE36:BS64" display="Back"/>
    <hyperlink ref="BQ30:BR31" location="Sheet1!BE36:BS64" display="Save"/>
    <hyperlink ref="BK46" location="Sheet1!BE67:BS95" display="View All versions"/>
    <hyperlink ref="BN61:BO62" location="Sheet1!Be5:BS33" display="New Version"/>
    <hyperlink ref="BX61:BY62" location="Sheet1!I36:W64" display="Back"/>
    <hyperlink ref="BH92:BI93" location="Sheet1!BE36:BS64" display="Back"/>
    <hyperlink ref="L44:M45" location="Sheet1!Y36:AM64" display="New Template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bobma</dc:creator>
  <cp:lastModifiedBy>Ma, Yuze</cp:lastModifiedBy>
  <dcterms:created xsi:type="dcterms:W3CDTF">2019-09-18T05:16:00Z</dcterms:created>
  <dcterms:modified xsi:type="dcterms:W3CDTF">2019-10-11T21:42:20Z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1033-1.4.0.1935</vt:lpwstr>
  </property>
</Properties>
</file>