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stasia\Desktop\study\5_term\"/>
    </mc:Choice>
  </mc:AlternateContent>
  <bookViews>
    <workbookView xWindow="0" yWindow="0" windowWidth="23040" windowHeight="8688"/>
  </bookViews>
  <sheets>
    <sheet name="full_dataset" sheetId="1" r:id="rId1"/>
    <sheet name="mean_dataset" sheetId="3" r:id="rId2"/>
  </sheets>
  <definedNames>
    <definedName name="_xlnm._FilterDatabase" localSheetId="0" hidden="1">full_dataset!$A$1:$F$1165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D3" i="3"/>
  <c r="E3" i="3"/>
  <c r="C4" i="3"/>
  <c r="D4" i="3"/>
  <c r="E4" i="3"/>
  <c r="C5" i="3"/>
  <c r="D5" i="3"/>
  <c r="E5" i="3"/>
  <c r="C6" i="3"/>
  <c r="D6" i="3"/>
  <c r="E6" i="3"/>
  <c r="C7" i="3"/>
  <c r="D7" i="3"/>
  <c r="E7" i="3"/>
  <c r="C8" i="3"/>
  <c r="D8" i="3"/>
  <c r="E8" i="3"/>
  <c r="C9" i="3"/>
  <c r="D9" i="3"/>
  <c r="E9" i="3"/>
  <c r="C10" i="3"/>
  <c r="D10" i="3"/>
  <c r="E10" i="3"/>
  <c r="C11" i="3"/>
  <c r="D11" i="3"/>
  <c r="E11" i="3"/>
  <c r="C12" i="3"/>
  <c r="D12" i="3"/>
  <c r="E12" i="3"/>
  <c r="C13" i="3"/>
  <c r="D13" i="3"/>
  <c r="E13" i="3"/>
  <c r="C14" i="3"/>
  <c r="D14" i="3"/>
  <c r="E14" i="3"/>
  <c r="C15" i="3"/>
  <c r="D15" i="3"/>
  <c r="E15" i="3"/>
  <c r="C16" i="3"/>
  <c r="D16" i="3"/>
  <c r="E16" i="3"/>
  <c r="C17" i="3"/>
  <c r="D17" i="3"/>
  <c r="E17" i="3"/>
  <c r="C18" i="3"/>
  <c r="D18" i="3"/>
  <c r="E18" i="3"/>
  <c r="C19" i="3"/>
  <c r="D19" i="3"/>
  <c r="E19" i="3"/>
  <c r="C20" i="3"/>
  <c r="D20" i="3"/>
  <c r="E20" i="3"/>
  <c r="C21" i="3"/>
  <c r="D21" i="3"/>
  <c r="E21" i="3"/>
  <c r="C22" i="3"/>
  <c r="D22" i="3"/>
  <c r="E22" i="3"/>
  <c r="C23" i="3"/>
  <c r="D23" i="3"/>
  <c r="E23" i="3"/>
  <c r="C24" i="3"/>
  <c r="D24" i="3"/>
  <c r="E24" i="3"/>
  <c r="C25" i="3"/>
  <c r="D25" i="3"/>
  <c r="E25" i="3"/>
  <c r="C26" i="3"/>
  <c r="D26" i="3"/>
  <c r="E26" i="3"/>
  <c r="C27" i="3"/>
  <c r="D27" i="3"/>
  <c r="E27" i="3"/>
  <c r="C28" i="3"/>
  <c r="D28" i="3"/>
  <c r="E28" i="3"/>
  <c r="C29" i="3"/>
  <c r="D29" i="3"/>
  <c r="E29" i="3"/>
  <c r="C30" i="3"/>
  <c r="D30" i="3"/>
  <c r="E30" i="3"/>
  <c r="C31" i="3"/>
  <c r="D31" i="3"/>
  <c r="E31" i="3"/>
  <c r="C32" i="3"/>
  <c r="D32" i="3"/>
  <c r="E32" i="3"/>
  <c r="C33" i="3"/>
  <c r="D33" i="3"/>
  <c r="E33" i="3"/>
  <c r="B3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C2" i="3"/>
  <c r="D2" i="3"/>
  <c r="E2" i="3"/>
  <c r="B2" i="3"/>
</calcChain>
</file>

<file path=xl/sharedStrings.xml><?xml version="1.0" encoding="utf-8"?>
<sst xmlns="http://schemas.openxmlformats.org/spreadsheetml/2006/main" count="11" uniqueCount="6">
  <si>
    <t>GMSL (GIA not applied), mm</t>
  </si>
  <si>
    <t>Standard deviation of GMSL (GIA not applied), mm</t>
  </si>
  <si>
    <t>GMSL (GIA applied), mm</t>
  </si>
  <si>
    <t>Standard deviation of GMSL (GIA applied), mm</t>
  </si>
  <si>
    <t>Year</t>
  </si>
  <si>
    <t>Fraction of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</si>
</sst>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65"/>
  <sheetViews>
    <sheetView tabSelected="1" workbookViewId="0">
      <selection activeCell="F2" sqref="F2"/>
    </sheetView>
  </sheetViews>
  <sheetFormatPr defaultRowHeight="14.4" x14ac:dyDescent="0.3"/>
  <cols>
    <col min="1" max="1" width="12" bestFit="1" customWidth="1"/>
    <col min="2" max="2" width="13.77734375" bestFit="1" customWidth="1"/>
    <col min="3" max="3" width="10.5546875" customWidth="1"/>
    <col min="4" max="4" width="14.6640625" customWidth="1"/>
    <col min="5" max="5" width="9.88671875" customWidth="1"/>
    <col min="6" max="6" width="12.33203125" customWidth="1"/>
  </cols>
  <sheetData>
    <row r="1" spans="1:6" s="1" customFormat="1" ht="57.6" x14ac:dyDescent="0.3">
      <c r="A1" s="2" t="s">
        <v>4</v>
      </c>
      <c r="B1" s="2" t="s">
        <v>5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3">
      <c r="A2">
        <v>1993</v>
      </c>
      <c r="B2">
        <v>11526</v>
      </c>
      <c r="C2">
        <v>-37.909999999999997</v>
      </c>
      <c r="D2">
        <v>89.01</v>
      </c>
      <c r="E2">
        <v>-37.9</v>
      </c>
      <c r="F2">
        <v>89.01</v>
      </c>
    </row>
    <row r="3" spans="1:6" x14ac:dyDescent="0.3">
      <c r="A3">
        <v>1993</v>
      </c>
      <c r="B3">
        <v>38692</v>
      </c>
      <c r="C3">
        <v>-40.950000000000003</v>
      </c>
      <c r="D3">
        <v>89.95</v>
      </c>
      <c r="E3">
        <v>-40.94</v>
      </c>
      <c r="F3">
        <v>89.95</v>
      </c>
    </row>
    <row r="4" spans="1:6" x14ac:dyDescent="0.3">
      <c r="A4">
        <v>1993</v>
      </c>
      <c r="B4">
        <v>65858</v>
      </c>
      <c r="C4">
        <v>-41.09</v>
      </c>
      <c r="D4">
        <v>86.9</v>
      </c>
      <c r="E4">
        <v>-41.07</v>
      </c>
      <c r="F4">
        <v>86.9</v>
      </c>
    </row>
    <row r="5" spans="1:6" x14ac:dyDescent="0.3">
      <c r="A5">
        <v>1993</v>
      </c>
      <c r="B5">
        <v>93025</v>
      </c>
      <c r="C5">
        <v>-43.38</v>
      </c>
      <c r="D5">
        <v>88.73</v>
      </c>
      <c r="E5">
        <v>-43.36</v>
      </c>
      <c r="F5">
        <v>88.73</v>
      </c>
    </row>
    <row r="6" spans="1:6" x14ac:dyDescent="0.3">
      <c r="A6">
        <v>1993</v>
      </c>
      <c r="B6">
        <v>120191</v>
      </c>
      <c r="C6">
        <v>-38.659999999999997</v>
      </c>
      <c r="D6">
        <v>89.87</v>
      </c>
      <c r="E6">
        <v>-38.630000000000003</v>
      </c>
      <c r="F6">
        <v>89.87</v>
      </c>
    </row>
    <row r="7" spans="1:6" x14ac:dyDescent="0.3">
      <c r="A7">
        <v>1993</v>
      </c>
      <c r="B7">
        <v>147357</v>
      </c>
      <c r="C7">
        <v>-35.75</v>
      </c>
      <c r="D7">
        <v>89.54</v>
      </c>
      <c r="E7">
        <v>-35.71</v>
      </c>
      <c r="F7">
        <v>89.54</v>
      </c>
    </row>
    <row r="8" spans="1:6" x14ac:dyDescent="0.3">
      <c r="A8">
        <v>1993</v>
      </c>
      <c r="B8">
        <v>174523</v>
      </c>
      <c r="C8">
        <v>-34.130000000000003</v>
      </c>
      <c r="D8">
        <v>87.56</v>
      </c>
      <c r="E8">
        <v>-34.090000000000003</v>
      </c>
      <c r="F8">
        <v>87.56</v>
      </c>
    </row>
    <row r="9" spans="1:6" x14ac:dyDescent="0.3">
      <c r="A9">
        <v>1993</v>
      </c>
      <c r="B9">
        <v>201689</v>
      </c>
      <c r="C9">
        <v>-34.79</v>
      </c>
      <c r="D9">
        <v>88.49</v>
      </c>
      <c r="E9">
        <v>-34.74</v>
      </c>
      <c r="F9">
        <v>88.48</v>
      </c>
    </row>
    <row r="10" spans="1:6" x14ac:dyDescent="0.3">
      <c r="A10">
        <v>1993</v>
      </c>
      <c r="B10">
        <v>228855</v>
      </c>
      <c r="C10">
        <v>-35.909999999999997</v>
      </c>
      <c r="D10">
        <v>87.78</v>
      </c>
      <c r="E10">
        <v>-35.85</v>
      </c>
      <c r="F10">
        <v>87.78</v>
      </c>
    </row>
    <row r="11" spans="1:6" x14ac:dyDescent="0.3">
      <c r="A11">
        <v>1993</v>
      </c>
      <c r="B11">
        <v>256021</v>
      </c>
      <c r="C11">
        <v>-38.21</v>
      </c>
      <c r="D11">
        <v>95.18</v>
      </c>
      <c r="E11">
        <v>-38.15</v>
      </c>
      <c r="F11">
        <v>95.17</v>
      </c>
    </row>
    <row r="12" spans="1:6" x14ac:dyDescent="0.3">
      <c r="A12">
        <v>1993</v>
      </c>
      <c r="B12">
        <v>283188</v>
      </c>
      <c r="C12">
        <v>-38.159999999999997</v>
      </c>
      <c r="D12">
        <v>87.2</v>
      </c>
      <c r="E12">
        <v>-38.090000000000003</v>
      </c>
      <c r="F12">
        <v>87.2</v>
      </c>
    </row>
    <row r="13" spans="1:6" x14ac:dyDescent="0.3">
      <c r="A13">
        <v>1993</v>
      </c>
      <c r="B13">
        <v>310354</v>
      </c>
      <c r="C13">
        <v>-33.799999999999997</v>
      </c>
      <c r="D13">
        <v>86.35</v>
      </c>
      <c r="E13">
        <v>-33.72</v>
      </c>
      <c r="F13">
        <v>86.34</v>
      </c>
    </row>
    <row r="14" spans="1:6" x14ac:dyDescent="0.3">
      <c r="A14">
        <v>1993</v>
      </c>
      <c r="B14">
        <v>33752</v>
      </c>
      <c r="C14">
        <v>-35.020000000000003</v>
      </c>
      <c r="D14">
        <v>85.72</v>
      </c>
      <c r="E14">
        <v>-34.93</v>
      </c>
      <c r="F14">
        <v>85.71</v>
      </c>
    </row>
    <row r="15" spans="1:6" x14ac:dyDescent="0.3">
      <c r="A15">
        <v>1993</v>
      </c>
      <c r="B15">
        <v>364686</v>
      </c>
      <c r="C15">
        <v>-37.97</v>
      </c>
      <c r="D15">
        <v>85.9</v>
      </c>
      <c r="E15">
        <v>-37.880000000000003</v>
      </c>
      <c r="F15">
        <v>85.9</v>
      </c>
    </row>
    <row r="16" spans="1:6" x14ac:dyDescent="0.3">
      <c r="A16">
        <v>1993</v>
      </c>
      <c r="B16">
        <v>391852</v>
      </c>
      <c r="C16">
        <v>-38.799999999999997</v>
      </c>
      <c r="D16">
        <v>84.84</v>
      </c>
      <c r="E16">
        <v>-38.71</v>
      </c>
      <c r="F16">
        <v>84.84</v>
      </c>
    </row>
    <row r="17" spans="1:6" x14ac:dyDescent="0.3">
      <c r="A17">
        <v>1993</v>
      </c>
      <c r="B17">
        <v>419018</v>
      </c>
      <c r="C17">
        <v>-38.31</v>
      </c>
      <c r="D17">
        <v>84.77</v>
      </c>
      <c r="E17">
        <v>-38.21</v>
      </c>
      <c r="F17">
        <v>84.77</v>
      </c>
    </row>
    <row r="18" spans="1:6" x14ac:dyDescent="0.3">
      <c r="A18">
        <v>1993</v>
      </c>
      <c r="B18">
        <v>446185</v>
      </c>
      <c r="C18">
        <v>-35.89</v>
      </c>
      <c r="D18">
        <v>85</v>
      </c>
      <c r="E18">
        <v>-35.78</v>
      </c>
      <c r="F18">
        <v>85</v>
      </c>
    </row>
    <row r="19" spans="1:6" x14ac:dyDescent="0.3">
      <c r="A19">
        <v>1993</v>
      </c>
      <c r="B19">
        <v>473351</v>
      </c>
      <c r="C19">
        <v>-32.299999999999997</v>
      </c>
      <c r="D19">
        <v>83.26</v>
      </c>
      <c r="E19">
        <v>-32.19</v>
      </c>
      <c r="F19">
        <v>83.25</v>
      </c>
    </row>
    <row r="20" spans="1:6" x14ac:dyDescent="0.3">
      <c r="A20">
        <v>1993</v>
      </c>
      <c r="B20">
        <v>500517</v>
      </c>
      <c r="C20">
        <v>-32.44</v>
      </c>
      <c r="D20">
        <v>82.44</v>
      </c>
      <c r="E20">
        <v>-32.32</v>
      </c>
      <c r="F20">
        <v>82.43</v>
      </c>
    </row>
    <row r="21" spans="1:6" x14ac:dyDescent="0.3">
      <c r="A21">
        <v>1993</v>
      </c>
      <c r="B21">
        <v>527683</v>
      </c>
      <c r="C21">
        <v>-32.35</v>
      </c>
      <c r="D21">
        <v>84.15</v>
      </c>
      <c r="E21">
        <v>-32.22</v>
      </c>
      <c r="F21">
        <v>84.16</v>
      </c>
    </row>
    <row r="22" spans="1:6" x14ac:dyDescent="0.3">
      <c r="A22">
        <v>1993</v>
      </c>
      <c r="B22">
        <v>554849</v>
      </c>
      <c r="C22">
        <v>-34.619999999999997</v>
      </c>
      <c r="D22">
        <v>89.16</v>
      </c>
      <c r="E22">
        <v>-34.49</v>
      </c>
      <c r="F22">
        <v>89.17</v>
      </c>
    </row>
    <row r="23" spans="1:6" x14ac:dyDescent="0.3">
      <c r="A23">
        <v>1993</v>
      </c>
      <c r="B23">
        <v>582015</v>
      </c>
      <c r="C23">
        <v>-34.19</v>
      </c>
      <c r="D23">
        <v>86.63</v>
      </c>
      <c r="E23">
        <v>-34.04</v>
      </c>
      <c r="F23">
        <v>86.64</v>
      </c>
    </row>
    <row r="24" spans="1:6" x14ac:dyDescent="0.3">
      <c r="A24">
        <v>1993</v>
      </c>
      <c r="B24">
        <v>609181</v>
      </c>
      <c r="C24">
        <v>-32.4</v>
      </c>
      <c r="D24">
        <v>87.66</v>
      </c>
      <c r="E24">
        <v>-32.26</v>
      </c>
      <c r="F24">
        <v>87.66</v>
      </c>
    </row>
    <row r="25" spans="1:6" x14ac:dyDescent="0.3">
      <c r="A25">
        <v>1993</v>
      </c>
      <c r="B25">
        <v>636348</v>
      </c>
      <c r="C25">
        <v>-28.58</v>
      </c>
      <c r="D25">
        <v>88.26</v>
      </c>
      <c r="E25">
        <v>-28.43</v>
      </c>
      <c r="F25">
        <v>88.27</v>
      </c>
    </row>
    <row r="26" spans="1:6" x14ac:dyDescent="0.3">
      <c r="A26">
        <v>1993</v>
      </c>
      <c r="B26">
        <v>663514</v>
      </c>
      <c r="C26">
        <v>-26.1</v>
      </c>
      <c r="D26">
        <v>87.31</v>
      </c>
      <c r="E26">
        <v>-25.94</v>
      </c>
      <c r="F26">
        <v>87.32</v>
      </c>
    </row>
    <row r="27" spans="1:6" x14ac:dyDescent="0.3">
      <c r="A27">
        <v>1993</v>
      </c>
      <c r="B27">
        <v>69068</v>
      </c>
      <c r="C27">
        <v>-27.21</v>
      </c>
      <c r="D27">
        <v>85.89</v>
      </c>
      <c r="E27">
        <v>-27.04</v>
      </c>
      <c r="F27">
        <v>85.91</v>
      </c>
    </row>
    <row r="28" spans="1:6" x14ac:dyDescent="0.3">
      <c r="A28">
        <v>1993</v>
      </c>
      <c r="B28">
        <v>717846</v>
      </c>
      <c r="C28">
        <v>-29.89</v>
      </c>
      <c r="D28">
        <v>86.01</v>
      </c>
      <c r="E28">
        <v>-29.72</v>
      </c>
      <c r="F28">
        <v>86.03</v>
      </c>
    </row>
    <row r="29" spans="1:6" x14ac:dyDescent="0.3">
      <c r="A29">
        <v>1993</v>
      </c>
      <c r="B29">
        <v>745012</v>
      </c>
      <c r="C29">
        <v>-27.09</v>
      </c>
      <c r="D29">
        <v>86.41</v>
      </c>
      <c r="E29">
        <v>-26.91</v>
      </c>
      <c r="F29">
        <v>86.42</v>
      </c>
    </row>
    <row r="30" spans="1:6" x14ac:dyDescent="0.3">
      <c r="A30">
        <v>1993</v>
      </c>
      <c r="B30">
        <v>772178</v>
      </c>
      <c r="C30">
        <v>-24.43</v>
      </c>
      <c r="D30">
        <v>86.45</v>
      </c>
      <c r="E30">
        <v>-24.24</v>
      </c>
      <c r="F30">
        <v>86.47</v>
      </c>
    </row>
    <row r="31" spans="1:6" x14ac:dyDescent="0.3">
      <c r="A31">
        <v>1993</v>
      </c>
      <c r="B31">
        <v>799345</v>
      </c>
      <c r="C31">
        <v>-26.68</v>
      </c>
      <c r="D31">
        <v>85.66</v>
      </c>
      <c r="E31">
        <v>-26.48</v>
      </c>
      <c r="F31">
        <v>85.68</v>
      </c>
    </row>
    <row r="32" spans="1:6" x14ac:dyDescent="0.3">
      <c r="A32">
        <v>1993</v>
      </c>
      <c r="B32">
        <v>826511</v>
      </c>
      <c r="C32">
        <v>-27.44</v>
      </c>
      <c r="D32">
        <v>92.86</v>
      </c>
      <c r="E32">
        <v>-27.24</v>
      </c>
      <c r="F32">
        <v>92.87</v>
      </c>
    </row>
    <row r="33" spans="1:6" x14ac:dyDescent="0.3">
      <c r="A33">
        <v>1993</v>
      </c>
      <c r="B33">
        <v>853677</v>
      </c>
      <c r="C33">
        <v>-27.52</v>
      </c>
      <c r="D33">
        <v>85.68</v>
      </c>
      <c r="E33">
        <v>-27.31</v>
      </c>
      <c r="F33">
        <v>85.7</v>
      </c>
    </row>
    <row r="34" spans="1:6" x14ac:dyDescent="0.3">
      <c r="A34">
        <v>1993</v>
      </c>
      <c r="B34">
        <v>880843</v>
      </c>
      <c r="C34">
        <v>-30.15</v>
      </c>
      <c r="D34">
        <v>85.09</v>
      </c>
      <c r="E34">
        <v>-29.93</v>
      </c>
      <c r="F34">
        <v>85.1</v>
      </c>
    </row>
    <row r="35" spans="1:6" x14ac:dyDescent="0.3">
      <c r="A35">
        <v>1993</v>
      </c>
      <c r="B35">
        <v>908009</v>
      </c>
      <c r="C35">
        <v>-30.83</v>
      </c>
      <c r="D35">
        <v>85.06</v>
      </c>
      <c r="E35">
        <v>-30.61</v>
      </c>
      <c r="F35">
        <v>85.07</v>
      </c>
    </row>
    <row r="36" spans="1:6" x14ac:dyDescent="0.3">
      <c r="A36">
        <v>1993</v>
      </c>
      <c r="B36">
        <v>935175</v>
      </c>
      <c r="C36">
        <v>-28.03</v>
      </c>
      <c r="D36">
        <v>84.34</v>
      </c>
      <c r="E36">
        <v>-27.81</v>
      </c>
      <c r="F36">
        <v>84.35</v>
      </c>
    </row>
    <row r="37" spans="1:6" x14ac:dyDescent="0.3">
      <c r="A37">
        <v>1993</v>
      </c>
      <c r="B37">
        <v>962341</v>
      </c>
      <c r="C37">
        <v>-25.14</v>
      </c>
      <c r="D37">
        <v>85.21</v>
      </c>
      <c r="E37">
        <v>-24.91</v>
      </c>
      <c r="F37">
        <v>85.21</v>
      </c>
    </row>
    <row r="38" spans="1:6" x14ac:dyDescent="0.3">
      <c r="A38">
        <v>1993</v>
      </c>
      <c r="B38">
        <v>989508</v>
      </c>
      <c r="C38">
        <v>-27.51</v>
      </c>
      <c r="D38">
        <v>84.63</v>
      </c>
      <c r="E38">
        <v>-27.27</v>
      </c>
      <c r="F38">
        <v>84.63</v>
      </c>
    </row>
    <row r="39" spans="1:6" x14ac:dyDescent="0.3">
      <c r="A39">
        <v>1994</v>
      </c>
      <c r="B39">
        <v>16674</v>
      </c>
      <c r="C39">
        <v>-33.47</v>
      </c>
      <c r="D39">
        <v>84.33</v>
      </c>
      <c r="E39">
        <v>-33.22</v>
      </c>
      <c r="F39">
        <v>84.33</v>
      </c>
    </row>
    <row r="40" spans="1:6" x14ac:dyDescent="0.3">
      <c r="A40">
        <v>1994</v>
      </c>
      <c r="B40">
        <v>4384</v>
      </c>
      <c r="C40">
        <v>-32.06</v>
      </c>
      <c r="D40">
        <v>83.21</v>
      </c>
      <c r="E40">
        <v>-31.81</v>
      </c>
      <c r="F40">
        <v>83.21</v>
      </c>
    </row>
    <row r="41" spans="1:6" x14ac:dyDescent="0.3">
      <c r="A41">
        <v>1994</v>
      </c>
      <c r="B41">
        <v>71006</v>
      </c>
      <c r="C41">
        <v>-30.23</v>
      </c>
      <c r="D41">
        <v>82.83</v>
      </c>
      <c r="E41">
        <v>-29.97</v>
      </c>
      <c r="F41">
        <v>82.83</v>
      </c>
    </row>
    <row r="42" spans="1:6" x14ac:dyDescent="0.3">
      <c r="A42">
        <v>1994</v>
      </c>
      <c r="B42">
        <v>98172</v>
      </c>
      <c r="C42">
        <v>-33.39</v>
      </c>
      <c r="D42">
        <v>81.819999999999993</v>
      </c>
      <c r="E42">
        <v>-33.119999999999997</v>
      </c>
      <c r="F42">
        <v>81.819999999999993</v>
      </c>
    </row>
    <row r="43" spans="1:6" x14ac:dyDescent="0.3">
      <c r="A43">
        <v>1994</v>
      </c>
      <c r="B43">
        <v>125338</v>
      </c>
      <c r="C43">
        <v>-35.07</v>
      </c>
      <c r="D43">
        <v>81.34</v>
      </c>
      <c r="E43">
        <v>-34.79</v>
      </c>
      <c r="F43">
        <v>81.34</v>
      </c>
    </row>
    <row r="44" spans="1:6" x14ac:dyDescent="0.3">
      <c r="A44">
        <v>1994</v>
      </c>
      <c r="B44">
        <v>152505</v>
      </c>
      <c r="C44">
        <v>-34.28</v>
      </c>
      <c r="D44">
        <v>82.67</v>
      </c>
      <c r="E44">
        <v>-34</v>
      </c>
      <c r="F44">
        <v>82.66</v>
      </c>
    </row>
    <row r="45" spans="1:6" x14ac:dyDescent="0.3">
      <c r="A45">
        <v>1994</v>
      </c>
      <c r="B45">
        <v>179671</v>
      </c>
      <c r="C45">
        <v>-29.84</v>
      </c>
      <c r="D45">
        <v>85</v>
      </c>
      <c r="E45">
        <v>-29.55</v>
      </c>
      <c r="F45">
        <v>84.98</v>
      </c>
    </row>
    <row r="46" spans="1:6" x14ac:dyDescent="0.3">
      <c r="A46">
        <v>1994</v>
      </c>
      <c r="B46">
        <v>206837</v>
      </c>
      <c r="C46">
        <v>-30.85</v>
      </c>
      <c r="D46">
        <v>89.45</v>
      </c>
      <c r="E46">
        <v>-30.55</v>
      </c>
      <c r="F46">
        <v>89.43</v>
      </c>
    </row>
    <row r="47" spans="1:6" x14ac:dyDescent="0.3">
      <c r="A47">
        <v>1994</v>
      </c>
      <c r="B47">
        <v>234003</v>
      </c>
      <c r="C47">
        <v>-30.31</v>
      </c>
      <c r="D47">
        <v>83.77</v>
      </c>
      <c r="E47">
        <v>-30.01</v>
      </c>
      <c r="F47">
        <v>83.75</v>
      </c>
    </row>
    <row r="48" spans="1:6" x14ac:dyDescent="0.3">
      <c r="A48">
        <v>1994</v>
      </c>
      <c r="B48">
        <v>261169</v>
      </c>
      <c r="C48">
        <v>-30.3</v>
      </c>
      <c r="D48">
        <v>83.85</v>
      </c>
      <c r="E48">
        <v>-29.99</v>
      </c>
      <c r="F48">
        <v>83.83</v>
      </c>
    </row>
    <row r="49" spans="1:6" x14ac:dyDescent="0.3">
      <c r="A49">
        <v>1994</v>
      </c>
      <c r="B49">
        <v>288335</v>
      </c>
      <c r="C49">
        <v>-30.32</v>
      </c>
      <c r="D49">
        <v>84.03</v>
      </c>
      <c r="E49">
        <v>-30.01</v>
      </c>
      <c r="F49">
        <v>84</v>
      </c>
    </row>
    <row r="50" spans="1:6" x14ac:dyDescent="0.3">
      <c r="A50">
        <v>1994</v>
      </c>
      <c r="B50">
        <v>315501</v>
      </c>
      <c r="C50">
        <v>-31.28</v>
      </c>
      <c r="D50">
        <v>82.62</v>
      </c>
      <c r="E50">
        <v>-30.96</v>
      </c>
      <c r="F50">
        <v>82.59</v>
      </c>
    </row>
    <row r="51" spans="1:6" x14ac:dyDescent="0.3">
      <c r="A51">
        <v>1994</v>
      </c>
      <c r="B51">
        <v>342668</v>
      </c>
      <c r="C51">
        <v>-33.83</v>
      </c>
      <c r="D51">
        <v>81.66</v>
      </c>
      <c r="E51">
        <v>-33.5</v>
      </c>
      <c r="F51">
        <v>81.650000000000006</v>
      </c>
    </row>
    <row r="52" spans="1:6" x14ac:dyDescent="0.3">
      <c r="A52">
        <v>1994</v>
      </c>
      <c r="B52">
        <v>369834</v>
      </c>
      <c r="C52">
        <v>-35.17</v>
      </c>
      <c r="D52">
        <v>82.16</v>
      </c>
      <c r="E52">
        <v>-34.840000000000003</v>
      </c>
      <c r="F52">
        <v>82.16</v>
      </c>
    </row>
    <row r="53" spans="1:6" x14ac:dyDescent="0.3">
      <c r="A53">
        <v>1994</v>
      </c>
      <c r="B53">
        <v>397</v>
      </c>
      <c r="C53">
        <v>-37.19</v>
      </c>
      <c r="D53">
        <v>82.19</v>
      </c>
      <c r="E53">
        <v>-36.86</v>
      </c>
      <c r="F53">
        <v>82.17</v>
      </c>
    </row>
    <row r="54" spans="1:6" x14ac:dyDescent="0.3">
      <c r="A54">
        <v>1994</v>
      </c>
      <c r="B54">
        <v>424166</v>
      </c>
      <c r="C54">
        <v>-33.33</v>
      </c>
      <c r="D54">
        <v>81.14</v>
      </c>
      <c r="E54">
        <v>-32.979999999999997</v>
      </c>
      <c r="F54">
        <v>81.12</v>
      </c>
    </row>
    <row r="55" spans="1:6" x14ac:dyDescent="0.3">
      <c r="A55">
        <v>1994</v>
      </c>
      <c r="B55">
        <v>451332</v>
      </c>
      <c r="C55">
        <v>-30.98</v>
      </c>
      <c r="D55">
        <v>81.14</v>
      </c>
      <c r="E55">
        <v>-30.62</v>
      </c>
      <c r="F55">
        <v>81.13</v>
      </c>
    </row>
    <row r="56" spans="1:6" x14ac:dyDescent="0.3">
      <c r="A56">
        <v>1994</v>
      </c>
      <c r="B56">
        <v>478498</v>
      </c>
      <c r="C56">
        <v>-33.619999999999997</v>
      </c>
      <c r="D56">
        <v>84.96</v>
      </c>
      <c r="E56">
        <v>-33.26</v>
      </c>
      <c r="F56">
        <v>84.96</v>
      </c>
    </row>
    <row r="57" spans="1:6" x14ac:dyDescent="0.3">
      <c r="A57">
        <v>1994</v>
      </c>
      <c r="B57">
        <v>505664</v>
      </c>
      <c r="C57">
        <v>-36.04</v>
      </c>
      <c r="D57">
        <v>80.45</v>
      </c>
      <c r="E57">
        <v>-35.67</v>
      </c>
      <c r="F57">
        <v>80.459999999999994</v>
      </c>
    </row>
    <row r="58" spans="1:6" x14ac:dyDescent="0.3">
      <c r="A58">
        <v>1994</v>
      </c>
      <c r="B58">
        <v>532831</v>
      </c>
      <c r="C58">
        <v>-32.28</v>
      </c>
      <c r="D58">
        <v>82.86</v>
      </c>
      <c r="E58">
        <v>-31.9</v>
      </c>
      <c r="F58">
        <v>82.86</v>
      </c>
    </row>
    <row r="59" spans="1:6" x14ac:dyDescent="0.3">
      <c r="A59">
        <v>1994</v>
      </c>
      <c r="B59">
        <v>559997</v>
      </c>
      <c r="C59">
        <v>-30.47</v>
      </c>
      <c r="D59">
        <v>84.82</v>
      </c>
      <c r="E59">
        <v>-30.09</v>
      </c>
      <c r="F59">
        <v>84.83</v>
      </c>
    </row>
    <row r="60" spans="1:6" x14ac:dyDescent="0.3">
      <c r="A60">
        <v>1994</v>
      </c>
      <c r="B60">
        <v>587163</v>
      </c>
      <c r="C60">
        <v>-27.13</v>
      </c>
      <c r="D60">
        <v>85.72</v>
      </c>
      <c r="E60">
        <v>-26.74</v>
      </c>
      <c r="F60">
        <v>85.75</v>
      </c>
    </row>
    <row r="61" spans="1:6" x14ac:dyDescent="0.3">
      <c r="A61">
        <v>1994</v>
      </c>
      <c r="B61">
        <v>614329</v>
      </c>
      <c r="C61">
        <v>-26.6</v>
      </c>
      <c r="D61">
        <v>86.04</v>
      </c>
      <c r="E61">
        <v>-26.21</v>
      </c>
      <c r="F61">
        <v>86.07</v>
      </c>
    </row>
    <row r="62" spans="1:6" x14ac:dyDescent="0.3">
      <c r="A62">
        <v>1994</v>
      </c>
      <c r="B62">
        <v>641495</v>
      </c>
      <c r="C62">
        <v>-24.5</v>
      </c>
      <c r="D62">
        <v>88.41</v>
      </c>
      <c r="E62">
        <v>-24.1</v>
      </c>
      <c r="F62">
        <v>88.43</v>
      </c>
    </row>
    <row r="63" spans="1:6" x14ac:dyDescent="0.3">
      <c r="A63">
        <v>1994</v>
      </c>
      <c r="B63">
        <v>668661</v>
      </c>
      <c r="C63">
        <v>-22.88</v>
      </c>
      <c r="D63">
        <v>91.06</v>
      </c>
      <c r="E63">
        <v>-22.47</v>
      </c>
      <c r="F63">
        <v>91.09</v>
      </c>
    </row>
    <row r="64" spans="1:6" x14ac:dyDescent="0.3">
      <c r="A64">
        <v>1994</v>
      </c>
      <c r="B64">
        <v>695828</v>
      </c>
      <c r="C64">
        <v>-22.61</v>
      </c>
      <c r="D64">
        <v>92.86</v>
      </c>
      <c r="E64">
        <v>-22.19</v>
      </c>
      <c r="F64">
        <v>92.89</v>
      </c>
    </row>
    <row r="65" spans="1:6" x14ac:dyDescent="0.3">
      <c r="A65">
        <v>1994</v>
      </c>
      <c r="B65">
        <v>722994</v>
      </c>
      <c r="C65">
        <v>-23.36</v>
      </c>
      <c r="D65">
        <v>95.47</v>
      </c>
      <c r="E65">
        <v>-22.94</v>
      </c>
      <c r="F65">
        <v>95.51</v>
      </c>
    </row>
    <row r="66" spans="1:6" x14ac:dyDescent="0.3">
      <c r="A66">
        <v>1994</v>
      </c>
      <c r="B66">
        <v>75016</v>
      </c>
      <c r="C66">
        <v>-23.53</v>
      </c>
      <c r="D66">
        <v>91.11</v>
      </c>
      <c r="E66">
        <v>-23.1</v>
      </c>
      <c r="F66">
        <v>91.15</v>
      </c>
    </row>
    <row r="67" spans="1:6" x14ac:dyDescent="0.3">
      <c r="A67">
        <v>1994</v>
      </c>
      <c r="B67">
        <v>777326</v>
      </c>
      <c r="C67">
        <v>-22.2</v>
      </c>
      <c r="D67">
        <v>91.82</v>
      </c>
      <c r="E67">
        <v>-21.76</v>
      </c>
      <c r="F67">
        <v>91.86</v>
      </c>
    </row>
    <row r="68" spans="1:6" x14ac:dyDescent="0.3">
      <c r="A68">
        <v>1994</v>
      </c>
      <c r="B68">
        <v>804492</v>
      </c>
      <c r="C68">
        <v>-20.5</v>
      </c>
      <c r="D68">
        <v>91.94</v>
      </c>
      <c r="E68">
        <v>-20.059999999999999</v>
      </c>
      <c r="F68">
        <v>91.96</v>
      </c>
    </row>
    <row r="69" spans="1:6" x14ac:dyDescent="0.3">
      <c r="A69">
        <v>1994</v>
      </c>
      <c r="B69">
        <v>831658</v>
      </c>
      <c r="C69">
        <v>-22.1</v>
      </c>
      <c r="D69">
        <v>94.24</v>
      </c>
      <c r="E69">
        <v>-21.66</v>
      </c>
      <c r="F69">
        <v>94.27</v>
      </c>
    </row>
    <row r="70" spans="1:6" x14ac:dyDescent="0.3">
      <c r="A70">
        <v>1994</v>
      </c>
      <c r="B70">
        <v>858824</v>
      </c>
      <c r="C70">
        <v>-21.13</v>
      </c>
      <c r="D70">
        <v>100.25</v>
      </c>
      <c r="E70">
        <v>-20.68</v>
      </c>
      <c r="F70">
        <v>100.28</v>
      </c>
    </row>
    <row r="71" spans="1:6" x14ac:dyDescent="0.3">
      <c r="A71">
        <v>1994</v>
      </c>
      <c r="B71">
        <v>885991</v>
      </c>
      <c r="C71">
        <v>-26.03</v>
      </c>
      <c r="D71">
        <v>95.14</v>
      </c>
      <c r="E71">
        <v>-25.57</v>
      </c>
      <c r="F71">
        <v>95.17</v>
      </c>
    </row>
    <row r="72" spans="1:6" x14ac:dyDescent="0.3">
      <c r="A72">
        <v>1994</v>
      </c>
      <c r="B72">
        <v>913157</v>
      </c>
      <c r="C72">
        <v>-27.96</v>
      </c>
      <c r="D72">
        <v>91.67</v>
      </c>
      <c r="E72">
        <v>-27.49</v>
      </c>
      <c r="F72">
        <v>91.7</v>
      </c>
    </row>
    <row r="73" spans="1:6" x14ac:dyDescent="0.3">
      <c r="A73">
        <v>1994</v>
      </c>
      <c r="B73">
        <v>940323</v>
      </c>
      <c r="C73">
        <v>-23.47</v>
      </c>
      <c r="D73">
        <v>90.49</v>
      </c>
      <c r="E73">
        <v>-23</v>
      </c>
      <c r="F73">
        <v>90.51</v>
      </c>
    </row>
    <row r="74" spans="1:6" x14ac:dyDescent="0.3">
      <c r="A74">
        <v>1994</v>
      </c>
      <c r="B74">
        <v>967489</v>
      </c>
      <c r="C74">
        <v>-22.49</v>
      </c>
      <c r="D74">
        <v>91.91</v>
      </c>
      <c r="E74">
        <v>-22.01</v>
      </c>
      <c r="F74">
        <v>91.92</v>
      </c>
    </row>
    <row r="75" spans="1:6" x14ac:dyDescent="0.3">
      <c r="A75">
        <v>1994</v>
      </c>
      <c r="B75">
        <v>994655</v>
      </c>
      <c r="C75">
        <v>-23.93</v>
      </c>
      <c r="D75">
        <v>95.12</v>
      </c>
      <c r="E75">
        <v>-23.44</v>
      </c>
      <c r="F75">
        <v>95.12</v>
      </c>
    </row>
    <row r="76" spans="1:6" x14ac:dyDescent="0.3">
      <c r="A76">
        <v>1995</v>
      </c>
      <c r="B76">
        <v>21821</v>
      </c>
      <c r="C76">
        <v>-24.74</v>
      </c>
      <c r="D76">
        <v>93.96</v>
      </c>
      <c r="E76">
        <v>-24.25</v>
      </c>
      <c r="F76">
        <v>93.98</v>
      </c>
    </row>
    <row r="77" spans="1:6" x14ac:dyDescent="0.3">
      <c r="A77">
        <v>1995</v>
      </c>
      <c r="B77">
        <v>48988</v>
      </c>
      <c r="C77">
        <v>-26.12</v>
      </c>
      <c r="D77">
        <v>90.75</v>
      </c>
      <c r="E77">
        <v>-25.62</v>
      </c>
      <c r="F77">
        <v>90.75</v>
      </c>
    </row>
    <row r="78" spans="1:6" x14ac:dyDescent="0.3">
      <c r="A78">
        <v>1995</v>
      </c>
      <c r="B78">
        <v>76154</v>
      </c>
      <c r="C78">
        <v>-22.89</v>
      </c>
      <c r="D78">
        <v>91.79</v>
      </c>
      <c r="E78">
        <v>-22.39</v>
      </c>
      <c r="F78">
        <v>91.77</v>
      </c>
    </row>
    <row r="79" spans="1:6" x14ac:dyDescent="0.3">
      <c r="A79">
        <v>1995</v>
      </c>
      <c r="B79">
        <v>10332</v>
      </c>
      <c r="C79">
        <v>-26.78</v>
      </c>
      <c r="D79">
        <v>89.27</v>
      </c>
      <c r="E79">
        <v>-26.27</v>
      </c>
      <c r="F79">
        <v>89.25</v>
      </c>
    </row>
    <row r="80" spans="1:6" x14ac:dyDescent="0.3">
      <c r="A80">
        <v>1995</v>
      </c>
      <c r="B80">
        <v>130486</v>
      </c>
      <c r="C80">
        <v>-30.93</v>
      </c>
      <c r="D80">
        <v>88.72</v>
      </c>
      <c r="E80">
        <v>-30.41</v>
      </c>
      <c r="F80">
        <v>88.7</v>
      </c>
    </row>
    <row r="81" spans="1:6" x14ac:dyDescent="0.3">
      <c r="A81">
        <v>1995</v>
      </c>
      <c r="B81">
        <v>157652</v>
      </c>
      <c r="C81">
        <v>-27.86</v>
      </c>
      <c r="D81">
        <v>88.51</v>
      </c>
      <c r="E81">
        <v>-27.34</v>
      </c>
      <c r="F81">
        <v>88.5</v>
      </c>
    </row>
    <row r="82" spans="1:6" x14ac:dyDescent="0.3">
      <c r="A82">
        <v>1995</v>
      </c>
      <c r="B82">
        <v>184818</v>
      </c>
      <c r="C82">
        <v>-25.27</v>
      </c>
      <c r="D82">
        <v>96.69</v>
      </c>
      <c r="E82">
        <v>-24.74</v>
      </c>
      <c r="F82">
        <v>96.67</v>
      </c>
    </row>
    <row r="83" spans="1:6" x14ac:dyDescent="0.3">
      <c r="A83">
        <v>1995</v>
      </c>
      <c r="B83">
        <v>211984</v>
      </c>
      <c r="C83">
        <v>-23.32</v>
      </c>
      <c r="D83">
        <v>92.19</v>
      </c>
      <c r="E83">
        <v>-22.78</v>
      </c>
      <c r="F83">
        <v>92.14</v>
      </c>
    </row>
    <row r="84" spans="1:6" x14ac:dyDescent="0.3">
      <c r="A84">
        <v>1995</v>
      </c>
      <c r="B84">
        <v>239151</v>
      </c>
      <c r="C84">
        <v>-28.77</v>
      </c>
      <c r="D84">
        <v>88.06</v>
      </c>
      <c r="E84">
        <v>-28.23</v>
      </c>
      <c r="F84">
        <v>88.04</v>
      </c>
    </row>
    <row r="85" spans="1:6" x14ac:dyDescent="0.3">
      <c r="A85">
        <v>1995</v>
      </c>
      <c r="B85">
        <v>266317</v>
      </c>
      <c r="C85">
        <v>-27.47</v>
      </c>
      <c r="D85">
        <v>87.24</v>
      </c>
      <c r="E85">
        <v>-26.92</v>
      </c>
      <c r="F85">
        <v>87.22</v>
      </c>
    </row>
    <row r="86" spans="1:6" x14ac:dyDescent="0.3">
      <c r="A86">
        <v>1995</v>
      </c>
      <c r="B86">
        <v>293483</v>
      </c>
      <c r="C86">
        <v>-26.96</v>
      </c>
      <c r="D86">
        <v>87.2</v>
      </c>
      <c r="E86">
        <v>-26.4</v>
      </c>
      <c r="F86">
        <v>87.17</v>
      </c>
    </row>
    <row r="87" spans="1:6" x14ac:dyDescent="0.3">
      <c r="A87">
        <v>1995</v>
      </c>
      <c r="B87">
        <v>320649</v>
      </c>
      <c r="C87">
        <v>-29.11</v>
      </c>
      <c r="D87">
        <v>85.23</v>
      </c>
      <c r="E87">
        <v>-28.55</v>
      </c>
      <c r="F87">
        <v>85.21</v>
      </c>
    </row>
    <row r="88" spans="1:6" x14ac:dyDescent="0.3">
      <c r="A88">
        <v>1995</v>
      </c>
      <c r="B88">
        <v>347815</v>
      </c>
      <c r="C88">
        <v>-30.26</v>
      </c>
      <c r="D88">
        <v>89.04</v>
      </c>
      <c r="E88">
        <v>-29.69</v>
      </c>
      <c r="F88">
        <v>89.04</v>
      </c>
    </row>
    <row r="89" spans="1:6" x14ac:dyDescent="0.3">
      <c r="A89">
        <v>1995</v>
      </c>
      <c r="B89">
        <v>374981</v>
      </c>
      <c r="C89">
        <v>-30.83</v>
      </c>
      <c r="D89">
        <v>82.11</v>
      </c>
      <c r="E89">
        <v>-30.25</v>
      </c>
      <c r="F89">
        <v>82.08</v>
      </c>
    </row>
    <row r="90" spans="1:6" x14ac:dyDescent="0.3">
      <c r="A90">
        <v>1995</v>
      </c>
      <c r="B90">
        <v>402148</v>
      </c>
      <c r="C90">
        <v>-28.48</v>
      </c>
      <c r="D90">
        <v>81.28</v>
      </c>
      <c r="E90">
        <v>-27.89</v>
      </c>
      <c r="F90">
        <v>81.260000000000005</v>
      </c>
    </row>
    <row r="91" spans="1:6" x14ac:dyDescent="0.3">
      <c r="A91">
        <v>1995</v>
      </c>
      <c r="B91">
        <v>429314</v>
      </c>
      <c r="C91">
        <v>-25.24</v>
      </c>
      <c r="D91">
        <v>83.11</v>
      </c>
      <c r="E91">
        <v>-24.64</v>
      </c>
      <c r="F91">
        <v>83.11</v>
      </c>
    </row>
    <row r="92" spans="1:6" x14ac:dyDescent="0.3">
      <c r="A92">
        <v>1995</v>
      </c>
      <c r="B92">
        <v>45648</v>
      </c>
      <c r="C92">
        <v>-27.76</v>
      </c>
      <c r="D92">
        <v>81.96</v>
      </c>
      <c r="E92">
        <v>-27.16</v>
      </c>
      <c r="F92">
        <v>81.95</v>
      </c>
    </row>
    <row r="93" spans="1:6" x14ac:dyDescent="0.3">
      <c r="A93">
        <v>1995</v>
      </c>
      <c r="B93">
        <v>483646</v>
      </c>
      <c r="C93">
        <v>-30.55</v>
      </c>
      <c r="D93">
        <v>80.87</v>
      </c>
      <c r="E93">
        <v>-29.95</v>
      </c>
      <c r="F93">
        <v>80.849999999999994</v>
      </c>
    </row>
    <row r="94" spans="1:6" x14ac:dyDescent="0.3">
      <c r="A94">
        <v>1995</v>
      </c>
      <c r="B94">
        <v>510812</v>
      </c>
      <c r="C94">
        <v>-32.020000000000003</v>
      </c>
      <c r="D94">
        <v>86.13</v>
      </c>
      <c r="E94">
        <v>-31.41</v>
      </c>
      <c r="F94">
        <v>86.11</v>
      </c>
    </row>
    <row r="95" spans="1:6" x14ac:dyDescent="0.3">
      <c r="A95">
        <v>1995</v>
      </c>
      <c r="B95">
        <v>537978</v>
      </c>
      <c r="C95">
        <v>-31.76</v>
      </c>
      <c r="D95">
        <v>81.97</v>
      </c>
      <c r="E95">
        <v>-31.14</v>
      </c>
      <c r="F95">
        <v>81.96</v>
      </c>
    </row>
    <row r="96" spans="1:6" x14ac:dyDescent="0.3">
      <c r="A96">
        <v>1995</v>
      </c>
      <c r="B96">
        <v>565144</v>
      </c>
      <c r="C96">
        <v>-27.95</v>
      </c>
      <c r="D96">
        <v>81.05</v>
      </c>
      <c r="E96">
        <v>-27.32</v>
      </c>
      <c r="F96">
        <v>81.06</v>
      </c>
    </row>
    <row r="97" spans="1:6" x14ac:dyDescent="0.3">
      <c r="A97">
        <v>1995</v>
      </c>
      <c r="B97">
        <v>592311</v>
      </c>
      <c r="C97">
        <v>-25.43</v>
      </c>
      <c r="D97">
        <v>80.33</v>
      </c>
      <c r="E97">
        <v>-24.8</v>
      </c>
      <c r="F97">
        <v>80.34</v>
      </c>
    </row>
    <row r="98" spans="1:6" x14ac:dyDescent="0.3">
      <c r="A98">
        <v>1995</v>
      </c>
      <c r="B98">
        <v>619477</v>
      </c>
      <c r="C98">
        <v>-22.51</v>
      </c>
      <c r="D98">
        <v>83.2</v>
      </c>
      <c r="E98">
        <v>-21.86</v>
      </c>
      <c r="F98">
        <v>83.22</v>
      </c>
    </row>
    <row r="99" spans="1:6" x14ac:dyDescent="0.3">
      <c r="A99">
        <v>1995</v>
      </c>
      <c r="B99">
        <v>646643</v>
      </c>
      <c r="C99">
        <v>-22.93</v>
      </c>
      <c r="D99">
        <v>83.17</v>
      </c>
      <c r="E99">
        <v>-22.28</v>
      </c>
      <c r="F99">
        <v>83.18</v>
      </c>
    </row>
    <row r="100" spans="1:6" x14ac:dyDescent="0.3">
      <c r="A100">
        <v>1995</v>
      </c>
      <c r="B100">
        <v>673809</v>
      </c>
      <c r="C100">
        <v>-21.86</v>
      </c>
      <c r="D100">
        <v>83.16</v>
      </c>
      <c r="E100">
        <v>-21.2</v>
      </c>
      <c r="F100">
        <v>83.18</v>
      </c>
    </row>
    <row r="101" spans="1:6" x14ac:dyDescent="0.3">
      <c r="A101">
        <v>1995</v>
      </c>
      <c r="B101">
        <v>700975</v>
      </c>
      <c r="C101">
        <v>-17.63</v>
      </c>
      <c r="D101">
        <v>83.75</v>
      </c>
      <c r="E101">
        <v>-16.97</v>
      </c>
      <c r="F101">
        <v>83.79</v>
      </c>
    </row>
    <row r="102" spans="1:6" x14ac:dyDescent="0.3">
      <c r="A102">
        <v>1995</v>
      </c>
      <c r="B102">
        <v>728141</v>
      </c>
      <c r="C102">
        <v>-12.17</v>
      </c>
      <c r="D102">
        <v>84.39</v>
      </c>
      <c r="E102">
        <v>-11.5</v>
      </c>
      <c r="F102">
        <v>84.44</v>
      </c>
    </row>
    <row r="103" spans="1:6" x14ac:dyDescent="0.3">
      <c r="A103">
        <v>1995</v>
      </c>
      <c r="B103">
        <v>755307</v>
      </c>
      <c r="C103">
        <v>-17.21</v>
      </c>
      <c r="D103">
        <v>85.49</v>
      </c>
      <c r="E103">
        <v>-16.54</v>
      </c>
      <c r="F103">
        <v>85.52</v>
      </c>
    </row>
    <row r="104" spans="1:6" x14ac:dyDescent="0.3">
      <c r="A104">
        <v>1995</v>
      </c>
      <c r="B104">
        <v>782474</v>
      </c>
      <c r="C104">
        <v>-19.02</v>
      </c>
      <c r="D104">
        <v>86.32</v>
      </c>
      <c r="E104">
        <v>-18.350000000000001</v>
      </c>
      <c r="F104">
        <v>86.35</v>
      </c>
    </row>
    <row r="105" spans="1:6" x14ac:dyDescent="0.3">
      <c r="A105">
        <v>1995</v>
      </c>
      <c r="B105">
        <v>80964</v>
      </c>
      <c r="C105">
        <v>-20.82</v>
      </c>
      <c r="D105">
        <v>88.72</v>
      </c>
      <c r="E105">
        <v>-20.14</v>
      </c>
      <c r="F105">
        <v>88.76</v>
      </c>
    </row>
    <row r="106" spans="1:6" x14ac:dyDescent="0.3">
      <c r="A106">
        <v>1995</v>
      </c>
      <c r="B106">
        <v>836806</v>
      </c>
      <c r="C106">
        <v>-21.56</v>
      </c>
      <c r="D106">
        <v>82.66</v>
      </c>
      <c r="E106">
        <v>-20.87</v>
      </c>
      <c r="F106">
        <v>82.68</v>
      </c>
    </row>
    <row r="107" spans="1:6" x14ac:dyDescent="0.3">
      <c r="A107">
        <v>1995</v>
      </c>
      <c r="B107">
        <v>863972</v>
      </c>
      <c r="C107">
        <v>-21.8</v>
      </c>
      <c r="D107">
        <v>82.67</v>
      </c>
      <c r="E107">
        <v>-21.11</v>
      </c>
      <c r="F107">
        <v>82.69</v>
      </c>
    </row>
    <row r="108" spans="1:6" x14ac:dyDescent="0.3">
      <c r="A108">
        <v>1995</v>
      </c>
      <c r="B108">
        <v>891138</v>
      </c>
      <c r="C108">
        <v>-19.059999999999999</v>
      </c>
      <c r="D108">
        <v>82.25</v>
      </c>
      <c r="E108">
        <v>-18.36</v>
      </c>
      <c r="F108">
        <v>82.25</v>
      </c>
    </row>
    <row r="109" spans="1:6" x14ac:dyDescent="0.3">
      <c r="A109">
        <v>1995</v>
      </c>
      <c r="B109">
        <v>918304</v>
      </c>
      <c r="C109">
        <v>-34.75</v>
      </c>
      <c r="D109">
        <v>74.2</v>
      </c>
      <c r="E109">
        <v>-33.5</v>
      </c>
      <c r="F109">
        <v>74.22</v>
      </c>
    </row>
    <row r="110" spans="1:6" x14ac:dyDescent="0.3">
      <c r="A110">
        <v>1995</v>
      </c>
      <c r="B110">
        <v>945471</v>
      </c>
      <c r="C110">
        <v>-23.26</v>
      </c>
      <c r="D110">
        <v>81.41</v>
      </c>
      <c r="E110">
        <v>-22.55</v>
      </c>
      <c r="F110">
        <v>81.430000000000007</v>
      </c>
    </row>
    <row r="111" spans="1:6" x14ac:dyDescent="0.3">
      <c r="A111">
        <v>1995</v>
      </c>
      <c r="B111">
        <v>972637</v>
      </c>
      <c r="C111">
        <v>-19.53</v>
      </c>
      <c r="D111">
        <v>79.81</v>
      </c>
      <c r="E111">
        <v>-18.809999999999999</v>
      </c>
      <c r="F111">
        <v>79.83</v>
      </c>
    </row>
    <row r="112" spans="1:6" x14ac:dyDescent="0.3">
      <c r="A112">
        <v>1995</v>
      </c>
      <c r="B112">
        <v>999803</v>
      </c>
      <c r="C112">
        <v>-24.21</v>
      </c>
      <c r="D112">
        <v>80.180000000000007</v>
      </c>
      <c r="E112">
        <v>-23.49</v>
      </c>
      <c r="F112">
        <v>80.180000000000007</v>
      </c>
    </row>
    <row r="113" spans="1:6" x14ac:dyDescent="0.3">
      <c r="A113">
        <v>1996</v>
      </c>
      <c r="B113">
        <v>26895</v>
      </c>
      <c r="C113">
        <v>-26.43</v>
      </c>
      <c r="D113">
        <v>80.180000000000007</v>
      </c>
      <c r="E113">
        <v>-25.7</v>
      </c>
      <c r="F113">
        <v>80.180000000000007</v>
      </c>
    </row>
    <row r="114" spans="1:6" x14ac:dyDescent="0.3">
      <c r="A114">
        <v>1996</v>
      </c>
      <c r="B114">
        <v>53987</v>
      </c>
      <c r="C114">
        <v>-26.84</v>
      </c>
      <c r="D114">
        <v>80.58</v>
      </c>
      <c r="E114">
        <v>-26.1</v>
      </c>
      <c r="F114">
        <v>80.569999999999993</v>
      </c>
    </row>
    <row r="115" spans="1:6" x14ac:dyDescent="0.3">
      <c r="A115">
        <v>1996</v>
      </c>
      <c r="B115">
        <v>81079</v>
      </c>
      <c r="C115">
        <v>-27.93</v>
      </c>
      <c r="D115">
        <v>80.819999999999993</v>
      </c>
      <c r="E115">
        <v>-27.19</v>
      </c>
      <c r="F115">
        <v>80.78</v>
      </c>
    </row>
    <row r="116" spans="1:6" x14ac:dyDescent="0.3">
      <c r="A116">
        <v>1996</v>
      </c>
      <c r="B116">
        <v>108171</v>
      </c>
      <c r="C116">
        <v>-23.79</v>
      </c>
      <c r="D116">
        <v>82.97</v>
      </c>
      <c r="E116">
        <v>-23.03</v>
      </c>
      <c r="F116">
        <v>82.95</v>
      </c>
    </row>
    <row r="117" spans="1:6" x14ac:dyDescent="0.3">
      <c r="A117">
        <v>1996</v>
      </c>
      <c r="B117">
        <v>135263</v>
      </c>
      <c r="C117">
        <v>-23.79</v>
      </c>
      <c r="D117">
        <v>87.37</v>
      </c>
      <c r="E117">
        <v>-23.03</v>
      </c>
      <c r="F117">
        <v>87.34</v>
      </c>
    </row>
    <row r="118" spans="1:6" x14ac:dyDescent="0.3">
      <c r="A118">
        <v>1996</v>
      </c>
      <c r="B118">
        <v>162355</v>
      </c>
      <c r="C118">
        <v>-23.23</v>
      </c>
      <c r="D118">
        <v>82.78</v>
      </c>
      <c r="E118">
        <v>-22.46</v>
      </c>
      <c r="F118">
        <v>82.73</v>
      </c>
    </row>
    <row r="119" spans="1:6" x14ac:dyDescent="0.3">
      <c r="A119">
        <v>1996</v>
      </c>
      <c r="B119">
        <v>189447</v>
      </c>
      <c r="C119">
        <v>-26.41</v>
      </c>
      <c r="D119">
        <v>84</v>
      </c>
      <c r="E119">
        <v>-25.63</v>
      </c>
      <c r="F119">
        <v>83.95</v>
      </c>
    </row>
    <row r="120" spans="1:6" x14ac:dyDescent="0.3">
      <c r="A120">
        <v>1996</v>
      </c>
      <c r="B120">
        <v>216539</v>
      </c>
      <c r="C120">
        <v>-24.01</v>
      </c>
      <c r="D120">
        <v>83.45</v>
      </c>
      <c r="E120">
        <v>-23.22</v>
      </c>
      <c r="F120">
        <v>83.43</v>
      </c>
    </row>
    <row r="121" spans="1:6" x14ac:dyDescent="0.3">
      <c r="A121">
        <v>1996</v>
      </c>
      <c r="B121">
        <v>243631</v>
      </c>
      <c r="C121">
        <v>-24.22</v>
      </c>
      <c r="D121">
        <v>86.36</v>
      </c>
      <c r="E121">
        <v>-23.43</v>
      </c>
      <c r="F121">
        <v>86.28</v>
      </c>
    </row>
    <row r="122" spans="1:6" x14ac:dyDescent="0.3">
      <c r="A122">
        <v>1996</v>
      </c>
      <c r="B122">
        <v>270723</v>
      </c>
      <c r="C122">
        <v>-30.7</v>
      </c>
      <c r="D122">
        <v>84.77</v>
      </c>
      <c r="E122">
        <v>-29.91</v>
      </c>
      <c r="F122">
        <v>84.7</v>
      </c>
    </row>
    <row r="123" spans="1:6" x14ac:dyDescent="0.3">
      <c r="A123">
        <v>1996</v>
      </c>
      <c r="B123">
        <v>297815</v>
      </c>
      <c r="C123">
        <v>-31.53</v>
      </c>
      <c r="D123">
        <v>82.25</v>
      </c>
      <c r="E123">
        <v>-30.73</v>
      </c>
      <c r="F123">
        <v>82.18</v>
      </c>
    </row>
    <row r="124" spans="1:6" x14ac:dyDescent="0.3">
      <c r="A124">
        <v>1996</v>
      </c>
      <c r="B124">
        <v>324907</v>
      </c>
      <c r="C124">
        <v>-31.53</v>
      </c>
      <c r="D124">
        <v>82.93</v>
      </c>
      <c r="E124">
        <v>-30.72</v>
      </c>
      <c r="F124">
        <v>82.88</v>
      </c>
    </row>
    <row r="125" spans="1:6" x14ac:dyDescent="0.3">
      <c r="A125">
        <v>1996</v>
      </c>
      <c r="B125">
        <v>351998</v>
      </c>
      <c r="C125">
        <v>-29.86</v>
      </c>
      <c r="D125">
        <v>84.94</v>
      </c>
      <c r="E125">
        <v>-29.05</v>
      </c>
      <c r="F125">
        <v>84.89</v>
      </c>
    </row>
    <row r="126" spans="1:6" x14ac:dyDescent="0.3">
      <c r="A126">
        <v>1996</v>
      </c>
      <c r="B126">
        <v>37909</v>
      </c>
      <c r="C126">
        <v>-29.93</v>
      </c>
      <c r="D126">
        <v>82.7</v>
      </c>
      <c r="E126">
        <v>-29.11</v>
      </c>
      <c r="F126">
        <v>82.64</v>
      </c>
    </row>
    <row r="127" spans="1:6" x14ac:dyDescent="0.3">
      <c r="A127">
        <v>1996</v>
      </c>
      <c r="B127">
        <v>406182</v>
      </c>
      <c r="C127">
        <v>-27.93</v>
      </c>
      <c r="D127">
        <v>82.99</v>
      </c>
      <c r="E127">
        <v>-27.1</v>
      </c>
      <c r="F127">
        <v>82.96</v>
      </c>
    </row>
    <row r="128" spans="1:6" x14ac:dyDescent="0.3">
      <c r="A128">
        <v>1996</v>
      </c>
      <c r="B128">
        <v>433274</v>
      </c>
      <c r="C128">
        <v>-28.79</v>
      </c>
      <c r="D128">
        <v>82.45</v>
      </c>
      <c r="E128">
        <v>-27.95</v>
      </c>
      <c r="F128">
        <v>82.42</v>
      </c>
    </row>
    <row r="129" spans="1:6" x14ac:dyDescent="0.3">
      <c r="A129">
        <v>1996</v>
      </c>
      <c r="B129">
        <v>460366</v>
      </c>
      <c r="C129">
        <v>-28.64</v>
      </c>
      <c r="D129">
        <v>82.28</v>
      </c>
      <c r="E129">
        <v>-27.8</v>
      </c>
      <c r="F129">
        <v>82.25</v>
      </c>
    </row>
    <row r="130" spans="1:6" x14ac:dyDescent="0.3">
      <c r="A130">
        <v>1996</v>
      </c>
      <c r="B130">
        <v>487458</v>
      </c>
      <c r="C130">
        <v>-29.95</v>
      </c>
      <c r="D130">
        <v>81.58</v>
      </c>
      <c r="E130">
        <v>-29.1</v>
      </c>
      <c r="F130">
        <v>81.55</v>
      </c>
    </row>
    <row r="131" spans="1:6" x14ac:dyDescent="0.3">
      <c r="A131">
        <v>1996</v>
      </c>
      <c r="B131">
        <v>51455</v>
      </c>
      <c r="C131">
        <v>-27.62</v>
      </c>
      <c r="D131">
        <v>80.92</v>
      </c>
      <c r="E131">
        <v>-26.76</v>
      </c>
      <c r="F131">
        <v>80.930000000000007</v>
      </c>
    </row>
    <row r="132" spans="1:6" x14ac:dyDescent="0.3">
      <c r="A132">
        <v>1996</v>
      </c>
      <c r="B132">
        <v>541642</v>
      </c>
      <c r="C132">
        <v>-24.93</v>
      </c>
      <c r="D132">
        <v>81.849999999999994</v>
      </c>
      <c r="E132">
        <v>-24.06</v>
      </c>
      <c r="F132">
        <v>81.849999999999994</v>
      </c>
    </row>
    <row r="133" spans="1:6" x14ac:dyDescent="0.3">
      <c r="A133">
        <v>1996</v>
      </c>
      <c r="B133">
        <v>568734</v>
      </c>
      <c r="C133">
        <v>-21.17</v>
      </c>
      <c r="D133">
        <v>83.01</v>
      </c>
      <c r="E133">
        <v>-20.3</v>
      </c>
      <c r="F133">
        <v>82.99</v>
      </c>
    </row>
    <row r="134" spans="1:6" x14ac:dyDescent="0.3">
      <c r="A134">
        <v>1996</v>
      </c>
      <c r="B134">
        <v>595826</v>
      </c>
      <c r="C134">
        <v>-22.95</v>
      </c>
      <c r="D134">
        <v>81.62</v>
      </c>
      <c r="E134">
        <v>-22.07</v>
      </c>
      <c r="F134">
        <v>81.650000000000006</v>
      </c>
    </row>
    <row r="135" spans="1:6" x14ac:dyDescent="0.3">
      <c r="A135">
        <v>1996</v>
      </c>
      <c r="B135">
        <v>622918</v>
      </c>
      <c r="C135">
        <v>-25</v>
      </c>
      <c r="D135">
        <v>82.8</v>
      </c>
      <c r="E135">
        <v>-24.11</v>
      </c>
      <c r="F135">
        <v>82.85</v>
      </c>
    </row>
    <row r="136" spans="1:6" x14ac:dyDescent="0.3">
      <c r="A136">
        <v>1996</v>
      </c>
      <c r="B136">
        <v>65001</v>
      </c>
      <c r="C136">
        <v>-24.74</v>
      </c>
      <c r="D136">
        <v>84.32</v>
      </c>
      <c r="E136">
        <v>-23.85</v>
      </c>
      <c r="F136">
        <v>84.35</v>
      </c>
    </row>
    <row r="137" spans="1:6" x14ac:dyDescent="0.3">
      <c r="A137">
        <v>1996</v>
      </c>
      <c r="B137">
        <v>677102</v>
      </c>
      <c r="C137">
        <v>-26.09</v>
      </c>
      <c r="D137">
        <v>85.58</v>
      </c>
      <c r="E137">
        <v>-25.19</v>
      </c>
      <c r="F137">
        <v>85.6</v>
      </c>
    </row>
    <row r="138" spans="1:6" x14ac:dyDescent="0.3">
      <c r="A138">
        <v>1996</v>
      </c>
      <c r="B138">
        <v>704194</v>
      </c>
      <c r="C138">
        <v>-19.93</v>
      </c>
      <c r="D138">
        <v>85.43</v>
      </c>
      <c r="E138">
        <v>-19.03</v>
      </c>
      <c r="F138">
        <v>85.46</v>
      </c>
    </row>
    <row r="139" spans="1:6" x14ac:dyDescent="0.3">
      <c r="A139">
        <v>1996</v>
      </c>
      <c r="B139">
        <v>731285</v>
      </c>
      <c r="C139">
        <v>-17.440000000000001</v>
      </c>
      <c r="D139">
        <v>88.18</v>
      </c>
      <c r="E139">
        <v>-16.510000000000002</v>
      </c>
      <c r="F139">
        <v>88.23</v>
      </c>
    </row>
    <row r="140" spans="1:6" x14ac:dyDescent="0.3">
      <c r="A140">
        <v>1996</v>
      </c>
      <c r="B140">
        <v>758377</v>
      </c>
      <c r="C140">
        <v>-17.09</v>
      </c>
      <c r="D140">
        <v>85.34</v>
      </c>
      <c r="E140">
        <v>-16.170000000000002</v>
      </c>
      <c r="F140">
        <v>85.4</v>
      </c>
    </row>
    <row r="141" spans="1:6" x14ac:dyDescent="0.3">
      <c r="A141">
        <v>1996</v>
      </c>
      <c r="B141">
        <v>785469</v>
      </c>
      <c r="C141">
        <v>-16.72</v>
      </c>
      <c r="D141">
        <v>86.97</v>
      </c>
      <c r="E141">
        <v>-15.8</v>
      </c>
      <c r="F141">
        <v>87.02</v>
      </c>
    </row>
    <row r="142" spans="1:6" x14ac:dyDescent="0.3">
      <c r="A142">
        <v>1996</v>
      </c>
      <c r="B142">
        <v>812561</v>
      </c>
      <c r="C142">
        <v>-16.29</v>
      </c>
      <c r="D142">
        <v>86.48</v>
      </c>
      <c r="E142">
        <v>-15.36</v>
      </c>
      <c r="F142">
        <v>86.53</v>
      </c>
    </row>
    <row r="143" spans="1:6" x14ac:dyDescent="0.3">
      <c r="A143">
        <v>1996</v>
      </c>
      <c r="B143">
        <v>839653</v>
      </c>
      <c r="C143">
        <v>-12.63</v>
      </c>
      <c r="D143">
        <v>87.54</v>
      </c>
      <c r="E143">
        <v>-11.69</v>
      </c>
      <c r="F143">
        <v>87.59</v>
      </c>
    </row>
    <row r="144" spans="1:6" x14ac:dyDescent="0.3">
      <c r="A144">
        <v>1996</v>
      </c>
      <c r="B144">
        <v>866745</v>
      </c>
      <c r="C144">
        <v>-16.059999999999999</v>
      </c>
      <c r="D144">
        <v>88.95</v>
      </c>
      <c r="E144">
        <v>-15.11</v>
      </c>
      <c r="F144">
        <v>88.98</v>
      </c>
    </row>
    <row r="145" spans="1:6" x14ac:dyDescent="0.3">
      <c r="A145">
        <v>1996</v>
      </c>
      <c r="B145">
        <v>893837</v>
      </c>
      <c r="C145">
        <v>-22.31</v>
      </c>
      <c r="D145">
        <v>86.16</v>
      </c>
      <c r="E145">
        <v>-21.35</v>
      </c>
      <c r="F145">
        <v>86.21</v>
      </c>
    </row>
    <row r="146" spans="1:6" x14ac:dyDescent="0.3">
      <c r="A146">
        <v>1996</v>
      </c>
      <c r="B146">
        <v>920929</v>
      </c>
      <c r="C146">
        <v>-22.55</v>
      </c>
      <c r="D146">
        <v>85.09</v>
      </c>
      <c r="E146">
        <v>-21.6</v>
      </c>
      <c r="F146">
        <v>85.13</v>
      </c>
    </row>
    <row r="147" spans="1:6" x14ac:dyDescent="0.3">
      <c r="A147">
        <v>1996</v>
      </c>
      <c r="B147">
        <v>948021</v>
      </c>
      <c r="C147">
        <v>-23.52</v>
      </c>
      <c r="D147">
        <v>84.11</v>
      </c>
      <c r="E147">
        <v>-22.56</v>
      </c>
      <c r="F147">
        <v>84.13</v>
      </c>
    </row>
    <row r="148" spans="1:6" x14ac:dyDescent="0.3">
      <c r="A148">
        <v>1996</v>
      </c>
      <c r="B148">
        <v>975113</v>
      </c>
      <c r="C148">
        <v>-28.74</v>
      </c>
      <c r="D148">
        <v>86.58</v>
      </c>
      <c r="E148">
        <v>-27.78</v>
      </c>
      <c r="F148">
        <v>86.56</v>
      </c>
    </row>
    <row r="149" spans="1:6" x14ac:dyDescent="0.3">
      <c r="A149">
        <v>1997</v>
      </c>
      <c r="B149">
        <v>2211</v>
      </c>
      <c r="C149">
        <v>-27.95</v>
      </c>
      <c r="D149">
        <v>86.25</v>
      </c>
      <c r="E149">
        <v>-26.98</v>
      </c>
      <c r="F149">
        <v>86.24</v>
      </c>
    </row>
    <row r="150" spans="1:6" x14ac:dyDescent="0.3">
      <c r="A150">
        <v>1997</v>
      </c>
      <c r="B150">
        <v>29377</v>
      </c>
      <c r="C150">
        <v>-24.53</v>
      </c>
      <c r="D150">
        <v>86.19</v>
      </c>
      <c r="E150">
        <v>-23.55</v>
      </c>
      <c r="F150">
        <v>86.22</v>
      </c>
    </row>
    <row r="151" spans="1:6" x14ac:dyDescent="0.3">
      <c r="A151">
        <v>1997</v>
      </c>
      <c r="B151">
        <v>56543</v>
      </c>
      <c r="C151">
        <v>-26.86</v>
      </c>
      <c r="D151">
        <v>86.94</v>
      </c>
      <c r="E151">
        <v>-25.87</v>
      </c>
      <c r="F151">
        <v>86.96</v>
      </c>
    </row>
    <row r="152" spans="1:6" x14ac:dyDescent="0.3">
      <c r="A152">
        <v>1997</v>
      </c>
      <c r="B152">
        <v>83709</v>
      </c>
      <c r="C152">
        <v>-26.28</v>
      </c>
      <c r="D152">
        <v>85.92</v>
      </c>
      <c r="E152">
        <v>-25.29</v>
      </c>
      <c r="F152">
        <v>85.89</v>
      </c>
    </row>
    <row r="153" spans="1:6" x14ac:dyDescent="0.3">
      <c r="A153">
        <v>1997</v>
      </c>
      <c r="B153">
        <v>110875</v>
      </c>
      <c r="C153">
        <v>-26.37</v>
      </c>
      <c r="D153">
        <v>87.3</v>
      </c>
      <c r="E153">
        <v>-25.37</v>
      </c>
      <c r="F153">
        <v>87.26</v>
      </c>
    </row>
    <row r="154" spans="1:6" x14ac:dyDescent="0.3">
      <c r="A154">
        <v>1997</v>
      </c>
      <c r="B154">
        <v>138042</v>
      </c>
      <c r="C154">
        <v>-27.25</v>
      </c>
      <c r="D154">
        <v>85.54</v>
      </c>
      <c r="E154">
        <v>-26.25</v>
      </c>
      <c r="F154">
        <v>85.5</v>
      </c>
    </row>
    <row r="155" spans="1:6" x14ac:dyDescent="0.3">
      <c r="A155">
        <v>1997</v>
      </c>
      <c r="B155">
        <v>165208</v>
      </c>
      <c r="C155">
        <v>-26.29</v>
      </c>
      <c r="D155">
        <v>86.92</v>
      </c>
      <c r="E155">
        <v>-25.28</v>
      </c>
      <c r="F155">
        <v>86.88</v>
      </c>
    </row>
    <row r="156" spans="1:6" x14ac:dyDescent="0.3">
      <c r="A156">
        <v>1997</v>
      </c>
      <c r="B156">
        <v>192374</v>
      </c>
      <c r="C156">
        <v>-26.19</v>
      </c>
      <c r="D156">
        <v>90.54</v>
      </c>
      <c r="E156">
        <v>-25.16</v>
      </c>
      <c r="F156">
        <v>90.48</v>
      </c>
    </row>
    <row r="157" spans="1:6" x14ac:dyDescent="0.3">
      <c r="A157">
        <v>1997</v>
      </c>
      <c r="B157">
        <v>21954</v>
      </c>
      <c r="C157">
        <v>-25.14</v>
      </c>
      <c r="D157">
        <v>88.55</v>
      </c>
      <c r="E157">
        <v>-24.12</v>
      </c>
      <c r="F157">
        <v>88.5</v>
      </c>
    </row>
    <row r="158" spans="1:6" x14ac:dyDescent="0.3">
      <c r="A158">
        <v>1997</v>
      </c>
      <c r="B158">
        <v>246706</v>
      </c>
      <c r="C158">
        <v>-24.31</v>
      </c>
      <c r="D158">
        <v>88.12</v>
      </c>
      <c r="E158">
        <v>-23.28</v>
      </c>
      <c r="F158">
        <v>88.06</v>
      </c>
    </row>
    <row r="159" spans="1:6" x14ac:dyDescent="0.3">
      <c r="A159">
        <v>1997</v>
      </c>
      <c r="B159">
        <v>273872</v>
      </c>
      <c r="C159">
        <v>-26.03</v>
      </c>
      <c r="D159">
        <v>87.71</v>
      </c>
      <c r="E159">
        <v>-24.99</v>
      </c>
      <c r="F159">
        <v>87.64</v>
      </c>
    </row>
    <row r="160" spans="1:6" x14ac:dyDescent="0.3">
      <c r="A160">
        <v>1997</v>
      </c>
      <c r="B160">
        <v>301038</v>
      </c>
      <c r="C160">
        <v>-28.94</v>
      </c>
      <c r="D160">
        <v>85.11</v>
      </c>
      <c r="E160">
        <v>-27.9</v>
      </c>
      <c r="F160">
        <v>85.02</v>
      </c>
    </row>
    <row r="161" spans="1:6" x14ac:dyDescent="0.3">
      <c r="A161">
        <v>1997</v>
      </c>
      <c r="B161">
        <v>328205</v>
      </c>
      <c r="C161">
        <v>-26.15</v>
      </c>
      <c r="D161">
        <v>85.39</v>
      </c>
      <c r="E161">
        <v>-25.1</v>
      </c>
      <c r="F161">
        <v>85.33</v>
      </c>
    </row>
    <row r="162" spans="1:6" x14ac:dyDescent="0.3">
      <c r="A162">
        <v>1997</v>
      </c>
      <c r="B162">
        <v>355371</v>
      </c>
      <c r="C162">
        <v>-22.7</v>
      </c>
      <c r="D162">
        <v>85.56</v>
      </c>
      <c r="E162">
        <v>-21.64</v>
      </c>
      <c r="F162">
        <v>85.57</v>
      </c>
    </row>
    <row r="163" spans="1:6" x14ac:dyDescent="0.3">
      <c r="A163">
        <v>1997</v>
      </c>
      <c r="B163">
        <v>382537</v>
      </c>
      <c r="C163">
        <v>-26.81</v>
      </c>
      <c r="D163">
        <v>87.64</v>
      </c>
      <c r="E163">
        <v>-25.74</v>
      </c>
      <c r="F163">
        <v>87.62</v>
      </c>
    </row>
    <row r="164" spans="1:6" x14ac:dyDescent="0.3">
      <c r="A164">
        <v>1997</v>
      </c>
      <c r="B164">
        <v>409703</v>
      </c>
      <c r="C164">
        <v>-25.09</v>
      </c>
      <c r="D164">
        <v>89.48</v>
      </c>
      <c r="E164">
        <v>-24.02</v>
      </c>
      <c r="F164">
        <v>89.44</v>
      </c>
    </row>
    <row r="165" spans="1:6" x14ac:dyDescent="0.3">
      <c r="A165">
        <v>1997</v>
      </c>
      <c r="B165">
        <v>436869</v>
      </c>
      <c r="C165">
        <v>-26.19</v>
      </c>
      <c r="D165">
        <v>92.17</v>
      </c>
      <c r="E165">
        <v>-25.13</v>
      </c>
      <c r="F165">
        <v>92.14</v>
      </c>
    </row>
    <row r="166" spans="1:6" x14ac:dyDescent="0.3">
      <c r="A166">
        <v>1997</v>
      </c>
      <c r="B166">
        <v>464035</v>
      </c>
      <c r="C166">
        <v>-28.88</v>
      </c>
      <c r="D166">
        <v>90.08</v>
      </c>
      <c r="E166">
        <v>-27.8</v>
      </c>
      <c r="F166">
        <v>90.06</v>
      </c>
    </row>
    <row r="167" spans="1:6" x14ac:dyDescent="0.3">
      <c r="A167">
        <v>1997</v>
      </c>
      <c r="B167">
        <v>491202</v>
      </c>
      <c r="C167">
        <v>-24.06</v>
      </c>
      <c r="D167">
        <v>93.7</v>
      </c>
      <c r="E167">
        <v>-22.96</v>
      </c>
      <c r="F167">
        <v>93.72</v>
      </c>
    </row>
    <row r="168" spans="1:6" x14ac:dyDescent="0.3">
      <c r="A168">
        <v>1997</v>
      </c>
      <c r="B168">
        <v>518368</v>
      </c>
      <c r="C168">
        <v>-20.51</v>
      </c>
      <c r="D168">
        <v>94.46</v>
      </c>
      <c r="E168">
        <v>-19.399999999999999</v>
      </c>
      <c r="F168">
        <v>94.48</v>
      </c>
    </row>
    <row r="169" spans="1:6" x14ac:dyDescent="0.3">
      <c r="A169">
        <v>1997</v>
      </c>
      <c r="B169">
        <v>545534</v>
      </c>
      <c r="C169">
        <v>-16.3</v>
      </c>
      <c r="D169">
        <v>95.25</v>
      </c>
      <c r="E169">
        <v>-15.19</v>
      </c>
      <c r="F169">
        <v>95.28</v>
      </c>
    </row>
    <row r="170" spans="1:6" x14ac:dyDescent="0.3">
      <c r="A170">
        <v>1997</v>
      </c>
      <c r="B170">
        <v>5727</v>
      </c>
      <c r="C170">
        <v>-17.87</v>
      </c>
      <c r="D170">
        <v>95.12</v>
      </c>
      <c r="E170">
        <v>-16.760000000000002</v>
      </c>
      <c r="F170">
        <v>95.16</v>
      </c>
    </row>
    <row r="171" spans="1:6" x14ac:dyDescent="0.3">
      <c r="A171">
        <v>1997</v>
      </c>
      <c r="B171">
        <v>599866</v>
      </c>
      <c r="C171">
        <v>-16.600000000000001</v>
      </c>
      <c r="D171">
        <v>101.08</v>
      </c>
      <c r="E171">
        <v>-15.48</v>
      </c>
      <c r="F171">
        <v>101.11</v>
      </c>
    </row>
    <row r="172" spans="1:6" x14ac:dyDescent="0.3">
      <c r="A172">
        <v>1997</v>
      </c>
      <c r="B172">
        <v>627032</v>
      </c>
      <c r="C172">
        <v>-16.239999999999998</v>
      </c>
      <c r="D172">
        <v>100.06</v>
      </c>
      <c r="E172">
        <v>-15.1</v>
      </c>
      <c r="F172">
        <v>100.1</v>
      </c>
    </row>
    <row r="173" spans="1:6" x14ac:dyDescent="0.3">
      <c r="A173">
        <v>1997</v>
      </c>
      <c r="B173">
        <v>654198</v>
      </c>
      <c r="C173">
        <v>-14.14</v>
      </c>
      <c r="D173">
        <v>102.97</v>
      </c>
      <c r="E173">
        <v>-13</v>
      </c>
      <c r="F173">
        <v>103.05</v>
      </c>
    </row>
    <row r="174" spans="1:6" x14ac:dyDescent="0.3">
      <c r="A174">
        <v>1997</v>
      </c>
      <c r="B174">
        <v>681365</v>
      </c>
      <c r="C174">
        <v>-11.73</v>
      </c>
      <c r="D174">
        <v>106.93</v>
      </c>
      <c r="E174">
        <v>-10.58</v>
      </c>
      <c r="F174">
        <v>107.01</v>
      </c>
    </row>
    <row r="175" spans="1:6" x14ac:dyDescent="0.3">
      <c r="A175">
        <v>1997</v>
      </c>
      <c r="B175">
        <v>708531</v>
      </c>
      <c r="C175">
        <v>-7.58</v>
      </c>
      <c r="D175">
        <v>108.64</v>
      </c>
      <c r="E175">
        <v>-6.44</v>
      </c>
      <c r="F175">
        <v>108.71</v>
      </c>
    </row>
    <row r="176" spans="1:6" x14ac:dyDescent="0.3">
      <c r="A176">
        <v>1997</v>
      </c>
      <c r="B176">
        <v>735697</v>
      </c>
      <c r="C176">
        <v>-8.31</v>
      </c>
      <c r="D176">
        <v>110.08</v>
      </c>
      <c r="E176">
        <v>-7.16</v>
      </c>
      <c r="F176">
        <v>110.16</v>
      </c>
    </row>
    <row r="177" spans="1:6" x14ac:dyDescent="0.3">
      <c r="A177">
        <v>1997</v>
      </c>
      <c r="B177">
        <v>762863</v>
      </c>
      <c r="C177">
        <v>-9.2899999999999991</v>
      </c>
      <c r="D177">
        <v>113.6</v>
      </c>
      <c r="E177">
        <v>-8.1300000000000008</v>
      </c>
      <c r="F177">
        <v>113.68</v>
      </c>
    </row>
    <row r="178" spans="1:6" x14ac:dyDescent="0.3">
      <c r="A178">
        <v>1997</v>
      </c>
      <c r="B178">
        <v>790029</v>
      </c>
      <c r="C178">
        <v>-11.91</v>
      </c>
      <c r="D178">
        <v>113.75</v>
      </c>
      <c r="E178">
        <v>-10.74</v>
      </c>
      <c r="F178">
        <v>113.83</v>
      </c>
    </row>
    <row r="179" spans="1:6" x14ac:dyDescent="0.3">
      <c r="A179">
        <v>1997</v>
      </c>
      <c r="B179">
        <v>817195</v>
      </c>
      <c r="C179">
        <v>-10.01</v>
      </c>
      <c r="D179">
        <v>113.6</v>
      </c>
      <c r="E179">
        <v>-8.84</v>
      </c>
      <c r="F179">
        <v>113.7</v>
      </c>
    </row>
    <row r="180" spans="1:6" x14ac:dyDescent="0.3">
      <c r="A180">
        <v>1997</v>
      </c>
      <c r="B180">
        <v>844362</v>
      </c>
      <c r="C180">
        <v>-7.42</v>
      </c>
      <c r="D180">
        <v>116.64</v>
      </c>
      <c r="E180">
        <v>-6.24</v>
      </c>
      <c r="F180">
        <v>116.71</v>
      </c>
    </row>
    <row r="181" spans="1:6" x14ac:dyDescent="0.3">
      <c r="A181">
        <v>1997</v>
      </c>
      <c r="B181">
        <v>871528</v>
      </c>
      <c r="C181">
        <v>-13.07</v>
      </c>
      <c r="D181">
        <v>118.89</v>
      </c>
      <c r="E181">
        <v>-11.88</v>
      </c>
      <c r="F181">
        <v>118.95</v>
      </c>
    </row>
    <row r="182" spans="1:6" x14ac:dyDescent="0.3">
      <c r="A182">
        <v>1997</v>
      </c>
      <c r="B182">
        <v>898694</v>
      </c>
      <c r="C182">
        <v>-15.15</v>
      </c>
      <c r="D182">
        <v>116.76</v>
      </c>
      <c r="E182">
        <v>-13.96</v>
      </c>
      <c r="F182">
        <v>116.8</v>
      </c>
    </row>
    <row r="183" spans="1:6" x14ac:dyDescent="0.3">
      <c r="A183">
        <v>1997</v>
      </c>
      <c r="B183">
        <v>92586</v>
      </c>
      <c r="C183">
        <v>-15.73</v>
      </c>
      <c r="D183">
        <v>118.71</v>
      </c>
      <c r="E183">
        <v>-14.54</v>
      </c>
      <c r="F183">
        <v>118.75</v>
      </c>
    </row>
    <row r="184" spans="1:6" x14ac:dyDescent="0.3">
      <c r="A184">
        <v>1997</v>
      </c>
      <c r="B184">
        <v>953026</v>
      </c>
      <c r="C184">
        <v>-19.989999999999998</v>
      </c>
      <c r="D184">
        <v>118.44</v>
      </c>
      <c r="E184">
        <v>-18.79</v>
      </c>
      <c r="F184">
        <v>118.48</v>
      </c>
    </row>
    <row r="185" spans="1:6" x14ac:dyDescent="0.3">
      <c r="A185">
        <v>1997</v>
      </c>
      <c r="B185">
        <v>980192</v>
      </c>
      <c r="C185">
        <v>-17.010000000000002</v>
      </c>
      <c r="D185">
        <v>114.48</v>
      </c>
      <c r="E185">
        <v>-15.8</v>
      </c>
      <c r="F185">
        <v>114.5</v>
      </c>
    </row>
    <row r="186" spans="1:6" x14ac:dyDescent="0.3">
      <c r="A186">
        <v>1998</v>
      </c>
      <c r="B186">
        <v>7358</v>
      </c>
      <c r="C186">
        <v>-18.14</v>
      </c>
      <c r="D186">
        <v>111.58</v>
      </c>
      <c r="E186">
        <v>-16.93</v>
      </c>
      <c r="F186">
        <v>111.59</v>
      </c>
    </row>
    <row r="187" spans="1:6" x14ac:dyDescent="0.3">
      <c r="A187">
        <v>1998</v>
      </c>
      <c r="B187">
        <v>34525</v>
      </c>
      <c r="C187">
        <v>-16.100000000000001</v>
      </c>
      <c r="D187">
        <v>106.13</v>
      </c>
      <c r="E187">
        <v>-14.88</v>
      </c>
      <c r="F187">
        <v>106.14</v>
      </c>
    </row>
    <row r="188" spans="1:6" x14ac:dyDescent="0.3">
      <c r="A188">
        <v>1998</v>
      </c>
      <c r="B188">
        <v>61691</v>
      </c>
      <c r="C188">
        <v>-17.559999999999999</v>
      </c>
      <c r="D188">
        <v>109.58</v>
      </c>
      <c r="E188">
        <v>-16.350000000000001</v>
      </c>
      <c r="F188">
        <v>109.56</v>
      </c>
    </row>
    <row r="189" spans="1:6" x14ac:dyDescent="0.3">
      <c r="A189">
        <v>1998</v>
      </c>
      <c r="B189">
        <v>88857</v>
      </c>
      <c r="C189">
        <v>-20.05</v>
      </c>
      <c r="D189">
        <v>108.15</v>
      </c>
      <c r="E189">
        <v>-18.82</v>
      </c>
      <c r="F189">
        <v>108.14</v>
      </c>
    </row>
    <row r="190" spans="1:6" x14ac:dyDescent="0.3">
      <c r="A190">
        <v>1998</v>
      </c>
      <c r="B190">
        <v>116023</v>
      </c>
      <c r="C190">
        <v>-19.489999999999998</v>
      </c>
      <c r="D190">
        <v>104.78</v>
      </c>
      <c r="E190">
        <v>-18.25</v>
      </c>
      <c r="F190">
        <v>104.77</v>
      </c>
    </row>
    <row r="191" spans="1:6" x14ac:dyDescent="0.3">
      <c r="A191">
        <v>1998</v>
      </c>
      <c r="B191">
        <v>143189</v>
      </c>
      <c r="C191">
        <v>-19.32</v>
      </c>
      <c r="D191">
        <v>103.44</v>
      </c>
      <c r="E191">
        <v>-18.07</v>
      </c>
      <c r="F191">
        <v>103.42</v>
      </c>
    </row>
    <row r="192" spans="1:6" x14ac:dyDescent="0.3">
      <c r="A192">
        <v>1998</v>
      </c>
      <c r="B192">
        <v>170355</v>
      </c>
      <c r="C192">
        <v>-22.04</v>
      </c>
      <c r="D192">
        <v>102.33</v>
      </c>
      <c r="E192">
        <v>-20.77</v>
      </c>
      <c r="F192">
        <v>102.32</v>
      </c>
    </row>
    <row r="193" spans="1:6" x14ac:dyDescent="0.3">
      <c r="A193">
        <v>1998</v>
      </c>
      <c r="B193">
        <v>197521</v>
      </c>
      <c r="C193">
        <v>-19.850000000000001</v>
      </c>
      <c r="D193">
        <v>100.82</v>
      </c>
      <c r="E193">
        <v>-18.579999999999998</v>
      </c>
      <c r="F193">
        <v>100.8</v>
      </c>
    </row>
    <row r="194" spans="1:6" x14ac:dyDescent="0.3">
      <c r="A194">
        <v>1998</v>
      </c>
      <c r="B194">
        <v>224688</v>
      </c>
      <c r="C194">
        <v>-21.1</v>
      </c>
      <c r="D194">
        <v>101.18</v>
      </c>
      <c r="E194">
        <v>-19.82</v>
      </c>
      <c r="F194">
        <v>101.13</v>
      </c>
    </row>
    <row r="195" spans="1:6" x14ac:dyDescent="0.3">
      <c r="A195">
        <v>1998</v>
      </c>
      <c r="B195">
        <v>251854</v>
      </c>
      <c r="C195">
        <v>-22.81</v>
      </c>
      <c r="D195">
        <v>99.15</v>
      </c>
      <c r="E195">
        <v>-21.54</v>
      </c>
      <c r="F195">
        <v>99.13</v>
      </c>
    </row>
    <row r="196" spans="1:6" x14ac:dyDescent="0.3">
      <c r="A196">
        <v>1998</v>
      </c>
      <c r="B196">
        <v>27902</v>
      </c>
      <c r="C196">
        <v>-19.82</v>
      </c>
      <c r="D196">
        <v>99.12</v>
      </c>
      <c r="E196">
        <v>-18.55</v>
      </c>
      <c r="F196">
        <v>99.08</v>
      </c>
    </row>
    <row r="197" spans="1:6" x14ac:dyDescent="0.3">
      <c r="A197">
        <v>1998</v>
      </c>
      <c r="B197">
        <v>306186</v>
      </c>
      <c r="C197">
        <v>-20.329999999999998</v>
      </c>
      <c r="D197">
        <v>99.45</v>
      </c>
      <c r="E197">
        <v>-19.04</v>
      </c>
      <c r="F197">
        <v>99.39</v>
      </c>
    </row>
    <row r="198" spans="1:6" x14ac:dyDescent="0.3">
      <c r="A198">
        <v>1998</v>
      </c>
      <c r="B198">
        <v>333352</v>
      </c>
      <c r="C198">
        <v>-20.93</v>
      </c>
      <c r="D198">
        <v>100.13</v>
      </c>
      <c r="E198">
        <v>-19.649999999999999</v>
      </c>
      <c r="F198">
        <v>100.09</v>
      </c>
    </row>
    <row r="199" spans="1:6" x14ac:dyDescent="0.3">
      <c r="A199">
        <v>1998</v>
      </c>
      <c r="B199">
        <v>360518</v>
      </c>
      <c r="C199">
        <v>-24.12</v>
      </c>
      <c r="D199">
        <v>96.92</v>
      </c>
      <c r="E199">
        <v>-22.84</v>
      </c>
      <c r="F199">
        <v>96.9</v>
      </c>
    </row>
    <row r="200" spans="1:6" x14ac:dyDescent="0.3">
      <c r="A200">
        <v>1998</v>
      </c>
      <c r="B200">
        <v>387685</v>
      </c>
      <c r="C200">
        <v>-27.47</v>
      </c>
      <c r="D200">
        <v>99.03</v>
      </c>
      <c r="E200">
        <v>-26.16</v>
      </c>
      <c r="F200">
        <v>98.99</v>
      </c>
    </row>
    <row r="201" spans="1:6" x14ac:dyDescent="0.3">
      <c r="A201">
        <v>1998</v>
      </c>
      <c r="B201">
        <v>414851</v>
      </c>
      <c r="C201">
        <v>-29.91</v>
      </c>
      <c r="D201">
        <v>98.45</v>
      </c>
      <c r="E201">
        <v>-28.61</v>
      </c>
      <c r="F201">
        <v>98.39</v>
      </c>
    </row>
    <row r="202" spans="1:6" x14ac:dyDescent="0.3">
      <c r="A202">
        <v>1998</v>
      </c>
      <c r="B202">
        <v>442017</v>
      </c>
      <c r="C202">
        <v>-28.21</v>
      </c>
      <c r="D202">
        <v>98.61</v>
      </c>
      <c r="E202">
        <v>-26.88</v>
      </c>
      <c r="F202">
        <v>98.55</v>
      </c>
    </row>
    <row r="203" spans="1:6" x14ac:dyDescent="0.3">
      <c r="A203">
        <v>1998</v>
      </c>
      <c r="B203">
        <v>469183</v>
      </c>
      <c r="C203">
        <v>-26.31</v>
      </c>
      <c r="D203">
        <v>96.37</v>
      </c>
      <c r="E203">
        <v>-24.97</v>
      </c>
      <c r="F203">
        <v>96.36</v>
      </c>
    </row>
    <row r="204" spans="1:6" x14ac:dyDescent="0.3">
      <c r="A204">
        <v>1998</v>
      </c>
      <c r="B204">
        <v>496349</v>
      </c>
      <c r="C204">
        <v>-22.02</v>
      </c>
      <c r="D204">
        <v>95.1</v>
      </c>
      <c r="E204">
        <v>-20.68</v>
      </c>
      <c r="F204">
        <v>95.09</v>
      </c>
    </row>
    <row r="205" spans="1:6" x14ac:dyDescent="0.3">
      <c r="A205">
        <v>1998</v>
      </c>
      <c r="B205">
        <v>523515</v>
      </c>
      <c r="C205">
        <v>-23.49</v>
      </c>
      <c r="D205">
        <v>92.57</v>
      </c>
      <c r="E205">
        <v>-22.14</v>
      </c>
      <c r="F205">
        <v>92.59</v>
      </c>
    </row>
    <row r="206" spans="1:6" x14ac:dyDescent="0.3">
      <c r="A206">
        <v>1998</v>
      </c>
      <c r="B206">
        <v>550681</v>
      </c>
      <c r="C206">
        <v>-26.67</v>
      </c>
      <c r="D206">
        <v>92.12</v>
      </c>
      <c r="E206">
        <v>-25.32</v>
      </c>
      <c r="F206">
        <v>92.16</v>
      </c>
    </row>
    <row r="207" spans="1:6" x14ac:dyDescent="0.3">
      <c r="A207">
        <v>1998</v>
      </c>
      <c r="B207">
        <v>577848</v>
      </c>
      <c r="C207">
        <v>-25.93</v>
      </c>
      <c r="D207">
        <v>98</v>
      </c>
      <c r="E207">
        <v>-24.59</v>
      </c>
      <c r="F207">
        <v>98.04</v>
      </c>
    </row>
    <row r="208" spans="1:6" x14ac:dyDescent="0.3">
      <c r="A208">
        <v>1998</v>
      </c>
      <c r="B208">
        <v>605014</v>
      </c>
      <c r="C208">
        <v>-22.28</v>
      </c>
      <c r="D208">
        <v>90.79</v>
      </c>
      <c r="E208">
        <v>-20.91</v>
      </c>
      <c r="F208">
        <v>90.79</v>
      </c>
    </row>
    <row r="209" spans="1:6" x14ac:dyDescent="0.3">
      <c r="A209">
        <v>1998</v>
      </c>
      <c r="B209">
        <v>63218</v>
      </c>
      <c r="C209">
        <v>-22.05</v>
      </c>
      <c r="D209">
        <v>90.98</v>
      </c>
      <c r="E209">
        <v>-20.68</v>
      </c>
      <c r="F209">
        <v>91.02</v>
      </c>
    </row>
    <row r="210" spans="1:6" x14ac:dyDescent="0.3">
      <c r="A210">
        <v>1998</v>
      </c>
      <c r="B210">
        <v>659346</v>
      </c>
      <c r="C210">
        <v>-19.03</v>
      </c>
      <c r="D210">
        <v>92.52</v>
      </c>
      <c r="E210">
        <v>-17.64</v>
      </c>
      <c r="F210">
        <v>92.58</v>
      </c>
    </row>
    <row r="211" spans="1:6" x14ac:dyDescent="0.3">
      <c r="A211">
        <v>1998</v>
      </c>
      <c r="B211">
        <v>686512</v>
      </c>
      <c r="C211">
        <v>-18.739999999999998</v>
      </c>
      <c r="D211">
        <v>91.24</v>
      </c>
      <c r="E211">
        <v>-17.36</v>
      </c>
      <c r="F211">
        <v>91.31</v>
      </c>
    </row>
    <row r="212" spans="1:6" x14ac:dyDescent="0.3">
      <c r="A212">
        <v>1998</v>
      </c>
      <c r="B212">
        <v>713678</v>
      </c>
      <c r="C212">
        <v>-20.46</v>
      </c>
      <c r="D212">
        <v>90.55</v>
      </c>
      <c r="E212">
        <v>-19.07</v>
      </c>
      <c r="F212">
        <v>90.61</v>
      </c>
    </row>
    <row r="213" spans="1:6" x14ac:dyDescent="0.3">
      <c r="A213">
        <v>1998</v>
      </c>
      <c r="B213">
        <v>740845</v>
      </c>
      <c r="C213">
        <v>-20.78</v>
      </c>
      <c r="D213">
        <v>88.88</v>
      </c>
      <c r="E213">
        <v>-19.38</v>
      </c>
      <c r="F213">
        <v>88.92</v>
      </c>
    </row>
    <row r="214" spans="1:6" x14ac:dyDescent="0.3">
      <c r="A214">
        <v>1998</v>
      </c>
      <c r="B214">
        <v>768011</v>
      </c>
      <c r="C214">
        <v>-20.53</v>
      </c>
      <c r="D214">
        <v>92.1</v>
      </c>
      <c r="E214">
        <v>-19.12</v>
      </c>
      <c r="F214">
        <v>92.14</v>
      </c>
    </row>
    <row r="215" spans="1:6" x14ac:dyDescent="0.3">
      <c r="A215">
        <v>1998</v>
      </c>
      <c r="B215">
        <v>795177</v>
      </c>
      <c r="C215">
        <v>-19.149999999999999</v>
      </c>
      <c r="D215">
        <v>96.14</v>
      </c>
      <c r="E215">
        <v>-17.73</v>
      </c>
      <c r="F215">
        <v>96.19</v>
      </c>
    </row>
    <row r="216" spans="1:6" x14ac:dyDescent="0.3">
      <c r="A216">
        <v>1998</v>
      </c>
      <c r="B216">
        <v>822343</v>
      </c>
      <c r="C216">
        <v>-17.43</v>
      </c>
      <c r="D216">
        <v>90.23</v>
      </c>
      <c r="E216">
        <v>-16.02</v>
      </c>
      <c r="F216">
        <v>90.31</v>
      </c>
    </row>
    <row r="217" spans="1:6" x14ac:dyDescent="0.3">
      <c r="A217">
        <v>1998</v>
      </c>
      <c r="B217">
        <v>849509</v>
      </c>
      <c r="C217">
        <v>-21.35</v>
      </c>
      <c r="D217">
        <v>88.83</v>
      </c>
      <c r="E217">
        <v>-19.93</v>
      </c>
      <c r="F217">
        <v>88.88</v>
      </c>
    </row>
    <row r="218" spans="1:6" x14ac:dyDescent="0.3">
      <c r="A218">
        <v>1998</v>
      </c>
      <c r="B218">
        <v>876675</v>
      </c>
      <c r="C218">
        <v>-23.72</v>
      </c>
      <c r="D218">
        <v>89.69</v>
      </c>
      <c r="E218">
        <v>-22.3</v>
      </c>
      <c r="F218">
        <v>89.68</v>
      </c>
    </row>
    <row r="219" spans="1:6" x14ac:dyDescent="0.3">
      <c r="A219">
        <v>1998</v>
      </c>
      <c r="B219">
        <v>903841</v>
      </c>
      <c r="C219">
        <v>-26.72</v>
      </c>
      <c r="D219">
        <v>88.5</v>
      </c>
      <c r="E219">
        <v>-25.29</v>
      </c>
      <c r="F219">
        <v>88.49</v>
      </c>
    </row>
    <row r="220" spans="1:6" x14ac:dyDescent="0.3">
      <c r="A220">
        <v>1998</v>
      </c>
      <c r="B220">
        <v>931008</v>
      </c>
      <c r="C220">
        <v>-19.43</v>
      </c>
      <c r="D220">
        <v>86.38</v>
      </c>
      <c r="E220">
        <v>-17.989999999999998</v>
      </c>
      <c r="F220">
        <v>86.36</v>
      </c>
    </row>
    <row r="221" spans="1:6" x14ac:dyDescent="0.3">
      <c r="A221">
        <v>1998</v>
      </c>
      <c r="B221">
        <v>958174</v>
      </c>
      <c r="C221">
        <v>-23.5</v>
      </c>
      <c r="D221">
        <v>84.1</v>
      </c>
      <c r="E221">
        <v>-22.06</v>
      </c>
      <c r="F221">
        <v>84.11</v>
      </c>
    </row>
    <row r="222" spans="1:6" x14ac:dyDescent="0.3">
      <c r="A222">
        <v>1998</v>
      </c>
      <c r="B222">
        <v>98534</v>
      </c>
      <c r="C222">
        <v>-22.68</v>
      </c>
      <c r="D222">
        <v>84.95</v>
      </c>
      <c r="E222">
        <v>-21.24</v>
      </c>
      <c r="F222">
        <v>84.97</v>
      </c>
    </row>
    <row r="223" spans="1:6" x14ac:dyDescent="0.3">
      <c r="A223">
        <v>1999</v>
      </c>
      <c r="B223">
        <v>12506</v>
      </c>
      <c r="C223">
        <v>-25.2</v>
      </c>
      <c r="D223">
        <v>85.3</v>
      </c>
      <c r="E223">
        <v>-23.74</v>
      </c>
      <c r="F223">
        <v>85.29</v>
      </c>
    </row>
    <row r="224" spans="1:6" x14ac:dyDescent="0.3">
      <c r="A224">
        <v>1999</v>
      </c>
      <c r="B224">
        <v>39672</v>
      </c>
      <c r="C224">
        <v>-23.91</v>
      </c>
      <c r="D224">
        <v>82.91</v>
      </c>
      <c r="E224">
        <v>-22.45</v>
      </c>
      <c r="F224">
        <v>82.86</v>
      </c>
    </row>
    <row r="225" spans="1:6" x14ac:dyDescent="0.3">
      <c r="A225">
        <v>1999</v>
      </c>
      <c r="B225">
        <v>66838</v>
      </c>
      <c r="C225">
        <v>-26.1</v>
      </c>
      <c r="D225">
        <v>88.27</v>
      </c>
      <c r="E225">
        <v>-24.63</v>
      </c>
      <c r="F225">
        <v>88.21</v>
      </c>
    </row>
    <row r="226" spans="1:6" x14ac:dyDescent="0.3">
      <c r="A226">
        <v>1999</v>
      </c>
      <c r="B226">
        <v>94005</v>
      </c>
      <c r="C226">
        <v>-26.57</v>
      </c>
      <c r="D226">
        <v>87.15</v>
      </c>
      <c r="E226">
        <v>-25.09</v>
      </c>
      <c r="F226">
        <v>87.09</v>
      </c>
    </row>
    <row r="227" spans="1:6" x14ac:dyDescent="0.3">
      <c r="A227">
        <v>1999</v>
      </c>
      <c r="B227">
        <v>121171</v>
      </c>
      <c r="C227">
        <v>-17.89</v>
      </c>
      <c r="D227">
        <v>87.37</v>
      </c>
      <c r="E227">
        <v>-16.38</v>
      </c>
      <c r="F227">
        <v>87.28</v>
      </c>
    </row>
    <row r="228" spans="1:6" x14ac:dyDescent="0.3">
      <c r="A228">
        <v>1999</v>
      </c>
      <c r="B228">
        <v>148337</v>
      </c>
      <c r="C228">
        <v>-22.72</v>
      </c>
      <c r="D228">
        <v>85.48</v>
      </c>
      <c r="E228">
        <v>-21.22</v>
      </c>
      <c r="F228">
        <v>85.41</v>
      </c>
    </row>
    <row r="229" spans="1:6" x14ac:dyDescent="0.3">
      <c r="A229">
        <v>1999</v>
      </c>
      <c r="B229">
        <v>175503</v>
      </c>
      <c r="C229">
        <v>-23.99</v>
      </c>
      <c r="D229">
        <v>86.47</v>
      </c>
      <c r="E229">
        <v>-22.48</v>
      </c>
      <c r="F229">
        <v>86.35</v>
      </c>
    </row>
    <row r="230" spans="1:6" x14ac:dyDescent="0.3">
      <c r="A230">
        <v>1999</v>
      </c>
      <c r="B230">
        <v>202669</v>
      </c>
      <c r="C230">
        <v>-25.8</v>
      </c>
      <c r="D230">
        <v>88.01</v>
      </c>
      <c r="E230">
        <v>-24.29</v>
      </c>
      <c r="F230">
        <v>87.9</v>
      </c>
    </row>
    <row r="231" spans="1:6" x14ac:dyDescent="0.3">
      <c r="A231">
        <v>1999</v>
      </c>
      <c r="B231">
        <v>229835</v>
      </c>
      <c r="C231">
        <v>-24.27</v>
      </c>
      <c r="D231">
        <v>91.18</v>
      </c>
      <c r="E231">
        <v>-22.75</v>
      </c>
      <c r="F231">
        <v>91</v>
      </c>
    </row>
    <row r="232" spans="1:6" x14ac:dyDescent="0.3">
      <c r="A232">
        <v>1999</v>
      </c>
      <c r="B232">
        <v>257001</v>
      </c>
      <c r="C232">
        <v>-23.16</v>
      </c>
      <c r="D232">
        <v>91.13</v>
      </c>
      <c r="E232">
        <v>-21.64</v>
      </c>
      <c r="F232">
        <v>90.95</v>
      </c>
    </row>
    <row r="233" spans="1:6" x14ac:dyDescent="0.3">
      <c r="A233">
        <v>1999</v>
      </c>
      <c r="B233">
        <v>284168</v>
      </c>
      <c r="C233">
        <v>-23.86</v>
      </c>
      <c r="D233">
        <v>91.54</v>
      </c>
      <c r="E233">
        <v>-22.34</v>
      </c>
      <c r="F233">
        <v>91.4</v>
      </c>
    </row>
    <row r="234" spans="1:6" x14ac:dyDescent="0.3">
      <c r="A234">
        <v>1999</v>
      </c>
      <c r="B234">
        <v>311334</v>
      </c>
      <c r="C234">
        <v>-26.38</v>
      </c>
      <c r="D234">
        <v>94.94</v>
      </c>
      <c r="E234">
        <v>-24.83</v>
      </c>
      <c r="F234">
        <v>94.82</v>
      </c>
    </row>
    <row r="235" spans="1:6" x14ac:dyDescent="0.3">
      <c r="A235">
        <v>1999</v>
      </c>
      <c r="B235">
        <v>3385</v>
      </c>
      <c r="C235">
        <v>-26.48</v>
      </c>
      <c r="D235">
        <v>89.2</v>
      </c>
      <c r="E235">
        <v>-24.94</v>
      </c>
      <c r="F235">
        <v>89.12</v>
      </c>
    </row>
    <row r="236" spans="1:6" x14ac:dyDescent="0.3">
      <c r="A236">
        <v>1999</v>
      </c>
      <c r="B236">
        <v>365666</v>
      </c>
      <c r="C236">
        <v>-26.5</v>
      </c>
      <c r="D236">
        <v>87.61</v>
      </c>
      <c r="E236">
        <v>-24.95</v>
      </c>
      <c r="F236">
        <v>87.55</v>
      </c>
    </row>
    <row r="237" spans="1:6" x14ac:dyDescent="0.3">
      <c r="A237">
        <v>1999</v>
      </c>
      <c r="B237">
        <v>392832</v>
      </c>
      <c r="C237">
        <v>-28.51</v>
      </c>
      <c r="D237">
        <v>86.68</v>
      </c>
      <c r="E237">
        <v>-26.95</v>
      </c>
      <c r="F237">
        <v>86.62</v>
      </c>
    </row>
    <row r="238" spans="1:6" x14ac:dyDescent="0.3">
      <c r="A238">
        <v>1999</v>
      </c>
      <c r="B238">
        <v>419998</v>
      </c>
      <c r="C238">
        <v>-26.09</v>
      </c>
      <c r="D238">
        <v>85.33</v>
      </c>
      <c r="E238">
        <v>-24.53</v>
      </c>
      <c r="F238">
        <v>85.26</v>
      </c>
    </row>
    <row r="239" spans="1:6" x14ac:dyDescent="0.3">
      <c r="A239">
        <v>1999</v>
      </c>
      <c r="B239">
        <v>447164</v>
      </c>
      <c r="C239">
        <v>-27.2</v>
      </c>
      <c r="D239">
        <v>84.43</v>
      </c>
      <c r="E239">
        <v>-25.63</v>
      </c>
      <c r="F239">
        <v>84.37</v>
      </c>
    </row>
    <row r="240" spans="1:6" x14ac:dyDescent="0.3">
      <c r="A240">
        <v>1999</v>
      </c>
      <c r="B240">
        <v>474331</v>
      </c>
      <c r="C240">
        <v>-25.39</v>
      </c>
      <c r="D240">
        <v>81.459999999999994</v>
      </c>
      <c r="E240">
        <v>-23.81</v>
      </c>
      <c r="F240">
        <v>81.41</v>
      </c>
    </row>
    <row r="241" spans="1:6" x14ac:dyDescent="0.3">
      <c r="A241">
        <v>1999</v>
      </c>
      <c r="B241">
        <v>501497</v>
      </c>
      <c r="C241">
        <v>-24.26</v>
      </c>
      <c r="D241">
        <v>82.47</v>
      </c>
      <c r="E241">
        <v>-22.67</v>
      </c>
      <c r="F241">
        <v>82.47</v>
      </c>
    </row>
    <row r="242" spans="1:6" x14ac:dyDescent="0.3">
      <c r="A242">
        <v>1999</v>
      </c>
      <c r="B242">
        <v>528663</v>
      </c>
      <c r="C242">
        <v>-23.53</v>
      </c>
      <c r="D242">
        <v>82.37</v>
      </c>
      <c r="E242">
        <v>-21.94</v>
      </c>
      <c r="F242">
        <v>82.38</v>
      </c>
    </row>
    <row r="243" spans="1:6" x14ac:dyDescent="0.3">
      <c r="A243">
        <v>1999</v>
      </c>
      <c r="B243">
        <v>555829</v>
      </c>
      <c r="C243">
        <v>-23.43</v>
      </c>
      <c r="D243">
        <v>82.48</v>
      </c>
      <c r="E243">
        <v>-21.83</v>
      </c>
      <c r="F243">
        <v>82.47</v>
      </c>
    </row>
    <row r="244" spans="1:6" x14ac:dyDescent="0.3">
      <c r="A244">
        <v>1999</v>
      </c>
      <c r="B244">
        <v>582995</v>
      </c>
      <c r="C244">
        <v>-19.66</v>
      </c>
      <c r="D244">
        <v>83.68</v>
      </c>
      <c r="E244">
        <v>-18.05</v>
      </c>
      <c r="F244">
        <v>83.7</v>
      </c>
    </row>
    <row r="245" spans="1:6" x14ac:dyDescent="0.3">
      <c r="A245">
        <v>1999</v>
      </c>
      <c r="B245">
        <v>610161</v>
      </c>
      <c r="C245">
        <v>-20.48</v>
      </c>
      <c r="D245">
        <v>83.85</v>
      </c>
      <c r="E245">
        <v>-18.86</v>
      </c>
      <c r="F245">
        <v>83.9</v>
      </c>
    </row>
    <row r="246" spans="1:6" x14ac:dyDescent="0.3">
      <c r="A246">
        <v>1999</v>
      </c>
      <c r="B246">
        <v>637328</v>
      </c>
      <c r="C246">
        <v>-15.32</v>
      </c>
      <c r="D246">
        <v>84.23</v>
      </c>
      <c r="E246">
        <v>-13.71</v>
      </c>
      <c r="F246">
        <v>84.28</v>
      </c>
    </row>
    <row r="247" spans="1:6" x14ac:dyDescent="0.3">
      <c r="A247">
        <v>1999</v>
      </c>
      <c r="B247">
        <v>664494</v>
      </c>
      <c r="C247">
        <v>-16.05</v>
      </c>
      <c r="D247">
        <v>90.31</v>
      </c>
      <c r="E247">
        <v>-14.41</v>
      </c>
      <c r="F247">
        <v>90.39</v>
      </c>
    </row>
    <row r="248" spans="1:6" x14ac:dyDescent="0.3">
      <c r="A248">
        <v>1999</v>
      </c>
      <c r="B248">
        <v>69166</v>
      </c>
      <c r="C248">
        <v>-16.18</v>
      </c>
      <c r="D248">
        <v>86.38</v>
      </c>
      <c r="E248">
        <v>-14.54</v>
      </c>
      <c r="F248">
        <v>86.44</v>
      </c>
    </row>
    <row r="249" spans="1:6" x14ac:dyDescent="0.3">
      <c r="A249">
        <v>1999</v>
      </c>
      <c r="B249">
        <v>718826</v>
      </c>
      <c r="C249">
        <v>-11.89</v>
      </c>
      <c r="D249">
        <v>86.34</v>
      </c>
      <c r="E249">
        <v>-10.25</v>
      </c>
      <c r="F249">
        <v>86.4</v>
      </c>
    </row>
    <row r="250" spans="1:6" x14ac:dyDescent="0.3">
      <c r="A250">
        <v>1999</v>
      </c>
      <c r="B250">
        <v>745992</v>
      </c>
      <c r="C250">
        <v>-12.29</v>
      </c>
      <c r="D250">
        <v>87.92</v>
      </c>
      <c r="E250">
        <v>-10.65</v>
      </c>
      <c r="F250">
        <v>87.98</v>
      </c>
    </row>
    <row r="251" spans="1:6" x14ac:dyDescent="0.3">
      <c r="A251">
        <v>1999</v>
      </c>
      <c r="B251">
        <v>773158</v>
      </c>
      <c r="C251">
        <v>-8.0399999999999991</v>
      </c>
      <c r="D251">
        <v>86.97</v>
      </c>
      <c r="E251">
        <v>-6.38</v>
      </c>
      <c r="F251">
        <v>87.01</v>
      </c>
    </row>
    <row r="252" spans="1:6" x14ac:dyDescent="0.3">
      <c r="A252">
        <v>1999</v>
      </c>
      <c r="B252">
        <v>800324</v>
      </c>
      <c r="C252">
        <v>-10.119999999999999</v>
      </c>
      <c r="D252">
        <v>87.33</v>
      </c>
      <c r="E252">
        <v>-8.4600000000000009</v>
      </c>
      <c r="F252">
        <v>87.36</v>
      </c>
    </row>
    <row r="253" spans="1:6" x14ac:dyDescent="0.3">
      <c r="A253">
        <v>1999</v>
      </c>
      <c r="B253">
        <v>827491</v>
      </c>
      <c r="C253">
        <v>-13.14</v>
      </c>
      <c r="D253">
        <v>87.61</v>
      </c>
      <c r="E253">
        <v>-11.48</v>
      </c>
      <c r="F253">
        <v>87.67</v>
      </c>
    </row>
    <row r="254" spans="1:6" x14ac:dyDescent="0.3">
      <c r="A254">
        <v>1999</v>
      </c>
      <c r="B254">
        <v>854657</v>
      </c>
      <c r="C254">
        <v>-16.03</v>
      </c>
      <c r="D254">
        <v>88.69</v>
      </c>
      <c r="E254">
        <v>-14.36</v>
      </c>
      <c r="F254">
        <v>88.78</v>
      </c>
    </row>
    <row r="255" spans="1:6" x14ac:dyDescent="0.3">
      <c r="A255">
        <v>1999</v>
      </c>
      <c r="B255">
        <v>881823</v>
      </c>
      <c r="C255">
        <v>-13.27</v>
      </c>
      <c r="D255">
        <v>87.1</v>
      </c>
      <c r="E255">
        <v>-11.58</v>
      </c>
      <c r="F255">
        <v>87.16</v>
      </c>
    </row>
    <row r="256" spans="1:6" x14ac:dyDescent="0.3">
      <c r="A256">
        <v>1999</v>
      </c>
      <c r="B256">
        <v>908989</v>
      </c>
      <c r="C256">
        <v>-13.61</v>
      </c>
      <c r="D256">
        <v>85.04</v>
      </c>
      <c r="E256">
        <v>-11.93</v>
      </c>
      <c r="F256">
        <v>85.07</v>
      </c>
    </row>
    <row r="257" spans="1:6" x14ac:dyDescent="0.3">
      <c r="A257">
        <v>1999</v>
      </c>
      <c r="B257">
        <v>936155</v>
      </c>
      <c r="C257">
        <v>-14.55</v>
      </c>
      <c r="D257">
        <v>86.93</v>
      </c>
      <c r="E257">
        <v>-12.88</v>
      </c>
      <c r="F257">
        <v>86.96</v>
      </c>
    </row>
    <row r="258" spans="1:6" x14ac:dyDescent="0.3">
      <c r="A258">
        <v>1999</v>
      </c>
      <c r="B258">
        <v>963321</v>
      </c>
      <c r="C258">
        <v>-12.11</v>
      </c>
      <c r="D258">
        <v>83.77</v>
      </c>
      <c r="E258">
        <v>-10.41</v>
      </c>
      <c r="F258">
        <v>83.78</v>
      </c>
    </row>
    <row r="259" spans="1:6" x14ac:dyDescent="0.3">
      <c r="A259">
        <v>1999</v>
      </c>
      <c r="B259">
        <v>990488</v>
      </c>
      <c r="C259">
        <v>-14.45</v>
      </c>
      <c r="D259">
        <v>83.61</v>
      </c>
      <c r="E259">
        <v>-12.76</v>
      </c>
      <c r="F259">
        <v>83.63</v>
      </c>
    </row>
    <row r="260" spans="1:6" x14ac:dyDescent="0.3">
      <c r="A260">
        <v>2000</v>
      </c>
      <c r="B260">
        <v>17605</v>
      </c>
      <c r="C260">
        <v>-16.649999999999999</v>
      </c>
      <c r="D260">
        <v>82.5</v>
      </c>
      <c r="E260">
        <v>-14.95</v>
      </c>
      <c r="F260">
        <v>82.51</v>
      </c>
    </row>
    <row r="261" spans="1:6" x14ac:dyDescent="0.3">
      <c r="A261">
        <v>2000</v>
      </c>
      <c r="B261">
        <v>44697</v>
      </c>
      <c r="C261">
        <v>-14.95</v>
      </c>
      <c r="D261">
        <v>84.1</v>
      </c>
      <c r="E261">
        <v>-13.24</v>
      </c>
      <c r="F261">
        <v>84.1</v>
      </c>
    </row>
    <row r="262" spans="1:6" x14ac:dyDescent="0.3">
      <c r="A262">
        <v>2000</v>
      </c>
      <c r="B262">
        <v>71789</v>
      </c>
      <c r="C262">
        <v>-13.55</v>
      </c>
      <c r="D262">
        <v>83.69</v>
      </c>
      <c r="E262">
        <v>-11.83</v>
      </c>
      <c r="F262">
        <v>83.65</v>
      </c>
    </row>
    <row r="263" spans="1:6" x14ac:dyDescent="0.3">
      <c r="A263">
        <v>2000</v>
      </c>
      <c r="B263">
        <v>98881</v>
      </c>
      <c r="C263">
        <v>-16.57</v>
      </c>
      <c r="D263">
        <v>84.78</v>
      </c>
      <c r="E263">
        <v>-14.85</v>
      </c>
      <c r="F263">
        <v>84.73</v>
      </c>
    </row>
    <row r="264" spans="1:6" x14ac:dyDescent="0.3">
      <c r="A264">
        <v>2000</v>
      </c>
      <c r="B264">
        <v>125973</v>
      </c>
      <c r="C264">
        <v>-19.399999999999999</v>
      </c>
      <c r="D264">
        <v>85.82</v>
      </c>
      <c r="E264">
        <v>-17.670000000000002</v>
      </c>
      <c r="F264">
        <v>85.77</v>
      </c>
    </row>
    <row r="265" spans="1:6" x14ac:dyDescent="0.3">
      <c r="A265">
        <v>2000</v>
      </c>
      <c r="B265">
        <v>153065</v>
      </c>
      <c r="C265">
        <v>-17.73</v>
      </c>
      <c r="D265">
        <v>87.31</v>
      </c>
      <c r="E265">
        <v>-15.98</v>
      </c>
      <c r="F265">
        <v>87.2</v>
      </c>
    </row>
    <row r="266" spans="1:6" x14ac:dyDescent="0.3">
      <c r="A266">
        <v>2000</v>
      </c>
      <c r="B266">
        <v>180157</v>
      </c>
      <c r="C266">
        <v>-19.43</v>
      </c>
      <c r="D266">
        <v>88.14</v>
      </c>
      <c r="E266">
        <v>-17.670000000000002</v>
      </c>
      <c r="F266">
        <v>88.04</v>
      </c>
    </row>
    <row r="267" spans="1:6" x14ac:dyDescent="0.3">
      <c r="A267">
        <v>2000</v>
      </c>
      <c r="B267">
        <v>207249</v>
      </c>
      <c r="C267">
        <v>-20.350000000000001</v>
      </c>
      <c r="D267">
        <v>90.28</v>
      </c>
      <c r="E267">
        <v>-18.59</v>
      </c>
      <c r="F267">
        <v>90.13</v>
      </c>
    </row>
    <row r="268" spans="1:6" x14ac:dyDescent="0.3">
      <c r="A268">
        <v>2000</v>
      </c>
      <c r="B268">
        <v>234341</v>
      </c>
      <c r="C268">
        <v>-13.99</v>
      </c>
      <c r="D268">
        <v>91.14</v>
      </c>
      <c r="E268">
        <v>-12.23</v>
      </c>
      <c r="F268">
        <v>91</v>
      </c>
    </row>
    <row r="269" spans="1:6" x14ac:dyDescent="0.3">
      <c r="A269">
        <v>2000</v>
      </c>
      <c r="B269">
        <v>261433</v>
      </c>
      <c r="C269">
        <v>-18.100000000000001</v>
      </c>
      <c r="D269">
        <v>93.47</v>
      </c>
      <c r="E269">
        <v>-16.32</v>
      </c>
      <c r="F269">
        <v>93.36</v>
      </c>
    </row>
    <row r="270" spans="1:6" x14ac:dyDescent="0.3">
      <c r="A270">
        <v>2000</v>
      </c>
      <c r="B270">
        <v>288525</v>
      </c>
      <c r="C270">
        <v>-20.6</v>
      </c>
      <c r="D270">
        <v>88.18</v>
      </c>
      <c r="E270">
        <v>-18.82</v>
      </c>
      <c r="F270">
        <v>88.07</v>
      </c>
    </row>
    <row r="271" spans="1:6" x14ac:dyDescent="0.3">
      <c r="A271">
        <v>2000</v>
      </c>
      <c r="B271">
        <v>315617</v>
      </c>
      <c r="C271">
        <v>-21.51</v>
      </c>
      <c r="D271">
        <v>88.89</v>
      </c>
      <c r="E271">
        <v>-19.72</v>
      </c>
      <c r="F271">
        <v>88.78</v>
      </c>
    </row>
    <row r="272" spans="1:6" x14ac:dyDescent="0.3">
      <c r="A272">
        <v>2000</v>
      </c>
      <c r="B272">
        <v>342709</v>
      </c>
      <c r="C272">
        <v>-23.51</v>
      </c>
      <c r="D272">
        <v>88.87</v>
      </c>
      <c r="E272">
        <v>-21.72</v>
      </c>
      <c r="F272">
        <v>88.72</v>
      </c>
    </row>
    <row r="273" spans="1:6" x14ac:dyDescent="0.3">
      <c r="A273">
        <v>2000</v>
      </c>
      <c r="B273">
        <v>369801</v>
      </c>
      <c r="C273">
        <v>-21.56</v>
      </c>
      <c r="D273">
        <v>88.55</v>
      </c>
      <c r="E273">
        <v>-19.760000000000002</v>
      </c>
      <c r="F273">
        <v>88.47</v>
      </c>
    </row>
    <row r="274" spans="1:6" x14ac:dyDescent="0.3">
      <c r="A274">
        <v>2000</v>
      </c>
      <c r="B274">
        <v>396892</v>
      </c>
      <c r="C274">
        <v>-20.93</v>
      </c>
      <c r="D274">
        <v>86.91</v>
      </c>
      <c r="E274">
        <v>-19.14</v>
      </c>
      <c r="F274">
        <v>86.95</v>
      </c>
    </row>
    <row r="275" spans="1:6" x14ac:dyDescent="0.3">
      <c r="A275">
        <v>2000</v>
      </c>
      <c r="B275">
        <v>423984</v>
      </c>
      <c r="C275">
        <v>-20.12</v>
      </c>
      <c r="D275">
        <v>85.53</v>
      </c>
      <c r="E275">
        <v>-18.309999999999999</v>
      </c>
      <c r="F275">
        <v>85.57</v>
      </c>
    </row>
    <row r="276" spans="1:6" x14ac:dyDescent="0.3">
      <c r="A276">
        <v>2000</v>
      </c>
      <c r="B276">
        <v>451076</v>
      </c>
      <c r="C276">
        <v>-20.66</v>
      </c>
      <c r="D276">
        <v>84.32</v>
      </c>
      <c r="E276">
        <v>-18.84</v>
      </c>
      <c r="F276">
        <v>84.3</v>
      </c>
    </row>
    <row r="277" spans="1:6" x14ac:dyDescent="0.3">
      <c r="A277">
        <v>2000</v>
      </c>
      <c r="B277">
        <v>478168</v>
      </c>
      <c r="C277">
        <v>-22.61</v>
      </c>
      <c r="D277">
        <v>85.64</v>
      </c>
      <c r="E277">
        <v>-20.79</v>
      </c>
      <c r="F277">
        <v>85.63</v>
      </c>
    </row>
    <row r="278" spans="1:6" x14ac:dyDescent="0.3">
      <c r="A278">
        <v>2000</v>
      </c>
      <c r="B278">
        <v>50526</v>
      </c>
      <c r="C278">
        <v>-20.23</v>
      </c>
      <c r="D278">
        <v>84.05</v>
      </c>
      <c r="E278">
        <v>-18.41</v>
      </c>
      <c r="F278">
        <v>84.03</v>
      </c>
    </row>
    <row r="279" spans="1:6" x14ac:dyDescent="0.3">
      <c r="A279">
        <v>2000</v>
      </c>
      <c r="B279">
        <v>532352</v>
      </c>
      <c r="C279">
        <v>-17.850000000000001</v>
      </c>
      <c r="D279">
        <v>85.18</v>
      </c>
      <c r="E279">
        <v>-16.010000000000002</v>
      </c>
      <c r="F279">
        <v>85.13</v>
      </c>
    </row>
    <row r="280" spans="1:6" x14ac:dyDescent="0.3">
      <c r="A280">
        <v>2000</v>
      </c>
      <c r="B280">
        <v>559444</v>
      </c>
      <c r="C280">
        <v>-18.54</v>
      </c>
      <c r="D280">
        <v>86.62</v>
      </c>
      <c r="E280">
        <v>-16.670000000000002</v>
      </c>
      <c r="F280">
        <v>86.62</v>
      </c>
    </row>
    <row r="281" spans="1:6" x14ac:dyDescent="0.3">
      <c r="A281">
        <v>2000</v>
      </c>
      <c r="B281">
        <v>586536</v>
      </c>
      <c r="C281">
        <v>-17.510000000000002</v>
      </c>
      <c r="D281">
        <v>83.15</v>
      </c>
      <c r="E281">
        <v>-15.66</v>
      </c>
      <c r="F281">
        <v>83.27</v>
      </c>
    </row>
    <row r="282" spans="1:6" x14ac:dyDescent="0.3">
      <c r="A282">
        <v>2000</v>
      </c>
      <c r="B282">
        <v>613628</v>
      </c>
      <c r="C282">
        <v>-15.12</v>
      </c>
      <c r="D282">
        <v>83.36</v>
      </c>
      <c r="E282">
        <v>-13.26</v>
      </c>
      <c r="F282">
        <v>83.45</v>
      </c>
    </row>
    <row r="283" spans="1:6" x14ac:dyDescent="0.3">
      <c r="A283">
        <v>2000</v>
      </c>
      <c r="B283">
        <v>64072</v>
      </c>
      <c r="C283">
        <v>-13.01</v>
      </c>
      <c r="D283">
        <v>85.53</v>
      </c>
      <c r="E283">
        <v>-11.15</v>
      </c>
      <c r="F283">
        <v>85.6</v>
      </c>
    </row>
    <row r="284" spans="1:6" x14ac:dyDescent="0.3">
      <c r="A284">
        <v>2000</v>
      </c>
      <c r="B284">
        <v>667812</v>
      </c>
      <c r="C284">
        <v>-15.44</v>
      </c>
      <c r="D284">
        <v>85.27</v>
      </c>
      <c r="E284">
        <v>-13.57</v>
      </c>
      <c r="F284">
        <v>85.33</v>
      </c>
    </row>
    <row r="285" spans="1:6" x14ac:dyDescent="0.3">
      <c r="A285">
        <v>2000</v>
      </c>
      <c r="B285">
        <v>694904</v>
      </c>
      <c r="C285">
        <v>-13.4</v>
      </c>
      <c r="D285">
        <v>86.84</v>
      </c>
      <c r="E285">
        <v>-11.52</v>
      </c>
      <c r="F285">
        <v>86.9</v>
      </c>
    </row>
    <row r="286" spans="1:6" x14ac:dyDescent="0.3">
      <c r="A286">
        <v>2000</v>
      </c>
      <c r="B286">
        <v>721996</v>
      </c>
      <c r="C286">
        <v>-5.55</v>
      </c>
      <c r="D286">
        <v>85.33</v>
      </c>
      <c r="E286">
        <v>-3.68</v>
      </c>
      <c r="F286">
        <v>85.46</v>
      </c>
    </row>
    <row r="287" spans="1:6" x14ac:dyDescent="0.3">
      <c r="A287">
        <v>2000</v>
      </c>
      <c r="B287">
        <v>749088</v>
      </c>
      <c r="C287">
        <v>-3.5</v>
      </c>
      <c r="D287">
        <v>83.67</v>
      </c>
      <c r="E287">
        <v>-1.61</v>
      </c>
      <c r="F287">
        <v>83.84</v>
      </c>
    </row>
    <row r="288" spans="1:6" x14ac:dyDescent="0.3">
      <c r="A288">
        <v>2000</v>
      </c>
      <c r="B288">
        <v>776179</v>
      </c>
      <c r="C288">
        <v>-3.71</v>
      </c>
      <c r="D288">
        <v>84.14</v>
      </c>
      <c r="E288">
        <v>-1.81</v>
      </c>
      <c r="F288">
        <v>84.26</v>
      </c>
    </row>
    <row r="289" spans="1:6" x14ac:dyDescent="0.3">
      <c r="A289">
        <v>2000</v>
      </c>
      <c r="B289">
        <v>803271</v>
      </c>
      <c r="C289">
        <v>-8.0500000000000007</v>
      </c>
      <c r="D289">
        <v>86.53</v>
      </c>
      <c r="E289">
        <v>-6.14</v>
      </c>
      <c r="F289">
        <v>86.67</v>
      </c>
    </row>
    <row r="290" spans="1:6" x14ac:dyDescent="0.3">
      <c r="A290">
        <v>2000</v>
      </c>
      <c r="B290">
        <v>830363</v>
      </c>
      <c r="C290">
        <v>-7.56</v>
      </c>
      <c r="D290">
        <v>89.96</v>
      </c>
      <c r="E290">
        <v>-5.63</v>
      </c>
      <c r="F290">
        <v>90.05</v>
      </c>
    </row>
    <row r="291" spans="1:6" x14ac:dyDescent="0.3">
      <c r="A291">
        <v>2000</v>
      </c>
      <c r="B291">
        <v>857455</v>
      </c>
      <c r="C291">
        <v>-6.82</v>
      </c>
      <c r="D291">
        <v>84.48</v>
      </c>
      <c r="E291">
        <v>-4.91</v>
      </c>
      <c r="F291">
        <v>84.58</v>
      </c>
    </row>
    <row r="292" spans="1:6" x14ac:dyDescent="0.3">
      <c r="A292">
        <v>2000</v>
      </c>
      <c r="B292">
        <v>884547</v>
      </c>
      <c r="C292">
        <v>-7.59</v>
      </c>
      <c r="D292">
        <v>83.43</v>
      </c>
      <c r="E292">
        <v>-5.68</v>
      </c>
      <c r="F292">
        <v>83.53</v>
      </c>
    </row>
    <row r="293" spans="1:6" x14ac:dyDescent="0.3">
      <c r="A293">
        <v>2000</v>
      </c>
      <c r="B293">
        <v>911639</v>
      </c>
      <c r="C293">
        <v>-8.1999999999999993</v>
      </c>
      <c r="D293">
        <v>82.63</v>
      </c>
      <c r="E293">
        <v>-6.27</v>
      </c>
      <c r="F293">
        <v>82.66</v>
      </c>
    </row>
    <row r="294" spans="1:6" x14ac:dyDescent="0.3">
      <c r="A294">
        <v>2000</v>
      </c>
      <c r="B294">
        <v>938731</v>
      </c>
      <c r="C294">
        <v>-13.18</v>
      </c>
      <c r="D294">
        <v>82.56</v>
      </c>
      <c r="E294">
        <v>-11.27</v>
      </c>
      <c r="F294">
        <v>82.59</v>
      </c>
    </row>
    <row r="295" spans="1:6" x14ac:dyDescent="0.3">
      <c r="A295">
        <v>2000</v>
      </c>
      <c r="B295">
        <v>965823</v>
      </c>
      <c r="C295">
        <v>-15.16</v>
      </c>
      <c r="D295">
        <v>82.83</v>
      </c>
      <c r="E295">
        <v>-13.22</v>
      </c>
      <c r="F295">
        <v>82.84</v>
      </c>
    </row>
    <row r="296" spans="1:6" x14ac:dyDescent="0.3">
      <c r="A296">
        <v>2000</v>
      </c>
      <c r="B296">
        <v>992915</v>
      </c>
      <c r="C296">
        <v>-11.69</v>
      </c>
      <c r="D296">
        <v>80.680000000000007</v>
      </c>
      <c r="E296">
        <v>-9.75</v>
      </c>
      <c r="F296">
        <v>80.69</v>
      </c>
    </row>
    <row r="297" spans="1:6" x14ac:dyDescent="0.3">
      <c r="A297">
        <v>2001</v>
      </c>
      <c r="B297">
        <v>20062</v>
      </c>
      <c r="C297">
        <v>-11.2</v>
      </c>
      <c r="D297">
        <v>80.39</v>
      </c>
      <c r="E297">
        <v>-9.25</v>
      </c>
      <c r="F297">
        <v>80.430000000000007</v>
      </c>
    </row>
    <row r="298" spans="1:6" x14ac:dyDescent="0.3">
      <c r="A298">
        <v>2001</v>
      </c>
      <c r="B298">
        <v>47228</v>
      </c>
      <c r="C298">
        <v>-10.79</v>
      </c>
      <c r="D298">
        <v>83.02</v>
      </c>
      <c r="E298">
        <v>-8.85</v>
      </c>
      <c r="F298">
        <v>83.03</v>
      </c>
    </row>
    <row r="299" spans="1:6" x14ac:dyDescent="0.3">
      <c r="A299">
        <v>2001</v>
      </c>
      <c r="B299">
        <v>74394</v>
      </c>
      <c r="C299">
        <v>-12.29</v>
      </c>
      <c r="D299">
        <v>81.33</v>
      </c>
      <c r="E299">
        <v>-10.32</v>
      </c>
      <c r="F299">
        <v>81.290000000000006</v>
      </c>
    </row>
    <row r="300" spans="1:6" x14ac:dyDescent="0.3">
      <c r="A300">
        <v>2001</v>
      </c>
      <c r="B300">
        <v>10156</v>
      </c>
      <c r="C300">
        <v>-14.1</v>
      </c>
      <c r="D300">
        <v>82.53</v>
      </c>
      <c r="E300">
        <v>-12.13</v>
      </c>
      <c r="F300">
        <v>82.5</v>
      </c>
    </row>
    <row r="301" spans="1:6" x14ac:dyDescent="0.3">
      <c r="A301">
        <v>2001</v>
      </c>
      <c r="B301">
        <v>128726</v>
      </c>
      <c r="C301">
        <v>-17.77</v>
      </c>
      <c r="D301">
        <v>84.11</v>
      </c>
      <c r="E301">
        <v>-15.8</v>
      </c>
      <c r="F301">
        <v>84.01</v>
      </c>
    </row>
    <row r="302" spans="1:6" x14ac:dyDescent="0.3">
      <c r="A302">
        <v>2001</v>
      </c>
      <c r="B302">
        <v>155892</v>
      </c>
      <c r="C302">
        <v>-13.91</v>
      </c>
      <c r="D302">
        <v>85.64</v>
      </c>
      <c r="E302">
        <v>-11.92</v>
      </c>
      <c r="F302">
        <v>85.52</v>
      </c>
    </row>
    <row r="303" spans="1:6" x14ac:dyDescent="0.3">
      <c r="A303">
        <v>2001</v>
      </c>
      <c r="B303">
        <v>183059</v>
      </c>
      <c r="C303">
        <v>-9.2799999999999994</v>
      </c>
      <c r="D303">
        <v>85.78</v>
      </c>
      <c r="E303">
        <v>-7.29</v>
      </c>
      <c r="F303">
        <v>85.66</v>
      </c>
    </row>
    <row r="304" spans="1:6" x14ac:dyDescent="0.3">
      <c r="A304">
        <v>2001</v>
      </c>
      <c r="B304">
        <v>210225</v>
      </c>
      <c r="C304">
        <v>-14.48</v>
      </c>
      <c r="D304">
        <v>85.78</v>
      </c>
      <c r="E304">
        <v>-12.48</v>
      </c>
      <c r="F304">
        <v>85.58</v>
      </c>
    </row>
    <row r="305" spans="1:6" x14ac:dyDescent="0.3">
      <c r="A305">
        <v>2001</v>
      </c>
      <c r="B305">
        <v>237391</v>
      </c>
      <c r="C305">
        <v>-11.38</v>
      </c>
      <c r="D305">
        <v>86.29</v>
      </c>
      <c r="E305">
        <v>-9.36</v>
      </c>
      <c r="F305">
        <v>86.08</v>
      </c>
    </row>
    <row r="306" spans="1:6" x14ac:dyDescent="0.3">
      <c r="A306">
        <v>2001</v>
      </c>
      <c r="B306">
        <v>264557</v>
      </c>
      <c r="C306">
        <v>-13.67</v>
      </c>
      <c r="D306">
        <v>86.45</v>
      </c>
      <c r="E306">
        <v>-11.65</v>
      </c>
      <c r="F306">
        <v>86.27</v>
      </c>
    </row>
    <row r="307" spans="1:6" x14ac:dyDescent="0.3">
      <c r="A307">
        <v>2001</v>
      </c>
      <c r="B307">
        <v>291723</v>
      </c>
      <c r="C307">
        <v>-12.95</v>
      </c>
      <c r="D307">
        <v>85.98</v>
      </c>
      <c r="E307">
        <v>-10.93</v>
      </c>
      <c r="F307">
        <v>85.83</v>
      </c>
    </row>
    <row r="308" spans="1:6" x14ac:dyDescent="0.3">
      <c r="A308">
        <v>2001</v>
      </c>
      <c r="B308">
        <v>318889</v>
      </c>
      <c r="C308">
        <v>-15.37</v>
      </c>
      <c r="D308">
        <v>85.56</v>
      </c>
      <c r="E308">
        <v>-13.34</v>
      </c>
      <c r="F308">
        <v>85.41</v>
      </c>
    </row>
    <row r="309" spans="1:6" x14ac:dyDescent="0.3">
      <c r="A309">
        <v>2001</v>
      </c>
      <c r="B309">
        <v>346055</v>
      </c>
      <c r="C309">
        <v>-15.22</v>
      </c>
      <c r="D309">
        <v>84.61</v>
      </c>
      <c r="E309">
        <v>-13.18</v>
      </c>
      <c r="F309">
        <v>84.53</v>
      </c>
    </row>
    <row r="310" spans="1:6" x14ac:dyDescent="0.3">
      <c r="A310">
        <v>2001</v>
      </c>
      <c r="B310">
        <v>373222</v>
      </c>
      <c r="C310">
        <v>-13.96</v>
      </c>
      <c r="D310">
        <v>83.09</v>
      </c>
      <c r="E310">
        <v>-11.92</v>
      </c>
      <c r="F310">
        <v>83.05</v>
      </c>
    </row>
    <row r="311" spans="1:6" x14ac:dyDescent="0.3">
      <c r="A311">
        <v>2001</v>
      </c>
      <c r="B311">
        <v>400388</v>
      </c>
      <c r="C311">
        <v>-14.23</v>
      </c>
      <c r="D311">
        <v>82.46</v>
      </c>
      <c r="E311">
        <v>-12.18</v>
      </c>
      <c r="F311">
        <v>82.42</v>
      </c>
    </row>
    <row r="312" spans="1:6" x14ac:dyDescent="0.3">
      <c r="A312">
        <v>2001</v>
      </c>
      <c r="B312">
        <v>427554</v>
      </c>
      <c r="C312">
        <v>-16.309999999999999</v>
      </c>
      <c r="D312">
        <v>82.56</v>
      </c>
      <c r="E312">
        <v>-14.26</v>
      </c>
      <c r="F312">
        <v>82.59</v>
      </c>
    </row>
    <row r="313" spans="1:6" x14ac:dyDescent="0.3">
      <c r="A313">
        <v>2001</v>
      </c>
      <c r="B313">
        <v>45472</v>
      </c>
      <c r="C313">
        <v>-17.059999999999999</v>
      </c>
      <c r="D313">
        <v>82.45</v>
      </c>
      <c r="E313">
        <v>-15</v>
      </c>
      <c r="F313">
        <v>82.45</v>
      </c>
    </row>
    <row r="314" spans="1:6" x14ac:dyDescent="0.3">
      <c r="A314">
        <v>2001</v>
      </c>
      <c r="B314">
        <v>481886</v>
      </c>
      <c r="C314">
        <v>-10.89</v>
      </c>
      <c r="D314">
        <v>82.58</v>
      </c>
      <c r="E314">
        <v>-8.81</v>
      </c>
      <c r="F314">
        <v>82.56</v>
      </c>
    </row>
    <row r="315" spans="1:6" x14ac:dyDescent="0.3">
      <c r="A315">
        <v>2001</v>
      </c>
      <c r="B315">
        <v>509052</v>
      </c>
      <c r="C315">
        <v>-7.82</v>
      </c>
      <c r="D315">
        <v>82.71</v>
      </c>
      <c r="E315">
        <v>-5.75</v>
      </c>
      <c r="F315">
        <v>82.71</v>
      </c>
    </row>
    <row r="316" spans="1:6" x14ac:dyDescent="0.3">
      <c r="A316">
        <v>2001</v>
      </c>
      <c r="B316">
        <v>536218</v>
      </c>
      <c r="C316">
        <v>-6.73</v>
      </c>
      <c r="D316">
        <v>82.05</v>
      </c>
      <c r="E316">
        <v>-4.6500000000000004</v>
      </c>
      <c r="F316">
        <v>82.09</v>
      </c>
    </row>
    <row r="317" spans="1:6" x14ac:dyDescent="0.3">
      <c r="A317">
        <v>2001</v>
      </c>
      <c r="B317">
        <v>563385</v>
      </c>
      <c r="C317">
        <v>-9.9</v>
      </c>
      <c r="D317">
        <v>82.56</v>
      </c>
      <c r="E317">
        <v>-7.8</v>
      </c>
      <c r="F317">
        <v>82.69</v>
      </c>
    </row>
    <row r="318" spans="1:6" x14ac:dyDescent="0.3">
      <c r="A318">
        <v>2001</v>
      </c>
      <c r="B318">
        <v>590551</v>
      </c>
      <c r="C318">
        <v>-5.79</v>
      </c>
      <c r="D318">
        <v>83.38</v>
      </c>
      <c r="E318">
        <v>-3.7</v>
      </c>
      <c r="F318">
        <v>83.48</v>
      </c>
    </row>
    <row r="319" spans="1:6" x14ac:dyDescent="0.3">
      <c r="A319">
        <v>2001</v>
      </c>
      <c r="B319">
        <v>617717</v>
      </c>
      <c r="C319">
        <v>-9.39</v>
      </c>
      <c r="D319">
        <v>82.72</v>
      </c>
      <c r="E319">
        <v>-7.28</v>
      </c>
      <c r="F319">
        <v>82.77</v>
      </c>
    </row>
    <row r="320" spans="1:6" x14ac:dyDescent="0.3">
      <c r="A320">
        <v>2001</v>
      </c>
      <c r="B320">
        <v>644883</v>
      </c>
      <c r="C320">
        <v>-7.69</v>
      </c>
      <c r="D320">
        <v>84.73</v>
      </c>
      <c r="E320">
        <v>-5.57</v>
      </c>
      <c r="F320">
        <v>84.88</v>
      </c>
    </row>
    <row r="321" spans="1:6" x14ac:dyDescent="0.3">
      <c r="A321">
        <v>2001</v>
      </c>
      <c r="B321">
        <v>672049</v>
      </c>
      <c r="C321">
        <v>-4.49</v>
      </c>
      <c r="D321">
        <v>84.38</v>
      </c>
      <c r="E321">
        <v>-2.37</v>
      </c>
      <c r="F321">
        <v>84.59</v>
      </c>
    </row>
    <row r="322" spans="1:6" x14ac:dyDescent="0.3">
      <c r="A322">
        <v>2001</v>
      </c>
      <c r="B322">
        <v>699215</v>
      </c>
      <c r="C322">
        <v>0.62</v>
      </c>
      <c r="D322">
        <v>84.63</v>
      </c>
      <c r="E322">
        <v>2.75</v>
      </c>
      <c r="F322">
        <v>84.81</v>
      </c>
    </row>
    <row r="323" spans="1:6" x14ac:dyDescent="0.3">
      <c r="A323">
        <v>2001</v>
      </c>
      <c r="B323">
        <v>726382</v>
      </c>
      <c r="C323">
        <v>0.87</v>
      </c>
      <c r="D323">
        <v>83.72</v>
      </c>
      <c r="E323">
        <v>2.99</v>
      </c>
      <c r="F323">
        <v>83.91</v>
      </c>
    </row>
    <row r="324" spans="1:6" x14ac:dyDescent="0.3">
      <c r="A324">
        <v>2001</v>
      </c>
      <c r="B324">
        <v>753548</v>
      </c>
      <c r="C324">
        <v>0.84</v>
      </c>
      <c r="D324">
        <v>83.96</v>
      </c>
      <c r="E324">
        <v>2.98</v>
      </c>
      <c r="F324">
        <v>84.14</v>
      </c>
    </row>
    <row r="325" spans="1:6" x14ac:dyDescent="0.3">
      <c r="A325">
        <v>2001</v>
      </c>
      <c r="B325">
        <v>780714</v>
      </c>
      <c r="C325">
        <v>-4.41</v>
      </c>
      <c r="D325">
        <v>84.23</v>
      </c>
      <c r="E325">
        <v>-2.2599999999999998</v>
      </c>
      <c r="F325">
        <v>84.41</v>
      </c>
    </row>
    <row r="326" spans="1:6" x14ac:dyDescent="0.3">
      <c r="A326">
        <v>2001</v>
      </c>
      <c r="B326">
        <v>80788</v>
      </c>
      <c r="C326">
        <v>-6.67</v>
      </c>
      <c r="D326">
        <v>87.67</v>
      </c>
      <c r="E326">
        <v>-4.5199999999999996</v>
      </c>
      <c r="F326">
        <v>87.87</v>
      </c>
    </row>
    <row r="327" spans="1:6" x14ac:dyDescent="0.3">
      <c r="A327">
        <v>2001</v>
      </c>
      <c r="B327">
        <v>835046</v>
      </c>
      <c r="C327">
        <v>-1.5</v>
      </c>
      <c r="D327">
        <v>86.46</v>
      </c>
      <c r="E327">
        <v>0.66</v>
      </c>
      <c r="F327">
        <v>86.66</v>
      </c>
    </row>
    <row r="328" spans="1:6" x14ac:dyDescent="0.3">
      <c r="A328">
        <v>2001</v>
      </c>
      <c r="B328">
        <v>862212</v>
      </c>
      <c r="C328">
        <v>0.69</v>
      </c>
      <c r="D328">
        <v>84.95</v>
      </c>
      <c r="E328">
        <v>2.85</v>
      </c>
      <c r="F328">
        <v>85.2</v>
      </c>
    </row>
    <row r="329" spans="1:6" x14ac:dyDescent="0.3">
      <c r="A329">
        <v>2001</v>
      </c>
      <c r="B329">
        <v>889378</v>
      </c>
      <c r="C329">
        <v>-4.74</v>
      </c>
      <c r="D329">
        <v>83.11</v>
      </c>
      <c r="E329">
        <v>-2.58</v>
      </c>
      <c r="F329">
        <v>83.3</v>
      </c>
    </row>
    <row r="330" spans="1:6" x14ac:dyDescent="0.3">
      <c r="A330">
        <v>2001</v>
      </c>
      <c r="B330">
        <v>916545</v>
      </c>
      <c r="C330">
        <v>-8.08</v>
      </c>
      <c r="D330">
        <v>83.76</v>
      </c>
      <c r="E330">
        <v>-5.91</v>
      </c>
      <c r="F330">
        <v>83.87</v>
      </c>
    </row>
    <row r="331" spans="1:6" x14ac:dyDescent="0.3">
      <c r="A331">
        <v>2001</v>
      </c>
      <c r="B331">
        <v>943711</v>
      </c>
      <c r="C331">
        <v>-7.71</v>
      </c>
      <c r="D331">
        <v>85.79</v>
      </c>
      <c r="E331">
        <v>-5.42</v>
      </c>
      <c r="F331">
        <v>85.86</v>
      </c>
    </row>
    <row r="332" spans="1:6" x14ac:dyDescent="0.3">
      <c r="A332">
        <v>2001</v>
      </c>
      <c r="B332">
        <v>970877</v>
      </c>
      <c r="C332">
        <v>-9.1</v>
      </c>
      <c r="D332">
        <v>82.67</v>
      </c>
      <c r="E332">
        <v>-6.92</v>
      </c>
      <c r="F332">
        <v>82.79</v>
      </c>
    </row>
    <row r="333" spans="1:6" x14ac:dyDescent="0.3">
      <c r="A333">
        <v>2001</v>
      </c>
      <c r="B333">
        <v>998043</v>
      </c>
      <c r="C333">
        <v>-5.57</v>
      </c>
      <c r="D333">
        <v>83.58</v>
      </c>
      <c r="E333">
        <v>-3.39</v>
      </c>
      <c r="F333">
        <v>83.68</v>
      </c>
    </row>
    <row r="334" spans="1:6" x14ac:dyDescent="0.3">
      <c r="A334">
        <v>2002</v>
      </c>
      <c r="B334">
        <v>25209</v>
      </c>
      <c r="C334">
        <v>-9.58</v>
      </c>
      <c r="D334">
        <v>83.88</v>
      </c>
      <c r="E334">
        <v>-7.39</v>
      </c>
      <c r="F334">
        <v>84.02</v>
      </c>
    </row>
    <row r="335" spans="1:6" x14ac:dyDescent="0.3">
      <c r="A335">
        <v>2002</v>
      </c>
      <c r="B335">
        <v>52375</v>
      </c>
      <c r="C335">
        <v>-9.91</v>
      </c>
      <c r="D335">
        <v>80.97</v>
      </c>
      <c r="E335">
        <v>-7.72</v>
      </c>
      <c r="F335">
        <v>81.040000000000006</v>
      </c>
    </row>
    <row r="336" spans="1:6" x14ac:dyDescent="0.3">
      <c r="A336">
        <v>2002</v>
      </c>
      <c r="B336">
        <v>79542</v>
      </c>
      <c r="C336">
        <v>-7.7</v>
      </c>
      <c r="D336">
        <v>81.36</v>
      </c>
      <c r="E336">
        <v>-5.51</v>
      </c>
      <c r="F336">
        <v>81.41</v>
      </c>
    </row>
    <row r="337" spans="1:6" x14ac:dyDescent="0.3">
      <c r="A337">
        <v>2002</v>
      </c>
      <c r="B337">
        <v>106708</v>
      </c>
      <c r="C337">
        <v>-10.49</v>
      </c>
      <c r="D337">
        <v>80.53</v>
      </c>
      <c r="E337">
        <v>-8.27</v>
      </c>
      <c r="F337">
        <v>80.569999999999993</v>
      </c>
    </row>
    <row r="338" spans="1:6" x14ac:dyDescent="0.3">
      <c r="A338">
        <v>2002</v>
      </c>
      <c r="B338">
        <v>133874</v>
      </c>
      <c r="C338">
        <v>-9.49</v>
      </c>
      <c r="D338">
        <v>81.12</v>
      </c>
      <c r="E338">
        <v>-7.27</v>
      </c>
      <c r="F338">
        <v>81.13</v>
      </c>
    </row>
    <row r="339" spans="1:6" x14ac:dyDescent="0.3">
      <c r="A339">
        <v>2002</v>
      </c>
      <c r="B339">
        <v>16104</v>
      </c>
      <c r="C339">
        <v>-6.41</v>
      </c>
      <c r="D339">
        <v>81.03</v>
      </c>
      <c r="E339">
        <v>-4.17</v>
      </c>
      <c r="F339">
        <v>80.98</v>
      </c>
    </row>
    <row r="340" spans="1:6" x14ac:dyDescent="0.3">
      <c r="A340">
        <v>2002</v>
      </c>
      <c r="B340">
        <v>188206</v>
      </c>
      <c r="C340">
        <v>-11.04</v>
      </c>
      <c r="D340">
        <v>81.5</v>
      </c>
      <c r="E340">
        <v>-8.81</v>
      </c>
      <c r="F340">
        <v>81.400000000000006</v>
      </c>
    </row>
    <row r="341" spans="1:6" x14ac:dyDescent="0.3">
      <c r="A341">
        <v>2002</v>
      </c>
      <c r="B341">
        <v>215372</v>
      </c>
      <c r="C341">
        <v>-11.22</v>
      </c>
      <c r="D341">
        <v>80.39</v>
      </c>
      <c r="E341">
        <v>-8.98</v>
      </c>
      <c r="F341">
        <v>80.260000000000005</v>
      </c>
    </row>
    <row r="342" spans="1:6" x14ac:dyDescent="0.3">
      <c r="A342">
        <v>2002</v>
      </c>
      <c r="B342">
        <v>242538</v>
      </c>
      <c r="C342">
        <v>-12</v>
      </c>
      <c r="D342">
        <v>82.33</v>
      </c>
      <c r="E342">
        <v>-9.75</v>
      </c>
      <c r="F342">
        <v>82.22</v>
      </c>
    </row>
    <row r="343" spans="1:6" x14ac:dyDescent="0.3">
      <c r="A343">
        <v>2002</v>
      </c>
      <c r="B343">
        <v>269705</v>
      </c>
      <c r="C343">
        <v>-11.06</v>
      </c>
      <c r="D343">
        <v>81.45</v>
      </c>
      <c r="E343">
        <v>-8.8000000000000007</v>
      </c>
      <c r="F343">
        <v>81.319999999999993</v>
      </c>
    </row>
    <row r="344" spans="1:6" x14ac:dyDescent="0.3">
      <c r="A344">
        <v>2002</v>
      </c>
      <c r="B344">
        <v>296871</v>
      </c>
      <c r="C344">
        <v>-14.61</v>
      </c>
      <c r="D344">
        <v>79.09</v>
      </c>
      <c r="E344">
        <v>-12.35</v>
      </c>
      <c r="F344">
        <v>78.97</v>
      </c>
    </row>
    <row r="345" spans="1:6" x14ac:dyDescent="0.3">
      <c r="A345">
        <v>2002</v>
      </c>
      <c r="B345">
        <v>324037</v>
      </c>
      <c r="C345">
        <v>-11.4</v>
      </c>
      <c r="D345">
        <v>79.430000000000007</v>
      </c>
      <c r="E345">
        <v>-9.1199999999999992</v>
      </c>
      <c r="F345">
        <v>79.36</v>
      </c>
    </row>
    <row r="346" spans="1:6" x14ac:dyDescent="0.3">
      <c r="A346">
        <v>2002</v>
      </c>
      <c r="B346">
        <v>351203</v>
      </c>
      <c r="C346">
        <v>-11.84</v>
      </c>
      <c r="D346">
        <v>80.510000000000005</v>
      </c>
      <c r="E346">
        <v>-9.56</v>
      </c>
      <c r="F346">
        <v>80.41</v>
      </c>
    </row>
    <row r="347" spans="1:6" x14ac:dyDescent="0.3">
      <c r="A347">
        <v>2002</v>
      </c>
      <c r="B347">
        <v>378369</v>
      </c>
      <c r="C347">
        <v>-12.62</v>
      </c>
      <c r="D347">
        <v>80.84</v>
      </c>
      <c r="E347">
        <v>-10.34</v>
      </c>
      <c r="F347">
        <v>80.72</v>
      </c>
    </row>
    <row r="348" spans="1:6" x14ac:dyDescent="0.3">
      <c r="A348">
        <v>2002</v>
      </c>
      <c r="B348">
        <v>405535</v>
      </c>
      <c r="C348">
        <v>-14.35</v>
      </c>
      <c r="D348">
        <v>78.88</v>
      </c>
      <c r="E348">
        <v>-12.05</v>
      </c>
      <c r="F348">
        <v>78.87</v>
      </c>
    </row>
    <row r="349" spans="1:6" x14ac:dyDescent="0.3">
      <c r="A349">
        <v>2002</v>
      </c>
      <c r="B349">
        <v>432702</v>
      </c>
      <c r="C349">
        <v>-15.36</v>
      </c>
      <c r="D349">
        <v>78.91</v>
      </c>
      <c r="E349">
        <v>-13.06</v>
      </c>
      <c r="F349">
        <v>78.87</v>
      </c>
    </row>
    <row r="350" spans="1:6" x14ac:dyDescent="0.3">
      <c r="A350">
        <v>2002</v>
      </c>
      <c r="B350">
        <v>459868</v>
      </c>
      <c r="C350">
        <v>-12.34</v>
      </c>
      <c r="D350">
        <v>77.84</v>
      </c>
      <c r="E350">
        <v>-10.029999999999999</v>
      </c>
      <c r="F350">
        <v>77.819999999999993</v>
      </c>
    </row>
    <row r="351" spans="1:6" x14ac:dyDescent="0.3">
      <c r="A351">
        <v>2002</v>
      </c>
      <c r="B351">
        <v>487034</v>
      </c>
      <c r="C351">
        <v>-11.34</v>
      </c>
      <c r="D351">
        <v>81.239999999999995</v>
      </c>
      <c r="E351">
        <v>-9.0399999999999991</v>
      </c>
      <c r="F351">
        <v>81.14</v>
      </c>
    </row>
    <row r="352" spans="1:6" x14ac:dyDescent="0.3">
      <c r="A352">
        <v>2002</v>
      </c>
      <c r="B352">
        <v>5142</v>
      </c>
      <c r="C352">
        <v>-12.68</v>
      </c>
      <c r="D352">
        <v>82.27</v>
      </c>
      <c r="E352">
        <v>-10.37</v>
      </c>
      <c r="F352">
        <v>82.25</v>
      </c>
    </row>
    <row r="353" spans="1:6" x14ac:dyDescent="0.3">
      <c r="A353">
        <v>2002</v>
      </c>
      <c r="B353">
        <v>541366</v>
      </c>
      <c r="C353">
        <v>-10.17</v>
      </c>
      <c r="D353">
        <v>82.61</v>
      </c>
      <c r="E353">
        <v>-7.86</v>
      </c>
      <c r="F353">
        <v>82.68</v>
      </c>
    </row>
    <row r="354" spans="1:6" x14ac:dyDescent="0.3">
      <c r="A354">
        <v>2002</v>
      </c>
      <c r="B354">
        <v>568532</v>
      </c>
      <c r="C354">
        <v>-8.01</v>
      </c>
      <c r="D354">
        <v>83.36</v>
      </c>
      <c r="E354">
        <v>-5.67</v>
      </c>
      <c r="F354">
        <v>83.51</v>
      </c>
    </row>
    <row r="355" spans="1:6" x14ac:dyDescent="0.3">
      <c r="A355">
        <v>2002</v>
      </c>
      <c r="B355">
        <v>595698</v>
      </c>
      <c r="C355">
        <v>-5.66</v>
      </c>
      <c r="D355">
        <v>81.81</v>
      </c>
      <c r="E355">
        <v>-3.32</v>
      </c>
      <c r="F355">
        <v>82</v>
      </c>
    </row>
    <row r="356" spans="1:6" x14ac:dyDescent="0.3">
      <c r="A356">
        <v>2002</v>
      </c>
      <c r="B356">
        <v>622865</v>
      </c>
      <c r="C356">
        <v>-2.74</v>
      </c>
      <c r="D356">
        <v>84.29</v>
      </c>
      <c r="E356">
        <v>-0.4</v>
      </c>
      <c r="F356">
        <v>84.46</v>
      </c>
    </row>
    <row r="357" spans="1:6" x14ac:dyDescent="0.3">
      <c r="A357">
        <v>2002</v>
      </c>
      <c r="B357">
        <v>650031</v>
      </c>
      <c r="C357">
        <v>-5.6</v>
      </c>
      <c r="D357">
        <v>86.45</v>
      </c>
      <c r="E357">
        <v>-3.23</v>
      </c>
      <c r="F357">
        <v>86.65</v>
      </c>
    </row>
    <row r="358" spans="1:6" x14ac:dyDescent="0.3">
      <c r="A358">
        <v>2002</v>
      </c>
      <c r="B358">
        <v>677197</v>
      </c>
      <c r="C358">
        <v>-4.83</v>
      </c>
      <c r="D358">
        <v>90.75</v>
      </c>
      <c r="E358">
        <v>-2.48</v>
      </c>
      <c r="F358">
        <v>90.95</v>
      </c>
    </row>
    <row r="359" spans="1:6" x14ac:dyDescent="0.3">
      <c r="A359">
        <v>2002</v>
      </c>
      <c r="B359">
        <v>704363</v>
      </c>
      <c r="C359">
        <v>-3.24</v>
      </c>
      <c r="D359">
        <v>92.53</v>
      </c>
      <c r="E359">
        <v>-0.88</v>
      </c>
      <c r="F359">
        <v>92.71</v>
      </c>
    </row>
    <row r="360" spans="1:6" x14ac:dyDescent="0.3">
      <c r="A360">
        <v>2002</v>
      </c>
      <c r="B360">
        <v>731529</v>
      </c>
      <c r="C360">
        <v>-2.88</v>
      </c>
      <c r="D360">
        <v>91.72</v>
      </c>
      <c r="E360">
        <v>-0.51</v>
      </c>
      <c r="F360">
        <v>91.9</v>
      </c>
    </row>
    <row r="361" spans="1:6" x14ac:dyDescent="0.3">
      <c r="A361">
        <v>2002</v>
      </c>
      <c r="B361">
        <v>758695</v>
      </c>
      <c r="C361">
        <v>-3.43</v>
      </c>
      <c r="D361">
        <v>90.85</v>
      </c>
      <c r="E361">
        <v>-1.05</v>
      </c>
      <c r="F361">
        <v>91.06</v>
      </c>
    </row>
    <row r="362" spans="1:6" x14ac:dyDescent="0.3">
      <c r="A362">
        <v>2002</v>
      </c>
      <c r="B362">
        <v>785861</v>
      </c>
      <c r="C362">
        <v>-0.43</v>
      </c>
      <c r="D362">
        <v>95.26</v>
      </c>
      <c r="E362">
        <v>1.96</v>
      </c>
      <c r="F362">
        <v>95.44</v>
      </c>
    </row>
    <row r="363" spans="1:6" x14ac:dyDescent="0.3">
      <c r="A363">
        <v>2002</v>
      </c>
      <c r="B363">
        <v>813028</v>
      </c>
      <c r="C363">
        <v>3.45</v>
      </c>
      <c r="D363">
        <v>96.63</v>
      </c>
      <c r="E363">
        <v>5.84</v>
      </c>
      <c r="F363">
        <v>96.8</v>
      </c>
    </row>
    <row r="364" spans="1:6" x14ac:dyDescent="0.3">
      <c r="A364">
        <v>2002</v>
      </c>
      <c r="B364">
        <v>840194</v>
      </c>
      <c r="C364">
        <v>-2.4</v>
      </c>
      <c r="D364">
        <v>95.68</v>
      </c>
      <c r="E364">
        <v>-0.02</v>
      </c>
      <c r="F364">
        <v>95.84</v>
      </c>
    </row>
    <row r="365" spans="1:6" x14ac:dyDescent="0.3">
      <c r="A365">
        <v>2002</v>
      </c>
      <c r="B365">
        <v>86736</v>
      </c>
      <c r="C365">
        <v>-2.4</v>
      </c>
      <c r="D365">
        <v>93.28</v>
      </c>
      <c r="E365">
        <v>0.01</v>
      </c>
      <c r="F365">
        <v>93.45</v>
      </c>
    </row>
    <row r="366" spans="1:6" x14ac:dyDescent="0.3">
      <c r="A366">
        <v>2002</v>
      </c>
      <c r="B366">
        <v>894526</v>
      </c>
      <c r="C366">
        <v>-2.0499999999999998</v>
      </c>
      <c r="D366">
        <v>91.6</v>
      </c>
      <c r="E366">
        <v>0.35</v>
      </c>
      <c r="F366">
        <v>91.75</v>
      </c>
    </row>
    <row r="367" spans="1:6" x14ac:dyDescent="0.3">
      <c r="A367">
        <v>2002</v>
      </c>
      <c r="B367">
        <v>921692</v>
      </c>
      <c r="C367">
        <v>-6.01</v>
      </c>
      <c r="D367">
        <v>91.45</v>
      </c>
      <c r="E367">
        <v>-3.59</v>
      </c>
      <c r="F367">
        <v>91.6</v>
      </c>
    </row>
    <row r="368" spans="1:6" x14ac:dyDescent="0.3">
      <c r="A368">
        <v>2002</v>
      </c>
      <c r="B368">
        <v>948858</v>
      </c>
      <c r="C368">
        <v>-7.2</v>
      </c>
      <c r="D368">
        <v>91.48</v>
      </c>
      <c r="E368">
        <v>-4.78</v>
      </c>
      <c r="F368">
        <v>91.65</v>
      </c>
    </row>
    <row r="369" spans="1:6" x14ac:dyDescent="0.3">
      <c r="A369">
        <v>2002</v>
      </c>
      <c r="B369">
        <v>976025</v>
      </c>
      <c r="C369">
        <v>-6.94</v>
      </c>
      <c r="D369">
        <v>89.9</v>
      </c>
      <c r="E369">
        <v>-4.5199999999999996</v>
      </c>
      <c r="F369">
        <v>90.1</v>
      </c>
    </row>
    <row r="370" spans="1:6" x14ac:dyDescent="0.3">
      <c r="A370">
        <v>2003</v>
      </c>
      <c r="B370">
        <v>3191</v>
      </c>
      <c r="C370">
        <v>-9.3699999999999992</v>
      </c>
      <c r="D370">
        <v>88.67</v>
      </c>
      <c r="E370">
        <v>-6.94</v>
      </c>
      <c r="F370">
        <v>88.75</v>
      </c>
    </row>
    <row r="371" spans="1:6" x14ac:dyDescent="0.3">
      <c r="A371">
        <v>2003</v>
      </c>
      <c r="B371">
        <v>30357</v>
      </c>
      <c r="C371">
        <v>-11.69</v>
      </c>
      <c r="D371">
        <v>87.89</v>
      </c>
      <c r="E371">
        <v>-9.26</v>
      </c>
      <c r="F371">
        <v>87.91</v>
      </c>
    </row>
    <row r="372" spans="1:6" x14ac:dyDescent="0.3">
      <c r="A372">
        <v>2003</v>
      </c>
      <c r="B372">
        <v>57523</v>
      </c>
      <c r="C372">
        <v>-5.12</v>
      </c>
      <c r="D372">
        <v>87.06</v>
      </c>
      <c r="E372">
        <v>-2.69</v>
      </c>
      <c r="F372">
        <v>87.13</v>
      </c>
    </row>
    <row r="373" spans="1:6" x14ac:dyDescent="0.3">
      <c r="A373">
        <v>2003</v>
      </c>
      <c r="B373">
        <v>84689</v>
      </c>
      <c r="C373">
        <v>-5.12</v>
      </c>
      <c r="D373">
        <v>86.59</v>
      </c>
      <c r="E373">
        <v>-2.67</v>
      </c>
      <c r="F373">
        <v>86.63</v>
      </c>
    </row>
    <row r="374" spans="1:6" x14ac:dyDescent="0.3">
      <c r="A374">
        <v>2003</v>
      </c>
      <c r="B374">
        <v>111855</v>
      </c>
      <c r="C374">
        <v>-2.81</v>
      </c>
      <c r="D374">
        <v>86.57</v>
      </c>
      <c r="E374">
        <v>-0.36</v>
      </c>
      <c r="F374">
        <v>86.62</v>
      </c>
    </row>
    <row r="375" spans="1:6" x14ac:dyDescent="0.3">
      <c r="A375">
        <v>2003</v>
      </c>
      <c r="B375">
        <v>139021</v>
      </c>
      <c r="C375">
        <v>-8.77</v>
      </c>
      <c r="D375">
        <v>87.11</v>
      </c>
      <c r="E375">
        <v>-6.31</v>
      </c>
      <c r="F375">
        <v>87.18</v>
      </c>
    </row>
    <row r="376" spans="1:6" x14ac:dyDescent="0.3">
      <c r="A376">
        <v>2003</v>
      </c>
      <c r="B376">
        <v>166188</v>
      </c>
      <c r="C376">
        <v>-9.61</v>
      </c>
      <c r="D376">
        <v>88.06</v>
      </c>
      <c r="E376">
        <v>-7.14</v>
      </c>
      <c r="F376">
        <v>88.03</v>
      </c>
    </row>
    <row r="377" spans="1:6" x14ac:dyDescent="0.3">
      <c r="A377">
        <v>2003</v>
      </c>
      <c r="B377">
        <v>193354</v>
      </c>
      <c r="C377">
        <v>-8.92</v>
      </c>
      <c r="D377">
        <v>89.29</v>
      </c>
      <c r="E377">
        <v>-6.45</v>
      </c>
      <c r="F377">
        <v>89.23</v>
      </c>
    </row>
    <row r="378" spans="1:6" x14ac:dyDescent="0.3">
      <c r="A378">
        <v>2003</v>
      </c>
      <c r="B378">
        <v>22052</v>
      </c>
      <c r="C378">
        <v>-7.43</v>
      </c>
      <c r="D378">
        <v>87.99</v>
      </c>
      <c r="E378">
        <v>-4.95</v>
      </c>
      <c r="F378">
        <v>87.94</v>
      </c>
    </row>
    <row r="379" spans="1:6" x14ac:dyDescent="0.3">
      <c r="A379">
        <v>2003</v>
      </c>
      <c r="B379">
        <v>247686</v>
      </c>
      <c r="C379">
        <v>-7.56</v>
      </c>
      <c r="D379">
        <v>85.76</v>
      </c>
      <c r="E379">
        <v>-5.0599999999999996</v>
      </c>
      <c r="F379">
        <v>85.75</v>
      </c>
    </row>
    <row r="380" spans="1:6" x14ac:dyDescent="0.3">
      <c r="A380">
        <v>2003</v>
      </c>
      <c r="B380">
        <v>274852</v>
      </c>
      <c r="C380">
        <v>-8.1300000000000008</v>
      </c>
      <c r="D380">
        <v>85.18</v>
      </c>
      <c r="E380">
        <v>-5.65</v>
      </c>
      <c r="F380">
        <v>85.12</v>
      </c>
    </row>
    <row r="381" spans="1:6" x14ac:dyDescent="0.3">
      <c r="A381">
        <v>2003</v>
      </c>
      <c r="B381">
        <v>302018</v>
      </c>
      <c r="C381">
        <v>-9.8800000000000008</v>
      </c>
      <c r="D381">
        <v>85.29</v>
      </c>
      <c r="E381">
        <v>-7.38</v>
      </c>
      <c r="F381">
        <v>85.15</v>
      </c>
    </row>
    <row r="382" spans="1:6" x14ac:dyDescent="0.3">
      <c r="A382">
        <v>2003</v>
      </c>
      <c r="B382">
        <v>329185</v>
      </c>
      <c r="C382">
        <v>-10.6</v>
      </c>
      <c r="D382">
        <v>84.67</v>
      </c>
      <c r="E382">
        <v>-8.08</v>
      </c>
      <c r="F382">
        <v>84.63</v>
      </c>
    </row>
    <row r="383" spans="1:6" x14ac:dyDescent="0.3">
      <c r="A383">
        <v>2003</v>
      </c>
      <c r="B383">
        <v>356351</v>
      </c>
      <c r="C383">
        <v>-10.35</v>
      </c>
      <c r="D383">
        <v>83.65</v>
      </c>
      <c r="E383">
        <v>-7.83</v>
      </c>
      <c r="F383">
        <v>83.6</v>
      </c>
    </row>
    <row r="384" spans="1:6" x14ac:dyDescent="0.3">
      <c r="A384">
        <v>2003</v>
      </c>
      <c r="B384">
        <v>383517</v>
      </c>
      <c r="C384">
        <v>-10.8</v>
      </c>
      <c r="D384">
        <v>83.97</v>
      </c>
      <c r="E384">
        <v>-8.27</v>
      </c>
      <c r="F384">
        <v>83.9</v>
      </c>
    </row>
    <row r="385" spans="1:6" x14ac:dyDescent="0.3">
      <c r="A385">
        <v>2003</v>
      </c>
      <c r="B385">
        <v>410683</v>
      </c>
      <c r="C385">
        <v>-10.75</v>
      </c>
      <c r="D385">
        <v>82.34</v>
      </c>
      <c r="E385">
        <v>-8.1999999999999993</v>
      </c>
      <c r="F385">
        <v>82.25</v>
      </c>
    </row>
    <row r="386" spans="1:6" x14ac:dyDescent="0.3">
      <c r="A386">
        <v>2003</v>
      </c>
      <c r="B386">
        <v>437849</v>
      </c>
      <c r="C386">
        <v>-12.6</v>
      </c>
      <c r="D386">
        <v>81.94</v>
      </c>
      <c r="E386">
        <v>-10.06</v>
      </c>
      <c r="F386">
        <v>81.97</v>
      </c>
    </row>
    <row r="387" spans="1:6" x14ac:dyDescent="0.3">
      <c r="A387">
        <v>2003</v>
      </c>
      <c r="B387">
        <v>465015</v>
      </c>
      <c r="C387">
        <v>-9.59</v>
      </c>
      <c r="D387">
        <v>81.23</v>
      </c>
      <c r="E387">
        <v>-7.05</v>
      </c>
      <c r="F387">
        <v>81.37</v>
      </c>
    </row>
    <row r="388" spans="1:6" x14ac:dyDescent="0.3">
      <c r="A388">
        <v>2003</v>
      </c>
      <c r="B388">
        <v>492181</v>
      </c>
      <c r="C388">
        <v>-10.98</v>
      </c>
      <c r="D388">
        <v>81.760000000000005</v>
      </c>
      <c r="E388">
        <v>-8.42</v>
      </c>
      <c r="F388">
        <v>81.86</v>
      </c>
    </row>
    <row r="389" spans="1:6" x14ac:dyDescent="0.3">
      <c r="A389">
        <v>2003</v>
      </c>
      <c r="B389">
        <v>519348</v>
      </c>
      <c r="C389">
        <v>-9.77</v>
      </c>
      <c r="D389">
        <v>83.15</v>
      </c>
      <c r="E389">
        <v>-7.2</v>
      </c>
      <c r="F389">
        <v>83.19</v>
      </c>
    </row>
    <row r="390" spans="1:6" x14ac:dyDescent="0.3">
      <c r="A390">
        <v>2003</v>
      </c>
      <c r="B390">
        <v>546514</v>
      </c>
      <c r="C390">
        <v>-6.33</v>
      </c>
      <c r="D390">
        <v>83.75</v>
      </c>
      <c r="E390">
        <v>-3.76</v>
      </c>
      <c r="F390">
        <v>83.87</v>
      </c>
    </row>
    <row r="391" spans="1:6" x14ac:dyDescent="0.3">
      <c r="A391">
        <v>2003</v>
      </c>
      <c r="B391">
        <v>57368</v>
      </c>
      <c r="C391">
        <v>-7.47</v>
      </c>
      <c r="D391">
        <v>84.31</v>
      </c>
      <c r="E391">
        <v>-4.8899999999999997</v>
      </c>
      <c r="F391">
        <v>84.43</v>
      </c>
    </row>
    <row r="392" spans="1:6" x14ac:dyDescent="0.3">
      <c r="A392">
        <v>2003</v>
      </c>
      <c r="B392">
        <v>600846</v>
      </c>
      <c r="C392">
        <v>-6.26</v>
      </c>
      <c r="D392">
        <v>83.83</v>
      </c>
      <c r="E392">
        <v>-3.69</v>
      </c>
      <c r="F392">
        <v>84.02</v>
      </c>
    </row>
    <row r="393" spans="1:6" x14ac:dyDescent="0.3">
      <c r="A393">
        <v>2003</v>
      </c>
      <c r="B393">
        <v>628012</v>
      </c>
      <c r="C393">
        <v>-8.06</v>
      </c>
      <c r="D393">
        <v>84.33</v>
      </c>
      <c r="E393">
        <v>-5.46</v>
      </c>
      <c r="F393">
        <v>84.55</v>
      </c>
    </row>
    <row r="394" spans="1:6" x14ac:dyDescent="0.3">
      <c r="A394">
        <v>2003</v>
      </c>
      <c r="B394">
        <v>655178</v>
      </c>
      <c r="C394">
        <v>-2.08</v>
      </c>
      <c r="D394">
        <v>87.64</v>
      </c>
      <c r="E394">
        <v>0.51</v>
      </c>
      <c r="F394">
        <v>87.8</v>
      </c>
    </row>
    <row r="395" spans="1:6" x14ac:dyDescent="0.3">
      <c r="A395">
        <v>2003</v>
      </c>
      <c r="B395">
        <v>682345</v>
      </c>
      <c r="C395">
        <v>0.56000000000000005</v>
      </c>
      <c r="D395">
        <v>86.95</v>
      </c>
      <c r="E395">
        <v>3.15</v>
      </c>
      <c r="F395">
        <v>87.08</v>
      </c>
    </row>
    <row r="396" spans="1:6" x14ac:dyDescent="0.3">
      <c r="A396">
        <v>2003</v>
      </c>
      <c r="B396">
        <v>709511</v>
      </c>
      <c r="C396">
        <v>-0.81</v>
      </c>
      <c r="D396">
        <v>87.09</v>
      </c>
      <c r="E396">
        <v>1.8</v>
      </c>
      <c r="F396">
        <v>87.26</v>
      </c>
    </row>
    <row r="397" spans="1:6" x14ac:dyDescent="0.3">
      <c r="A397">
        <v>2003</v>
      </c>
      <c r="B397">
        <v>736677</v>
      </c>
      <c r="C397">
        <v>-1.08</v>
      </c>
      <c r="D397">
        <v>88.28</v>
      </c>
      <c r="E397">
        <v>1.54</v>
      </c>
      <c r="F397">
        <v>88.45</v>
      </c>
    </row>
    <row r="398" spans="1:6" x14ac:dyDescent="0.3">
      <c r="A398">
        <v>2003</v>
      </c>
      <c r="B398">
        <v>763843</v>
      </c>
      <c r="C398">
        <v>1.07</v>
      </c>
      <c r="D398">
        <v>88.62</v>
      </c>
      <c r="E398">
        <v>3.7</v>
      </c>
      <c r="F398">
        <v>88.8</v>
      </c>
    </row>
    <row r="399" spans="1:6" x14ac:dyDescent="0.3">
      <c r="A399">
        <v>2003</v>
      </c>
      <c r="B399">
        <v>791009</v>
      </c>
      <c r="C399">
        <v>-0.32</v>
      </c>
      <c r="D399">
        <v>88.36</v>
      </c>
      <c r="E399">
        <v>2.2999999999999998</v>
      </c>
      <c r="F399">
        <v>88.51</v>
      </c>
    </row>
    <row r="400" spans="1:6" x14ac:dyDescent="0.3">
      <c r="A400">
        <v>2003</v>
      </c>
      <c r="B400">
        <v>818175</v>
      </c>
      <c r="C400">
        <v>1.76</v>
      </c>
      <c r="D400">
        <v>91.18</v>
      </c>
      <c r="E400">
        <v>4.3899999999999997</v>
      </c>
      <c r="F400">
        <v>91.35</v>
      </c>
    </row>
    <row r="401" spans="1:6" x14ac:dyDescent="0.3">
      <c r="A401">
        <v>2003</v>
      </c>
      <c r="B401">
        <v>845341</v>
      </c>
      <c r="C401">
        <v>-2.0299999999999998</v>
      </c>
      <c r="D401">
        <v>89.51</v>
      </c>
      <c r="E401">
        <v>0.6</v>
      </c>
      <c r="F401">
        <v>89.7</v>
      </c>
    </row>
    <row r="402" spans="1:6" x14ac:dyDescent="0.3">
      <c r="A402">
        <v>2003</v>
      </c>
      <c r="B402">
        <v>872508</v>
      </c>
      <c r="C402">
        <v>-3.35</v>
      </c>
      <c r="D402">
        <v>87.2</v>
      </c>
      <c r="E402">
        <v>-0.73</v>
      </c>
      <c r="F402">
        <v>87.36</v>
      </c>
    </row>
    <row r="403" spans="1:6" x14ac:dyDescent="0.3">
      <c r="A403">
        <v>2003</v>
      </c>
      <c r="B403">
        <v>899674</v>
      </c>
      <c r="C403">
        <v>-8.02</v>
      </c>
      <c r="D403">
        <v>92.05</v>
      </c>
      <c r="E403">
        <v>-5.29</v>
      </c>
      <c r="F403">
        <v>92.12</v>
      </c>
    </row>
    <row r="404" spans="1:6" x14ac:dyDescent="0.3">
      <c r="A404">
        <v>2003</v>
      </c>
      <c r="B404">
        <v>92684</v>
      </c>
      <c r="C404">
        <v>-1.83</v>
      </c>
      <c r="D404">
        <v>86.17</v>
      </c>
      <c r="E404">
        <v>0.82</v>
      </c>
      <c r="F404">
        <v>86.22</v>
      </c>
    </row>
    <row r="405" spans="1:6" x14ac:dyDescent="0.3">
      <c r="A405">
        <v>2003</v>
      </c>
      <c r="B405">
        <v>954006</v>
      </c>
      <c r="C405">
        <v>-2.83</v>
      </c>
      <c r="D405">
        <v>84.28</v>
      </c>
      <c r="E405">
        <v>-0.17</v>
      </c>
      <c r="F405">
        <v>84.33</v>
      </c>
    </row>
    <row r="406" spans="1:6" x14ac:dyDescent="0.3">
      <c r="A406">
        <v>2003</v>
      </c>
      <c r="B406">
        <v>981172</v>
      </c>
      <c r="C406">
        <v>-6.67</v>
      </c>
      <c r="D406">
        <v>83.5</v>
      </c>
      <c r="E406">
        <v>-4</v>
      </c>
      <c r="F406">
        <v>83.51</v>
      </c>
    </row>
    <row r="407" spans="1:6" x14ac:dyDescent="0.3">
      <c r="A407">
        <v>2004</v>
      </c>
      <c r="B407">
        <v>8316</v>
      </c>
      <c r="C407">
        <v>-6.44</v>
      </c>
      <c r="D407">
        <v>83.94</v>
      </c>
      <c r="E407">
        <v>-3.77</v>
      </c>
      <c r="F407">
        <v>83.93</v>
      </c>
    </row>
    <row r="408" spans="1:6" x14ac:dyDescent="0.3">
      <c r="A408">
        <v>2004</v>
      </c>
      <c r="B408">
        <v>35407</v>
      </c>
      <c r="C408">
        <v>-1.75</v>
      </c>
      <c r="D408">
        <v>86.13</v>
      </c>
      <c r="E408">
        <v>0.93</v>
      </c>
      <c r="F408">
        <v>86.22</v>
      </c>
    </row>
    <row r="409" spans="1:6" x14ac:dyDescent="0.3">
      <c r="A409">
        <v>2004</v>
      </c>
      <c r="B409">
        <v>62499</v>
      </c>
      <c r="C409">
        <v>-2.2000000000000002</v>
      </c>
      <c r="D409">
        <v>85.43</v>
      </c>
      <c r="E409">
        <v>0.48</v>
      </c>
      <c r="F409">
        <v>85.51</v>
      </c>
    </row>
    <row r="410" spans="1:6" x14ac:dyDescent="0.3">
      <c r="A410">
        <v>2004</v>
      </c>
      <c r="B410">
        <v>89591</v>
      </c>
      <c r="C410">
        <v>-4.58</v>
      </c>
      <c r="D410">
        <v>82.78</v>
      </c>
      <c r="E410">
        <v>-1.89</v>
      </c>
      <c r="F410">
        <v>82.76</v>
      </c>
    </row>
    <row r="411" spans="1:6" x14ac:dyDescent="0.3">
      <c r="A411">
        <v>2004</v>
      </c>
      <c r="B411">
        <v>116683</v>
      </c>
      <c r="C411">
        <v>-10.81</v>
      </c>
      <c r="D411">
        <v>83.51</v>
      </c>
      <c r="E411">
        <v>-8.1300000000000008</v>
      </c>
      <c r="F411">
        <v>83.37</v>
      </c>
    </row>
    <row r="412" spans="1:6" x14ac:dyDescent="0.3">
      <c r="A412">
        <v>2004</v>
      </c>
      <c r="B412">
        <v>143775</v>
      </c>
      <c r="C412">
        <v>-6.38</v>
      </c>
      <c r="D412">
        <v>82.85</v>
      </c>
      <c r="E412">
        <v>-3.62</v>
      </c>
      <c r="F412">
        <v>82.71</v>
      </c>
    </row>
    <row r="413" spans="1:6" x14ac:dyDescent="0.3">
      <c r="A413">
        <v>2004</v>
      </c>
      <c r="B413">
        <v>170867</v>
      </c>
      <c r="C413">
        <v>-6.09</v>
      </c>
      <c r="D413">
        <v>83.62</v>
      </c>
      <c r="E413">
        <v>-3.36</v>
      </c>
      <c r="F413">
        <v>83.49</v>
      </c>
    </row>
    <row r="414" spans="1:6" x14ac:dyDescent="0.3">
      <c r="A414">
        <v>2004</v>
      </c>
      <c r="B414">
        <v>197959</v>
      </c>
      <c r="C414">
        <v>-7.89</v>
      </c>
      <c r="D414">
        <v>84.73</v>
      </c>
      <c r="E414">
        <v>-5.16</v>
      </c>
      <c r="F414">
        <v>84.66</v>
      </c>
    </row>
    <row r="415" spans="1:6" x14ac:dyDescent="0.3">
      <c r="A415">
        <v>2004</v>
      </c>
      <c r="B415">
        <v>225051</v>
      </c>
      <c r="C415">
        <v>-7.45</v>
      </c>
      <c r="D415">
        <v>85.68</v>
      </c>
      <c r="E415">
        <v>-4.71</v>
      </c>
      <c r="F415">
        <v>85.59</v>
      </c>
    </row>
    <row r="416" spans="1:6" x14ac:dyDescent="0.3">
      <c r="A416">
        <v>2004</v>
      </c>
      <c r="B416">
        <v>252143</v>
      </c>
      <c r="C416">
        <v>-5.6</v>
      </c>
      <c r="D416">
        <v>87.05</v>
      </c>
      <c r="E416">
        <v>-2.84</v>
      </c>
      <c r="F416">
        <v>86.84</v>
      </c>
    </row>
    <row r="417" spans="1:6" x14ac:dyDescent="0.3">
      <c r="A417">
        <v>2004</v>
      </c>
      <c r="B417">
        <v>279235</v>
      </c>
      <c r="C417">
        <v>-7.97</v>
      </c>
      <c r="D417">
        <v>87.15</v>
      </c>
      <c r="E417">
        <v>-5.22</v>
      </c>
      <c r="F417">
        <v>86.96</v>
      </c>
    </row>
    <row r="418" spans="1:6" x14ac:dyDescent="0.3">
      <c r="A418">
        <v>2004</v>
      </c>
      <c r="B418">
        <v>306327</v>
      </c>
      <c r="C418">
        <v>-6.46</v>
      </c>
      <c r="D418">
        <v>85.27</v>
      </c>
      <c r="E418">
        <v>-3.69</v>
      </c>
      <c r="F418">
        <v>85.06</v>
      </c>
    </row>
    <row r="419" spans="1:6" x14ac:dyDescent="0.3">
      <c r="A419">
        <v>2004</v>
      </c>
      <c r="B419">
        <v>333419</v>
      </c>
      <c r="C419">
        <v>-10.199999999999999</v>
      </c>
      <c r="D419">
        <v>82.66</v>
      </c>
      <c r="E419">
        <v>-7.43</v>
      </c>
      <c r="F419">
        <v>82.61</v>
      </c>
    </row>
    <row r="420" spans="1:6" x14ac:dyDescent="0.3">
      <c r="A420">
        <v>2004</v>
      </c>
      <c r="B420">
        <v>360511</v>
      </c>
      <c r="C420">
        <v>-11.83</v>
      </c>
      <c r="D420">
        <v>82.24</v>
      </c>
      <c r="E420">
        <v>-9.0500000000000007</v>
      </c>
      <c r="F420">
        <v>82.1</v>
      </c>
    </row>
    <row r="421" spans="1:6" x14ac:dyDescent="0.3">
      <c r="A421">
        <v>2004</v>
      </c>
      <c r="B421">
        <v>387603</v>
      </c>
      <c r="C421">
        <v>-15.45</v>
      </c>
      <c r="D421">
        <v>83.72</v>
      </c>
      <c r="E421">
        <v>-12.69</v>
      </c>
      <c r="F421">
        <v>83.59</v>
      </c>
    </row>
    <row r="422" spans="1:6" x14ac:dyDescent="0.3">
      <c r="A422">
        <v>2004</v>
      </c>
      <c r="B422">
        <v>414694</v>
      </c>
      <c r="C422">
        <v>-11.89</v>
      </c>
      <c r="D422">
        <v>82.92</v>
      </c>
      <c r="E422">
        <v>-9.11</v>
      </c>
      <c r="F422">
        <v>82.85</v>
      </c>
    </row>
    <row r="423" spans="1:6" x14ac:dyDescent="0.3">
      <c r="A423">
        <v>2004</v>
      </c>
      <c r="B423">
        <v>441786</v>
      </c>
      <c r="C423">
        <v>-12.41</v>
      </c>
      <c r="D423">
        <v>81.790000000000006</v>
      </c>
      <c r="E423">
        <v>-9.6199999999999992</v>
      </c>
      <c r="F423">
        <v>81.790000000000006</v>
      </c>
    </row>
    <row r="424" spans="1:6" x14ac:dyDescent="0.3">
      <c r="A424">
        <v>2004</v>
      </c>
      <c r="B424">
        <v>468878</v>
      </c>
      <c r="C424">
        <v>-10.41</v>
      </c>
      <c r="D424">
        <v>82.65</v>
      </c>
      <c r="E424">
        <v>-7.6</v>
      </c>
      <c r="F424">
        <v>82.67</v>
      </c>
    </row>
    <row r="425" spans="1:6" x14ac:dyDescent="0.3">
      <c r="A425">
        <v>2004</v>
      </c>
      <c r="B425">
        <v>49597</v>
      </c>
      <c r="C425">
        <v>-5.22</v>
      </c>
      <c r="D425">
        <v>81.05</v>
      </c>
      <c r="E425">
        <v>-2.42</v>
      </c>
      <c r="F425">
        <v>81.010000000000005</v>
      </c>
    </row>
    <row r="426" spans="1:6" x14ac:dyDescent="0.3">
      <c r="A426">
        <v>2004</v>
      </c>
      <c r="B426">
        <v>523062</v>
      </c>
      <c r="C426">
        <v>-5.03</v>
      </c>
      <c r="D426">
        <v>82.77</v>
      </c>
      <c r="E426">
        <v>-2.2200000000000002</v>
      </c>
      <c r="F426">
        <v>82.73</v>
      </c>
    </row>
    <row r="427" spans="1:6" x14ac:dyDescent="0.3">
      <c r="A427">
        <v>2004</v>
      </c>
      <c r="B427">
        <v>550154</v>
      </c>
      <c r="C427">
        <v>-5.04</v>
      </c>
      <c r="D427">
        <v>83.31</v>
      </c>
      <c r="E427">
        <v>-2.23</v>
      </c>
      <c r="F427">
        <v>83.37</v>
      </c>
    </row>
    <row r="428" spans="1:6" x14ac:dyDescent="0.3">
      <c r="A428">
        <v>2004</v>
      </c>
      <c r="B428">
        <v>577246</v>
      </c>
      <c r="C428">
        <v>-6.28</v>
      </c>
      <c r="D428">
        <v>82.3</v>
      </c>
      <c r="E428">
        <v>-3.45</v>
      </c>
      <c r="F428">
        <v>82.41</v>
      </c>
    </row>
    <row r="429" spans="1:6" x14ac:dyDescent="0.3">
      <c r="A429">
        <v>2004</v>
      </c>
      <c r="B429">
        <v>604338</v>
      </c>
      <c r="C429">
        <v>-4.6900000000000004</v>
      </c>
      <c r="D429">
        <v>84.68</v>
      </c>
      <c r="E429">
        <v>-1.86</v>
      </c>
      <c r="F429">
        <v>84.77</v>
      </c>
    </row>
    <row r="430" spans="1:6" x14ac:dyDescent="0.3">
      <c r="A430">
        <v>2004</v>
      </c>
      <c r="B430">
        <v>63143</v>
      </c>
      <c r="C430">
        <v>-0.83</v>
      </c>
      <c r="D430">
        <v>86.28</v>
      </c>
      <c r="E430">
        <v>1.99</v>
      </c>
      <c r="F430">
        <v>86.43</v>
      </c>
    </row>
    <row r="431" spans="1:6" x14ac:dyDescent="0.3">
      <c r="A431">
        <v>2004</v>
      </c>
      <c r="B431">
        <v>658522</v>
      </c>
      <c r="C431">
        <v>-0.03</v>
      </c>
      <c r="D431">
        <v>87.82</v>
      </c>
      <c r="E431">
        <v>2.82</v>
      </c>
      <c r="F431">
        <v>88.01</v>
      </c>
    </row>
    <row r="432" spans="1:6" x14ac:dyDescent="0.3">
      <c r="A432">
        <v>2004</v>
      </c>
      <c r="B432">
        <v>685614</v>
      </c>
      <c r="C432">
        <v>1.1100000000000001</v>
      </c>
      <c r="D432">
        <v>88.56</v>
      </c>
      <c r="E432">
        <v>3.97</v>
      </c>
      <c r="F432">
        <v>88.78</v>
      </c>
    </row>
    <row r="433" spans="1:6" x14ac:dyDescent="0.3">
      <c r="A433">
        <v>2004</v>
      </c>
      <c r="B433">
        <v>712706</v>
      </c>
      <c r="C433">
        <v>4.83</v>
      </c>
      <c r="D433">
        <v>89.18</v>
      </c>
      <c r="E433">
        <v>7.69</v>
      </c>
      <c r="F433">
        <v>89.32</v>
      </c>
    </row>
    <row r="434" spans="1:6" x14ac:dyDescent="0.3">
      <c r="A434">
        <v>2004</v>
      </c>
      <c r="B434">
        <v>739798</v>
      </c>
      <c r="C434">
        <v>1.23</v>
      </c>
      <c r="D434">
        <v>86.27</v>
      </c>
      <c r="E434">
        <v>4.0999999999999996</v>
      </c>
      <c r="F434">
        <v>86.42</v>
      </c>
    </row>
    <row r="435" spans="1:6" x14ac:dyDescent="0.3">
      <c r="A435">
        <v>2004</v>
      </c>
      <c r="B435">
        <v>76689</v>
      </c>
      <c r="C435">
        <v>1.7</v>
      </c>
      <c r="D435">
        <v>88.03</v>
      </c>
      <c r="E435">
        <v>4.57</v>
      </c>
      <c r="F435">
        <v>88.17</v>
      </c>
    </row>
    <row r="436" spans="1:6" x14ac:dyDescent="0.3">
      <c r="A436">
        <v>2004</v>
      </c>
      <c r="B436">
        <v>793981</v>
      </c>
      <c r="C436">
        <v>2.98</v>
      </c>
      <c r="D436">
        <v>88.04</v>
      </c>
      <c r="E436">
        <v>5.87</v>
      </c>
      <c r="F436">
        <v>88.23</v>
      </c>
    </row>
    <row r="437" spans="1:6" x14ac:dyDescent="0.3">
      <c r="A437">
        <v>2004</v>
      </c>
      <c r="B437">
        <v>821073</v>
      </c>
      <c r="C437">
        <v>0.28999999999999998</v>
      </c>
      <c r="D437">
        <v>87.82</v>
      </c>
      <c r="E437">
        <v>3.17</v>
      </c>
      <c r="F437">
        <v>88.01</v>
      </c>
    </row>
    <row r="438" spans="1:6" x14ac:dyDescent="0.3">
      <c r="A438">
        <v>2004</v>
      </c>
      <c r="B438">
        <v>848165</v>
      </c>
      <c r="C438">
        <v>0.35</v>
      </c>
      <c r="D438">
        <v>88.22</v>
      </c>
      <c r="E438">
        <v>3.23</v>
      </c>
      <c r="F438">
        <v>88.43</v>
      </c>
    </row>
    <row r="439" spans="1:6" x14ac:dyDescent="0.3">
      <c r="A439">
        <v>2004</v>
      </c>
      <c r="B439">
        <v>875257</v>
      </c>
      <c r="C439">
        <v>1.17</v>
      </c>
      <c r="D439">
        <v>87.57</v>
      </c>
      <c r="E439">
        <v>4.0599999999999996</v>
      </c>
      <c r="F439">
        <v>87.64</v>
      </c>
    </row>
    <row r="440" spans="1:6" x14ac:dyDescent="0.3">
      <c r="A440">
        <v>2004</v>
      </c>
      <c r="B440">
        <v>902349</v>
      </c>
      <c r="C440">
        <v>-2.72</v>
      </c>
      <c r="D440">
        <v>87.07</v>
      </c>
      <c r="E440">
        <v>0.19</v>
      </c>
      <c r="F440">
        <v>87.18</v>
      </c>
    </row>
    <row r="441" spans="1:6" x14ac:dyDescent="0.3">
      <c r="A441">
        <v>2004</v>
      </c>
      <c r="B441">
        <v>929441</v>
      </c>
      <c r="C441">
        <v>7.0000000000000007E-2</v>
      </c>
      <c r="D441">
        <v>85.86</v>
      </c>
      <c r="E441">
        <v>2.98</v>
      </c>
      <c r="F441">
        <v>85.94</v>
      </c>
    </row>
    <row r="442" spans="1:6" x14ac:dyDescent="0.3">
      <c r="A442">
        <v>2004</v>
      </c>
      <c r="B442">
        <v>956533</v>
      </c>
      <c r="C442">
        <v>-1.99</v>
      </c>
      <c r="D442">
        <v>86.12</v>
      </c>
      <c r="E442">
        <v>0.91</v>
      </c>
      <c r="F442">
        <v>86.22</v>
      </c>
    </row>
    <row r="443" spans="1:6" x14ac:dyDescent="0.3">
      <c r="A443">
        <v>2004</v>
      </c>
      <c r="B443">
        <v>983625</v>
      </c>
      <c r="C443">
        <v>2.52</v>
      </c>
      <c r="D443">
        <v>85.44</v>
      </c>
      <c r="E443">
        <v>5.43</v>
      </c>
      <c r="F443">
        <v>85.6</v>
      </c>
    </row>
    <row r="444" spans="1:6" x14ac:dyDescent="0.3">
      <c r="A444">
        <v>2005</v>
      </c>
      <c r="B444">
        <v>10746</v>
      </c>
      <c r="C444">
        <v>-4.95</v>
      </c>
      <c r="D444">
        <v>86.08</v>
      </c>
      <c r="E444">
        <v>-2.0299999999999998</v>
      </c>
      <c r="F444">
        <v>86.24</v>
      </c>
    </row>
    <row r="445" spans="1:6" x14ac:dyDescent="0.3">
      <c r="A445">
        <v>2005</v>
      </c>
      <c r="B445">
        <v>37912</v>
      </c>
      <c r="C445">
        <v>-5.82</v>
      </c>
      <c r="D445">
        <v>85</v>
      </c>
      <c r="E445">
        <v>-2.91</v>
      </c>
      <c r="F445">
        <v>85.07</v>
      </c>
    </row>
    <row r="446" spans="1:6" x14ac:dyDescent="0.3">
      <c r="A446">
        <v>2005</v>
      </c>
      <c r="B446">
        <v>65079</v>
      </c>
      <c r="C446">
        <v>-2.91</v>
      </c>
      <c r="D446">
        <v>84.76</v>
      </c>
      <c r="E446">
        <v>0.01</v>
      </c>
      <c r="F446">
        <v>84.74</v>
      </c>
    </row>
    <row r="447" spans="1:6" x14ac:dyDescent="0.3">
      <c r="A447">
        <v>2005</v>
      </c>
      <c r="B447">
        <v>92245</v>
      </c>
      <c r="C447">
        <v>-1.38</v>
      </c>
      <c r="D447">
        <v>84.54</v>
      </c>
      <c r="E447">
        <v>1.56</v>
      </c>
      <c r="F447">
        <v>84.41</v>
      </c>
    </row>
    <row r="448" spans="1:6" x14ac:dyDescent="0.3">
      <c r="A448">
        <v>2005</v>
      </c>
      <c r="B448">
        <v>119411</v>
      </c>
      <c r="C448">
        <v>-1.41</v>
      </c>
      <c r="D448">
        <v>85.67</v>
      </c>
      <c r="E448">
        <v>1.54</v>
      </c>
      <c r="F448">
        <v>85.57</v>
      </c>
    </row>
    <row r="449" spans="1:6" x14ac:dyDescent="0.3">
      <c r="A449">
        <v>2005</v>
      </c>
      <c r="B449">
        <v>146577</v>
      </c>
      <c r="C449">
        <v>-3.2</v>
      </c>
      <c r="D449">
        <v>86.73</v>
      </c>
      <c r="E449">
        <v>-0.25</v>
      </c>
      <c r="F449">
        <v>86.61</v>
      </c>
    </row>
    <row r="450" spans="1:6" x14ac:dyDescent="0.3">
      <c r="A450">
        <v>2005</v>
      </c>
      <c r="B450">
        <v>173743</v>
      </c>
      <c r="C450">
        <v>0.98</v>
      </c>
      <c r="D450">
        <v>89.61</v>
      </c>
      <c r="E450">
        <v>3.93</v>
      </c>
      <c r="F450">
        <v>89.45</v>
      </c>
    </row>
    <row r="451" spans="1:6" x14ac:dyDescent="0.3">
      <c r="A451">
        <v>2005</v>
      </c>
      <c r="B451">
        <v>200909</v>
      </c>
      <c r="C451">
        <v>0.33</v>
      </c>
      <c r="D451">
        <v>89.11</v>
      </c>
      <c r="E451">
        <v>3.29</v>
      </c>
      <c r="F451">
        <v>88.97</v>
      </c>
    </row>
    <row r="452" spans="1:6" x14ac:dyDescent="0.3">
      <c r="A452">
        <v>2005</v>
      </c>
      <c r="B452">
        <v>228075</v>
      </c>
      <c r="C452">
        <v>-4.84</v>
      </c>
      <c r="D452">
        <v>85.8</v>
      </c>
      <c r="E452">
        <v>-1.88</v>
      </c>
      <c r="F452">
        <v>85.69</v>
      </c>
    </row>
    <row r="453" spans="1:6" x14ac:dyDescent="0.3">
      <c r="A453">
        <v>2005</v>
      </c>
      <c r="B453">
        <v>255242</v>
      </c>
      <c r="C453">
        <v>-3.86</v>
      </c>
      <c r="D453">
        <v>82.99</v>
      </c>
      <c r="E453">
        <v>-0.88</v>
      </c>
      <c r="F453">
        <v>82.78</v>
      </c>
    </row>
    <row r="454" spans="1:6" x14ac:dyDescent="0.3">
      <c r="A454">
        <v>2005</v>
      </c>
      <c r="B454">
        <v>282408</v>
      </c>
      <c r="C454">
        <v>-1.18</v>
      </c>
      <c r="D454">
        <v>83.72</v>
      </c>
      <c r="E454">
        <v>1.81</v>
      </c>
      <c r="F454">
        <v>83.47</v>
      </c>
    </row>
    <row r="455" spans="1:6" x14ac:dyDescent="0.3">
      <c r="A455">
        <v>2005</v>
      </c>
      <c r="B455">
        <v>309574</v>
      </c>
      <c r="C455">
        <v>-5.83</v>
      </c>
      <c r="D455">
        <v>84.97</v>
      </c>
      <c r="E455">
        <v>-2.82</v>
      </c>
      <c r="F455">
        <v>84.85</v>
      </c>
    </row>
    <row r="456" spans="1:6" x14ac:dyDescent="0.3">
      <c r="A456">
        <v>2005</v>
      </c>
      <c r="B456">
        <v>33674</v>
      </c>
      <c r="C456">
        <v>-4.2</v>
      </c>
      <c r="D456">
        <v>84.93</v>
      </c>
      <c r="E456">
        <v>-1.19</v>
      </c>
      <c r="F456">
        <v>84.82</v>
      </c>
    </row>
    <row r="457" spans="1:6" x14ac:dyDescent="0.3">
      <c r="A457">
        <v>2005</v>
      </c>
      <c r="B457">
        <v>363906</v>
      </c>
      <c r="C457">
        <v>-2.99</v>
      </c>
      <c r="D457">
        <v>84.85</v>
      </c>
      <c r="E457">
        <v>0.01</v>
      </c>
      <c r="F457">
        <v>84.63</v>
      </c>
    </row>
    <row r="458" spans="1:6" x14ac:dyDescent="0.3">
      <c r="A458">
        <v>2005</v>
      </c>
      <c r="B458">
        <v>391072</v>
      </c>
      <c r="C458">
        <v>-3.31</v>
      </c>
      <c r="D458">
        <v>83.67</v>
      </c>
      <c r="E458">
        <v>-0.3</v>
      </c>
      <c r="F458">
        <v>83.45</v>
      </c>
    </row>
    <row r="459" spans="1:6" x14ac:dyDescent="0.3">
      <c r="A459">
        <v>2005</v>
      </c>
      <c r="B459">
        <v>418239</v>
      </c>
      <c r="C459">
        <v>-3.14</v>
      </c>
      <c r="D459">
        <v>82.65</v>
      </c>
      <c r="E459">
        <v>-0.11</v>
      </c>
      <c r="F459">
        <v>82.59</v>
      </c>
    </row>
    <row r="460" spans="1:6" x14ac:dyDescent="0.3">
      <c r="A460">
        <v>2005</v>
      </c>
      <c r="B460">
        <v>445405</v>
      </c>
      <c r="C460">
        <v>-2.9</v>
      </c>
      <c r="D460">
        <v>82.31</v>
      </c>
      <c r="E460">
        <v>0.14000000000000001</v>
      </c>
      <c r="F460">
        <v>82.21</v>
      </c>
    </row>
    <row r="461" spans="1:6" x14ac:dyDescent="0.3">
      <c r="A461">
        <v>2005</v>
      </c>
      <c r="B461">
        <v>472571</v>
      </c>
      <c r="C461">
        <v>-2.4</v>
      </c>
      <c r="D461">
        <v>81.69</v>
      </c>
      <c r="E461">
        <v>0.64</v>
      </c>
      <c r="F461">
        <v>81.56</v>
      </c>
    </row>
    <row r="462" spans="1:6" x14ac:dyDescent="0.3">
      <c r="A462">
        <v>2005</v>
      </c>
      <c r="B462">
        <v>499737</v>
      </c>
      <c r="C462">
        <v>-4.17</v>
      </c>
      <c r="D462">
        <v>81.650000000000006</v>
      </c>
      <c r="E462">
        <v>-1.1200000000000001</v>
      </c>
      <c r="F462">
        <v>81.55</v>
      </c>
    </row>
    <row r="463" spans="1:6" x14ac:dyDescent="0.3">
      <c r="A463">
        <v>2005</v>
      </c>
      <c r="B463">
        <v>526903</v>
      </c>
      <c r="C463">
        <v>-0.89</v>
      </c>
      <c r="D463">
        <v>81.19</v>
      </c>
      <c r="E463">
        <v>2.17</v>
      </c>
      <c r="F463">
        <v>81.260000000000005</v>
      </c>
    </row>
    <row r="464" spans="1:6" x14ac:dyDescent="0.3">
      <c r="A464">
        <v>2005</v>
      </c>
      <c r="B464">
        <v>554069</v>
      </c>
      <c r="C464">
        <v>-1.99</v>
      </c>
      <c r="D464">
        <v>80.81</v>
      </c>
      <c r="E464">
        <v>1.07</v>
      </c>
      <c r="F464">
        <v>80.819999999999993</v>
      </c>
    </row>
    <row r="465" spans="1:6" x14ac:dyDescent="0.3">
      <c r="A465">
        <v>2005</v>
      </c>
      <c r="B465">
        <v>581235</v>
      </c>
      <c r="C465">
        <v>1.1100000000000001</v>
      </c>
      <c r="D465">
        <v>81.19</v>
      </c>
      <c r="E465">
        <v>4.1900000000000004</v>
      </c>
      <c r="F465">
        <v>81.239999999999995</v>
      </c>
    </row>
    <row r="466" spans="1:6" x14ac:dyDescent="0.3">
      <c r="A466">
        <v>2005</v>
      </c>
      <c r="B466">
        <v>608402</v>
      </c>
      <c r="C466">
        <v>-0.71</v>
      </c>
      <c r="D466">
        <v>81</v>
      </c>
      <c r="E466">
        <v>2.38</v>
      </c>
      <c r="F466">
        <v>81.16</v>
      </c>
    </row>
    <row r="467" spans="1:6" x14ac:dyDescent="0.3">
      <c r="A467">
        <v>2005</v>
      </c>
      <c r="B467">
        <v>635568</v>
      </c>
      <c r="C467">
        <v>0.68</v>
      </c>
      <c r="D467">
        <v>82.05</v>
      </c>
      <c r="E467">
        <v>3.76</v>
      </c>
      <c r="F467">
        <v>82.2</v>
      </c>
    </row>
    <row r="468" spans="1:6" x14ac:dyDescent="0.3">
      <c r="A468">
        <v>2005</v>
      </c>
      <c r="B468">
        <v>662734</v>
      </c>
      <c r="C468">
        <v>3.51</v>
      </c>
      <c r="D468">
        <v>82.28</v>
      </c>
      <c r="E468">
        <v>6.59</v>
      </c>
      <c r="F468">
        <v>82.36</v>
      </c>
    </row>
    <row r="469" spans="1:6" x14ac:dyDescent="0.3">
      <c r="A469">
        <v>2005</v>
      </c>
      <c r="B469">
        <v>6899</v>
      </c>
      <c r="C469">
        <v>4</v>
      </c>
      <c r="D469">
        <v>84.09</v>
      </c>
      <c r="E469">
        <v>7.1</v>
      </c>
      <c r="F469">
        <v>84.15</v>
      </c>
    </row>
    <row r="470" spans="1:6" x14ac:dyDescent="0.3">
      <c r="A470">
        <v>2005</v>
      </c>
      <c r="B470">
        <v>717066</v>
      </c>
      <c r="C470">
        <v>5.8</v>
      </c>
      <c r="D470">
        <v>91.82</v>
      </c>
      <c r="E470">
        <v>8.94</v>
      </c>
      <c r="F470">
        <v>91.91</v>
      </c>
    </row>
    <row r="471" spans="1:6" x14ac:dyDescent="0.3">
      <c r="A471">
        <v>2005</v>
      </c>
      <c r="B471">
        <v>744232</v>
      </c>
      <c r="C471">
        <v>6.43</v>
      </c>
      <c r="D471">
        <v>83.77</v>
      </c>
      <c r="E471">
        <v>9.56</v>
      </c>
      <c r="F471">
        <v>83.95</v>
      </c>
    </row>
    <row r="472" spans="1:6" x14ac:dyDescent="0.3">
      <c r="A472">
        <v>2005</v>
      </c>
      <c r="B472">
        <v>771399</v>
      </c>
      <c r="C472">
        <v>6.25</v>
      </c>
      <c r="D472">
        <v>82.9</v>
      </c>
      <c r="E472">
        <v>9.36</v>
      </c>
      <c r="F472">
        <v>83.02</v>
      </c>
    </row>
    <row r="473" spans="1:6" x14ac:dyDescent="0.3">
      <c r="A473">
        <v>2005</v>
      </c>
      <c r="B473">
        <v>798565</v>
      </c>
      <c r="C473">
        <v>3.25</v>
      </c>
      <c r="D473">
        <v>83.88</v>
      </c>
      <c r="E473">
        <v>6.37</v>
      </c>
      <c r="F473">
        <v>83.95</v>
      </c>
    </row>
    <row r="474" spans="1:6" x14ac:dyDescent="0.3">
      <c r="A474">
        <v>2005</v>
      </c>
      <c r="B474">
        <v>825731</v>
      </c>
      <c r="C474">
        <v>3.96</v>
      </c>
      <c r="D474">
        <v>85.93</v>
      </c>
      <c r="E474">
        <v>7.09</v>
      </c>
      <c r="F474">
        <v>85.97</v>
      </c>
    </row>
    <row r="475" spans="1:6" x14ac:dyDescent="0.3">
      <c r="A475">
        <v>2005</v>
      </c>
      <c r="B475">
        <v>852897</v>
      </c>
      <c r="C475">
        <v>7.29</v>
      </c>
      <c r="D475">
        <v>86.27</v>
      </c>
      <c r="E475">
        <v>10.41</v>
      </c>
      <c r="F475">
        <v>86.28</v>
      </c>
    </row>
    <row r="476" spans="1:6" x14ac:dyDescent="0.3">
      <c r="A476">
        <v>2005</v>
      </c>
      <c r="B476">
        <v>880063</v>
      </c>
      <c r="C476">
        <v>6.39</v>
      </c>
      <c r="D476">
        <v>85.27</v>
      </c>
      <c r="E476">
        <v>9.5299999999999994</v>
      </c>
      <c r="F476">
        <v>85.26</v>
      </c>
    </row>
    <row r="477" spans="1:6" x14ac:dyDescent="0.3">
      <c r="A477">
        <v>2005</v>
      </c>
      <c r="B477">
        <v>907229</v>
      </c>
      <c r="C477">
        <v>5.72</v>
      </c>
      <c r="D477">
        <v>83.66</v>
      </c>
      <c r="E477">
        <v>8.8699999999999992</v>
      </c>
      <c r="F477">
        <v>83.7</v>
      </c>
    </row>
    <row r="478" spans="1:6" x14ac:dyDescent="0.3">
      <c r="A478">
        <v>2005</v>
      </c>
      <c r="B478">
        <v>934395</v>
      </c>
      <c r="C478">
        <v>3.03</v>
      </c>
      <c r="D478">
        <v>83.01</v>
      </c>
      <c r="E478">
        <v>6.17</v>
      </c>
      <c r="F478">
        <v>83.06</v>
      </c>
    </row>
    <row r="479" spans="1:6" x14ac:dyDescent="0.3">
      <c r="A479">
        <v>2005</v>
      </c>
      <c r="B479">
        <v>961562</v>
      </c>
      <c r="C479">
        <v>2.12</v>
      </c>
      <c r="D479">
        <v>83.08</v>
      </c>
      <c r="E479">
        <v>5.27</v>
      </c>
      <c r="F479">
        <v>83.02</v>
      </c>
    </row>
    <row r="480" spans="1:6" x14ac:dyDescent="0.3">
      <c r="A480">
        <v>2005</v>
      </c>
      <c r="B480">
        <v>988728</v>
      </c>
      <c r="C480">
        <v>2.62</v>
      </c>
      <c r="D480">
        <v>83.63</v>
      </c>
      <c r="E480">
        <v>5.78</v>
      </c>
      <c r="F480">
        <v>83.53</v>
      </c>
    </row>
    <row r="481" spans="1:6" x14ac:dyDescent="0.3">
      <c r="A481">
        <v>2006</v>
      </c>
      <c r="B481">
        <v>15894</v>
      </c>
      <c r="C481">
        <v>-0.28000000000000003</v>
      </c>
      <c r="D481">
        <v>81.55</v>
      </c>
      <c r="E481">
        <v>2.88</v>
      </c>
      <c r="F481">
        <v>81.489999999999995</v>
      </c>
    </row>
    <row r="482" spans="1:6" x14ac:dyDescent="0.3">
      <c r="A482">
        <v>2006</v>
      </c>
      <c r="B482">
        <v>4306</v>
      </c>
      <c r="C482">
        <v>-2.5099999999999998</v>
      </c>
      <c r="D482">
        <v>82.07</v>
      </c>
      <c r="E482">
        <v>0.66</v>
      </c>
      <c r="F482">
        <v>82.04</v>
      </c>
    </row>
    <row r="483" spans="1:6" x14ac:dyDescent="0.3">
      <c r="A483">
        <v>2006</v>
      </c>
      <c r="B483">
        <v>70226</v>
      </c>
      <c r="C483">
        <v>-2.57</v>
      </c>
      <c r="D483">
        <v>81.819999999999993</v>
      </c>
      <c r="E483">
        <v>0.6</v>
      </c>
      <c r="F483">
        <v>81.7</v>
      </c>
    </row>
    <row r="484" spans="1:6" x14ac:dyDescent="0.3">
      <c r="A484">
        <v>2006</v>
      </c>
      <c r="B484">
        <v>97392</v>
      </c>
      <c r="C484">
        <v>-1.92</v>
      </c>
      <c r="D484">
        <v>85.09</v>
      </c>
      <c r="E484">
        <v>1.27</v>
      </c>
      <c r="F484">
        <v>84.94</v>
      </c>
    </row>
    <row r="485" spans="1:6" x14ac:dyDescent="0.3">
      <c r="A485">
        <v>2006</v>
      </c>
      <c r="B485">
        <v>124559</v>
      </c>
      <c r="C485">
        <v>-2.92</v>
      </c>
      <c r="D485">
        <v>85.07</v>
      </c>
      <c r="E485">
        <v>0.26</v>
      </c>
      <c r="F485">
        <v>84.88</v>
      </c>
    </row>
    <row r="486" spans="1:6" x14ac:dyDescent="0.3">
      <c r="A486">
        <v>2006</v>
      </c>
      <c r="B486">
        <v>151725</v>
      </c>
      <c r="C486">
        <v>-2.4300000000000002</v>
      </c>
      <c r="D486">
        <v>86.65</v>
      </c>
      <c r="E486">
        <v>0.76</v>
      </c>
      <c r="F486">
        <v>86.42</v>
      </c>
    </row>
    <row r="487" spans="1:6" x14ac:dyDescent="0.3">
      <c r="A487">
        <v>2006</v>
      </c>
      <c r="B487">
        <v>178891</v>
      </c>
      <c r="C487">
        <v>0.05</v>
      </c>
      <c r="D487">
        <v>87.45</v>
      </c>
      <c r="E487">
        <v>3.26</v>
      </c>
      <c r="F487">
        <v>87.21</v>
      </c>
    </row>
    <row r="488" spans="1:6" x14ac:dyDescent="0.3">
      <c r="A488">
        <v>2006</v>
      </c>
      <c r="B488">
        <v>206057</v>
      </c>
      <c r="C488">
        <v>-5.92</v>
      </c>
      <c r="D488">
        <v>88.12</v>
      </c>
      <c r="E488">
        <v>-2.7</v>
      </c>
      <c r="F488">
        <v>87.91</v>
      </c>
    </row>
    <row r="489" spans="1:6" x14ac:dyDescent="0.3">
      <c r="A489">
        <v>2006</v>
      </c>
      <c r="B489">
        <v>233223</v>
      </c>
      <c r="C489">
        <v>-3.94</v>
      </c>
      <c r="D489">
        <v>87.77</v>
      </c>
      <c r="E489">
        <v>-0.72</v>
      </c>
      <c r="F489">
        <v>87.49</v>
      </c>
    </row>
    <row r="490" spans="1:6" x14ac:dyDescent="0.3">
      <c r="A490">
        <v>2006</v>
      </c>
      <c r="B490">
        <v>260389</v>
      </c>
      <c r="C490">
        <v>-4.09</v>
      </c>
      <c r="D490">
        <v>85.33</v>
      </c>
      <c r="E490">
        <v>-0.86</v>
      </c>
      <c r="F490">
        <v>85.06</v>
      </c>
    </row>
    <row r="491" spans="1:6" x14ac:dyDescent="0.3">
      <c r="A491">
        <v>2006</v>
      </c>
      <c r="B491">
        <v>287555</v>
      </c>
      <c r="C491">
        <v>-5.43</v>
      </c>
      <c r="D491">
        <v>86.18</v>
      </c>
      <c r="E491">
        <v>-2.2000000000000002</v>
      </c>
      <c r="F491">
        <v>85.9</v>
      </c>
    </row>
    <row r="492" spans="1:6" x14ac:dyDescent="0.3">
      <c r="A492">
        <v>2006</v>
      </c>
      <c r="B492">
        <v>314722</v>
      </c>
      <c r="C492">
        <v>-5.71</v>
      </c>
      <c r="D492">
        <v>85.93</v>
      </c>
      <c r="E492">
        <v>-2.4500000000000002</v>
      </c>
      <c r="F492">
        <v>85.75</v>
      </c>
    </row>
    <row r="493" spans="1:6" x14ac:dyDescent="0.3">
      <c r="A493">
        <v>2006</v>
      </c>
      <c r="B493">
        <v>341888</v>
      </c>
      <c r="C493">
        <v>-5.44</v>
      </c>
      <c r="D493">
        <v>84.09</v>
      </c>
      <c r="E493">
        <v>-2.2000000000000002</v>
      </c>
      <c r="F493">
        <v>83.89</v>
      </c>
    </row>
    <row r="494" spans="1:6" x14ac:dyDescent="0.3">
      <c r="A494">
        <v>2006</v>
      </c>
      <c r="B494">
        <v>369054</v>
      </c>
      <c r="C494">
        <v>-3.04</v>
      </c>
      <c r="D494">
        <v>83.77</v>
      </c>
      <c r="E494">
        <v>0.21</v>
      </c>
      <c r="F494">
        <v>83.62</v>
      </c>
    </row>
    <row r="495" spans="1:6" x14ac:dyDescent="0.3">
      <c r="A495">
        <v>2006</v>
      </c>
      <c r="B495">
        <v>39622</v>
      </c>
      <c r="C495">
        <v>-1.39</v>
      </c>
      <c r="D495">
        <v>83.58</v>
      </c>
      <c r="E495">
        <v>1.89</v>
      </c>
      <c r="F495">
        <v>83.59</v>
      </c>
    </row>
    <row r="496" spans="1:6" x14ac:dyDescent="0.3">
      <c r="A496">
        <v>2006</v>
      </c>
      <c r="B496">
        <v>423386</v>
      </c>
      <c r="C496">
        <v>-2.61</v>
      </c>
      <c r="D496">
        <v>83.29</v>
      </c>
      <c r="E496">
        <v>0.66</v>
      </c>
      <c r="F496">
        <v>83.25</v>
      </c>
    </row>
    <row r="497" spans="1:6" x14ac:dyDescent="0.3">
      <c r="A497">
        <v>2006</v>
      </c>
      <c r="B497">
        <v>450552</v>
      </c>
      <c r="C497">
        <v>-1.48</v>
      </c>
      <c r="D497">
        <v>82.71</v>
      </c>
      <c r="E497">
        <v>1.8</v>
      </c>
      <c r="F497">
        <v>82.71</v>
      </c>
    </row>
    <row r="498" spans="1:6" x14ac:dyDescent="0.3">
      <c r="A498">
        <v>2006</v>
      </c>
      <c r="B498">
        <v>477718</v>
      </c>
      <c r="C498">
        <v>-1.32</v>
      </c>
      <c r="D498">
        <v>81.44</v>
      </c>
      <c r="E498">
        <v>1.97</v>
      </c>
      <c r="F498">
        <v>81.459999999999994</v>
      </c>
    </row>
    <row r="499" spans="1:6" x14ac:dyDescent="0.3">
      <c r="A499">
        <v>2006</v>
      </c>
      <c r="B499">
        <v>504885</v>
      </c>
      <c r="C499">
        <v>0.54</v>
      </c>
      <c r="D499">
        <v>81.05</v>
      </c>
      <c r="E499">
        <v>3.8</v>
      </c>
      <c r="F499">
        <v>81.11</v>
      </c>
    </row>
    <row r="500" spans="1:6" x14ac:dyDescent="0.3">
      <c r="A500">
        <v>2006</v>
      </c>
      <c r="B500">
        <v>532051</v>
      </c>
      <c r="C500">
        <v>2.76</v>
      </c>
      <c r="D500">
        <v>81.040000000000006</v>
      </c>
      <c r="E500">
        <v>6.04</v>
      </c>
      <c r="F500">
        <v>81.069999999999993</v>
      </c>
    </row>
    <row r="501" spans="1:6" x14ac:dyDescent="0.3">
      <c r="A501">
        <v>2006</v>
      </c>
      <c r="B501">
        <v>559217</v>
      </c>
      <c r="C501">
        <v>2.27</v>
      </c>
      <c r="D501">
        <v>81.06</v>
      </c>
      <c r="E501">
        <v>5.57</v>
      </c>
      <c r="F501">
        <v>81.19</v>
      </c>
    </row>
    <row r="502" spans="1:6" x14ac:dyDescent="0.3">
      <c r="A502">
        <v>2006</v>
      </c>
      <c r="B502">
        <v>586383</v>
      </c>
      <c r="C502">
        <v>2.54</v>
      </c>
      <c r="D502">
        <v>81.94</v>
      </c>
      <c r="E502">
        <v>5.84</v>
      </c>
      <c r="F502">
        <v>82.02</v>
      </c>
    </row>
    <row r="503" spans="1:6" x14ac:dyDescent="0.3">
      <c r="A503">
        <v>2006</v>
      </c>
      <c r="B503">
        <v>613549</v>
      </c>
      <c r="C503">
        <v>0.13</v>
      </c>
      <c r="D503">
        <v>83.51</v>
      </c>
      <c r="E503">
        <v>3.43</v>
      </c>
      <c r="F503">
        <v>83.65</v>
      </c>
    </row>
    <row r="504" spans="1:6" x14ac:dyDescent="0.3">
      <c r="A504">
        <v>2006</v>
      </c>
      <c r="B504">
        <v>640715</v>
      </c>
      <c r="C504">
        <v>3.65</v>
      </c>
      <c r="D504">
        <v>84.52</v>
      </c>
      <c r="E504">
        <v>6.97</v>
      </c>
      <c r="F504">
        <v>84.67</v>
      </c>
    </row>
    <row r="505" spans="1:6" x14ac:dyDescent="0.3">
      <c r="A505">
        <v>2006</v>
      </c>
      <c r="B505">
        <v>667882</v>
      </c>
      <c r="C505">
        <v>7.47</v>
      </c>
      <c r="D505">
        <v>87.3</v>
      </c>
      <c r="E505">
        <v>10.8</v>
      </c>
      <c r="F505">
        <v>87.51</v>
      </c>
    </row>
    <row r="506" spans="1:6" x14ac:dyDescent="0.3">
      <c r="A506">
        <v>2006</v>
      </c>
      <c r="B506">
        <v>695048</v>
      </c>
      <c r="C506">
        <v>9.0299999999999994</v>
      </c>
      <c r="D506">
        <v>86.64</v>
      </c>
      <c r="E506">
        <v>12.38</v>
      </c>
      <c r="F506">
        <v>86.83</v>
      </c>
    </row>
    <row r="507" spans="1:6" x14ac:dyDescent="0.3">
      <c r="A507">
        <v>2006</v>
      </c>
      <c r="B507">
        <v>722214</v>
      </c>
      <c r="C507">
        <v>10.47</v>
      </c>
      <c r="D507">
        <v>87.3</v>
      </c>
      <c r="E507">
        <v>13.8</v>
      </c>
      <c r="F507">
        <v>87.45</v>
      </c>
    </row>
    <row r="508" spans="1:6" x14ac:dyDescent="0.3">
      <c r="A508">
        <v>2006</v>
      </c>
      <c r="B508">
        <v>74938</v>
      </c>
      <c r="C508">
        <v>6.96</v>
      </c>
      <c r="D508">
        <v>87.84</v>
      </c>
      <c r="E508">
        <v>10.31</v>
      </c>
      <c r="F508">
        <v>88.05</v>
      </c>
    </row>
    <row r="509" spans="1:6" x14ac:dyDescent="0.3">
      <c r="A509">
        <v>2006</v>
      </c>
      <c r="B509">
        <v>776546</v>
      </c>
      <c r="C509">
        <v>7.47</v>
      </c>
      <c r="D509">
        <v>89.01</v>
      </c>
      <c r="E509">
        <v>10.82</v>
      </c>
      <c r="F509">
        <v>89.24</v>
      </c>
    </row>
    <row r="510" spans="1:6" x14ac:dyDescent="0.3">
      <c r="A510">
        <v>2006</v>
      </c>
      <c r="B510">
        <v>803712</v>
      </c>
      <c r="C510">
        <v>9.64</v>
      </c>
      <c r="D510">
        <v>88.06</v>
      </c>
      <c r="E510">
        <v>13</v>
      </c>
      <c r="F510">
        <v>88.31</v>
      </c>
    </row>
    <row r="511" spans="1:6" x14ac:dyDescent="0.3">
      <c r="A511">
        <v>2006</v>
      </c>
      <c r="B511">
        <v>830878</v>
      </c>
      <c r="C511">
        <v>9.08</v>
      </c>
      <c r="D511">
        <v>88.18</v>
      </c>
      <c r="E511">
        <v>12.38</v>
      </c>
      <c r="F511">
        <v>88.47</v>
      </c>
    </row>
    <row r="512" spans="1:6" x14ac:dyDescent="0.3">
      <c r="A512">
        <v>2006</v>
      </c>
      <c r="B512">
        <v>885211</v>
      </c>
      <c r="C512">
        <v>7.55</v>
      </c>
      <c r="D512">
        <v>88.5</v>
      </c>
      <c r="E512">
        <v>10.95</v>
      </c>
      <c r="F512">
        <v>88.6</v>
      </c>
    </row>
    <row r="513" spans="1:6" x14ac:dyDescent="0.3">
      <c r="A513">
        <v>2006</v>
      </c>
      <c r="B513">
        <v>912377</v>
      </c>
      <c r="C513">
        <v>3.02</v>
      </c>
      <c r="D513">
        <v>86.57</v>
      </c>
      <c r="E513">
        <v>6.39</v>
      </c>
      <c r="F513">
        <v>86.66</v>
      </c>
    </row>
    <row r="514" spans="1:6" x14ac:dyDescent="0.3">
      <c r="A514">
        <v>2006</v>
      </c>
      <c r="B514">
        <v>939543</v>
      </c>
      <c r="C514">
        <v>5.59</v>
      </c>
      <c r="D514">
        <v>86.39</v>
      </c>
      <c r="E514">
        <v>8.93</v>
      </c>
      <c r="F514">
        <v>86.51</v>
      </c>
    </row>
    <row r="515" spans="1:6" x14ac:dyDescent="0.3">
      <c r="A515">
        <v>2006</v>
      </c>
      <c r="B515">
        <v>966709</v>
      </c>
      <c r="C515">
        <v>2.5099999999999998</v>
      </c>
      <c r="D515">
        <v>84.28</v>
      </c>
      <c r="E515">
        <v>5.91</v>
      </c>
      <c r="F515">
        <v>84.41</v>
      </c>
    </row>
    <row r="516" spans="1:6" x14ac:dyDescent="0.3">
      <c r="A516">
        <v>2006</v>
      </c>
      <c r="B516">
        <v>993875</v>
      </c>
      <c r="C516">
        <v>3.21</v>
      </c>
      <c r="D516">
        <v>82.9</v>
      </c>
      <c r="E516">
        <v>6.6</v>
      </c>
      <c r="F516">
        <v>83.06</v>
      </c>
    </row>
    <row r="517" spans="1:6" x14ac:dyDescent="0.3">
      <c r="A517">
        <v>2007</v>
      </c>
      <c r="B517">
        <v>21042</v>
      </c>
      <c r="C517">
        <v>0.97</v>
      </c>
      <c r="D517">
        <v>81.599999999999994</v>
      </c>
      <c r="E517">
        <v>4.3600000000000003</v>
      </c>
      <c r="F517">
        <v>81.58</v>
      </c>
    </row>
    <row r="518" spans="1:6" x14ac:dyDescent="0.3">
      <c r="A518">
        <v>2007</v>
      </c>
      <c r="B518">
        <v>48208</v>
      </c>
      <c r="C518">
        <v>-0.96</v>
      </c>
      <c r="D518">
        <v>82.12</v>
      </c>
      <c r="E518">
        <v>2.44</v>
      </c>
      <c r="F518">
        <v>82.03</v>
      </c>
    </row>
    <row r="519" spans="1:6" x14ac:dyDescent="0.3">
      <c r="A519">
        <v>2007</v>
      </c>
      <c r="B519">
        <v>75374</v>
      </c>
      <c r="C519">
        <v>-0.94</v>
      </c>
      <c r="D519">
        <v>83.72</v>
      </c>
      <c r="E519">
        <v>2.48</v>
      </c>
      <c r="F519">
        <v>83.74</v>
      </c>
    </row>
    <row r="520" spans="1:6" x14ac:dyDescent="0.3">
      <c r="A520">
        <v>2007</v>
      </c>
      <c r="B520">
        <v>10254</v>
      </c>
      <c r="C520">
        <v>-0.32</v>
      </c>
      <c r="D520">
        <v>85.54</v>
      </c>
      <c r="E520">
        <v>3.1</v>
      </c>
      <c r="F520">
        <v>85.44</v>
      </c>
    </row>
    <row r="521" spans="1:6" x14ac:dyDescent="0.3">
      <c r="A521">
        <v>2007</v>
      </c>
      <c r="B521">
        <v>129706</v>
      </c>
      <c r="C521">
        <v>0.05</v>
      </c>
      <c r="D521">
        <v>85.09</v>
      </c>
      <c r="E521">
        <v>3.48</v>
      </c>
      <c r="F521">
        <v>84.92</v>
      </c>
    </row>
    <row r="522" spans="1:6" x14ac:dyDescent="0.3">
      <c r="A522">
        <v>2007</v>
      </c>
      <c r="B522">
        <v>156872</v>
      </c>
      <c r="C522">
        <v>3.64</v>
      </c>
      <c r="D522">
        <v>86.98</v>
      </c>
      <c r="E522">
        <v>7.08</v>
      </c>
      <c r="F522">
        <v>86.77</v>
      </c>
    </row>
    <row r="523" spans="1:6" x14ac:dyDescent="0.3">
      <c r="A523">
        <v>2007</v>
      </c>
      <c r="B523">
        <v>184038</v>
      </c>
      <c r="C523">
        <v>0.15</v>
      </c>
      <c r="D523">
        <v>88.96</v>
      </c>
      <c r="E523">
        <v>3.58</v>
      </c>
      <c r="F523">
        <v>88.71</v>
      </c>
    </row>
    <row r="524" spans="1:6" x14ac:dyDescent="0.3">
      <c r="A524">
        <v>2007</v>
      </c>
      <c r="B524">
        <v>211205</v>
      </c>
      <c r="C524">
        <v>-0.02</v>
      </c>
      <c r="D524">
        <v>89.16</v>
      </c>
      <c r="E524">
        <v>3.45</v>
      </c>
      <c r="F524">
        <v>88.9</v>
      </c>
    </row>
    <row r="525" spans="1:6" x14ac:dyDescent="0.3">
      <c r="A525">
        <v>2007</v>
      </c>
      <c r="B525">
        <v>238371</v>
      </c>
      <c r="C525">
        <v>-2.11</v>
      </c>
      <c r="D525">
        <v>87.91</v>
      </c>
      <c r="E525">
        <v>1.37</v>
      </c>
      <c r="F525">
        <v>87.67</v>
      </c>
    </row>
    <row r="526" spans="1:6" x14ac:dyDescent="0.3">
      <c r="A526">
        <v>2007</v>
      </c>
      <c r="B526">
        <v>265537</v>
      </c>
      <c r="C526">
        <v>1.1000000000000001</v>
      </c>
      <c r="D526">
        <v>88.09</v>
      </c>
      <c r="E526">
        <v>4.59</v>
      </c>
      <c r="F526">
        <v>87.93</v>
      </c>
    </row>
    <row r="527" spans="1:6" x14ac:dyDescent="0.3">
      <c r="A527">
        <v>2007</v>
      </c>
      <c r="B527">
        <v>292703</v>
      </c>
      <c r="C527">
        <v>1.52</v>
      </c>
      <c r="D527">
        <v>86.49</v>
      </c>
      <c r="E527">
        <v>5.01</v>
      </c>
      <c r="F527">
        <v>86.24</v>
      </c>
    </row>
    <row r="528" spans="1:6" x14ac:dyDescent="0.3">
      <c r="A528">
        <v>2007</v>
      </c>
      <c r="B528">
        <v>319869</v>
      </c>
      <c r="C528">
        <v>1.08</v>
      </c>
      <c r="D528">
        <v>85.39</v>
      </c>
      <c r="E528">
        <v>4.57</v>
      </c>
      <c r="F528">
        <v>85.12</v>
      </c>
    </row>
    <row r="529" spans="1:6" x14ac:dyDescent="0.3">
      <c r="A529">
        <v>2007</v>
      </c>
      <c r="B529">
        <v>347035</v>
      </c>
      <c r="C529">
        <v>-4.63</v>
      </c>
      <c r="D529">
        <v>84.55</v>
      </c>
      <c r="E529">
        <v>-1.1499999999999999</v>
      </c>
      <c r="F529">
        <v>84.34</v>
      </c>
    </row>
    <row r="530" spans="1:6" x14ac:dyDescent="0.3">
      <c r="A530">
        <v>2007</v>
      </c>
      <c r="B530">
        <v>374202</v>
      </c>
      <c r="C530">
        <v>-2.25</v>
      </c>
      <c r="D530">
        <v>85.11</v>
      </c>
      <c r="E530">
        <v>1.24</v>
      </c>
      <c r="F530">
        <v>85.05</v>
      </c>
    </row>
    <row r="531" spans="1:6" x14ac:dyDescent="0.3">
      <c r="A531">
        <v>2007</v>
      </c>
      <c r="B531">
        <v>401368</v>
      </c>
      <c r="C531">
        <v>-1.93</v>
      </c>
      <c r="D531">
        <v>82.97</v>
      </c>
      <c r="E531">
        <v>1.57</v>
      </c>
      <c r="F531">
        <v>82.9</v>
      </c>
    </row>
    <row r="532" spans="1:6" x14ac:dyDescent="0.3">
      <c r="A532">
        <v>2007</v>
      </c>
      <c r="B532">
        <v>428534</v>
      </c>
      <c r="C532">
        <v>-1.53</v>
      </c>
      <c r="D532">
        <v>82.32</v>
      </c>
      <c r="E532">
        <v>1.99</v>
      </c>
      <c r="F532">
        <v>82.28</v>
      </c>
    </row>
    <row r="533" spans="1:6" x14ac:dyDescent="0.3">
      <c r="A533">
        <v>2007</v>
      </c>
      <c r="B533">
        <v>4557</v>
      </c>
      <c r="C533">
        <v>-2.15</v>
      </c>
      <c r="D533">
        <v>81.08</v>
      </c>
      <c r="E533">
        <v>1.38</v>
      </c>
      <c r="F533">
        <v>81.03</v>
      </c>
    </row>
    <row r="534" spans="1:6" x14ac:dyDescent="0.3">
      <c r="A534">
        <v>2007</v>
      </c>
      <c r="B534">
        <v>482866</v>
      </c>
      <c r="C534">
        <v>-1.56</v>
      </c>
      <c r="D534">
        <v>83.25</v>
      </c>
      <c r="E534">
        <v>1.98</v>
      </c>
      <c r="F534">
        <v>83.25</v>
      </c>
    </row>
    <row r="535" spans="1:6" x14ac:dyDescent="0.3">
      <c r="A535">
        <v>2007</v>
      </c>
      <c r="B535">
        <v>510032</v>
      </c>
      <c r="C535">
        <v>-0.2</v>
      </c>
      <c r="D535">
        <v>82.77</v>
      </c>
      <c r="E535">
        <v>3.34</v>
      </c>
      <c r="F535">
        <v>82.7</v>
      </c>
    </row>
    <row r="536" spans="1:6" x14ac:dyDescent="0.3">
      <c r="A536">
        <v>2007</v>
      </c>
      <c r="B536">
        <v>537198</v>
      </c>
      <c r="C536">
        <v>-0.73</v>
      </c>
      <c r="D536">
        <v>81.44</v>
      </c>
      <c r="E536">
        <v>2.82</v>
      </c>
      <c r="F536">
        <v>81.540000000000006</v>
      </c>
    </row>
    <row r="537" spans="1:6" x14ac:dyDescent="0.3">
      <c r="A537">
        <v>2007</v>
      </c>
      <c r="B537">
        <v>564365</v>
      </c>
      <c r="C537">
        <v>-1.83</v>
      </c>
      <c r="D537">
        <v>80.27</v>
      </c>
      <c r="E537">
        <v>1.74</v>
      </c>
      <c r="F537">
        <v>80.36</v>
      </c>
    </row>
    <row r="538" spans="1:6" x14ac:dyDescent="0.3">
      <c r="A538">
        <v>2007</v>
      </c>
      <c r="B538">
        <v>591531</v>
      </c>
      <c r="C538">
        <v>-0.74</v>
      </c>
      <c r="D538">
        <v>81.98</v>
      </c>
      <c r="E538">
        <v>2.83</v>
      </c>
      <c r="F538">
        <v>81.97</v>
      </c>
    </row>
    <row r="539" spans="1:6" x14ac:dyDescent="0.3">
      <c r="A539">
        <v>2007</v>
      </c>
      <c r="B539">
        <v>618697</v>
      </c>
      <c r="C539">
        <v>5.47</v>
      </c>
      <c r="D539">
        <v>80.37</v>
      </c>
      <c r="E539">
        <v>9.0299999999999994</v>
      </c>
      <c r="F539">
        <v>80.400000000000006</v>
      </c>
    </row>
    <row r="540" spans="1:6" x14ac:dyDescent="0.3">
      <c r="A540">
        <v>2007</v>
      </c>
      <c r="B540">
        <v>645863</v>
      </c>
      <c r="C540">
        <v>3.26</v>
      </c>
      <c r="D540">
        <v>81.42</v>
      </c>
      <c r="E540">
        <v>6.85</v>
      </c>
      <c r="F540">
        <v>81.61</v>
      </c>
    </row>
    <row r="541" spans="1:6" x14ac:dyDescent="0.3">
      <c r="A541">
        <v>2007</v>
      </c>
      <c r="B541">
        <v>673029</v>
      </c>
      <c r="C541">
        <v>2</v>
      </c>
      <c r="D541">
        <v>83.77</v>
      </c>
      <c r="E541">
        <v>5.59</v>
      </c>
      <c r="F541">
        <v>83.95</v>
      </c>
    </row>
    <row r="542" spans="1:6" x14ac:dyDescent="0.3">
      <c r="A542">
        <v>2007</v>
      </c>
      <c r="B542">
        <v>700195</v>
      </c>
      <c r="C542">
        <v>2.74</v>
      </c>
      <c r="D542">
        <v>85.68</v>
      </c>
      <c r="E542">
        <v>6.35</v>
      </c>
      <c r="F542">
        <v>85.85</v>
      </c>
    </row>
    <row r="543" spans="1:6" x14ac:dyDescent="0.3">
      <c r="A543">
        <v>2007</v>
      </c>
      <c r="B543">
        <v>727361</v>
      </c>
      <c r="C543">
        <v>6.94</v>
      </c>
      <c r="D543">
        <v>87.24</v>
      </c>
      <c r="E543">
        <v>10.55</v>
      </c>
      <c r="F543">
        <v>87.41</v>
      </c>
    </row>
    <row r="544" spans="1:6" x14ac:dyDescent="0.3">
      <c r="A544">
        <v>2007</v>
      </c>
      <c r="B544">
        <v>754528</v>
      </c>
      <c r="C544">
        <v>5.96</v>
      </c>
      <c r="D544">
        <v>87.52</v>
      </c>
      <c r="E544">
        <v>9.57</v>
      </c>
      <c r="F544">
        <v>87.75</v>
      </c>
    </row>
    <row r="545" spans="1:6" x14ac:dyDescent="0.3">
      <c r="A545">
        <v>2007</v>
      </c>
      <c r="B545">
        <v>781694</v>
      </c>
      <c r="C545">
        <v>5.61</v>
      </c>
      <c r="D545">
        <v>87.29</v>
      </c>
      <c r="E545">
        <v>9.2200000000000006</v>
      </c>
      <c r="F545">
        <v>87.5</v>
      </c>
    </row>
    <row r="546" spans="1:6" x14ac:dyDescent="0.3">
      <c r="A546">
        <v>2007</v>
      </c>
      <c r="B546">
        <v>80886</v>
      </c>
      <c r="C546">
        <v>7.14</v>
      </c>
      <c r="D546">
        <v>85.56</v>
      </c>
      <c r="E546">
        <v>10.74</v>
      </c>
      <c r="F546">
        <v>85.76</v>
      </c>
    </row>
    <row r="547" spans="1:6" x14ac:dyDescent="0.3">
      <c r="A547">
        <v>2007</v>
      </c>
      <c r="B547">
        <v>836026</v>
      </c>
      <c r="C547">
        <v>4.71</v>
      </c>
      <c r="D547">
        <v>85.07</v>
      </c>
      <c r="E547">
        <v>8.33</v>
      </c>
      <c r="F547">
        <v>85.2</v>
      </c>
    </row>
    <row r="548" spans="1:6" x14ac:dyDescent="0.3">
      <c r="A548">
        <v>2007</v>
      </c>
      <c r="B548">
        <v>863192</v>
      </c>
      <c r="C548">
        <v>6.82</v>
      </c>
      <c r="D548">
        <v>84.62</v>
      </c>
      <c r="E548">
        <v>10.43</v>
      </c>
      <c r="F548">
        <v>84.7</v>
      </c>
    </row>
    <row r="549" spans="1:6" x14ac:dyDescent="0.3">
      <c r="A549">
        <v>2007</v>
      </c>
      <c r="B549">
        <v>890358</v>
      </c>
      <c r="C549">
        <v>8.52</v>
      </c>
      <c r="D549">
        <v>83.62</v>
      </c>
      <c r="E549">
        <v>12.14</v>
      </c>
      <c r="F549">
        <v>83.67</v>
      </c>
    </row>
    <row r="550" spans="1:6" x14ac:dyDescent="0.3">
      <c r="A550">
        <v>2007</v>
      </c>
      <c r="B550">
        <v>917525</v>
      </c>
      <c r="C550">
        <v>6.8</v>
      </c>
      <c r="D550">
        <v>82.39</v>
      </c>
      <c r="E550">
        <v>10.43</v>
      </c>
      <c r="F550">
        <v>82.52</v>
      </c>
    </row>
    <row r="551" spans="1:6" x14ac:dyDescent="0.3">
      <c r="A551">
        <v>2007</v>
      </c>
      <c r="B551">
        <v>944691</v>
      </c>
      <c r="C551">
        <v>4.9000000000000004</v>
      </c>
      <c r="D551">
        <v>81.709999999999994</v>
      </c>
      <c r="E551">
        <v>8.5299999999999994</v>
      </c>
      <c r="F551">
        <v>81.83</v>
      </c>
    </row>
    <row r="552" spans="1:6" x14ac:dyDescent="0.3">
      <c r="A552">
        <v>2007</v>
      </c>
      <c r="B552">
        <v>971857</v>
      </c>
      <c r="C552">
        <v>-0.15</v>
      </c>
      <c r="D552">
        <v>81.290000000000006</v>
      </c>
      <c r="E552">
        <v>3.48</v>
      </c>
      <c r="F552">
        <v>81.37</v>
      </c>
    </row>
    <row r="553" spans="1:6" x14ac:dyDescent="0.3">
      <c r="A553">
        <v>2007</v>
      </c>
      <c r="B553">
        <v>999023</v>
      </c>
      <c r="C553">
        <v>-0.85</v>
      </c>
      <c r="D553">
        <v>82.96</v>
      </c>
      <c r="E553">
        <v>2.77</v>
      </c>
      <c r="F553">
        <v>82.85</v>
      </c>
    </row>
    <row r="554" spans="1:6" x14ac:dyDescent="0.3">
      <c r="A554">
        <v>2008</v>
      </c>
      <c r="B554">
        <v>26118</v>
      </c>
      <c r="C554">
        <v>0.68</v>
      </c>
      <c r="D554">
        <v>83.08</v>
      </c>
      <c r="E554">
        <v>4.33</v>
      </c>
      <c r="F554">
        <v>82.84</v>
      </c>
    </row>
    <row r="555" spans="1:6" x14ac:dyDescent="0.3">
      <c r="A555">
        <v>2008</v>
      </c>
      <c r="B555">
        <v>5321</v>
      </c>
      <c r="C555">
        <v>1.67</v>
      </c>
      <c r="D555">
        <v>84.33</v>
      </c>
      <c r="E555">
        <v>5.33</v>
      </c>
      <c r="F555">
        <v>84.18</v>
      </c>
    </row>
    <row r="556" spans="1:6" x14ac:dyDescent="0.3">
      <c r="A556">
        <v>2008</v>
      </c>
      <c r="B556">
        <v>80301</v>
      </c>
      <c r="C556">
        <v>1.68</v>
      </c>
      <c r="D556">
        <v>85.47</v>
      </c>
      <c r="E556">
        <v>5.34</v>
      </c>
      <c r="F556">
        <v>85.36</v>
      </c>
    </row>
    <row r="557" spans="1:6" x14ac:dyDescent="0.3">
      <c r="A557">
        <v>2008</v>
      </c>
      <c r="B557">
        <v>107393</v>
      </c>
      <c r="C557">
        <v>-2.06</v>
      </c>
      <c r="D557">
        <v>87.23</v>
      </c>
      <c r="E557">
        <v>1.62</v>
      </c>
      <c r="F557">
        <v>87.08</v>
      </c>
    </row>
    <row r="558" spans="1:6" x14ac:dyDescent="0.3">
      <c r="A558">
        <v>2008</v>
      </c>
      <c r="B558">
        <v>134485</v>
      </c>
      <c r="C558">
        <v>-0.47</v>
      </c>
      <c r="D558">
        <v>89.09</v>
      </c>
      <c r="E558">
        <v>3.21</v>
      </c>
      <c r="F558">
        <v>88.83</v>
      </c>
    </row>
    <row r="559" spans="1:6" x14ac:dyDescent="0.3">
      <c r="A559">
        <v>2008</v>
      </c>
      <c r="B559">
        <v>161577</v>
      </c>
      <c r="C559">
        <v>-3.69</v>
      </c>
      <c r="D559">
        <v>90.03</v>
      </c>
      <c r="E559">
        <v>0</v>
      </c>
      <c r="F559">
        <v>89.74</v>
      </c>
    </row>
    <row r="560" spans="1:6" x14ac:dyDescent="0.3">
      <c r="A560">
        <v>2008</v>
      </c>
      <c r="B560">
        <v>188669</v>
      </c>
      <c r="C560">
        <v>-0.51</v>
      </c>
      <c r="D560">
        <v>90.73</v>
      </c>
      <c r="E560">
        <v>3.19</v>
      </c>
      <c r="F560">
        <v>90.38</v>
      </c>
    </row>
    <row r="561" spans="1:6" x14ac:dyDescent="0.3">
      <c r="A561">
        <v>2008</v>
      </c>
      <c r="B561">
        <v>215761</v>
      </c>
      <c r="C561">
        <v>0.31</v>
      </c>
      <c r="D561">
        <v>90.01</v>
      </c>
      <c r="E561">
        <v>4</v>
      </c>
      <c r="F561">
        <v>89.72</v>
      </c>
    </row>
    <row r="562" spans="1:6" x14ac:dyDescent="0.3">
      <c r="A562">
        <v>2008</v>
      </c>
      <c r="B562">
        <v>242853</v>
      </c>
      <c r="C562">
        <v>-2.27</v>
      </c>
      <c r="D562">
        <v>89.3</v>
      </c>
      <c r="E562">
        <v>1.46</v>
      </c>
      <c r="F562">
        <v>88.96</v>
      </c>
    </row>
    <row r="563" spans="1:6" x14ac:dyDescent="0.3">
      <c r="A563">
        <v>2008</v>
      </c>
      <c r="B563">
        <v>269945</v>
      </c>
      <c r="C563">
        <v>-2.4500000000000002</v>
      </c>
      <c r="D563">
        <v>89.39</v>
      </c>
      <c r="E563">
        <v>1.28</v>
      </c>
      <c r="F563">
        <v>88.95</v>
      </c>
    </row>
    <row r="564" spans="1:6" x14ac:dyDescent="0.3">
      <c r="A564">
        <v>2008</v>
      </c>
      <c r="B564">
        <v>297037</v>
      </c>
      <c r="C564">
        <v>-2.13</v>
      </c>
      <c r="D564">
        <v>89.71</v>
      </c>
      <c r="E564">
        <v>1.6</v>
      </c>
      <c r="F564">
        <v>89.41</v>
      </c>
    </row>
    <row r="565" spans="1:6" x14ac:dyDescent="0.3">
      <c r="A565">
        <v>2008</v>
      </c>
      <c r="B565">
        <v>324129</v>
      </c>
      <c r="C565">
        <v>-4.6399999999999997</v>
      </c>
      <c r="D565">
        <v>88.32</v>
      </c>
      <c r="E565">
        <v>-0.89</v>
      </c>
      <c r="F565">
        <v>88</v>
      </c>
    </row>
    <row r="566" spans="1:6" x14ac:dyDescent="0.3">
      <c r="A566">
        <v>2008</v>
      </c>
      <c r="B566">
        <v>351221</v>
      </c>
      <c r="C566">
        <v>-3.28</v>
      </c>
      <c r="D566">
        <v>87.35</v>
      </c>
      <c r="E566">
        <v>0.51</v>
      </c>
      <c r="F566">
        <v>87.12</v>
      </c>
    </row>
    <row r="567" spans="1:6" x14ac:dyDescent="0.3">
      <c r="A567">
        <v>2008</v>
      </c>
      <c r="B567">
        <v>378313</v>
      </c>
      <c r="C567">
        <v>0.54</v>
      </c>
      <c r="D567">
        <v>84.76</v>
      </c>
      <c r="E567">
        <v>4.29</v>
      </c>
      <c r="F567">
        <v>84.68</v>
      </c>
    </row>
    <row r="568" spans="1:6" x14ac:dyDescent="0.3">
      <c r="A568">
        <v>2008</v>
      </c>
      <c r="B568">
        <v>405405</v>
      </c>
      <c r="C568">
        <v>3.66</v>
      </c>
      <c r="D568">
        <v>85</v>
      </c>
      <c r="E568">
        <v>7.42</v>
      </c>
      <c r="F568">
        <v>84.91</v>
      </c>
    </row>
    <row r="569" spans="1:6" x14ac:dyDescent="0.3">
      <c r="A569">
        <v>2008</v>
      </c>
      <c r="B569">
        <v>432497</v>
      </c>
      <c r="C569">
        <v>2.41</v>
      </c>
      <c r="D569">
        <v>84.69</v>
      </c>
      <c r="E569">
        <v>6.16</v>
      </c>
      <c r="F569">
        <v>84.58</v>
      </c>
    </row>
    <row r="570" spans="1:6" x14ac:dyDescent="0.3">
      <c r="A570">
        <v>2008</v>
      </c>
      <c r="B570">
        <v>459588</v>
      </c>
      <c r="C570">
        <v>2.66</v>
      </c>
      <c r="D570">
        <v>81.97</v>
      </c>
      <c r="E570">
        <v>6.43</v>
      </c>
      <c r="F570">
        <v>81.83</v>
      </c>
    </row>
    <row r="571" spans="1:6" x14ac:dyDescent="0.3">
      <c r="A571">
        <v>2008</v>
      </c>
      <c r="B571">
        <v>48668</v>
      </c>
      <c r="C571">
        <v>3.96</v>
      </c>
      <c r="D571">
        <v>82.11</v>
      </c>
      <c r="E571">
        <v>7.71</v>
      </c>
      <c r="F571">
        <v>82.06</v>
      </c>
    </row>
    <row r="572" spans="1:6" x14ac:dyDescent="0.3">
      <c r="A572">
        <v>2008</v>
      </c>
      <c r="B572">
        <v>513772</v>
      </c>
      <c r="C572">
        <v>4</v>
      </c>
      <c r="D572">
        <v>82.07</v>
      </c>
      <c r="E572">
        <v>7.79</v>
      </c>
      <c r="F572">
        <v>82.09</v>
      </c>
    </row>
    <row r="573" spans="1:6" x14ac:dyDescent="0.3">
      <c r="A573">
        <v>2008</v>
      </c>
      <c r="B573">
        <v>540864</v>
      </c>
      <c r="C573">
        <v>4.38</v>
      </c>
      <c r="D573">
        <v>83.44</v>
      </c>
      <c r="E573">
        <v>8.15</v>
      </c>
      <c r="F573">
        <v>83.63</v>
      </c>
    </row>
    <row r="574" spans="1:6" x14ac:dyDescent="0.3">
      <c r="A574">
        <v>2008</v>
      </c>
      <c r="B574">
        <v>567956</v>
      </c>
      <c r="C574">
        <v>4.66</v>
      </c>
      <c r="D574">
        <v>85.11</v>
      </c>
      <c r="E574">
        <v>8.48</v>
      </c>
      <c r="F574">
        <v>85.33</v>
      </c>
    </row>
    <row r="575" spans="1:6" x14ac:dyDescent="0.3">
      <c r="A575">
        <v>2008</v>
      </c>
      <c r="B575">
        <v>595048</v>
      </c>
      <c r="C575">
        <v>4.17</v>
      </c>
      <c r="D575">
        <v>84.53</v>
      </c>
      <c r="E575">
        <v>8.01</v>
      </c>
      <c r="F575">
        <v>84.58</v>
      </c>
    </row>
    <row r="576" spans="1:6" x14ac:dyDescent="0.3">
      <c r="A576">
        <v>2008</v>
      </c>
      <c r="B576">
        <v>62214</v>
      </c>
      <c r="C576">
        <v>7.68</v>
      </c>
      <c r="D576">
        <v>84.41</v>
      </c>
      <c r="E576">
        <v>11.5</v>
      </c>
      <c r="F576">
        <v>84.56</v>
      </c>
    </row>
    <row r="577" spans="1:6" x14ac:dyDescent="0.3">
      <c r="A577">
        <v>2008</v>
      </c>
      <c r="B577">
        <v>649232</v>
      </c>
      <c r="C577">
        <v>7.27</v>
      </c>
      <c r="D577">
        <v>86.34</v>
      </c>
      <c r="E577">
        <v>11.12</v>
      </c>
      <c r="F577">
        <v>86.6</v>
      </c>
    </row>
    <row r="578" spans="1:6" x14ac:dyDescent="0.3">
      <c r="A578">
        <v>2008</v>
      </c>
      <c r="B578">
        <v>676324</v>
      </c>
      <c r="C578">
        <v>7.9</v>
      </c>
      <c r="D578">
        <v>86.84</v>
      </c>
      <c r="E578">
        <v>11.75</v>
      </c>
      <c r="F578">
        <v>87.18</v>
      </c>
    </row>
    <row r="579" spans="1:6" x14ac:dyDescent="0.3">
      <c r="A579">
        <v>2008</v>
      </c>
      <c r="B579">
        <v>703416</v>
      </c>
      <c r="C579">
        <v>7.08</v>
      </c>
      <c r="D579">
        <v>87.32</v>
      </c>
      <c r="E579">
        <v>10.9</v>
      </c>
      <c r="F579">
        <v>87.58</v>
      </c>
    </row>
    <row r="580" spans="1:6" x14ac:dyDescent="0.3">
      <c r="A580">
        <v>2008</v>
      </c>
      <c r="B580">
        <v>730508</v>
      </c>
      <c r="C580">
        <v>9.32</v>
      </c>
      <c r="D580">
        <v>86.35</v>
      </c>
      <c r="E580">
        <v>13.15</v>
      </c>
      <c r="F580">
        <v>86.53</v>
      </c>
    </row>
    <row r="581" spans="1:6" x14ac:dyDescent="0.3">
      <c r="A581">
        <v>2008</v>
      </c>
      <c r="B581">
        <v>7576</v>
      </c>
      <c r="C581">
        <v>10.68</v>
      </c>
      <c r="D581">
        <v>84.6</v>
      </c>
      <c r="E581">
        <v>14.52</v>
      </c>
      <c r="F581">
        <v>84.79</v>
      </c>
    </row>
    <row r="582" spans="1:6" x14ac:dyDescent="0.3">
      <c r="A582">
        <v>2008</v>
      </c>
      <c r="B582">
        <v>784692</v>
      </c>
      <c r="C582">
        <v>10.46</v>
      </c>
      <c r="D582">
        <v>86.2</v>
      </c>
      <c r="E582">
        <v>14.31</v>
      </c>
      <c r="F582">
        <v>86.41</v>
      </c>
    </row>
    <row r="583" spans="1:6" x14ac:dyDescent="0.3">
      <c r="A583">
        <v>2008</v>
      </c>
      <c r="B583">
        <v>811784</v>
      </c>
      <c r="C583">
        <v>10.16</v>
      </c>
      <c r="D583">
        <v>86.11</v>
      </c>
      <c r="E583">
        <v>14.02</v>
      </c>
      <c r="F583">
        <v>86.37</v>
      </c>
    </row>
    <row r="584" spans="1:6" x14ac:dyDescent="0.3">
      <c r="A584">
        <v>2008</v>
      </c>
      <c r="B584">
        <v>838875</v>
      </c>
      <c r="C584">
        <v>8.4700000000000006</v>
      </c>
      <c r="D584">
        <v>85.32</v>
      </c>
      <c r="E584">
        <v>12.33</v>
      </c>
      <c r="F584">
        <v>85.51</v>
      </c>
    </row>
    <row r="585" spans="1:6" x14ac:dyDescent="0.3">
      <c r="A585">
        <v>2008</v>
      </c>
      <c r="B585">
        <v>865967</v>
      </c>
      <c r="C585">
        <v>8.99</v>
      </c>
      <c r="D585">
        <v>85.16</v>
      </c>
      <c r="E585">
        <v>12.86</v>
      </c>
      <c r="F585">
        <v>85.28</v>
      </c>
    </row>
    <row r="586" spans="1:6" x14ac:dyDescent="0.3">
      <c r="A586">
        <v>2008</v>
      </c>
      <c r="B586">
        <v>893059</v>
      </c>
      <c r="C586">
        <v>7.69</v>
      </c>
      <c r="D586">
        <v>85.17</v>
      </c>
      <c r="E586">
        <v>11.55</v>
      </c>
      <c r="F586">
        <v>85.41</v>
      </c>
    </row>
    <row r="587" spans="1:6" x14ac:dyDescent="0.3">
      <c r="A587">
        <v>2008</v>
      </c>
      <c r="B587">
        <v>920151</v>
      </c>
      <c r="C587">
        <v>11.01</v>
      </c>
      <c r="D587">
        <v>83.8</v>
      </c>
      <c r="E587">
        <v>14.9</v>
      </c>
      <c r="F587">
        <v>83.9</v>
      </c>
    </row>
    <row r="588" spans="1:6" x14ac:dyDescent="0.3">
      <c r="A588">
        <v>2008</v>
      </c>
      <c r="B588">
        <v>947243</v>
      </c>
      <c r="C588">
        <v>6.38</v>
      </c>
      <c r="D588">
        <v>83.8</v>
      </c>
      <c r="E588">
        <v>10.26</v>
      </c>
      <c r="F588">
        <v>83.92</v>
      </c>
    </row>
    <row r="589" spans="1:6" x14ac:dyDescent="0.3">
      <c r="A589">
        <v>2008</v>
      </c>
      <c r="B589">
        <v>974335</v>
      </c>
      <c r="C589">
        <v>2.97</v>
      </c>
      <c r="D589">
        <v>82.47</v>
      </c>
      <c r="E589">
        <v>6.85</v>
      </c>
      <c r="F589">
        <v>82.46</v>
      </c>
    </row>
    <row r="590" spans="1:6" x14ac:dyDescent="0.3">
      <c r="A590">
        <v>2009</v>
      </c>
      <c r="B590">
        <v>1431</v>
      </c>
      <c r="C590">
        <v>4.3</v>
      </c>
      <c r="D590">
        <v>83.32</v>
      </c>
      <c r="E590">
        <v>8.18</v>
      </c>
      <c r="F590">
        <v>83.17</v>
      </c>
    </row>
    <row r="591" spans="1:6" x14ac:dyDescent="0.3">
      <c r="A591">
        <v>2009</v>
      </c>
      <c r="B591">
        <v>28597</v>
      </c>
      <c r="C591">
        <v>3.45</v>
      </c>
      <c r="D591">
        <v>81.709999999999994</v>
      </c>
      <c r="E591">
        <v>7.36</v>
      </c>
      <c r="F591">
        <v>81.56</v>
      </c>
    </row>
    <row r="592" spans="1:6" x14ac:dyDescent="0.3">
      <c r="A592">
        <v>2009</v>
      </c>
      <c r="B592">
        <v>55763</v>
      </c>
      <c r="C592">
        <v>5.91</v>
      </c>
      <c r="D592">
        <v>84.14</v>
      </c>
      <c r="E592">
        <v>9.7899999999999991</v>
      </c>
      <c r="F592">
        <v>84.1</v>
      </c>
    </row>
    <row r="593" spans="1:6" x14ac:dyDescent="0.3">
      <c r="A593">
        <v>2009</v>
      </c>
      <c r="B593">
        <v>82929</v>
      </c>
      <c r="C593">
        <v>3.13</v>
      </c>
      <c r="D593">
        <v>83.42</v>
      </c>
      <c r="E593">
        <v>7.03</v>
      </c>
      <c r="F593">
        <v>83.3</v>
      </c>
    </row>
    <row r="594" spans="1:6" x14ac:dyDescent="0.3">
      <c r="A594">
        <v>2009</v>
      </c>
      <c r="B594">
        <v>110096</v>
      </c>
      <c r="C594">
        <v>2</v>
      </c>
      <c r="D594">
        <v>84.33</v>
      </c>
      <c r="E594">
        <v>5.92</v>
      </c>
      <c r="F594">
        <v>84.09</v>
      </c>
    </row>
    <row r="595" spans="1:6" x14ac:dyDescent="0.3">
      <c r="A595">
        <v>2009</v>
      </c>
      <c r="B595">
        <v>137262</v>
      </c>
      <c r="C595">
        <v>3.69</v>
      </c>
      <c r="D595">
        <v>85.29</v>
      </c>
      <c r="E595">
        <v>7.62</v>
      </c>
      <c r="F595">
        <v>85.07</v>
      </c>
    </row>
    <row r="596" spans="1:6" x14ac:dyDescent="0.3">
      <c r="A596">
        <v>2009</v>
      </c>
      <c r="B596">
        <v>164428</v>
      </c>
      <c r="C596">
        <v>4.4000000000000004</v>
      </c>
      <c r="D596">
        <v>86.04</v>
      </c>
      <c r="E596">
        <v>8.33</v>
      </c>
      <c r="F596">
        <v>85.84</v>
      </c>
    </row>
    <row r="597" spans="1:6" x14ac:dyDescent="0.3">
      <c r="A597">
        <v>2009</v>
      </c>
      <c r="B597">
        <v>191594</v>
      </c>
      <c r="C597">
        <v>5.26</v>
      </c>
      <c r="D597">
        <v>86.13</v>
      </c>
      <c r="E597">
        <v>9.2100000000000009</v>
      </c>
      <c r="F597">
        <v>85.92</v>
      </c>
    </row>
    <row r="598" spans="1:6" x14ac:dyDescent="0.3">
      <c r="A598">
        <v>2009</v>
      </c>
      <c r="B598">
        <v>21876</v>
      </c>
      <c r="C598">
        <v>6.05</v>
      </c>
      <c r="D598">
        <v>85.18</v>
      </c>
      <c r="E598">
        <v>10.01</v>
      </c>
      <c r="F598">
        <v>84.88</v>
      </c>
    </row>
    <row r="599" spans="1:6" x14ac:dyDescent="0.3">
      <c r="A599">
        <v>2009</v>
      </c>
      <c r="B599">
        <v>245926</v>
      </c>
      <c r="C599">
        <v>4.3600000000000003</v>
      </c>
      <c r="D599">
        <v>85.56</v>
      </c>
      <c r="E599">
        <v>8.33</v>
      </c>
      <c r="F599">
        <v>85.2</v>
      </c>
    </row>
    <row r="600" spans="1:6" x14ac:dyDescent="0.3">
      <c r="A600">
        <v>2009</v>
      </c>
      <c r="B600">
        <v>273092</v>
      </c>
      <c r="C600">
        <v>3.26</v>
      </c>
      <c r="D600">
        <v>85.95</v>
      </c>
      <c r="E600">
        <v>7.23</v>
      </c>
      <c r="F600">
        <v>85.69</v>
      </c>
    </row>
    <row r="601" spans="1:6" x14ac:dyDescent="0.3">
      <c r="A601">
        <v>2009</v>
      </c>
      <c r="B601">
        <v>300259</v>
      </c>
      <c r="C601">
        <v>3.87</v>
      </c>
      <c r="D601">
        <v>84.73</v>
      </c>
      <c r="E601">
        <v>7.84</v>
      </c>
      <c r="F601">
        <v>84.45</v>
      </c>
    </row>
    <row r="602" spans="1:6" x14ac:dyDescent="0.3">
      <c r="A602">
        <v>2009</v>
      </c>
      <c r="B602">
        <v>327425</v>
      </c>
      <c r="C602">
        <v>2.75</v>
      </c>
      <c r="D602">
        <v>84.08</v>
      </c>
      <c r="E602">
        <v>6.76</v>
      </c>
      <c r="F602">
        <v>83.81</v>
      </c>
    </row>
    <row r="603" spans="1:6" x14ac:dyDescent="0.3">
      <c r="A603">
        <v>2009</v>
      </c>
      <c r="B603">
        <v>354591</v>
      </c>
      <c r="C603">
        <v>3.11</v>
      </c>
      <c r="D603">
        <v>84.16</v>
      </c>
      <c r="E603">
        <v>7.1</v>
      </c>
      <c r="F603">
        <v>84.06</v>
      </c>
    </row>
    <row r="604" spans="1:6" x14ac:dyDescent="0.3">
      <c r="A604">
        <v>2009</v>
      </c>
      <c r="B604">
        <v>381757</v>
      </c>
      <c r="C604">
        <v>2.2599999999999998</v>
      </c>
      <c r="D604">
        <v>83.13</v>
      </c>
      <c r="E604">
        <v>6.25</v>
      </c>
      <c r="F604">
        <v>83.06</v>
      </c>
    </row>
    <row r="605" spans="1:6" x14ac:dyDescent="0.3">
      <c r="A605">
        <v>2009</v>
      </c>
      <c r="B605">
        <v>408923</v>
      </c>
      <c r="C605">
        <v>1.08</v>
      </c>
      <c r="D605">
        <v>81.44</v>
      </c>
      <c r="E605">
        <v>5.1100000000000003</v>
      </c>
      <c r="F605">
        <v>81.45</v>
      </c>
    </row>
    <row r="606" spans="1:6" x14ac:dyDescent="0.3">
      <c r="A606">
        <v>2009</v>
      </c>
      <c r="B606">
        <v>436089</v>
      </c>
      <c r="C606">
        <v>3.76</v>
      </c>
      <c r="D606">
        <v>81.05</v>
      </c>
      <c r="E606">
        <v>7.77</v>
      </c>
      <c r="F606">
        <v>81.12</v>
      </c>
    </row>
    <row r="607" spans="1:6" x14ac:dyDescent="0.3">
      <c r="A607">
        <v>2009</v>
      </c>
      <c r="B607">
        <v>463256</v>
      </c>
      <c r="C607">
        <v>4.18</v>
      </c>
      <c r="D607">
        <v>79.67</v>
      </c>
      <c r="E607">
        <v>8.19</v>
      </c>
      <c r="F607">
        <v>79.67</v>
      </c>
    </row>
    <row r="608" spans="1:6" x14ac:dyDescent="0.3">
      <c r="A608">
        <v>2009</v>
      </c>
      <c r="B608">
        <v>490422</v>
      </c>
      <c r="C608">
        <v>2.77</v>
      </c>
      <c r="D608">
        <v>78.239999999999995</v>
      </c>
      <c r="E608">
        <v>6.8</v>
      </c>
      <c r="F608">
        <v>78.31</v>
      </c>
    </row>
    <row r="609" spans="1:6" x14ac:dyDescent="0.3">
      <c r="A609">
        <v>2009</v>
      </c>
      <c r="B609">
        <v>517588</v>
      </c>
      <c r="C609">
        <v>3.13</v>
      </c>
      <c r="D609">
        <v>78.95</v>
      </c>
      <c r="E609">
        <v>7.15</v>
      </c>
      <c r="F609">
        <v>78.989999999999995</v>
      </c>
    </row>
    <row r="610" spans="1:6" x14ac:dyDescent="0.3">
      <c r="A610">
        <v>2009</v>
      </c>
      <c r="B610">
        <v>544754</v>
      </c>
      <c r="C610">
        <v>6.63</v>
      </c>
      <c r="D610">
        <v>79.23</v>
      </c>
      <c r="E610">
        <v>10.71</v>
      </c>
      <c r="F610">
        <v>79.290000000000006</v>
      </c>
    </row>
    <row r="611" spans="1:6" x14ac:dyDescent="0.3">
      <c r="A611">
        <v>2009</v>
      </c>
      <c r="B611">
        <v>57192</v>
      </c>
      <c r="C611">
        <v>11.03</v>
      </c>
      <c r="D611">
        <v>80.25</v>
      </c>
      <c r="E611">
        <v>15.08</v>
      </c>
      <c r="F611">
        <v>80.28</v>
      </c>
    </row>
    <row r="612" spans="1:6" x14ac:dyDescent="0.3">
      <c r="A612">
        <v>2009</v>
      </c>
      <c r="B612">
        <v>599086</v>
      </c>
      <c r="C612">
        <v>9.5399999999999991</v>
      </c>
      <c r="D612">
        <v>81.459999999999994</v>
      </c>
      <c r="E612">
        <v>13.6</v>
      </c>
      <c r="F612">
        <v>81.69</v>
      </c>
    </row>
    <row r="613" spans="1:6" x14ac:dyDescent="0.3">
      <c r="A613">
        <v>2009</v>
      </c>
      <c r="B613">
        <v>626252</v>
      </c>
      <c r="C613">
        <v>10.65</v>
      </c>
      <c r="D613">
        <v>84.62</v>
      </c>
      <c r="E613">
        <v>14.72</v>
      </c>
      <c r="F613">
        <v>84.94</v>
      </c>
    </row>
    <row r="614" spans="1:6" x14ac:dyDescent="0.3">
      <c r="A614">
        <v>2009</v>
      </c>
      <c r="B614">
        <v>653419</v>
      </c>
      <c r="C614">
        <v>12.56</v>
      </c>
      <c r="D614">
        <v>85.29</v>
      </c>
      <c r="E614">
        <v>16.64</v>
      </c>
      <c r="F614">
        <v>85.59</v>
      </c>
    </row>
    <row r="615" spans="1:6" x14ac:dyDescent="0.3">
      <c r="A615">
        <v>2009</v>
      </c>
      <c r="B615">
        <v>680585</v>
      </c>
      <c r="C615">
        <v>14.05</v>
      </c>
      <c r="D615">
        <v>84.95</v>
      </c>
      <c r="E615">
        <v>18.11</v>
      </c>
      <c r="F615">
        <v>85.16</v>
      </c>
    </row>
    <row r="616" spans="1:6" x14ac:dyDescent="0.3">
      <c r="A616">
        <v>2009</v>
      </c>
      <c r="B616">
        <v>707751</v>
      </c>
      <c r="C616">
        <v>16.39</v>
      </c>
      <c r="D616">
        <v>84.38</v>
      </c>
      <c r="E616">
        <v>20.48</v>
      </c>
      <c r="F616">
        <v>84.63</v>
      </c>
    </row>
    <row r="617" spans="1:6" x14ac:dyDescent="0.3">
      <c r="A617">
        <v>2009</v>
      </c>
      <c r="B617">
        <v>734917</v>
      </c>
      <c r="C617">
        <v>16.96</v>
      </c>
      <c r="D617">
        <v>85.05</v>
      </c>
      <c r="E617">
        <v>21.04</v>
      </c>
      <c r="F617">
        <v>85.26</v>
      </c>
    </row>
    <row r="618" spans="1:6" x14ac:dyDescent="0.3">
      <c r="A618">
        <v>2009</v>
      </c>
      <c r="B618">
        <v>762083</v>
      </c>
      <c r="C618">
        <v>16.23</v>
      </c>
      <c r="D618">
        <v>85.59</v>
      </c>
      <c r="E618">
        <v>20.309999999999999</v>
      </c>
      <c r="F618">
        <v>86</v>
      </c>
    </row>
    <row r="619" spans="1:6" x14ac:dyDescent="0.3">
      <c r="A619">
        <v>2009</v>
      </c>
      <c r="B619">
        <v>789249</v>
      </c>
      <c r="C619">
        <v>16.84</v>
      </c>
      <c r="D619">
        <v>85.24</v>
      </c>
      <c r="E619">
        <v>20.92</v>
      </c>
      <c r="F619">
        <v>85.56</v>
      </c>
    </row>
    <row r="620" spans="1:6" x14ac:dyDescent="0.3">
      <c r="A620">
        <v>2009</v>
      </c>
      <c r="B620">
        <v>816415</v>
      </c>
      <c r="C620">
        <v>18.71</v>
      </c>
      <c r="D620">
        <v>86.83</v>
      </c>
      <c r="E620">
        <v>22.8</v>
      </c>
      <c r="F620">
        <v>87.21</v>
      </c>
    </row>
    <row r="621" spans="1:6" x14ac:dyDescent="0.3">
      <c r="A621">
        <v>2009</v>
      </c>
      <c r="B621">
        <v>843582</v>
      </c>
      <c r="C621">
        <v>19.82</v>
      </c>
      <c r="D621">
        <v>88.99</v>
      </c>
      <c r="E621">
        <v>23.93</v>
      </c>
      <c r="F621">
        <v>89.25</v>
      </c>
    </row>
    <row r="622" spans="1:6" x14ac:dyDescent="0.3">
      <c r="A622">
        <v>2009</v>
      </c>
      <c r="B622">
        <v>870748</v>
      </c>
      <c r="C622">
        <v>16.100000000000001</v>
      </c>
      <c r="D622">
        <v>87.51</v>
      </c>
      <c r="E622">
        <v>20.2</v>
      </c>
      <c r="F622">
        <v>87.69</v>
      </c>
    </row>
    <row r="623" spans="1:6" x14ac:dyDescent="0.3">
      <c r="A623">
        <v>2009</v>
      </c>
      <c r="B623">
        <v>897914</v>
      </c>
      <c r="C623">
        <v>16.07</v>
      </c>
      <c r="D623">
        <v>87.96</v>
      </c>
      <c r="E623">
        <v>20.18</v>
      </c>
      <c r="F623">
        <v>88.13</v>
      </c>
    </row>
    <row r="624" spans="1:6" x14ac:dyDescent="0.3">
      <c r="A624">
        <v>2009</v>
      </c>
      <c r="B624">
        <v>92508</v>
      </c>
      <c r="C624">
        <v>12.86</v>
      </c>
      <c r="D624">
        <v>87.83</v>
      </c>
      <c r="E624">
        <v>16.96</v>
      </c>
      <c r="F624">
        <v>87.98</v>
      </c>
    </row>
    <row r="625" spans="1:6" x14ac:dyDescent="0.3">
      <c r="A625">
        <v>2009</v>
      </c>
      <c r="B625">
        <v>952246</v>
      </c>
      <c r="C625">
        <v>9.8699999999999992</v>
      </c>
      <c r="D625">
        <v>86.45</v>
      </c>
      <c r="E625">
        <v>13.98</v>
      </c>
      <c r="F625">
        <v>86.71</v>
      </c>
    </row>
    <row r="626" spans="1:6" x14ac:dyDescent="0.3">
      <c r="A626">
        <v>2009</v>
      </c>
      <c r="B626">
        <v>979412</v>
      </c>
      <c r="C626">
        <v>14.85</v>
      </c>
      <c r="D626">
        <v>87.36</v>
      </c>
      <c r="E626">
        <v>18.95</v>
      </c>
      <c r="F626">
        <v>87.59</v>
      </c>
    </row>
    <row r="627" spans="1:6" x14ac:dyDescent="0.3">
      <c r="A627">
        <v>2010</v>
      </c>
      <c r="B627">
        <v>6579</v>
      </c>
      <c r="C627">
        <v>10.18</v>
      </c>
      <c r="D627">
        <v>86.6</v>
      </c>
      <c r="E627">
        <v>14.31</v>
      </c>
      <c r="F627">
        <v>86.69</v>
      </c>
    </row>
    <row r="628" spans="1:6" x14ac:dyDescent="0.3">
      <c r="A628">
        <v>2010</v>
      </c>
      <c r="B628">
        <v>33745</v>
      </c>
      <c r="C628">
        <v>9.9</v>
      </c>
      <c r="D628">
        <v>85.67</v>
      </c>
      <c r="E628">
        <v>14.03</v>
      </c>
      <c r="F628">
        <v>85.6</v>
      </c>
    </row>
    <row r="629" spans="1:6" x14ac:dyDescent="0.3">
      <c r="A629">
        <v>2010</v>
      </c>
      <c r="B629">
        <v>60911</v>
      </c>
      <c r="C629">
        <v>8.44</v>
      </c>
      <c r="D629">
        <v>84.56</v>
      </c>
      <c r="E629">
        <v>12.57</v>
      </c>
      <c r="F629">
        <v>84.46</v>
      </c>
    </row>
    <row r="630" spans="1:6" x14ac:dyDescent="0.3">
      <c r="A630">
        <v>2010</v>
      </c>
      <c r="B630">
        <v>88077</v>
      </c>
      <c r="C630">
        <v>5.98</v>
      </c>
      <c r="D630">
        <v>84.38</v>
      </c>
      <c r="E630">
        <v>10.11</v>
      </c>
      <c r="F630">
        <v>84.26</v>
      </c>
    </row>
    <row r="631" spans="1:6" x14ac:dyDescent="0.3">
      <c r="A631">
        <v>2010</v>
      </c>
      <c r="B631">
        <v>115243</v>
      </c>
      <c r="C631">
        <v>9.74</v>
      </c>
      <c r="D631">
        <v>86.5</v>
      </c>
      <c r="E631">
        <v>13.88</v>
      </c>
      <c r="F631">
        <v>86.41</v>
      </c>
    </row>
    <row r="632" spans="1:6" x14ac:dyDescent="0.3">
      <c r="A632">
        <v>2010</v>
      </c>
      <c r="B632">
        <v>142409</v>
      </c>
      <c r="C632">
        <v>12.63</v>
      </c>
      <c r="D632">
        <v>86.76</v>
      </c>
      <c r="E632">
        <v>16.79</v>
      </c>
      <c r="F632">
        <v>86.67</v>
      </c>
    </row>
    <row r="633" spans="1:6" x14ac:dyDescent="0.3">
      <c r="A633">
        <v>2010</v>
      </c>
      <c r="B633">
        <v>169575</v>
      </c>
      <c r="C633">
        <v>15.16</v>
      </c>
      <c r="D633">
        <v>88.46</v>
      </c>
      <c r="E633">
        <v>19.329999999999998</v>
      </c>
      <c r="F633">
        <v>88.37</v>
      </c>
    </row>
    <row r="634" spans="1:6" x14ac:dyDescent="0.3">
      <c r="A634">
        <v>2010</v>
      </c>
      <c r="B634">
        <v>196742</v>
      </c>
      <c r="C634">
        <v>7.62</v>
      </c>
      <c r="D634">
        <v>86.89</v>
      </c>
      <c r="E634">
        <v>11.8</v>
      </c>
      <c r="F634">
        <v>86.65</v>
      </c>
    </row>
    <row r="635" spans="1:6" x14ac:dyDescent="0.3">
      <c r="A635">
        <v>2010</v>
      </c>
      <c r="B635">
        <v>223908</v>
      </c>
      <c r="C635">
        <v>8.17</v>
      </c>
      <c r="D635">
        <v>85.69</v>
      </c>
      <c r="E635">
        <v>12.38</v>
      </c>
      <c r="F635">
        <v>85.45</v>
      </c>
    </row>
    <row r="636" spans="1:6" x14ac:dyDescent="0.3">
      <c r="A636">
        <v>2010</v>
      </c>
      <c r="B636">
        <v>251074</v>
      </c>
      <c r="C636">
        <v>6.72</v>
      </c>
      <c r="D636">
        <v>86.09</v>
      </c>
      <c r="E636">
        <v>10.94</v>
      </c>
      <c r="F636">
        <v>85.93</v>
      </c>
    </row>
    <row r="637" spans="1:6" x14ac:dyDescent="0.3">
      <c r="A637">
        <v>2010</v>
      </c>
      <c r="B637">
        <v>27824</v>
      </c>
      <c r="C637">
        <v>8.16</v>
      </c>
      <c r="D637">
        <v>85.27</v>
      </c>
      <c r="E637">
        <v>12.38</v>
      </c>
      <c r="F637">
        <v>85</v>
      </c>
    </row>
    <row r="638" spans="1:6" x14ac:dyDescent="0.3">
      <c r="A638">
        <v>2010</v>
      </c>
      <c r="B638">
        <v>305406</v>
      </c>
      <c r="C638">
        <v>7.49</v>
      </c>
      <c r="D638">
        <v>84.2</v>
      </c>
      <c r="E638">
        <v>11.7</v>
      </c>
      <c r="F638">
        <v>83.87</v>
      </c>
    </row>
    <row r="639" spans="1:6" x14ac:dyDescent="0.3">
      <c r="A639">
        <v>2010</v>
      </c>
      <c r="B639">
        <v>332572</v>
      </c>
      <c r="C639">
        <v>5.97</v>
      </c>
      <c r="D639">
        <v>84.64</v>
      </c>
      <c r="E639">
        <v>10.19</v>
      </c>
      <c r="F639">
        <v>84.37</v>
      </c>
    </row>
    <row r="640" spans="1:6" x14ac:dyDescent="0.3">
      <c r="A640">
        <v>2010</v>
      </c>
      <c r="B640">
        <v>359739</v>
      </c>
      <c r="C640">
        <v>6.34</v>
      </c>
      <c r="D640">
        <v>84.95</v>
      </c>
      <c r="E640">
        <v>10.58</v>
      </c>
      <c r="F640">
        <v>84.8</v>
      </c>
    </row>
    <row r="641" spans="1:6" x14ac:dyDescent="0.3">
      <c r="A641">
        <v>2010</v>
      </c>
      <c r="B641">
        <v>386905</v>
      </c>
      <c r="C641">
        <v>10.24</v>
      </c>
      <c r="D641">
        <v>84.7</v>
      </c>
      <c r="E641">
        <v>14.48</v>
      </c>
      <c r="F641">
        <v>84.51</v>
      </c>
    </row>
    <row r="642" spans="1:6" x14ac:dyDescent="0.3">
      <c r="A642">
        <v>2010</v>
      </c>
      <c r="B642">
        <v>414071</v>
      </c>
      <c r="C642">
        <v>9.23</v>
      </c>
      <c r="D642">
        <v>82.97</v>
      </c>
      <c r="E642">
        <v>13.49</v>
      </c>
      <c r="F642">
        <v>82.81</v>
      </c>
    </row>
    <row r="643" spans="1:6" x14ac:dyDescent="0.3">
      <c r="A643">
        <v>2010</v>
      </c>
      <c r="B643">
        <v>441237</v>
      </c>
      <c r="C643">
        <v>9.76</v>
      </c>
      <c r="D643">
        <v>85.04</v>
      </c>
      <c r="E643">
        <v>14.01</v>
      </c>
      <c r="F643">
        <v>85.05</v>
      </c>
    </row>
    <row r="644" spans="1:6" x14ac:dyDescent="0.3">
      <c r="A644">
        <v>2010</v>
      </c>
      <c r="B644">
        <v>468403</v>
      </c>
      <c r="C644">
        <v>10.68</v>
      </c>
      <c r="D644">
        <v>84.24</v>
      </c>
      <c r="E644">
        <v>14.94</v>
      </c>
      <c r="F644">
        <v>84.2</v>
      </c>
    </row>
    <row r="645" spans="1:6" x14ac:dyDescent="0.3">
      <c r="A645">
        <v>2010</v>
      </c>
      <c r="B645">
        <v>495569</v>
      </c>
      <c r="C645">
        <v>10.97</v>
      </c>
      <c r="D645">
        <v>83.08</v>
      </c>
      <c r="E645">
        <v>15.27</v>
      </c>
      <c r="F645">
        <v>83.15</v>
      </c>
    </row>
    <row r="646" spans="1:6" x14ac:dyDescent="0.3">
      <c r="A646">
        <v>2010</v>
      </c>
      <c r="B646">
        <v>522735</v>
      </c>
      <c r="C646">
        <v>9.15</v>
      </c>
      <c r="D646">
        <v>82.43</v>
      </c>
      <c r="E646">
        <v>13.41</v>
      </c>
      <c r="F646">
        <v>82.51</v>
      </c>
    </row>
    <row r="647" spans="1:6" x14ac:dyDescent="0.3">
      <c r="A647">
        <v>2010</v>
      </c>
      <c r="B647">
        <v>549902</v>
      </c>
      <c r="C647">
        <v>10.72</v>
      </c>
      <c r="D647">
        <v>81.510000000000005</v>
      </c>
      <c r="E647">
        <v>15</v>
      </c>
      <c r="F647">
        <v>81.599999999999994</v>
      </c>
    </row>
    <row r="648" spans="1:6" x14ac:dyDescent="0.3">
      <c r="A648">
        <v>2010</v>
      </c>
      <c r="B648">
        <v>577068</v>
      </c>
      <c r="C648">
        <v>9.84</v>
      </c>
      <c r="D648">
        <v>82.24</v>
      </c>
      <c r="E648">
        <v>14.12</v>
      </c>
      <c r="F648">
        <v>82.36</v>
      </c>
    </row>
    <row r="649" spans="1:6" x14ac:dyDescent="0.3">
      <c r="A649">
        <v>2010</v>
      </c>
      <c r="B649">
        <v>604234</v>
      </c>
      <c r="C649">
        <v>9.2100000000000009</v>
      </c>
      <c r="D649">
        <v>84.85</v>
      </c>
      <c r="E649">
        <v>13.52</v>
      </c>
      <c r="F649">
        <v>85.22</v>
      </c>
    </row>
    <row r="650" spans="1:6" x14ac:dyDescent="0.3">
      <c r="A650">
        <v>2010</v>
      </c>
      <c r="B650">
        <v>6314</v>
      </c>
      <c r="C650">
        <v>11.76</v>
      </c>
      <c r="D650">
        <v>85.65</v>
      </c>
      <c r="E650">
        <v>16.07</v>
      </c>
      <c r="F650">
        <v>86.02</v>
      </c>
    </row>
    <row r="651" spans="1:6" x14ac:dyDescent="0.3">
      <c r="A651">
        <v>2010</v>
      </c>
      <c r="B651">
        <v>658566</v>
      </c>
      <c r="C651">
        <v>8.26</v>
      </c>
      <c r="D651">
        <v>86.48</v>
      </c>
      <c r="E651">
        <v>12.59</v>
      </c>
      <c r="F651">
        <v>86.78</v>
      </c>
    </row>
    <row r="652" spans="1:6" x14ac:dyDescent="0.3">
      <c r="A652">
        <v>2010</v>
      </c>
      <c r="B652">
        <v>685732</v>
      </c>
      <c r="C652">
        <v>10.41</v>
      </c>
      <c r="D652">
        <v>87.87</v>
      </c>
      <c r="E652">
        <v>14.72</v>
      </c>
      <c r="F652">
        <v>88.13</v>
      </c>
    </row>
    <row r="653" spans="1:6" x14ac:dyDescent="0.3">
      <c r="A653">
        <v>2010</v>
      </c>
      <c r="B653">
        <v>712899</v>
      </c>
      <c r="C653">
        <v>11.53</v>
      </c>
      <c r="D653">
        <v>89.42</v>
      </c>
      <c r="E653">
        <v>15.84</v>
      </c>
      <c r="F653">
        <v>89.75</v>
      </c>
    </row>
    <row r="654" spans="1:6" x14ac:dyDescent="0.3">
      <c r="A654">
        <v>2010</v>
      </c>
      <c r="B654">
        <v>740065</v>
      </c>
      <c r="C654">
        <v>11.01</v>
      </c>
      <c r="D654">
        <v>89.57</v>
      </c>
      <c r="E654">
        <v>15.34</v>
      </c>
      <c r="F654">
        <v>89.81</v>
      </c>
    </row>
    <row r="655" spans="1:6" x14ac:dyDescent="0.3">
      <c r="A655">
        <v>2010</v>
      </c>
      <c r="B655">
        <v>767231</v>
      </c>
      <c r="C655">
        <v>9.8699999999999992</v>
      </c>
      <c r="D655">
        <v>91.62</v>
      </c>
      <c r="E655">
        <v>14.2</v>
      </c>
      <c r="F655">
        <v>91.83</v>
      </c>
    </row>
    <row r="656" spans="1:6" x14ac:dyDescent="0.3">
      <c r="A656">
        <v>2010</v>
      </c>
      <c r="B656">
        <v>794397</v>
      </c>
      <c r="C656">
        <v>14.36</v>
      </c>
      <c r="D656">
        <v>90.41</v>
      </c>
      <c r="E656">
        <v>18.72</v>
      </c>
      <c r="F656">
        <v>90.61</v>
      </c>
    </row>
    <row r="657" spans="1:6" x14ac:dyDescent="0.3">
      <c r="A657">
        <v>2010</v>
      </c>
      <c r="B657">
        <v>821563</v>
      </c>
      <c r="C657">
        <v>12.61</v>
      </c>
      <c r="D657">
        <v>90</v>
      </c>
      <c r="E657">
        <v>16.97</v>
      </c>
      <c r="F657">
        <v>90.21</v>
      </c>
    </row>
    <row r="658" spans="1:6" x14ac:dyDescent="0.3">
      <c r="A658">
        <v>2010</v>
      </c>
      <c r="B658">
        <v>848729</v>
      </c>
      <c r="C658">
        <v>10.53</v>
      </c>
      <c r="D658">
        <v>89.62</v>
      </c>
      <c r="E658">
        <v>14.88</v>
      </c>
      <c r="F658">
        <v>89.81</v>
      </c>
    </row>
    <row r="659" spans="1:6" x14ac:dyDescent="0.3">
      <c r="A659">
        <v>2010</v>
      </c>
      <c r="B659">
        <v>875895</v>
      </c>
      <c r="C659">
        <v>10.08</v>
      </c>
      <c r="D659">
        <v>87.8</v>
      </c>
      <c r="E659">
        <v>14.44</v>
      </c>
      <c r="F659">
        <v>87.95</v>
      </c>
    </row>
    <row r="660" spans="1:6" x14ac:dyDescent="0.3">
      <c r="A660">
        <v>2010</v>
      </c>
      <c r="B660">
        <v>903062</v>
      </c>
      <c r="C660">
        <v>6.16</v>
      </c>
      <c r="D660">
        <v>88.84</v>
      </c>
      <c r="E660">
        <v>10.51</v>
      </c>
      <c r="F660">
        <v>88.93</v>
      </c>
    </row>
    <row r="661" spans="1:6" x14ac:dyDescent="0.3">
      <c r="A661">
        <v>2010</v>
      </c>
      <c r="B661">
        <v>930228</v>
      </c>
      <c r="C661">
        <v>6.29</v>
      </c>
      <c r="D661">
        <v>89.38</v>
      </c>
      <c r="E661">
        <v>10.65</v>
      </c>
      <c r="F661">
        <v>89.32</v>
      </c>
    </row>
    <row r="662" spans="1:6" x14ac:dyDescent="0.3">
      <c r="A662">
        <v>2010</v>
      </c>
      <c r="B662">
        <v>957394</v>
      </c>
      <c r="C662">
        <v>6.38</v>
      </c>
      <c r="D662">
        <v>88.09</v>
      </c>
      <c r="E662">
        <v>10.76</v>
      </c>
      <c r="F662">
        <v>87.94</v>
      </c>
    </row>
    <row r="663" spans="1:6" x14ac:dyDescent="0.3">
      <c r="A663">
        <v>2010</v>
      </c>
      <c r="B663">
        <v>98456</v>
      </c>
      <c r="C663">
        <v>8.15</v>
      </c>
      <c r="D663">
        <v>89.03</v>
      </c>
      <c r="E663">
        <v>12.51</v>
      </c>
      <c r="F663">
        <v>88.92</v>
      </c>
    </row>
    <row r="664" spans="1:6" x14ac:dyDescent="0.3">
      <c r="A664">
        <v>2011</v>
      </c>
      <c r="B664">
        <v>11726</v>
      </c>
      <c r="C664">
        <v>5.32</v>
      </c>
      <c r="D664">
        <v>89.7</v>
      </c>
      <c r="E664">
        <v>9.6999999999999993</v>
      </c>
      <c r="F664">
        <v>89.52</v>
      </c>
    </row>
    <row r="665" spans="1:6" x14ac:dyDescent="0.3">
      <c r="A665">
        <v>2011</v>
      </c>
      <c r="B665">
        <v>38892</v>
      </c>
      <c r="C665">
        <v>3.79</v>
      </c>
      <c r="D665">
        <v>91.7</v>
      </c>
      <c r="E665">
        <v>8.17</v>
      </c>
      <c r="F665">
        <v>91.59</v>
      </c>
    </row>
    <row r="666" spans="1:6" x14ac:dyDescent="0.3">
      <c r="A666">
        <v>2011</v>
      </c>
      <c r="B666">
        <v>66059</v>
      </c>
      <c r="C666">
        <v>4.32</v>
      </c>
      <c r="D666">
        <v>89.87</v>
      </c>
      <c r="E666">
        <v>8.6999999999999993</v>
      </c>
      <c r="F666">
        <v>89.66</v>
      </c>
    </row>
    <row r="667" spans="1:6" x14ac:dyDescent="0.3">
      <c r="A667">
        <v>2011</v>
      </c>
      <c r="B667">
        <v>93225</v>
      </c>
      <c r="C667">
        <v>4.67</v>
      </c>
      <c r="D667">
        <v>89.37</v>
      </c>
      <c r="E667">
        <v>9.0500000000000007</v>
      </c>
      <c r="F667">
        <v>89.17</v>
      </c>
    </row>
    <row r="668" spans="1:6" x14ac:dyDescent="0.3">
      <c r="A668">
        <v>2011</v>
      </c>
      <c r="B668">
        <v>120391</v>
      </c>
      <c r="C668">
        <v>4.8099999999999996</v>
      </c>
      <c r="D668">
        <v>90.41</v>
      </c>
      <c r="E668">
        <v>9.16</v>
      </c>
      <c r="F668">
        <v>90.19</v>
      </c>
    </row>
    <row r="669" spans="1:6" x14ac:dyDescent="0.3">
      <c r="A669">
        <v>2011</v>
      </c>
      <c r="B669">
        <v>147557</v>
      </c>
      <c r="C669">
        <v>4.76</v>
      </c>
      <c r="D669">
        <v>89.71</v>
      </c>
      <c r="E669">
        <v>9.16</v>
      </c>
      <c r="F669">
        <v>89.42</v>
      </c>
    </row>
    <row r="670" spans="1:6" x14ac:dyDescent="0.3">
      <c r="A670">
        <v>2011</v>
      </c>
      <c r="B670">
        <v>174723</v>
      </c>
      <c r="C670">
        <v>3.9</v>
      </c>
      <c r="D670">
        <v>91.09</v>
      </c>
      <c r="E670">
        <v>8.34</v>
      </c>
      <c r="F670">
        <v>90.91</v>
      </c>
    </row>
    <row r="671" spans="1:6" x14ac:dyDescent="0.3">
      <c r="A671">
        <v>2011</v>
      </c>
      <c r="B671">
        <v>201889</v>
      </c>
      <c r="C671">
        <v>3.64</v>
      </c>
      <c r="D671">
        <v>90.54</v>
      </c>
      <c r="E671">
        <v>8.08</v>
      </c>
      <c r="F671">
        <v>90.33</v>
      </c>
    </row>
    <row r="672" spans="1:6" x14ac:dyDescent="0.3">
      <c r="A672">
        <v>2011</v>
      </c>
      <c r="B672">
        <v>229055</v>
      </c>
      <c r="C672">
        <v>-0.96</v>
      </c>
      <c r="D672">
        <v>91.2</v>
      </c>
      <c r="E672">
        <v>3.48</v>
      </c>
      <c r="F672">
        <v>90.91</v>
      </c>
    </row>
    <row r="673" spans="1:6" x14ac:dyDescent="0.3">
      <c r="A673">
        <v>2011</v>
      </c>
      <c r="B673">
        <v>256222</v>
      </c>
      <c r="C673">
        <v>1.18</v>
      </c>
      <c r="D673">
        <v>90.48</v>
      </c>
      <c r="E673">
        <v>5.65</v>
      </c>
      <c r="F673">
        <v>90.17</v>
      </c>
    </row>
    <row r="674" spans="1:6" x14ac:dyDescent="0.3">
      <c r="A674">
        <v>2011</v>
      </c>
      <c r="B674">
        <v>283388</v>
      </c>
      <c r="C674">
        <v>1.79</v>
      </c>
      <c r="D674">
        <v>91.84</v>
      </c>
      <c r="E674">
        <v>6.24</v>
      </c>
      <c r="F674">
        <v>91.57</v>
      </c>
    </row>
    <row r="675" spans="1:6" x14ac:dyDescent="0.3">
      <c r="A675">
        <v>2011</v>
      </c>
      <c r="B675">
        <v>310554</v>
      </c>
      <c r="C675">
        <v>1.45</v>
      </c>
      <c r="D675">
        <v>91.64</v>
      </c>
      <c r="E675">
        <v>5.91</v>
      </c>
      <c r="F675">
        <v>91.42</v>
      </c>
    </row>
    <row r="676" spans="1:6" x14ac:dyDescent="0.3">
      <c r="A676">
        <v>2011</v>
      </c>
      <c r="B676">
        <v>33772</v>
      </c>
      <c r="C676">
        <v>-2.2400000000000002</v>
      </c>
      <c r="D676">
        <v>89.48</v>
      </c>
      <c r="E676">
        <v>2.23</v>
      </c>
      <c r="F676">
        <v>89.24</v>
      </c>
    </row>
    <row r="677" spans="1:6" x14ac:dyDescent="0.3">
      <c r="A677">
        <v>2011</v>
      </c>
      <c r="B677">
        <v>364886</v>
      </c>
      <c r="C677">
        <v>2.2799999999999998</v>
      </c>
      <c r="D677">
        <v>87.66</v>
      </c>
      <c r="E677">
        <v>6.77</v>
      </c>
      <c r="F677">
        <v>87.4</v>
      </c>
    </row>
    <row r="678" spans="1:6" x14ac:dyDescent="0.3">
      <c r="A678">
        <v>2011</v>
      </c>
      <c r="B678">
        <v>392052</v>
      </c>
      <c r="C678">
        <v>3.43</v>
      </c>
      <c r="D678">
        <v>85.59</v>
      </c>
      <c r="E678">
        <v>7.94</v>
      </c>
      <c r="F678">
        <v>85.43</v>
      </c>
    </row>
    <row r="679" spans="1:6" x14ac:dyDescent="0.3">
      <c r="A679">
        <v>2011</v>
      </c>
      <c r="B679">
        <v>419218</v>
      </c>
      <c r="C679">
        <v>2.56</v>
      </c>
      <c r="D679">
        <v>85.76</v>
      </c>
      <c r="E679">
        <v>7.05</v>
      </c>
      <c r="F679">
        <v>85.73</v>
      </c>
    </row>
    <row r="680" spans="1:6" x14ac:dyDescent="0.3">
      <c r="A680">
        <v>2011</v>
      </c>
      <c r="B680">
        <v>446385</v>
      </c>
      <c r="C680">
        <v>6.12</v>
      </c>
      <c r="D680">
        <v>83.11</v>
      </c>
      <c r="E680">
        <v>10.61</v>
      </c>
      <c r="F680">
        <v>83.05</v>
      </c>
    </row>
    <row r="681" spans="1:6" x14ac:dyDescent="0.3">
      <c r="A681">
        <v>2011</v>
      </c>
      <c r="B681">
        <v>473551</v>
      </c>
      <c r="C681">
        <v>9.18</v>
      </c>
      <c r="D681">
        <v>82.67</v>
      </c>
      <c r="E681">
        <v>13.66</v>
      </c>
      <c r="F681">
        <v>82.56</v>
      </c>
    </row>
    <row r="682" spans="1:6" x14ac:dyDescent="0.3">
      <c r="A682">
        <v>2011</v>
      </c>
      <c r="B682">
        <v>500717</v>
      </c>
      <c r="C682">
        <v>6.85</v>
      </c>
      <c r="D682">
        <v>82.12</v>
      </c>
      <c r="E682">
        <v>11.37</v>
      </c>
      <c r="F682">
        <v>82.06</v>
      </c>
    </row>
    <row r="683" spans="1:6" x14ac:dyDescent="0.3">
      <c r="A683">
        <v>2011</v>
      </c>
      <c r="B683">
        <v>527883</v>
      </c>
      <c r="C683">
        <v>7.35</v>
      </c>
      <c r="D683">
        <v>80.400000000000006</v>
      </c>
      <c r="E683">
        <v>11.86</v>
      </c>
      <c r="F683">
        <v>80.430000000000007</v>
      </c>
    </row>
    <row r="684" spans="1:6" x14ac:dyDescent="0.3">
      <c r="A684">
        <v>2011</v>
      </c>
      <c r="B684">
        <v>555049</v>
      </c>
      <c r="C684">
        <v>7.31</v>
      </c>
      <c r="D684">
        <v>81.760000000000005</v>
      </c>
      <c r="E684">
        <v>11.85</v>
      </c>
      <c r="F684">
        <v>81.91</v>
      </c>
    </row>
    <row r="685" spans="1:6" x14ac:dyDescent="0.3">
      <c r="A685">
        <v>2011</v>
      </c>
      <c r="B685">
        <v>582215</v>
      </c>
      <c r="C685">
        <v>9.2100000000000009</v>
      </c>
      <c r="D685">
        <v>83.02</v>
      </c>
      <c r="E685">
        <v>13.75</v>
      </c>
      <c r="F685">
        <v>83.17</v>
      </c>
    </row>
    <row r="686" spans="1:6" x14ac:dyDescent="0.3">
      <c r="A686">
        <v>2011</v>
      </c>
      <c r="B686">
        <v>609382</v>
      </c>
      <c r="C686">
        <v>14.15</v>
      </c>
      <c r="D686">
        <v>83.07</v>
      </c>
      <c r="E686">
        <v>18.7</v>
      </c>
      <c r="F686">
        <v>83.21</v>
      </c>
    </row>
    <row r="687" spans="1:6" x14ac:dyDescent="0.3">
      <c r="A687">
        <v>2011</v>
      </c>
      <c r="B687">
        <v>636548</v>
      </c>
      <c r="C687">
        <v>14.87</v>
      </c>
      <c r="D687">
        <v>85.13</v>
      </c>
      <c r="E687">
        <v>19.45</v>
      </c>
      <c r="F687">
        <v>85.33</v>
      </c>
    </row>
    <row r="688" spans="1:6" x14ac:dyDescent="0.3">
      <c r="A688">
        <v>2011</v>
      </c>
      <c r="B688">
        <v>663714</v>
      </c>
      <c r="C688">
        <v>16.510000000000002</v>
      </c>
      <c r="D688">
        <v>85.98</v>
      </c>
      <c r="E688">
        <v>21.08</v>
      </c>
      <c r="F688">
        <v>86.25</v>
      </c>
    </row>
    <row r="689" spans="1:6" x14ac:dyDescent="0.3">
      <c r="A689">
        <v>2011</v>
      </c>
      <c r="B689">
        <v>69088</v>
      </c>
      <c r="C689">
        <v>15.14</v>
      </c>
      <c r="D689">
        <v>88.14</v>
      </c>
      <c r="E689">
        <v>19.690000000000001</v>
      </c>
      <c r="F689">
        <v>88.52</v>
      </c>
    </row>
    <row r="690" spans="1:6" x14ac:dyDescent="0.3">
      <c r="A690">
        <v>2011</v>
      </c>
      <c r="B690">
        <v>718046</v>
      </c>
      <c r="C690">
        <v>14.13</v>
      </c>
      <c r="D690">
        <v>87.8</v>
      </c>
      <c r="E690">
        <v>18.690000000000001</v>
      </c>
      <c r="F690">
        <v>88.09</v>
      </c>
    </row>
    <row r="691" spans="1:6" x14ac:dyDescent="0.3">
      <c r="A691">
        <v>2011</v>
      </c>
      <c r="B691">
        <v>745212</v>
      </c>
      <c r="C691">
        <v>16.45</v>
      </c>
      <c r="D691">
        <v>88.09</v>
      </c>
      <c r="E691">
        <v>21.06</v>
      </c>
      <c r="F691">
        <v>88.33</v>
      </c>
    </row>
    <row r="692" spans="1:6" x14ac:dyDescent="0.3">
      <c r="A692">
        <v>2011</v>
      </c>
      <c r="B692">
        <v>772378</v>
      </c>
      <c r="C692">
        <v>18.579999999999998</v>
      </c>
      <c r="D692">
        <v>87.63</v>
      </c>
      <c r="E692">
        <v>23.13</v>
      </c>
      <c r="F692">
        <v>87.89</v>
      </c>
    </row>
    <row r="693" spans="1:6" x14ac:dyDescent="0.3">
      <c r="A693">
        <v>2011</v>
      </c>
      <c r="B693">
        <v>799545</v>
      </c>
      <c r="C693">
        <v>20.02</v>
      </c>
      <c r="D693">
        <v>88.86</v>
      </c>
      <c r="E693">
        <v>24.6</v>
      </c>
      <c r="F693">
        <v>89.19</v>
      </c>
    </row>
    <row r="694" spans="1:6" x14ac:dyDescent="0.3">
      <c r="A694">
        <v>2011</v>
      </c>
      <c r="B694">
        <v>826711</v>
      </c>
      <c r="C694">
        <v>14.26</v>
      </c>
      <c r="D694">
        <v>88.45</v>
      </c>
      <c r="E694">
        <v>18.829999999999998</v>
      </c>
      <c r="F694">
        <v>88.79</v>
      </c>
    </row>
    <row r="695" spans="1:6" x14ac:dyDescent="0.3">
      <c r="A695">
        <v>2011</v>
      </c>
      <c r="B695">
        <v>853877</v>
      </c>
      <c r="C695">
        <v>11.87</v>
      </c>
      <c r="D695">
        <v>88.15</v>
      </c>
      <c r="E695">
        <v>16.46</v>
      </c>
      <c r="F695">
        <v>88.45</v>
      </c>
    </row>
    <row r="696" spans="1:6" x14ac:dyDescent="0.3">
      <c r="A696">
        <v>2011</v>
      </c>
      <c r="B696">
        <v>881043</v>
      </c>
      <c r="C696">
        <v>12.56</v>
      </c>
      <c r="D696">
        <v>85.1</v>
      </c>
      <c r="E696">
        <v>17.149999999999999</v>
      </c>
      <c r="F696">
        <v>85.19</v>
      </c>
    </row>
    <row r="697" spans="1:6" x14ac:dyDescent="0.3">
      <c r="A697">
        <v>2011</v>
      </c>
      <c r="B697">
        <v>908209</v>
      </c>
      <c r="C697">
        <v>15.56</v>
      </c>
      <c r="D697">
        <v>84.67</v>
      </c>
      <c r="E697">
        <v>20.170000000000002</v>
      </c>
      <c r="F697">
        <v>84.8</v>
      </c>
    </row>
    <row r="698" spans="1:6" x14ac:dyDescent="0.3">
      <c r="A698">
        <v>2011</v>
      </c>
      <c r="B698">
        <v>935375</v>
      </c>
      <c r="C698">
        <v>14.03</v>
      </c>
      <c r="D698">
        <v>82.93</v>
      </c>
      <c r="E698">
        <v>18.62</v>
      </c>
      <c r="F698">
        <v>83.2</v>
      </c>
    </row>
    <row r="699" spans="1:6" x14ac:dyDescent="0.3">
      <c r="A699">
        <v>2011</v>
      </c>
      <c r="B699">
        <v>962542</v>
      </c>
      <c r="C699">
        <v>13.14</v>
      </c>
      <c r="D699">
        <v>82.51</v>
      </c>
      <c r="E699">
        <v>17.75</v>
      </c>
      <c r="F699">
        <v>82.58</v>
      </c>
    </row>
    <row r="700" spans="1:6" x14ac:dyDescent="0.3">
      <c r="A700">
        <v>2011</v>
      </c>
      <c r="B700">
        <v>989708</v>
      </c>
      <c r="C700">
        <v>12.25</v>
      </c>
      <c r="D700">
        <v>82.16</v>
      </c>
      <c r="E700">
        <v>16.86</v>
      </c>
      <c r="F700">
        <v>82.16</v>
      </c>
    </row>
    <row r="701" spans="1:6" x14ac:dyDescent="0.3">
      <c r="A701">
        <v>2012</v>
      </c>
      <c r="B701">
        <v>16828</v>
      </c>
      <c r="C701">
        <v>14.58</v>
      </c>
      <c r="D701">
        <v>81.45</v>
      </c>
      <c r="E701">
        <v>19.190000000000001</v>
      </c>
      <c r="F701">
        <v>81.42</v>
      </c>
    </row>
    <row r="702" spans="1:6" x14ac:dyDescent="0.3">
      <c r="A702">
        <v>2012</v>
      </c>
      <c r="B702">
        <v>4392</v>
      </c>
      <c r="C702">
        <v>13.63</v>
      </c>
      <c r="D702">
        <v>81.34</v>
      </c>
      <c r="E702">
        <v>18.260000000000002</v>
      </c>
      <c r="F702">
        <v>81.22</v>
      </c>
    </row>
    <row r="703" spans="1:6" x14ac:dyDescent="0.3">
      <c r="A703">
        <v>2012</v>
      </c>
      <c r="B703">
        <v>71012</v>
      </c>
      <c r="C703">
        <v>15.53</v>
      </c>
      <c r="D703">
        <v>81.22</v>
      </c>
      <c r="E703">
        <v>20.16</v>
      </c>
      <c r="F703">
        <v>81.010000000000005</v>
      </c>
    </row>
    <row r="704" spans="1:6" x14ac:dyDescent="0.3">
      <c r="A704">
        <v>2012</v>
      </c>
      <c r="B704">
        <v>98104</v>
      </c>
      <c r="C704">
        <v>14.62</v>
      </c>
      <c r="D704">
        <v>82.46</v>
      </c>
      <c r="E704">
        <v>19.25</v>
      </c>
      <c r="F704">
        <v>82.31</v>
      </c>
    </row>
    <row r="705" spans="1:6" x14ac:dyDescent="0.3">
      <c r="A705">
        <v>2012</v>
      </c>
      <c r="B705">
        <v>125195</v>
      </c>
      <c r="C705">
        <v>15.49</v>
      </c>
      <c r="D705">
        <v>84.42</v>
      </c>
      <c r="E705">
        <v>20.149999999999999</v>
      </c>
      <c r="F705">
        <v>84.11</v>
      </c>
    </row>
    <row r="706" spans="1:6" x14ac:dyDescent="0.3">
      <c r="A706">
        <v>2012</v>
      </c>
      <c r="B706">
        <v>152287</v>
      </c>
      <c r="C706">
        <v>14.63</v>
      </c>
      <c r="D706">
        <v>85.88</v>
      </c>
      <c r="E706">
        <v>19.29</v>
      </c>
      <c r="F706">
        <v>85.59</v>
      </c>
    </row>
    <row r="707" spans="1:6" x14ac:dyDescent="0.3">
      <c r="A707">
        <v>2012</v>
      </c>
      <c r="B707">
        <v>179379</v>
      </c>
      <c r="C707">
        <v>12.67</v>
      </c>
      <c r="D707">
        <v>87.24</v>
      </c>
      <c r="E707">
        <v>17.34</v>
      </c>
      <c r="F707">
        <v>86.97</v>
      </c>
    </row>
    <row r="708" spans="1:6" x14ac:dyDescent="0.3">
      <c r="A708">
        <v>2012</v>
      </c>
      <c r="B708">
        <v>206471</v>
      </c>
      <c r="C708">
        <v>12.17</v>
      </c>
      <c r="D708">
        <v>87.63</v>
      </c>
      <c r="E708">
        <v>16.850000000000001</v>
      </c>
      <c r="F708">
        <v>87.2</v>
      </c>
    </row>
    <row r="709" spans="1:6" x14ac:dyDescent="0.3">
      <c r="A709">
        <v>2012</v>
      </c>
      <c r="B709">
        <v>233563</v>
      </c>
      <c r="C709">
        <v>12.73</v>
      </c>
      <c r="D709">
        <v>86.39</v>
      </c>
      <c r="E709">
        <v>17.420000000000002</v>
      </c>
      <c r="F709">
        <v>85.98</v>
      </c>
    </row>
    <row r="710" spans="1:6" x14ac:dyDescent="0.3">
      <c r="A710">
        <v>2012</v>
      </c>
      <c r="B710">
        <v>260655</v>
      </c>
      <c r="C710">
        <v>11.81</v>
      </c>
      <c r="D710">
        <v>87.78</v>
      </c>
      <c r="E710">
        <v>16.48</v>
      </c>
      <c r="F710">
        <v>87.41</v>
      </c>
    </row>
    <row r="711" spans="1:6" x14ac:dyDescent="0.3">
      <c r="A711">
        <v>2012</v>
      </c>
      <c r="B711">
        <v>287747</v>
      </c>
      <c r="C711">
        <v>13.06</v>
      </c>
      <c r="D711">
        <v>87.5</v>
      </c>
      <c r="E711">
        <v>17.78</v>
      </c>
      <c r="F711">
        <v>87.17</v>
      </c>
    </row>
    <row r="712" spans="1:6" x14ac:dyDescent="0.3">
      <c r="A712">
        <v>2012</v>
      </c>
      <c r="B712">
        <v>314839</v>
      </c>
      <c r="C712">
        <v>13.2</v>
      </c>
      <c r="D712">
        <v>87.38</v>
      </c>
      <c r="E712">
        <v>17.920000000000002</v>
      </c>
      <c r="F712">
        <v>87.1</v>
      </c>
    </row>
    <row r="713" spans="1:6" x14ac:dyDescent="0.3">
      <c r="A713">
        <v>2012</v>
      </c>
      <c r="B713">
        <v>341931</v>
      </c>
      <c r="C713">
        <v>12.05</v>
      </c>
      <c r="D713">
        <v>87.64</v>
      </c>
      <c r="E713">
        <v>16.77</v>
      </c>
      <c r="F713">
        <v>87.45</v>
      </c>
    </row>
    <row r="714" spans="1:6" x14ac:dyDescent="0.3">
      <c r="A714">
        <v>2012</v>
      </c>
      <c r="B714">
        <v>369023</v>
      </c>
      <c r="C714">
        <v>12.5</v>
      </c>
      <c r="D714">
        <v>86.03</v>
      </c>
      <c r="E714">
        <v>17.239999999999998</v>
      </c>
      <c r="F714">
        <v>85.92</v>
      </c>
    </row>
    <row r="715" spans="1:6" x14ac:dyDescent="0.3">
      <c r="A715">
        <v>2012</v>
      </c>
      <c r="B715">
        <v>396115</v>
      </c>
      <c r="C715">
        <v>11.76</v>
      </c>
      <c r="D715">
        <v>84.59</v>
      </c>
      <c r="E715">
        <v>16.489999999999998</v>
      </c>
      <c r="F715">
        <v>84.56</v>
      </c>
    </row>
    <row r="716" spans="1:6" x14ac:dyDescent="0.3">
      <c r="A716">
        <v>2012</v>
      </c>
      <c r="B716">
        <v>423207</v>
      </c>
      <c r="C716">
        <v>13.49</v>
      </c>
      <c r="D716">
        <v>84.04</v>
      </c>
      <c r="E716">
        <v>18.23</v>
      </c>
      <c r="F716">
        <v>84.03</v>
      </c>
    </row>
    <row r="717" spans="1:6" x14ac:dyDescent="0.3">
      <c r="A717">
        <v>2012</v>
      </c>
      <c r="B717">
        <v>450299</v>
      </c>
      <c r="C717">
        <v>17.600000000000001</v>
      </c>
      <c r="D717">
        <v>83.28</v>
      </c>
      <c r="E717">
        <v>22.33</v>
      </c>
      <c r="F717">
        <v>83.2</v>
      </c>
    </row>
    <row r="718" spans="1:6" x14ac:dyDescent="0.3">
      <c r="A718">
        <v>2012</v>
      </c>
      <c r="B718">
        <v>477391</v>
      </c>
      <c r="C718">
        <v>15.88</v>
      </c>
      <c r="D718">
        <v>82.06</v>
      </c>
      <c r="E718">
        <v>20.62</v>
      </c>
      <c r="F718">
        <v>82.2</v>
      </c>
    </row>
    <row r="719" spans="1:6" x14ac:dyDescent="0.3">
      <c r="A719">
        <v>2012</v>
      </c>
      <c r="B719">
        <v>504482</v>
      </c>
      <c r="C719">
        <v>16.579999999999998</v>
      </c>
      <c r="D719">
        <v>81.98</v>
      </c>
      <c r="E719">
        <v>21.35</v>
      </c>
      <c r="F719">
        <v>82.06</v>
      </c>
    </row>
    <row r="720" spans="1:6" x14ac:dyDescent="0.3">
      <c r="A720">
        <v>2012</v>
      </c>
      <c r="B720">
        <v>531574</v>
      </c>
      <c r="C720">
        <v>20.82</v>
      </c>
      <c r="D720">
        <v>82.68</v>
      </c>
      <c r="E720">
        <v>25.57</v>
      </c>
      <c r="F720">
        <v>82.88</v>
      </c>
    </row>
    <row r="721" spans="1:6" x14ac:dyDescent="0.3">
      <c r="A721">
        <v>2012</v>
      </c>
      <c r="B721">
        <v>558666</v>
      </c>
      <c r="C721">
        <v>22.79</v>
      </c>
      <c r="D721">
        <v>83.19</v>
      </c>
      <c r="E721">
        <v>27.57</v>
      </c>
      <c r="F721">
        <v>83.42</v>
      </c>
    </row>
    <row r="722" spans="1:6" x14ac:dyDescent="0.3">
      <c r="A722">
        <v>2012</v>
      </c>
      <c r="B722">
        <v>585758</v>
      </c>
      <c r="C722">
        <v>21.86</v>
      </c>
      <c r="D722">
        <v>83.32</v>
      </c>
      <c r="E722">
        <v>26.61</v>
      </c>
      <c r="F722">
        <v>83.53</v>
      </c>
    </row>
    <row r="723" spans="1:6" x14ac:dyDescent="0.3">
      <c r="A723">
        <v>2012</v>
      </c>
      <c r="B723">
        <v>61285</v>
      </c>
      <c r="C723">
        <v>22.9</v>
      </c>
      <c r="D723">
        <v>84.75</v>
      </c>
      <c r="E723">
        <v>27.71</v>
      </c>
      <c r="F723">
        <v>85.1</v>
      </c>
    </row>
    <row r="724" spans="1:6" x14ac:dyDescent="0.3">
      <c r="A724">
        <v>2012</v>
      </c>
      <c r="B724">
        <v>639942</v>
      </c>
      <c r="C724">
        <v>19.87</v>
      </c>
      <c r="D724">
        <v>86.18</v>
      </c>
      <c r="E724">
        <v>24.65</v>
      </c>
      <c r="F724">
        <v>86.63</v>
      </c>
    </row>
    <row r="725" spans="1:6" x14ac:dyDescent="0.3">
      <c r="A725">
        <v>2012</v>
      </c>
      <c r="B725">
        <v>667034</v>
      </c>
      <c r="C725">
        <v>24.39</v>
      </c>
      <c r="D725">
        <v>86.93</v>
      </c>
      <c r="E725">
        <v>29.19</v>
      </c>
      <c r="F725">
        <v>87.31</v>
      </c>
    </row>
    <row r="726" spans="1:6" x14ac:dyDescent="0.3">
      <c r="A726">
        <v>2012</v>
      </c>
      <c r="B726">
        <v>694126</v>
      </c>
      <c r="C726">
        <v>24.88</v>
      </c>
      <c r="D726">
        <v>86.05</v>
      </c>
      <c r="E726">
        <v>29.67</v>
      </c>
      <c r="F726">
        <v>86.44</v>
      </c>
    </row>
    <row r="727" spans="1:6" x14ac:dyDescent="0.3">
      <c r="A727">
        <v>2012</v>
      </c>
      <c r="B727">
        <v>721218</v>
      </c>
      <c r="C727">
        <v>28.6</v>
      </c>
      <c r="D727">
        <v>85.45</v>
      </c>
      <c r="E727">
        <v>33.42</v>
      </c>
      <c r="F727">
        <v>85.79</v>
      </c>
    </row>
    <row r="728" spans="1:6" x14ac:dyDescent="0.3">
      <c r="A728">
        <v>2012</v>
      </c>
      <c r="B728">
        <v>74831</v>
      </c>
      <c r="C728">
        <v>28.83</v>
      </c>
      <c r="D728">
        <v>87.05</v>
      </c>
      <c r="E728">
        <v>33.65</v>
      </c>
      <c r="F728">
        <v>87.37</v>
      </c>
    </row>
    <row r="729" spans="1:6" x14ac:dyDescent="0.3">
      <c r="A729">
        <v>2012</v>
      </c>
      <c r="B729">
        <v>775402</v>
      </c>
      <c r="C729">
        <v>29.12</v>
      </c>
      <c r="D729">
        <v>84.4</v>
      </c>
      <c r="E729">
        <v>33.92</v>
      </c>
      <c r="F729">
        <v>84.78</v>
      </c>
    </row>
    <row r="730" spans="1:6" x14ac:dyDescent="0.3">
      <c r="A730">
        <v>2012</v>
      </c>
      <c r="B730">
        <v>802494</v>
      </c>
      <c r="C730">
        <v>26.69</v>
      </c>
      <c r="D730">
        <v>84.47</v>
      </c>
      <c r="E730">
        <v>31.48</v>
      </c>
      <c r="F730">
        <v>84.77</v>
      </c>
    </row>
    <row r="731" spans="1:6" x14ac:dyDescent="0.3">
      <c r="A731">
        <v>2012</v>
      </c>
      <c r="B731">
        <v>829586</v>
      </c>
      <c r="C731">
        <v>26.6</v>
      </c>
      <c r="D731">
        <v>84.34</v>
      </c>
      <c r="E731">
        <v>31.41</v>
      </c>
      <c r="F731">
        <v>84.71</v>
      </c>
    </row>
    <row r="732" spans="1:6" x14ac:dyDescent="0.3">
      <c r="A732">
        <v>2012</v>
      </c>
      <c r="B732">
        <v>856677</v>
      </c>
      <c r="C732">
        <v>26.82</v>
      </c>
      <c r="D732">
        <v>83.15</v>
      </c>
      <c r="E732">
        <v>31.65</v>
      </c>
      <c r="F732">
        <v>83.41</v>
      </c>
    </row>
    <row r="733" spans="1:6" x14ac:dyDescent="0.3">
      <c r="A733">
        <v>2012</v>
      </c>
      <c r="B733">
        <v>883769</v>
      </c>
      <c r="C733">
        <v>25.8</v>
      </c>
      <c r="D733">
        <v>81.81</v>
      </c>
      <c r="E733">
        <v>30.61</v>
      </c>
      <c r="F733">
        <v>82.04</v>
      </c>
    </row>
    <row r="734" spans="1:6" x14ac:dyDescent="0.3">
      <c r="A734">
        <v>2012</v>
      </c>
      <c r="B734">
        <v>910861</v>
      </c>
      <c r="C734">
        <v>25.1</v>
      </c>
      <c r="D734">
        <v>80.78</v>
      </c>
      <c r="E734">
        <v>29.94</v>
      </c>
      <c r="F734">
        <v>80.989999999999995</v>
      </c>
    </row>
    <row r="735" spans="1:6" x14ac:dyDescent="0.3">
      <c r="A735">
        <v>2012</v>
      </c>
      <c r="B735">
        <v>937953</v>
      </c>
      <c r="C735">
        <v>27.89</v>
      </c>
      <c r="D735">
        <v>79.459999999999994</v>
      </c>
      <c r="E735">
        <v>32.75</v>
      </c>
      <c r="F735">
        <v>79.58</v>
      </c>
    </row>
    <row r="736" spans="1:6" x14ac:dyDescent="0.3">
      <c r="A736">
        <v>2012</v>
      </c>
      <c r="B736">
        <v>965045</v>
      </c>
      <c r="C736">
        <v>23.41</v>
      </c>
      <c r="D736">
        <v>80.31</v>
      </c>
      <c r="E736">
        <v>28.25</v>
      </c>
      <c r="F736">
        <v>80.38</v>
      </c>
    </row>
    <row r="737" spans="1:6" x14ac:dyDescent="0.3">
      <c r="A737">
        <v>2012</v>
      </c>
      <c r="B737">
        <v>992137</v>
      </c>
      <c r="C737">
        <v>24.41</v>
      </c>
      <c r="D737">
        <v>80.39</v>
      </c>
      <c r="E737">
        <v>29.26</v>
      </c>
      <c r="F737">
        <v>80.44</v>
      </c>
    </row>
    <row r="738" spans="1:6" x14ac:dyDescent="0.3">
      <c r="A738">
        <v>2013</v>
      </c>
      <c r="B738">
        <v>19282</v>
      </c>
      <c r="C738">
        <v>22.42</v>
      </c>
      <c r="D738">
        <v>80.17</v>
      </c>
      <c r="E738">
        <v>27.27</v>
      </c>
      <c r="F738">
        <v>80.08</v>
      </c>
    </row>
    <row r="739" spans="1:6" x14ac:dyDescent="0.3">
      <c r="A739">
        <v>2013</v>
      </c>
      <c r="B739">
        <v>46448</v>
      </c>
      <c r="C739">
        <v>21.55</v>
      </c>
      <c r="D739">
        <v>80.790000000000006</v>
      </c>
      <c r="E739">
        <v>26.42</v>
      </c>
      <c r="F739">
        <v>80.58</v>
      </c>
    </row>
    <row r="740" spans="1:6" x14ac:dyDescent="0.3">
      <c r="A740">
        <v>2013</v>
      </c>
      <c r="B740">
        <v>73614</v>
      </c>
      <c r="C740">
        <v>24.23</v>
      </c>
      <c r="D740">
        <v>81.23</v>
      </c>
      <c r="E740">
        <v>29.1</v>
      </c>
      <c r="F740">
        <v>81.040000000000006</v>
      </c>
    </row>
    <row r="741" spans="1:6" x14ac:dyDescent="0.3">
      <c r="A741">
        <v>2013</v>
      </c>
      <c r="B741">
        <v>10078</v>
      </c>
      <c r="C741">
        <v>23.5</v>
      </c>
      <c r="D741">
        <v>80.77</v>
      </c>
      <c r="E741">
        <v>28.4</v>
      </c>
      <c r="F741">
        <v>80.67</v>
      </c>
    </row>
    <row r="742" spans="1:6" x14ac:dyDescent="0.3">
      <c r="A742">
        <v>2013</v>
      </c>
      <c r="B742">
        <v>127946</v>
      </c>
      <c r="C742">
        <v>21.24</v>
      </c>
      <c r="D742">
        <v>81.59</v>
      </c>
      <c r="E742">
        <v>26.12</v>
      </c>
      <c r="F742">
        <v>81.34</v>
      </c>
    </row>
    <row r="743" spans="1:6" x14ac:dyDescent="0.3">
      <c r="A743">
        <v>2013</v>
      </c>
      <c r="B743">
        <v>155113</v>
      </c>
      <c r="C743">
        <v>21.23</v>
      </c>
      <c r="D743">
        <v>83.57</v>
      </c>
      <c r="E743">
        <v>26.12</v>
      </c>
      <c r="F743">
        <v>83.21</v>
      </c>
    </row>
    <row r="744" spans="1:6" x14ac:dyDescent="0.3">
      <c r="A744">
        <v>2013</v>
      </c>
      <c r="B744">
        <v>182279</v>
      </c>
      <c r="C744">
        <v>22.5</v>
      </c>
      <c r="D744">
        <v>84.93</v>
      </c>
      <c r="E744">
        <v>27.4</v>
      </c>
      <c r="F744">
        <v>84.62</v>
      </c>
    </row>
    <row r="745" spans="1:6" x14ac:dyDescent="0.3">
      <c r="A745">
        <v>2013</v>
      </c>
      <c r="B745">
        <v>209445</v>
      </c>
      <c r="C745">
        <v>21.71</v>
      </c>
      <c r="D745">
        <v>86.16</v>
      </c>
      <c r="E745">
        <v>26.64</v>
      </c>
      <c r="F745">
        <v>85.88</v>
      </c>
    </row>
    <row r="746" spans="1:6" x14ac:dyDescent="0.3">
      <c r="A746">
        <v>2013</v>
      </c>
      <c r="B746">
        <v>236611</v>
      </c>
      <c r="C746">
        <v>21.85</v>
      </c>
      <c r="D746">
        <v>84.47</v>
      </c>
      <c r="E746">
        <v>26.65</v>
      </c>
      <c r="F746">
        <v>84.21</v>
      </c>
    </row>
    <row r="747" spans="1:6" x14ac:dyDescent="0.3">
      <c r="A747">
        <v>2013</v>
      </c>
      <c r="B747">
        <v>263777</v>
      </c>
      <c r="C747">
        <v>20.170000000000002</v>
      </c>
      <c r="D747">
        <v>87.36</v>
      </c>
      <c r="E747">
        <v>25.19</v>
      </c>
      <c r="F747">
        <v>87</v>
      </c>
    </row>
    <row r="748" spans="1:6" x14ac:dyDescent="0.3">
      <c r="A748">
        <v>2013</v>
      </c>
      <c r="B748">
        <v>29094299999</v>
      </c>
      <c r="C748">
        <v>15.99</v>
      </c>
      <c r="D748">
        <v>86.35</v>
      </c>
      <c r="E748">
        <v>20.94</v>
      </c>
      <c r="F748">
        <v>85.99</v>
      </c>
    </row>
    <row r="749" spans="1:6" x14ac:dyDescent="0.3">
      <c r="A749">
        <v>2013</v>
      </c>
      <c r="B749">
        <v>318109</v>
      </c>
      <c r="C749">
        <v>17.95</v>
      </c>
      <c r="D749">
        <v>88.04</v>
      </c>
      <c r="E749">
        <v>22.9</v>
      </c>
      <c r="F749">
        <v>87.78</v>
      </c>
    </row>
    <row r="750" spans="1:6" x14ac:dyDescent="0.3">
      <c r="A750">
        <v>2013</v>
      </c>
      <c r="B750">
        <v>345276</v>
      </c>
      <c r="C750">
        <v>17.7</v>
      </c>
      <c r="D750">
        <v>89.19</v>
      </c>
      <c r="E750">
        <v>22.64</v>
      </c>
      <c r="F750">
        <v>89.09</v>
      </c>
    </row>
    <row r="751" spans="1:6" x14ac:dyDescent="0.3">
      <c r="A751">
        <v>2013</v>
      </c>
      <c r="B751">
        <v>372442</v>
      </c>
      <c r="C751">
        <v>15.52</v>
      </c>
      <c r="D751">
        <v>88.1</v>
      </c>
      <c r="E751">
        <v>20.5</v>
      </c>
      <c r="F751">
        <v>87.86</v>
      </c>
    </row>
    <row r="752" spans="1:6" x14ac:dyDescent="0.3">
      <c r="A752">
        <v>2013</v>
      </c>
      <c r="B752">
        <v>399608</v>
      </c>
      <c r="C752">
        <v>15.24</v>
      </c>
      <c r="D752">
        <v>87</v>
      </c>
      <c r="E752">
        <v>20.22</v>
      </c>
      <c r="F752">
        <v>86.71</v>
      </c>
    </row>
    <row r="753" spans="1:6" x14ac:dyDescent="0.3">
      <c r="A753">
        <v>2013</v>
      </c>
      <c r="B753">
        <v>426774</v>
      </c>
      <c r="C753">
        <v>15.54</v>
      </c>
      <c r="D753">
        <v>85.28</v>
      </c>
      <c r="E753">
        <v>20.53</v>
      </c>
      <c r="F753">
        <v>85.02</v>
      </c>
    </row>
    <row r="754" spans="1:6" x14ac:dyDescent="0.3">
      <c r="A754">
        <v>2013</v>
      </c>
      <c r="B754">
        <v>45394</v>
      </c>
      <c r="C754">
        <v>15.47</v>
      </c>
      <c r="D754">
        <v>83.53</v>
      </c>
      <c r="E754">
        <v>20.47</v>
      </c>
      <c r="F754">
        <v>83.44</v>
      </c>
    </row>
    <row r="755" spans="1:6" x14ac:dyDescent="0.3">
      <c r="A755">
        <v>2013</v>
      </c>
      <c r="B755">
        <v>481106</v>
      </c>
      <c r="C755">
        <v>17.579999999999998</v>
      </c>
      <c r="D755">
        <v>81.38</v>
      </c>
      <c r="E755">
        <v>22.56</v>
      </c>
      <c r="F755">
        <v>81.28</v>
      </c>
    </row>
    <row r="756" spans="1:6" x14ac:dyDescent="0.3">
      <c r="A756">
        <v>2013</v>
      </c>
      <c r="B756">
        <v>508272</v>
      </c>
      <c r="C756">
        <v>16.77</v>
      </c>
      <c r="D756">
        <v>82.48</v>
      </c>
      <c r="E756">
        <v>21.79</v>
      </c>
      <c r="F756">
        <v>82.53</v>
      </c>
    </row>
    <row r="757" spans="1:6" x14ac:dyDescent="0.3">
      <c r="A757">
        <v>2013</v>
      </c>
      <c r="B757">
        <v>535439</v>
      </c>
      <c r="C757">
        <v>17.41</v>
      </c>
      <c r="D757">
        <v>81.599999999999994</v>
      </c>
      <c r="E757">
        <v>22.42</v>
      </c>
      <c r="F757">
        <v>81.64</v>
      </c>
    </row>
    <row r="758" spans="1:6" x14ac:dyDescent="0.3">
      <c r="A758">
        <v>2013</v>
      </c>
      <c r="B758">
        <v>562605</v>
      </c>
      <c r="C758">
        <v>20.52</v>
      </c>
      <c r="D758">
        <v>82.61</v>
      </c>
      <c r="E758">
        <v>25.56</v>
      </c>
      <c r="F758">
        <v>82.68</v>
      </c>
    </row>
    <row r="759" spans="1:6" x14ac:dyDescent="0.3">
      <c r="A759">
        <v>2013</v>
      </c>
      <c r="B759">
        <v>589771</v>
      </c>
      <c r="C759">
        <v>21.4</v>
      </c>
      <c r="D759">
        <v>81.709999999999994</v>
      </c>
      <c r="E759">
        <v>26.44</v>
      </c>
      <c r="F759">
        <v>81.87</v>
      </c>
    </row>
    <row r="760" spans="1:6" x14ac:dyDescent="0.3">
      <c r="A760">
        <v>2013</v>
      </c>
      <c r="B760">
        <v>616937</v>
      </c>
      <c r="C760">
        <v>18.190000000000001</v>
      </c>
      <c r="D760">
        <v>83.9</v>
      </c>
      <c r="E760">
        <v>23.25</v>
      </c>
      <c r="F760">
        <v>84.13</v>
      </c>
    </row>
    <row r="761" spans="1:6" x14ac:dyDescent="0.3">
      <c r="A761">
        <v>2013</v>
      </c>
      <c r="B761">
        <v>644103</v>
      </c>
      <c r="C761">
        <v>21.36</v>
      </c>
      <c r="D761">
        <v>83.84</v>
      </c>
      <c r="E761">
        <v>26.43</v>
      </c>
      <c r="F761">
        <v>84.09</v>
      </c>
    </row>
    <row r="762" spans="1:6" x14ac:dyDescent="0.3">
      <c r="A762">
        <v>2013</v>
      </c>
      <c r="B762">
        <v>671269</v>
      </c>
      <c r="C762">
        <v>23.54</v>
      </c>
      <c r="D762">
        <v>83.56</v>
      </c>
      <c r="E762">
        <v>28.52</v>
      </c>
      <c r="F762">
        <v>84</v>
      </c>
    </row>
    <row r="763" spans="1:6" x14ac:dyDescent="0.3">
      <c r="A763">
        <v>2013</v>
      </c>
      <c r="B763">
        <v>698436</v>
      </c>
      <c r="C763">
        <v>25.18</v>
      </c>
      <c r="D763">
        <v>84.99</v>
      </c>
      <c r="E763">
        <v>30.26</v>
      </c>
      <c r="F763">
        <v>85.28</v>
      </c>
    </row>
    <row r="764" spans="1:6" x14ac:dyDescent="0.3">
      <c r="A764">
        <v>2013</v>
      </c>
      <c r="B764">
        <v>725602</v>
      </c>
      <c r="C764">
        <v>25.28</v>
      </c>
      <c r="D764">
        <v>86.49</v>
      </c>
      <c r="E764">
        <v>30.33</v>
      </c>
      <c r="F764">
        <v>86.66</v>
      </c>
    </row>
    <row r="765" spans="1:6" x14ac:dyDescent="0.3">
      <c r="A765">
        <v>2013</v>
      </c>
      <c r="B765">
        <v>752768</v>
      </c>
      <c r="C765">
        <v>25.79</v>
      </c>
      <c r="D765">
        <v>87.89</v>
      </c>
      <c r="E765">
        <v>30.83</v>
      </c>
      <c r="F765">
        <v>88.09</v>
      </c>
    </row>
    <row r="766" spans="1:6" x14ac:dyDescent="0.3">
      <c r="A766">
        <v>2013</v>
      </c>
      <c r="B766">
        <v>779934</v>
      </c>
      <c r="C766">
        <v>24.9</v>
      </c>
      <c r="D766">
        <v>86.8</v>
      </c>
      <c r="E766">
        <v>29.95</v>
      </c>
      <c r="F766">
        <v>87.15</v>
      </c>
    </row>
    <row r="767" spans="1:6" x14ac:dyDescent="0.3">
      <c r="A767">
        <v>2013</v>
      </c>
      <c r="B767">
        <v>8071</v>
      </c>
      <c r="C767">
        <v>27.32</v>
      </c>
      <c r="D767">
        <v>85.27</v>
      </c>
      <c r="E767">
        <v>32.380000000000003</v>
      </c>
      <c r="F767">
        <v>85.63</v>
      </c>
    </row>
    <row r="768" spans="1:6" x14ac:dyDescent="0.3">
      <c r="A768">
        <v>2013</v>
      </c>
      <c r="B768">
        <v>834266</v>
      </c>
      <c r="C768">
        <v>28</v>
      </c>
      <c r="D768">
        <v>85.66</v>
      </c>
      <c r="E768">
        <v>33.08</v>
      </c>
      <c r="F768">
        <v>86.14</v>
      </c>
    </row>
    <row r="769" spans="1:6" x14ac:dyDescent="0.3">
      <c r="A769">
        <v>2013</v>
      </c>
      <c r="B769">
        <v>861432</v>
      </c>
      <c r="C769">
        <v>26.38</v>
      </c>
      <c r="D769">
        <v>83.72</v>
      </c>
      <c r="E769">
        <v>31.46</v>
      </c>
      <c r="F769">
        <v>84.14</v>
      </c>
    </row>
    <row r="770" spans="1:6" x14ac:dyDescent="0.3">
      <c r="A770">
        <v>2013</v>
      </c>
      <c r="B770">
        <v>888599</v>
      </c>
      <c r="C770">
        <v>26.64</v>
      </c>
      <c r="D770">
        <v>82.58</v>
      </c>
      <c r="E770">
        <v>31.71</v>
      </c>
      <c r="F770">
        <v>82.9</v>
      </c>
    </row>
    <row r="771" spans="1:6" x14ac:dyDescent="0.3">
      <c r="A771">
        <v>2013</v>
      </c>
      <c r="B771">
        <v>915765</v>
      </c>
      <c r="C771">
        <v>25.57</v>
      </c>
      <c r="D771">
        <v>83.05</v>
      </c>
      <c r="E771">
        <v>30.66</v>
      </c>
      <c r="F771">
        <v>83.37</v>
      </c>
    </row>
    <row r="772" spans="1:6" x14ac:dyDescent="0.3">
      <c r="A772">
        <v>2013</v>
      </c>
      <c r="B772">
        <v>942931</v>
      </c>
      <c r="C772">
        <v>20.94</v>
      </c>
      <c r="D772">
        <v>82.64</v>
      </c>
      <c r="E772">
        <v>26.01</v>
      </c>
      <c r="F772">
        <v>82.95</v>
      </c>
    </row>
    <row r="773" spans="1:6" x14ac:dyDescent="0.3">
      <c r="A773">
        <v>2013</v>
      </c>
      <c r="B773">
        <v>970097</v>
      </c>
      <c r="C773">
        <v>20.93</v>
      </c>
      <c r="D773">
        <v>82.83</v>
      </c>
      <c r="E773">
        <v>26.04</v>
      </c>
      <c r="F773">
        <v>83.14</v>
      </c>
    </row>
    <row r="774" spans="1:6" x14ac:dyDescent="0.3">
      <c r="A774">
        <v>2013</v>
      </c>
      <c r="B774">
        <v>997263</v>
      </c>
      <c r="C774">
        <v>22.28</v>
      </c>
      <c r="D774">
        <v>81.02</v>
      </c>
      <c r="E774">
        <v>27.35</v>
      </c>
      <c r="F774">
        <v>81.09</v>
      </c>
    </row>
    <row r="775" spans="1:6" x14ac:dyDescent="0.3">
      <c r="A775">
        <v>2014</v>
      </c>
      <c r="B775">
        <v>24429</v>
      </c>
      <c r="C775">
        <v>21.57</v>
      </c>
      <c r="D775">
        <v>81.569999999999993</v>
      </c>
      <c r="E775">
        <v>26.65</v>
      </c>
      <c r="F775">
        <v>81.63</v>
      </c>
    </row>
    <row r="776" spans="1:6" x14ac:dyDescent="0.3">
      <c r="A776">
        <v>2014</v>
      </c>
      <c r="B776">
        <v>51596</v>
      </c>
      <c r="C776">
        <v>22.92</v>
      </c>
      <c r="D776">
        <v>80.66</v>
      </c>
      <c r="E776">
        <v>28.03</v>
      </c>
      <c r="F776">
        <v>80.73</v>
      </c>
    </row>
    <row r="777" spans="1:6" x14ac:dyDescent="0.3">
      <c r="A777">
        <v>2014</v>
      </c>
      <c r="B777">
        <v>78762</v>
      </c>
      <c r="C777">
        <v>22.17</v>
      </c>
      <c r="D777">
        <v>82.69</v>
      </c>
      <c r="E777">
        <v>27.27</v>
      </c>
      <c r="F777">
        <v>82.69</v>
      </c>
    </row>
    <row r="778" spans="1:6" x14ac:dyDescent="0.3">
      <c r="A778">
        <v>2014</v>
      </c>
      <c r="B778">
        <v>105928</v>
      </c>
      <c r="C778">
        <v>22.72</v>
      </c>
      <c r="D778">
        <v>83.6</v>
      </c>
      <c r="E778">
        <v>27.83</v>
      </c>
      <c r="F778">
        <v>83.5</v>
      </c>
    </row>
    <row r="779" spans="1:6" x14ac:dyDescent="0.3">
      <c r="A779">
        <v>2014</v>
      </c>
      <c r="B779">
        <v>133094</v>
      </c>
      <c r="C779">
        <v>24.03</v>
      </c>
      <c r="D779">
        <v>83.28</v>
      </c>
      <c r="E779">
        <v>29.14</v>
      </c>
      <c r="F779">
        <v>83.11</v>
      </c>
    </row>
    <row r="780" spans="1:6" x14ac:dyDescent="0.3">
      <c r="A780">
        <v>2014</v>
      </c>
      <c r="B780">
        <v>16026</v>
      </c>
      <c r="C780">
        <v>24.73</v>
      </c>
      <c r="D780">
        <v>86.23</v>
      </c>
      <c r="E780">
        <v>29.84</v>
      </c>
      <c r="F780">
        <v>86.08</v>
      </c>
    </row>
    <row r="781" spans="1:6" x14ac:dyDescent="0.3">
      <c r="A781">
        <v>2014</v>
      </c>
      <c r="B781">
        <v>187426</v>
      </c>
      <c r="C781">
        <v>24.01</v>
      </c>
      <c r="D781">
        <v>86.15</v>
      </c>
      <c r="E781">
        <v>29.16</v>
      </c>
      <c r="F781">
        <v>85.95</v>
      </c>
    </row>
    <row r="782" spans="1:6" x14ac:dyDescent="0.3">
      <c r="A782">
        <v>2014</v>
      </c>
      <c r="B782">
        <v>214592</v>
      </c>
      <c r="C782">
        <v>22.85</v>
      </c>
      <c r="D782">
        <v>86.83</v>
      </c>
      <c r="E782">
        <v>28</v>
      </c>
      <c r="F782">
        <v>86.69</v>
      </c>
    </row>
    <row r="783" spans="1:6" x14ac:dyDescent="0.3">
      <c r="A783">
        <v>2014</v>
      </c>
      <c r="B783">
        <v>241759</v>
      </c>
      <c r="C783">
        <v>22.91</v>
      </c>
      <c r="D783">
        <v>86.13</v>
      </c>
      <c r="E783">
        <v>28.05</v>
      </c>
      <c r="F783">
        <v>86.09</v>
      </c>
    </row>
    <row r="784" spans="1:6" x14ac:dyDescent="0.3">
      <c r="A784">
        <v>2014</v>
      </c>
      <c r="B784">
        <v>268925</v>
      </c>
      <c r="C784">
        <v>21.01</v>
      </c>
      <c r="D784">
        <v>84.5</v>
      </c>
      <c r="E784">
        <v>26.19</v>
      </c>
      <c r="F784">
        <v>84.33</v>
      </c>
    </row>
    <row r="785" spans="1:6" x14ac:dyDescent="0.3">
      <c r="A785">
        <v>2014</v>
      </c>
      <c r="B785">
        <v>296091</v>
      </c>
      <c r="C785">
        <v>19</v>
      </c>
      <c r="D785">
        <v>83.94</v>
      </c>
      <c r="E785">
        <v>24.19</v>
      </c>
      <c r="F785">
        <v>83.84</v>
      </c>
    </row>
    <row r="786" spans="1:6" x14ac:dyDescent="0.3">
      <c r="A786">
        <v>2014</v>
      </c>
      <c r="B786">
        <v>323257</v>
      </c>
      <c r="C786">
        <v>17.010000000000002</v>
      </c>
      <c r="D786">
        <v>84.23</v>
      </c>
      <c r="E786">
        <v>22.19</v>
      </c>
      <c r="F786">
        <v>84.26</v>
      </c>
    </row>
    <row r="787" spans="1:6" x14ac:dyDescent="0.3">
      <c r="A787">
        <v>2014</v>
      </c>
      <c r="B787">
        <v>350423</v>
      </c>
      <c r="C787">
        <v>17.28</v>
      </c>
      <c r="D787">
        <v>84.24</v>
      </c>
      <c r="E787">
        <v>22.47</v>
      </c>
      <c r="F787">
        <v>84.25</v>
      </c>
    </row>
    <row r="788" spans="1:6" x14ac:dyDescent="0.3">
      <c r="A788">
        <v>2014</v>
      </c>
      <c r="B788">
        <v>377589</v>
      </c>
      <c r="C788">
        <v>16.73</v>
      </c>
      <c r="D788">
        <v>85.01</v>
      </c>
      <c r="E788">
        <v>21.94</v>
      </c>
      <c r="F788">
        <v>84.96</v>
      </c>
    </row>
    <row r="789" spans="1:6" x14ac:dyDescent="0.3">
      <c r="A789">
        <v>2014</v>
      </c>
      <c r="B789">
        <v>404756</v>
      </c>
      <c r="C789">
        <v>18.55</v>
      </c>
      <c r="D789">
        <v>83.7</v>
      </c>
      <c r="E789">
        <v>23.79</v>
      </c>
      <c r="F789">
        <v>83.68</v>
      </c>
    </row>
    <row r="790" spans="1:6" x14ac:dyDescent="0.3">
      <c r="A790">
        <v>2014</v>
      </c>
      <c r="B790">
        <v>431922</v>
      </c>
      <c r="C790">
        <v>19.649999999999999</v>
      </c>
      <c r="D790">
        <v>83.15</v>
      </c>
      <c r="E790">
        <v>24.87</v>
      </c>
      <c r="F790">
        <v>83.16</v>
      </c>
    </row>
    <row r="791" spans="1:6" x14ac:dyDescent="0.3">
      <c r="A791">
        <v>2014</v>
      </c>
      <c r="B791">
        <v>459088</v>
      </c>
      <c r="C791">
        <v>18.78</v>
      </c>
      <c r="D791">
        <v>80.69</v>
      </c>
      <c r="E791">
        <v>24</v>
      </c>
      <c r="F791">
        <v>80.89</v>
      </c>
    </row>
    <row r="792" spans="1:6" x14ac:dyDescent="0.3">
      <c r="A792">
        <v>2014</v>
      </c>
      <c r="B792">
        <v>486254</v>
      </c>
      <c r="C792">
        <v>21.72</v>
      </c>
      <c r="D792">
        <v>80</v>
      </c>
      <c r="E792">
        <v>26.99</v>
      </c>
      <c r="F792">
        <v>80.11</v>
      </c>
    </row>
    <row r="793" spans="1:6" x14ac:dyDescent="0.3">
      <c r="A793">
        <v>2014</v>
      </c>
      <c r="B793">
        <v>51342</v>
      </c>
      <c r="C793">
        <v>23.74</v>
      </c>
      <c r="D793">
        <v>78.930000000000007</v>
      </c>
      <c r="E793">
        <v>28.98</v>
      </c>
      <c r="F793">
        <v>79.12</v>
      </c>
    </row>
    <row r="794" spans="1:6" x14ac:dyDescent="0.3">
      <c r="A794">
        <v>2014</v>
      </c>
      <c r="B794">
        <v>540586</v>
      </c>
      <c r="C794">
        <v>24.72</v>
      </c>
      <c r="D794">
        <v>79.69</v>
      </c>
      <c r="E794">
        <v>29.97</v>
      </c>
      <c r="F794">
        <v>79.81</v>
      </c>
    </row>
    <row r="795" spans="1:6" x14ac:dyDescent="0.3">
      <c r="A795">
        <v>2014</v>
      </c>
      <c r="B795">
        <v>567752</v>
      </c>
      <c r="C795">
        <v>23.57</v>
      </c>
      <c r="D795">
        <v>81.44</v>
      </c>
      <c r="E795">
        <v>28.81</v>
      </c>
      <c r="F795">
        <v>81.66</v>
      </c>
    </row>
    <row r="796" spans="1:6" x14ac:dyDescent="0.3">
      <c r="A796">
        <v>2014</v>
      </c>
      <c r="B796">
        <v>594919</v>
      </c>
      <c r="C796">
        <v>27.67</v>
      </c>
      <c r="D796">
        <v>81.97</v>
      </c>
      <c r="E796">
        <v>32.909999999999997</v>
      </c>
      <c r="F796">
        <v>82.41</v>
      </c>
    </row>
    <row r="797" spans="1:6" x14ac:dyDescent="0.3">
      <c r="A797">
        <v>2014</v>
      </c>
      <c r="B797">
        <v>622085</v>
      </c>
      <c r="C797">
        <v>29.53</v>
      </c>
      <c r="D797">
        <v>82.97</v>
      </c>
      <c r="E797">
        <v>34.81</v>
      </c>
      <c r="F797">
        <v>83.49</v>
      </c>
    </row>
    <row r="798" spans="1:6" x14ac:dyDescent="0.3">
      <c r="A798">
        <v>2014</v>
      </c>
      <c r="B798">
        <v>649251</v>
      </c>
      <c r="C798">
        <v>30.23</v>
      </c>
      <c r="D798">
        <v>84.07</v>
      </c>
      <c r="E798">
        <v>35.51</v>
      </c>
      <c r="F798">
        <v>84.56</v>
      </c>
    </row>
    <row r="799" spans="1:6" x14ac:dyDescent="0.3">
      <c r="A799">
        <v>2014</v>
      </c>
      <c r="B799">
        <v>676417</v>
      </c>
      <c r="C799">
        <v>29.83</v>
      </c>
      <c r="D799">
        <v>85.3</v>
      </c>
      <c r="E799">
        <v>35.11</v>
      </c>
      <c r="F799">
        <v>85.82</v>
      </c>
    </row>
    <row r="800" spans="1:6" x14ac:dyDescent="0.3">
      <c r="A800">
        <v>2014</v>
      </c>
      <c r="B800">
        <v>703583</v>
      </c>
      <c r="C800">
        <v>31.07</v>
      </c>
      <c r="D800">
        <v>86.97</v>
      </c>
      <c r="E800">
        <v>36.36</v>
      </c>
      <c r="F800">
        <v>87.54</v>
      </c>
    </row>
    <row r="801" spans="1:6" x14ac:dyDescent="0.3">
      <c r="A801">
        <v>2014</v>
      </c>
      <c r="B801">
        <v>730749</v>
      </c>
      <c r="C801">
        <v>28.96</v>
      </c>
      <c r="D801">
        <v>86.84</v>
      </c>
      <c r="E801">
        <v>34.25</v>
      </c>
      <c r="F801">
        <v>87.41</v>
      </c>
    </row>
    <row r="802" spans="1:6" x14ac:dyDescent="0.3">
      <c r="A802">
        <v>2014</v>
      </c>
      <c r="B802">
        <v>757915</v>
      </c>
      <c r="C802">
        <v>30.19</v>
      </c>
      <c r="D802">
        <v>86.81</v>
      </c>
      <c r="E802">
        <v>35.49</v>
      </c>
      <c r="F802">
        <v>87.26</v>
      </c>
    </row>
    <row r="803" spans="1:6" x14ac:dyDescent="0.3">
      <c r="A803">
        <v>2014</v>
      </c>
      <c r="B803">
        <v>785082</v>
      </c>
      <c r="C803">
        <v>33.119999999999997</v>
      </c>
      <c r="D803">
        <v>87.41</v>
      </c>
      <c r="E803">
        <v>38.4</v>
      </c>
      <c r="F803">
        <v>87.96</v>
      </c>
    </row>
    <row r="804" spans="1:6" x14ac:dyDescent="0.3">
      <c r="A804">
        <v>2014</v>
      </c>
      <c r="B804">
        <v>812248</v>
      </c>
      <c r="C804">
        <v>32.9</v>
      </c>
      <c r="D804">
        <v>86.67</v>
      </c>
      <c r="E804">
        <v>38.22</v>
      </c>
      <c r="F804">
        <v>87.16</v>
      </c>
    </row>
    <row r="805" spans="1:6" x14ac:dyDescent="0.3">
      <c r="A805">
        <v>2014</v>
      </c>
      <c r="B805">
        <v>839414</v>
      </c>
      <c r="C805">
        <v>29.77</v>
      </c>
      <c r="D805">
        <v>87.99</v>
      </c>
      <c r="E805">
        <v>35.1</v>
      </c>
      <c r="F805">
        <v>88.46</v>
      </c>
    </row>
    <row r="806" spans="1:6" x14ac:dyDescent="0.3">
      <c r="A806">
        <v>2014</v>
      </c>
      <c r="B806">
        <v>86658</v>
      </c>
      <c r="C806">
        <v>29.09</v>
      </c>
      <c r="D806">
        <v>88.24</v>
      </c>
      <c r="E806">
        <v>34.39</v>
      </c>
      <c r="F806">
        <v>88.75</v>
      </c>
    </row>
    <row r="807" spans="1:6" x14ac:dyDescent="0.3">
      <c r="A807">
        <v>2014</v>
      </c>
      <c r="B807">
        <v>893746</v>
      </c>
      <c r="C807">
        <v>25.05</v>
      </c>
      <c r="D807">
        <v>86.94</v>
      </c>
      <c r="E807">
        <v>30.37</v>
      </c>
      <c r="F807">
        <v>87.4</v>
      </c>
    </row>
    <row r="808" spans="1:6" x14ac:dyDescent="0.3">
      <c r="A808">
        <v>2014</v>
      </c>
      <c r="B808">
        <v>920912</v>
      </c>
      <c r="C808">
        <v>27.36</v>
      </c>
      <c r="D808">
        <v>84.44</v>
      </c>
      <c r="E808">
        <v>32.700000000000003</v>
      </c>
      <c r="F808">
        <v>84.95</v>
      </c>
    </row>
    <row r="809" spans="1:6" x14ac:dyDescent="0.3">
      <c r="A809">
        <v>2014</v>
      </c>
      <c r="B809">
        <v>948079</v>
      </c>
      <c r="C809">
        <v>33.369999999999997</v>
      </c>
      <c r="D809">
        <v>83.98</v>
      </c>
      <c r="E809">
        <v>38.700000000000003</v>
      </c>
      <c r="F809">
        <v>84.25</v>
      </c>
    </row>
    <row r="810" spans="1:6" x14ac:dyDescent="0.3">
      <c r="A810">
        <v>2014</v>
      </c>
      <c r="B810">
        <v>975245</v>
      </c>
      <c r="C810">
        <v>29.54</v>
      </c>
      <c r="D810">
        <v>83.77</v>
      </c>
      <c r="E810">
        <v>34.880000000000003</v>
      </c>
      <c r="F810">
        <v>84.12</v>
      </c>
    </row>
    <row r="811" spans="1:6" x14ac:dyDescent="0.3">
      <c r="A811">
        <v>2015</v>
      </c>
      <c r="B811">
        <v>2411</v>
      </c>
      <c r="C811">
        <v>24.19</v>
      </c>
      <c r="D811">
        <v>84.16</v>
      </c>
      <c r="E811">
        <v>29.55</v>
      </c>
      <c r="F811">
        <v>84.39</v>
      </c>
    </row>
    <row r="812" spans="1:6" x14ac:dyDescent="0.3">
      <c r="A812">
        <v>2015</v>
      </c>
      <c r="B812">
        <v>29577</v>
      </c>
      <c r="C812">
        <v>27.08</v>
      </c>
      <c r="D812">
        <v>85.31</v>
      </c>
      <c r="E812">
        <v>32.4</v>
      </c>
      <c r="F812">
        <v>85.55</v>
      </c>
    </row>
    <row r="813" spans="1:6" x14ac:dyDescent="0.3">
      <c r="A813">
        <v>2015</v>
      </c>
      <c r="B813">
        <v>56743</v>
      </c>
      <c r="C813">
        <v>27.07</v>
      </c>
      <c r="D813">
        <v>83.17</v>
      </c>
      <c r="E813">
        <v>32.43</v>
      </c>
      <c r="F813">
        <v>83.35</v>
      </c>
    </row>
    <row r="814" spans="1:6" x14ac:dyDescent="0.3">
      <c r="A814">
        <v>2015</v>
      </c>
      <c r="B814">
        <v>83909</v>
      </c>
      <c r="C814">
        <v>29.85</v>
      </c>
      <c r="D814">
        <v>85.36</v>
      </c>
      <c r="E814">
        <v>35.200000000000003</v>
      </c>
      <c r="F814">
        <v>85.62</v>
      </c>
    </row>
    <row r="815" spans="1:6" x14ac:dyDescent="0.3">
      <c r="A815">
        <v>2015</v>
      </c>
      <c r="B815">
        <v>111075</v>
      </c>
      <c r="C815">
        <v>29.2</v>
      </c>
      <c r="D815">
        <v>87.07</v>
      </c>
      <c r="E815">
        <v>34.56</v>
      </c>
      <c r="F815">
        <v>87.12</v>
      </c>
    </row>
    <row r="816" spans="1:6" x14ac:dyDescent="0.3">
      <c r="A816">
        <v>2015</v>
      </c>
      <c r="B816">
        <v>138242</v>
      </c>
      <c r="C816">
        <v>32.880000000000003</v>
      </c>
      <c r="D816">
        <v>87.06</v>
      </c>
      <c r="E816">
        <v>38.229999999999997</v>
      </c>
      <c r="F816">
        <v>87.18</v>
      </c>
    </row>
    <row r="817" spans="1:6" x14ac:dyDescent="0.3">
      <c r="A817">
        <v>2015</v>
      </c>
      <c r="B817">
        <v>165408</v>
      </c>
      <c r="C817">
        <v>32.07</v>
      </c>
      <c r="D817">
        <v>86.05</v>
      </c>
      <c r="E817">
        <v>37.44</v>
      </c>
      <c r="F817">
        <v>86.12</v>
      </c>
    </row>
    <row r="818" spans="1:6" x14ac:dyDescent="0.3">
      <c r="A818">
        <v>2015</v>
      </c>
      <c r="B818">
        <v>192574</v>
      </c>
      <c r="C818">
        <v>29.06</v>
      </c>
      <c r="D818">
        <v>88.49</v>
      </c>
      <c r="E818">
        <v>34.42</v>
      </c>
      <c r="F818">
        <v>88.53</v>
      </c>
    </row>
    <row r="819" spans="1:6" x14ac:dyDescent="0.3">
      <c r="A819">
        <v>2015</v>
      </c>
      <c r="B819">
        <v>21974</v>
      </c>
      <c r="C819">
        <v>28.67</v>
      </c>
      <c r="D819">
        <v>89.92</v>
      </c>
      <c r="E819">
        <v>34.11</v>
      </c>
      <c r="F819">
        <v>89.94</v>
      </c>
    </row>
    <row r="820" spans="1:6" x14ac:dyDescent="0.3">
      <c r="A820">
        <v>2015</v>
      </c>
      <c r="B820">
        <v>246906</v>
      </c>
      <c r="C820">
        <v>30.33</v>
      </c>
      <c r="D820">
        <v>90.21</v>
      </c>
      <c r="E820">
        <v>35.74</v>
      </c>
      <c r="F820">
        <v>90.3</v>
      </c>
    </row>
    <row r="821" spans="1:6" x14ac:dyDescent="0.3">
      <c r="A821">
        <v>2015</v>
      </c>
      <c r="B821">
        <v>274072</v>
      </c>
      <c r="C821">
        <v>29.5</v>
      </c>
      <c r="D821">
        <v>90.13</v>
      </c>
      <c r="E821">
        <v>34.92</v>
      </c>
      <c r="F821">
        <v>90.14</v>
      </c>
    </row>
    <row r="822" spans="1:6" x14ac:dyDescent="0.3">
      <c r="A822">
        <v>2015</v>
      </c>
      <c r="B822">
        <v>301239</v>
      </c>
      <c r="C822">
        <v>29.73</v>
      </c>
      <c r="D822">
        <v>89.83</v>
      </c>
      <c r="E822">
        <v>35.14</v>
      </c>
      <c r="F822">
        <v>89.82</v>
      </c>
    </row>
    <row r="823" spans="1:6" x14ac:dyDescent="0.3">
      <c r="A823">
        <v>2015</v>
      </c>
      <c r="B823">
        <v>328405</v>
      </c>
      <c r="C823">
        <v>29.61</v>
      </c>
      <c r="D823">
        <v>88.48</v>
      </c>
      <c r="E823">
        <v>35.090000000000003</v>
      </c>
      <c r="F823">
        <v>88.4</v>
      </c>
    </row>
    <row r="824" spans="1:6" x14ac:dyDescent="0.3">
      <c r="A824">
        <v>2015</v>
      </c>
      <c r="B824">
        <v>355571</v>
      </c>
      <c r="C824">
        <v>27.67</v>
      </c>
      <c r="D824">
        <v>89.3</v>
      </c>
      <c r="E824">
        <v>33.15</v>
      </c>
      <c r="F824">
        <v>89.34</v>
      </c>
    </row>
    <row r="825" spans="1:6" x14ac:dyDescent="0.3">
      <c r="A825">
        <v>2015</v>
      </c>
      <c r="B825">
        <v>382737</v>
      </c>
      <c r="C825">
        <v>26.2</v>
      </c>
      <c r="D825">
        <v>89.58</v>
      </c>
      <c r="E825">
        <v>31.64</v>
      </c>
      <c r="F825">
        <v>89.76</v>
      </c>
    </row>
    <row r="826" spans="1:6" x14ac:dyDescent="0.3">
      <c r="A826">
        <v>2015</v>
      </c>
      <c r="B826">
        <v>409903</v>
      </c>
      <c r="C826">
        <v>29.7</v>
      </c>
      <c r="D826">
        <v>90.36</v>
      </c>
      <c r="E826">
        <v>35.14</v>
      </c>
      <c r="F826">
        <v>90.37</v>
      </c>
    </row>
    <row r="827" spans="1:6" x14ac:dyDescent="0.3">
      <c r="A827">
        <v>2015</v>
      </c>
      <c r="B827">
        <v>437069</v>
      </c>
      <c r="C827">
        <v>31.2</v>
      </c>
      <c r="D827">
        <v>90.98</v>
      </c>
      <c r="E827">
        <v>36.65</v>
      </c>
      <c r="F827">
        <v>90.96</v>
      </c>
    </row>
    <row r="828" spans="1:6" x14ac:dyDescent="0.3">
      <c r="A828">
        <v>2015</v>
      </c>
      <c r="B828">
        <v>464235</v>
      </c>
      <c r="C828">
        <v>32.6</v>
      </c>
      <c r="D828">
        <v>89.31</v>
      </c>
      <c r="E828">
        <v>38.06</v>
      </c>
      <c r="F828">
        <v>89.54</v>
      </c>
    </row>
    <row r="829" spans="1:6" x14ac:dyDescent="0.3">
      <c r="A829">
        <v>2015</v>
      </c>
      <c r="B829">
        <v>491402</v>
      </c>
      <c r="C829">
        <v>34.369999999999997</v>
      </c>
      <c r="D829">
        <v>90.09</v>
      </c>
      <c r="E829">
        <v>39.83</v>
      </c>
      <c r="F829">
        <v>90.33</v>
      </c>
    </row>
    <row r="830" spans="1:6" x14ac:dyDescent="0.3">
      <c r="A830">
        <v>2015</v>
      </c>
      <c r="B830">
        <v>518568</v>
      </c>
      <c r="C830">
        <v>34.840000000000003</v>
      </c>
      <c r="D830">
        <v>91.52</v>
      </c>
      <c r="E830">
        <v>40.35</v>
      </c>
      <c r="F830">
        <v>91.89</v>
      </c>
    </row>
    <row r="831" spans="1:6" x14ac:dyDescent="0.3">
      <c r="A831">
        <v>2015</v>
      </c>
      <c r="B831">
        <v>545734</v>
      </c>
      <c r="C831">
        <v>37.14</v>
      </c>
      <c r="D831">
        <v>90.9</v>
      </c>
      <c r="E831">
        <v>42.66</v>
      </c>
      <c r="F831">
        <v>91.3</v>
      </c>
    </row>
    <row r="832" spans="1:6" x14ac:dyDescent="0.3">
      <c r="A832">
        <v>2015</v>
      </c>
      <c r="B832">
        <v>5729</v>
      </c>
      <c r="C832">
        <v>37.83</v>
      </c>
      <c r="D832">
        <v>94.42</v>
      </c>
      <c r="E832">
        <v>43.35</v>
      </c>
      <c r="F832">
        <v>94.83</v>
      </c>
    </row>
    <row r="833" spans="1:6" x14ac:dyDescent="0.3">
      <c r="A833">
        <v>2015</v>
      </c>
      <c r="B833">
        <v>600066</v>
      </c>
      <c r="C833">
        <v>39.49</v>
      </c>
      <c r="D833">
        <v>96.46</v>
      </c>
      <c r="E833">
        <v>45.05</v>
      </c>
      <c r="F833">
        <v>97.13</v>
      </c>
    </row>
    <row r="834" spans="1:6" x14ac:dyDescent="0.3">
      <c r="A834">
        <v>2015</v>
      </c>
      <c r="B834">
        <v>627232</v>
      </c>
      <c r="C834">
        <v>38.44</v>
      </c>
      <c r="D834">
        <v>97.76</v>
      </c>
      <c r="E834">
        <v>43.99</v>
      </c>
      <c r="F834">
        <v>98.34</v>
      </c>
    </row>
    <row r="835" spans="1:6" x14ac:dyDescent="0.3">
      <c r="A835">
        <v>2015</v>
      </c>
      <c r="B835">
        <v>654399</v>
      </c>
      <c r="C835">
        <v>44.93</v>
      </c>
      <c r="D835">
        <v>98.25</v>
      </c>
      <c r="E835">
        <v>50.48</v>
      </c>
      <c r="F835">
        <v>98.84</v>
      </c>
    </row>
    <row r="836" spans="1:6" x14ac:dyDescent="0.3">
      <c r="A836">
        <v>2015</v>
      </c>
      <c r="B836">
        <v>681565</v>
      </c>
      <c r="C836">
        <v>44.69</v>
      </c>
      <c r="D836">
        <v>102.22</v>
      </c>
      <c r="E836">
        <v>50.23</v>
      </c>
      <c r="F836">
        <v>102.79</v>
      </c>
    </row>
    <row r="837" spans="1:6" x14ac:dyDescent="0.3">
      <c r="A837">
        <v>2015</v>
      </c>
      <c r="B837">
        <v>708731</v>
      </c>
      <c r="C837">
        <v>43.68</v>
      </c>
      <c r="D837">
        <v>100.49</v>
      </c>
      <c r="E837">
        <v>49.22</v>
      </c>
      <c r="F837">
        <v>101.03</v>
      </c>
    </row>
    <row r="838" spans="1:6" x14ac:dyDescent="0.3">
      <c r="A838">
        <v>2015</v>
      </c>
      <c r="B838">
        <v>735897</v>
      </c>
      <c r="C838">
        <v>44.29</v>
      </c>
      <c r="D838">
        <v>102.28</v>
      </c>
      <c r="E838">
        <v>49.85</v>
      </c>
      <c r="F838">
        <v>102.88</v>
      </c>
    </row>
    <row r="839" spans="1:6" x14ac:dyDescent="0.3">
      <c r="A839">
        <v>2015</v>
      </c>
      <c r="B839">
        <v>763063</v>
      </c>
      <c r="C839">
        <v>45.08</v>
      </c>
      <c r="D839">
        <v>105.8</v>
      </c>
      <c r="E839">
        <v>50.63</v>
      </c>
      <c r="F839">
        <v>106.38</v>
      </c>
    </row>
    <row r="840" spans="1:6" x14ac:dyDescent="0.3">
      <c r="A840">
        <v>2015</v>
      </c>
      <c r="B840">
        <v>790229</v>
      </c>
      <c r="C840">
        <v>45.86</v>
      </c>
      <c r="D840">
        <v>105.54</v>
      </c>
      <c r="E840">
        <v>51.42</v>
      </c>
      <c r="F840">
        <v>106.09</v>
      </c>
    </row>
    <row r="841" spans="1:6" x14ac:dyDescent="0.3">
      <c r="A841">
        <v>2015</v>
      </c>
      <c r="B841">
        <v>817395</v>
      </c>
      <c r="C841">
        <v>48.19</v>
      </c>
      <c r="D841">
        <v>106.7</v>
      </c>
      <c r="E841">
        <v>53.74</v>
      </c>
      <c r="F841">
        <v>107.22</v>
      </c>
    </row>
    <row r="842" spans="1:6" x14ac:dyDescent="0.3">
      <c r="A842">
        <v>2015</v>
      </c>
      <c r="B842">
        <v>844562</v>
      </c>
      <c r="C842">
        <v>44.5</v>
      </c>
      <c r="D842">
        <v>106.34</v>
      </c>
      <c r="E842">
        <v>50.05</v>
      </c>
      <c r="F842">
        <v>106.83</v>
      </c>
    </row>
    <row r="843" spans="1:6" x14ac:dyDescent="0.3">
      <c r="A843">
        <v>2015</v>
      </c>
      <c r="B843">
        <v>871728</v>
      </c>
      <c r="C843">
        <v>40.9</v>
      </c>
      <c r="D843">
        <v>104.88</v>
      </c>
      <c r="E843">
        <v>46.42</v>
      </c>
      <c r="F843">
        <v>105.41</v>
      </c>
    </row>
    <row r="844" spans="1:6" x14ac:dyDescent="0.3">
      <c r="A844">
        <v>2015</v>
      </c>
      <c r="B844">
        <v>898894</v>
      </c>
      <c r="C844">
        <v>43.87</v>
      </c>
      <c r="D844">
        <v>104.41</v>
      </c>
      <c r="E844">
        <v>49.44</v>
      </c>
      <c r="F844">
        <v>104.87</v>
      </c>
    </row>
    <row r="845" spans="1:6" x14ac:dyDescent="0.3">
      <c r="A845">
        <v>2015</v>
      </c>
      <c r="B845">
        <v>92606</v>
      </c>
      <c r="C845">
        <v>41.49</v>
      </c>
      <c r="D845">
        <v>104.11</v>
      </c>
      <c r="E845">
        <v>47.05</v>
      </c>
      <c r="F845">
        <v>104.65</v>
      </c>
    </row>
    <row r="846" spans="1:6" x14ac:dyDescent="0.3">
      <c r="A846">
        <v>2015</v>
      </c>
      <c r="B846">
        <v>953226</v>
      </c>
      <c r="C846">
        <v>38.65</v>
      </c>
      <c r="D846">
        <v>102.43</v>
      </c>
      <c r="E846">
        <v>44.21</v>
      </c>
      <c r="F846">
        <v>102.77</v>
      </c>
    </row>
    <row r="847" spans="1:6" x14ac:dyDescent="0.3">
      <c r="A847">
        <v>2015</v>
      </c>
      <c r="B847">
        <v>980392</v>
      </c>
      <c r="C847">
        <v>36.58</v>
      </c>
      <c r="D847">
        <v>100.89</v>
      </c>
      <c r="E847">
        <v>42.16</v>
      </c>
      <c r="F847">
        <v>101.22</v>
      </c>
    </row>
    <row r="848" spans="1:6" x14ac:dyDescent="0.3">
      <c r="A848">
        <v>2016</v>
      </c>
      <c r="B848">
        <v>7538</v>
      </c>
      <c r="C848">
        <v>34.29</v>
      </c>
      <c r="D848">
        <v>99.77</v>
      </c>
      <c r="E848">
        <v>39.85</v>
      </c>
      <c r="F848">
        <v>100.04</v>
      </c>
    </row>
    <row r="849" spans="1:6" x14ac:dyDescent="0.3">
      <c r="A849">
        <v>2016</v>
      </c>
      <c r="B849">
        <v>3463</v>
      </c>
      <c r="C849">
        <v>39.479999999999997</v>
      </c>
      <c r="D849">
        <v>102.08</v>
      </c>
      <c r="E849">
        <v>45.06</v>
      </c>
      <c r="F849">
        <v>102.2</v>
      </c>
    </row>
    <row r="850" spans="1:6" x14ac:dyDescent="0.3">
      <c r="A850">
        <v>2016</v>
      </c>
      <c r="B850">
        <v>61722</v>
      </c>
      <c r="C850">
        <v>41.82</v>
      </c>
      <c r="D850">
        <v>99.43</v>
      </c>
      <c r="E850">
        <v>47.42</v>
      </c>
      <c r="F850">
        <v>99.6</v>
      </c>
    </row>
    <row r="851" spans="1:6" x14ac:dyDescent="0.3">
      <c r="A851">
        <v>2016</v>
      </c>
      <c r="B851">
        <v>88814</v>
      </c>
      <c r="C851">
        <v>36.83</v>
      </c>
      <c r="D851">
        <v>97.99</v>
      </c>
      <c r="E851">
        <v>42.4</v>
      </c>
      <c r="F851">
        <v>98.18</v>
      </c>
    </row>
    <row r="852" spans="1:6" x14ac:dyDescent="0.3">
      <c r="A852">
        <v>2016</v>
      </c>
      <c r="B852">
        <v>115906</v>
      </c>
      <c r="C852">
        <v>39.82</v>
      </c>
      <c r="D852">
        <v>94.92</v>
      </c>
      <c r="E852">
        <v>45.41</v>
      </c>
      <c r="F852">
        <v>95.05</v>
      </c>
    </row>
    <row r="853" spans="1:6" x14ac:dyDescent="0.3">
      <c r="A853">
        <v>2016</v>
      </c>
      <c r="B853">
        <v>142997</v>
      </c>
      <c r="C853">
        <v>38.9</v>
      </c>
      <c r="D853">
        <v>95.45</v>
      </c>
      <c r="E853">
        <v>44.53</v>
      </c>
      <c r="F853">
        <v>95.61</v>
      </c>
    </row>
    <row r="854" spans="1:6" x14ac:dyDescent="0.3">
      <c r="A854">
        <v>2016</v>
      </c>
      <c r="B854">
        <v>170089</v>
      </c>
      <c r="C854">
        <v>39.520000000000003</v>
      </c>
      <c r="D854">
        <v>96.21</v>
      </c>
      <c r="E854">
        <v>45.17</v>
      </c>
      <c r="F854">
        <v>96.36</v>
      </c>
    </row>
    <row r="855" spans="1:6" x14ac:dyDescent="0.3">
      <c r="A855">
        <v>2016</v>
      </c>
      <c r="B855">
        <v>197181</v>
      </c>
      <c r="C855">
        <v>38.049999999999997</v>
      </c>
      <c r="D855">
        <v>96.46</v>
      </c>
      <c r="E855">
        <v>43.68</v>
      </c>
      <c r="F855">
        <v>96.47</v>
      </c>
    </row>
    <row r="856" spans="1:6" x14ac:dyDescent="0.3">
      <c r="A856">
        <v>2016</v>
      </c>
      <c r="B856">
        <v>224273</v>
      </c>
      <c r="C856">
        <v>39.81</v>
      </c>
      <c r="D856">
        <v>94.4</v>
      </c>
      <c r="E856">
        <v>45.46</v>
      </c>
      <c r="F856">
        <v>94.31</v>
      </c>
    </row>
    <row r="857" spans="1:6" x14ac:dyDescent="0.3">
      <c r="A857">
        <v>2016</v>
      </c>
      <c r="B857">
        <v>251365</v>
      </c>
      <c r="C857">
        <v>36</v>
      </c>
      <c r="D857">
        <v>95.71</v>
      </c>
      <c r="E857">
        <v>41.64</v>
      </c>
      <c r="F857">
        <v>95.55</v>
      </c>
    </row>
    <row r="858" spans="1:6" x14ac:dyDescent="0.3">
      <c r="A858">
        <v>2016</v>
      </c>
      <c r="B858">
        <v>278457</v>
      </c>
      <c r="C858">
        <v>36.19</v>
      </c>
      <c r="D858">
        <v>95.11</v>
      </c>
      <c r="E858">
        <v>41.87</v>
      </c>
      <c r="F858">
        <v>95.01</v>
      </c>
    </row>
    <row r="859" spans="1:6" x14ac:dyDescent="0.3">
      <c r="A859">
        <v>2016</v>
      </c>
      <c r="B859">
        <v>305549</v>
      </c>
      <c r="C859">
        <v>33.58</v>
      </c>
      <c r="D859">
        <v>93.61</v>
      </c>
      <c r="E859">
        <v>39.26</v>
      </c>
      <c r="F859">
        <v>93.56</v>
      </c>
    </row>
    <row r="860" spans="1:6" x14ac:dyDescent="0.3">
      <c r="A860">
        <v>2016</v>
      </c>
      <c r="B860">
        <v>332641</v>
      </c>
      <c r="C860">
        <v>32.630000000000003</v>
      </c>
      <c r="D860">
        <v>93.29</v>
      </c>
      <c r="E860">
        <v>38.299999999999997</v>
      </c>
      <c r="F860">
        <v>93.19</v>
      </c>
    </row>
    <row r="861" spans="1:6" x14ac:dyDescent="0.3">
      <c r="A861">
        <v>2016</v>
      </c>
      <c r="B861">
        <v>359733</v>
      </c>
      <c r="C861">
        <v>30.81</v>
      </c>
      <c r="D861">
        <v>92.74</v>
      </c>
      <c r="E861">
        <v>36.49</v>
      </c>
      <c r="F861">
        <v>92.65</v>
      </c>
    </row>
    <row r="862" spans="1:6" x14ac:dyDescent="0.3">
      <c r="A862">
        <v>2016</v>
      </c>
      <c r="B862">
        <v>386825</v>
      </c>
      <c r="C862">
        <v>30.14</v>
      </c>
      <c r="D862">
        <v>92.42</v>
      </c>
      <c r="E862">
        <v>35.85</v>
      </c>
      <c r="F862">
        <v>92.43</v>
      </c>
    </row>
    <row r="863" spans="1:6" x14ac:dyDescent="0.3">
      <c r="A863">
        <v>2016</v>
      </c>
      <c r="B863">
        <v>413917</v>
      </c>
      <c r="C863">
        <v>32.340000000000003</v>
      </c>
      <c r="D863">
        <v>92.77</v>
      </c>
      <c r="E863">
        <v>37.99</v>
      </c>
      <c r="F863">
        <v>92.69</v>
      </c>
    </row>
    <row r="864" spans="1:6" x14ac:dyDescent="0.3">
      <c r="A864">
        <v>2016</v>
      </c>
      <c r="B864">
        <v>441009</v>
      </c>
      <c r="C864">
        <v>32.409999999999997</v>
      </c>
      <c r="D864">
        <v>91.03</v>
      </c>
      <c r="E864">
        <v>38.130000000000003</v>
      </c>
      <c r="F864">
        <v>90.99</v>
      </c>
    </row>
    <row r="865" spans="1:6" x14ac:dyDescent="0.3">
      <c r="A865">
        <v>2016</v>
      </c>
      <c r="B865">
        <v>468101</v>
      </c>
      <c r="C865">
        <v>34.58</v>
      </c>
      <c r="D865">
        <v>90.35</v>
      </c>
      <c r="E865">
        <v>40.340000000000003</v>
      </c>
      <c r="F865">
        <v>90.44</v>
      </c>
    </row>
    <row r="866" spans="1:6" x14ac:dyDescent="0.3">
      <c r="A866">
        <v>2016</v>
      </c>
      <c r="B866">
        <v>495193</v>
      </c>
      <c r="C866">
        <v>34.22</v>
      </c>
      <c r="D866">
        <v>90.02</v>
      </c>
      <c r="E866">
        <v>39.950000000000003</v>
      </c>
      <c r="F866">
        <v>90.06</v>
      </c>
    </row>
    <row r="867" spans="1:6" x14ac:dyDescent="0.3">
      <c r="A867">
        <v>2016</v>
      </c>
      <c r="B867">
        <v>522284</v>
      </c>
      <c r="C867">
        <v>34.65</v>
      </c>
      <c r="D867">
        <v>87.76</v>
      </c>
      <c r="E867">
        <v>40.380000000000003</v>
      </c>
      <c r="F867">
        <v>87.97</v>
      </c>
    </row>
    <row r="868" spans="1:6" x14ac:dyDescent="0.3">
      <c r="A868">
        <v>2016</v>
      </c>
      <c r="B868">
        <v>549376</v>
      </c>
      <c r="C868">
        <v>34.630000000000003</v>
      </c>
      <c r="D868">
        <v>86.67</v>
      </c>
      <c r="E868">
        <v>40.39</v>
      </c>
      <c r="F868">
        <v>87.04</v>
      </c>
    </row>
    <row r="869" spans="1:6" x14ac:dyDescent="0.3">
      <c r="A869">
        <v>2016</v>
      </c>
      <c r="B869">
        <v>576468</v>
      </c>
      <c r="C869">
        <v>32.89</v>
      </c>
      <c r="D869">
        <v>87.26</v>
      </c>
      <c r="E869">
        <v>38.64</v>
      </c>
      <c r="F869">
        <v>87.48</v>
      </c>
    </row>
    <row r="870" spans="1:6" x14ac:dyDescent="0.3">
      <c r="A870">
        <v>2016</v>
      </c>
      <c r="B870">
        <v>60356</v>
      </c>
      <c r="C870">
        <v>34.5</v>
      </c>
      <c r="D870">
        <v>86.66</v>
      </c>
      <c r="E870">
        <v>40.28</v>
      </c>
      <c r="F870">
        <v>86.93</v>
      </c>
    </row>
    <row r="871" spans="1:6" x14ac:dyDescent="0.3">
      <c r="A871">
        <v>2016</v>
      </c>
      <c r="B871">
        <v>630652</v>
      </c>
      <c r="C871">
        <v>34.450000000000003</v>
      </c>
      <c r="D871">
        <v>87.61</v>
      </c>
      <c r="E871">
        <v>40.22</v>
      </c>
      <c r="F871">
        <v>87.88</v>
      </c>
    </row>
    <row r="872" spans="1:6" x14ac:dyDescent="0.3">
      <c r="A872">
        <v>2016</v>
      </c>
      <c r="B872">
        <v>657744</v>
      </c>
      <c r="C872">
        <v>38.22</v>
      </c>
      <c r="D872">
        <v>87.55</v>
      </c>
      <c r="E872">
        <v>44</v>
      </c>
      <c r="F872">
        <v>88.05</v>
      </c>
    </row>
    <row r="873" spans="1:6" x14ac:dyDescent="0.3">
      <c r="A873">
        <v>2016</v>
      </c>
      <c r="B873">
        <v>684836</v>
      </c>
      <c r="C873">
        <v>40.56</v>
      </c>
      <c r="D873">
        <v>87.49</v>
      </c>
      <c r="E873">
        <v>46.35</v>
      </c>
      <c r="F873">
        <v>87.97</v>
      </c>
    </row>
    <row r="874" spans="1:6" x14ac:dyDescent="0.3">
      <c r="A874">
        <v>2016</v>
      </c>
      <c r="B874">
        <v>711928</v>
      </c>
      <c r="C874">
        <v>40.44</v>
      </c>
      <c r="D874">
        <v>86.57</v>
      </c>
      <c r="E874">
        <v>46.24</v>
      </c>
      <c r="F874">
        <v>87.17</v>
      </c>
    </row>
    <row r="875" spans="1:6" x14ac:dyDescent="0.3">
      <c r="A875">
        <v>2016</v>
      </c>
      <c r="B875">
        <v>73902</v>
      </c>
      <c r="C875">
        <v>37.94</v>
      </c>
      <c r="D875">
        <v>87.98</v>
      </c>
      <c r="E875">
        <v>43.74</v>
      </c>
      <c r="F875">
        <v>88.49</v>
      </c>
    </row>
    <row r="876" spans="1:6" x14ac:dyDescent="0.3">
      <c r="A876">
        <v>2016</v>
      </c>
      <c r="B876">
        <v>766112</v>
      </c>
      <c r="C876">
        <v>37.82</v>
      </c>
      <c r="D876">
        <v>89.2</v>
      </c>
      <c r="E876">
        <v>43.62</v>
      </c>
      <c r="F876">
        <v>89.54</v>
      </c>
    </row>
    <row r="877" spans="1:6" x14ac:dyDescent="0.3">
      <c r="A877">
        <v>2016</v>
      </c>
      <c r="B877">
        <v>793204</v>
      </c>
      <c r="C877">
        <v>40.39</v>
      </c>
      <c r="D877">
        <v>88.26</v>
      </c>
      <c r="E877">
        <v>46.17</v>
      </c>
      <c r="F877">
        <v>88.68</v>
      </c>
    </row>
    <row r="878" spans="1:6" x14ac:dyDescent="0.3">
      <c r="A878">
        <v>2016</v>
      </c>
      <c r="B878">
        <v>820296</v>
      </c>
      <c r="C878">
        <v>40.950000000000003</v>
      </c>
      <c r="D878">
        <v>86.16</v>
      </c>
      <c r="E878">
        <v>46.76</v>
      </c>
      <c r="F878">
        <v>86.63</v>
      </c>
    </row>
    <row r="879" spans="1:6" x14ac:dyDescent="0.3">
      <c r="A879">
        <v>2016</v>
      </c>
      <c r="B879">
        <v>847388</v>
      </c>
      <c r="C879">
        <v>40.44</v>
      </c>
      <c r="D879">
        <v>86.92</v>
      </c>
      <c r="E879">
        <v>46.24</v>
      </c>
      <c r="F879">
        <v>87.33</v>
      </c>
    </row>
    <row r="880" spans="1:6" x14ac:dyDescent="0.3">
      <c r="A880">
        <v>2016</v>
      </c>
      <c r="B880">
        <v>87448</v>
      </c>
      <c r="C880">
        <v>40.96</v>
      </c>
      <c r="D880">
        <v>85.15</v>
      </c>
      <c r="E880">
        <v>46.78</v>
      </c>
      <c r="F880">
        <v>85.44</v>
      </c>
    </row>
    <row r="881" spans="1:6" x14ac:dyDescent="0.3">
      <c r="A881">
        <v>2016</v>
      </c>
      <c r="B881">
        <v>901571</v>
      </c>
      <c r="C881">
        <v>43.49</v>
      </c>
      <c r="D881">
        <v>84.77</v>
      </c>
      <c r="E881">
        <v>49.32</v>
      </c>
      <c r="F881">
        <v>84.99</v>
      </c>
    </row>
    <row r="882" spans="1:6" x14ac:dyDescent="0.3">
      <c r="A882">
        <v>2016</v>
      </c>
      <c r="B882">
        <v>928663</v>
      </c>
      <c r="C882">
        <v>38.92</v>
      </c>
      <c r="D882">
        <v>82.96</v>
      </c>
      <c r="E882">
        <v>44.75</v>
      </c>
      <c r="F882">
        <v>83.18</v>
      </c>
    </row>
    <row r="883" spans="1:6" x14ac:dyDescent="0.3">
      <c r="A883">
        <v>2016</v>
      </c>
      <c r="B883">
        <v>955755</v>
      </c>
      <c r="C883">
        <v>36.51</v>
      </c>
      <c r="D883">
        <v>81.5</v>
      </c>
      <c r="E883">
        <v>42.31</v>
      </c>
      <c r="F883">
        <v>81.81</v>
      </c>
    </row>
    <row r="884" spans="1:6" x14ac:dyDescent="0.3">
      <c r="A884">
        <v>2016</v>
      </c>
      <c r="B884">
        <v>982847</v>
      </c>
      <c r="C884">
        <v>35.380000000000003</v>
      </c>
      <c r="D884">
        <v>80.650000000000006</v>
      </c>
      <c r="E884">
        <v>41.19</v>
      </c>
      <c r="F884">
        <v>80.84</v>
      </c>
    </row>
    <row r="885" spans="1:6" x14ac:dyDescent="0.3">
      <c r="A885">
        <v>2017</v>
      </c>
      <c r="B885">
        <v>9966</v>
      </c>
      <c r="C885">
        <v>33.81</v>
      </c>
      <c r="D885">
        <v>79.069999999999993</v>
      </c>
      <c r="E885">
        <v>39.64</v>
      </c>
      <c r="F885">
        <v>79.2</v>
      </c>
    </row>
    <row r="886" spans="1:6" x14ac:dyDescent="0.3">
      <c r="A886">
        <v>2017</v>
      </c>
      <c r="B886">
        <v>37133</v>
      </c>
      <c r="C886">
        <v>34.49</v>
      </c>
      <c r="D886">
        <v>80.39</v>
      </c>
      <c r="E886">
        <v>40.32</v>
      </c>
      <c r="F886">
        <v>80.33</v>
      </c>
    </row>
    <row r="887" spans="1:6" x14ac:dyDescent="0.3">
      <c r="A887">
        <v>2017</v>
      </c>
      <c r="B887">
        <v>64299</v>
      </c>
      <c r="C887">
        <v>33.06</v>
      </c>
      <c r="D887">
        <v>81.08</v>
      </c>
      <c r="E887">
        <v>38.880000000000003</v>
      </c>
      <c r="F887">
        <v>81.06</v>
      </c>
    </row>
    <row r="888" spans="1:6" x14ac:dyDescent="0.3">
      <c r="A888">
        <v>2017</v>
      </c>
      <c r="B888">
        <v>91465</v>
      </c>
      <c r="C888">
        <v>32.26</v>
      </c>
      <c r="D888">
        <v>81.430000000000007</v>
      </c>
      <c r="E888">
        <v>38.1</v>
      </c>
      <c r="F888">
        <v>81.31</v>
      </c>
    </row>
    <row r="889" spans="1:6" x14ac:dyDescent="0.3">
      <c r="A889">
        <v>2017</v>
      </c>
      <c r="B889">
        <v>118631</v>
      </c>
      <c r="C889">
        <v>31.44</v>
      </c>
      <c r="D889">
        <v>83.66</v>
      </c>
      <c r="E889">
        <v>37.29</v>
      </c>
      <c r="F889">
        <v>83.64</v>
      </c>
    </row>
    <row r="890" spans="1:6" x14ac:dyDescent="0.3">
      <c r="A890">
        <v>2017</v>
      </c>
      <c r="B890">
        <v>145797</v>
      </c>
      <c r="C890">
        <v>33.39</v>
      </c>
      <c r="D890">
        <v>82.19</v>
      </c>
      <c r="E890">
        <v>39.25</v>
      </c>
      <c r="F890">
        <v>82.13</v>
      </c>
    </row>
    <row r="891" spans="1:6" x14ac:dyDescent="0.3">
      <c r="A891">
        <v>2017</v>
      </c>
      <c r="B891">
        <v>172963</v>
      </c>
      <c r="C891">
        <v>32.97</v>
      </c>
      <c r="D891">
        <v>83.86</v>
      </c>
      <c r="E891">
        <v>38.85</v>
      </c>
      <c r="F891">
        <v>83.71</v>
      </c>
    </row>
    <row r="892" spans="1:6" x14ac:dyDescent="0.3">
      <c r="A892">
        <v>2017</v>
      </c>
      <c r="B892">
        <v>200129</v>
      </c>
      <c r="C892">
        <v>33.46</v>
      </c>
      <c r="D892">
        <v>86.08</v>
      </c>
      <c r="E892">
        <v>39.33</v>
      </c>
      <c r="F892">
        <v>85.91</v>
      </c>
    </row>
    <row r="893" spans="1:6" x14ac:dyDescent="0.3">
      <c r="A893">
        <v>2017</v>
      </c>
      <c r="B893">
        <v>227296</v>
      </c>
      <c r="C893">
        <v>34.36</v>
      </c>
      <c r="D893">
        <v>87.54</v>
      </c>
      <c r="E893">
        <v>40.229999999999997</v>
      </c>
      <c r="F893">
        <v>87.27</v>
      </c>
    </row>
    <row r="894" spans="1:6" x14ac:dyDescent="0.3">
      <c r="A894">
        <v>2017</v>
      </c>
      <c r="B894">
        <v>254462</v>
      </c>
      <c r="C894">
        <v>35.47</v>
      </c>
      <c r="D894">
        <v>87.37</v>
      </c>
      <c r="E894">
        <v>41.36</v>
      </c>
      <c r="F894">
        <v>87.17</v>
      </c>
    </row>
    <row r="895" spans="1:6" x14ac:dyDescent="0.3">
      <c r="A895">
        <v>2017</v>
      </c>
      <c r="B895">
        <v>281628</v>
      </c>
      <c r="C895">
        <v>33.590000000000003</v>
      </c>
      <c r="D895">
        <v>85.68</v>
      </c>
      <c r="E895">
        <v>39.51</v>
      </c>
      <c r="F895">
        <v>85.55</v>
      </c>
    </row>
    <row r="896" spans="1:6" x14ac:dyDescent="0.3">
      <c r="A896">
        <v>2017</v>
      </c>
      <c r="B896">
        <v>308794</v>
      </c>
      <c r="C896">
        <v>33.49</v>
      </c>
      <c r="D896">
        <v>85.2</v>
      </c>
      <c r="E896">
        <v>39.43</v>
      </c>
      <c r="F896">
        <v>85.12</v>
      </c>
    </row>
    <row r="897" spans="1:6" x14ac:dyDescent="0.3">
      <c r="A897">
        <v>2017</v>
      </c>
      <c r="B897">
        <v>33596</v>
      </c>
      <c r="C897">
        <v>31.58</v>
      </c>
      <c r="D897">
        <v>83.97</v>
      </c>
      <c r="E897">
        <v>37.520000000000003</v>
      </c>
      <c r="F897">
        <v>83.93</v>
      </c>
    </row>
    <row r="898" spans="1:6" x14ac:dyDescent="0.3">
      <c r="A898">
        <v>2017</v>
      </c>
      <c r="B898">
        <v>363126</v>
      </c>
      <c r="C898">
        <v>31.58</v>
      </c>
      <c r="D898">
        <v>82.66</v>
      </c>
      <c r="E898">
        <v>37.549999999999997</v>
      </c>
      <c r="F898">
        <v>82.71</v>
      </c>
    </row>
    <row r="899" spans="1:6" x14ac:dyDescent="0.3">
      <c r="A899">
        <v>2017</v>
      </c>
      <c r="B899">
        <v>390293</v>
      </c>
      <c r="C899">
        <v>28.6</v>
      </c>
      <c r="D899">
        <v>81.849999999999994</v>
      </c>
      <c r="E899">
        <v>34.54</v>
      </c>
      <c r="F899">
        <v>81.86</v>
      </c>
    </row>
    <row r="900" spans="1:6" x14ac:dyDescent="0.3">
      <c r="A900">
        <v>2017</v>
      </c>
      <c r="B900">
        <v>417459</v>
      </c>
      <c r="C900">
        <v>31.61</v>
      </c>
      <c r="D900">
        <v>83.79</v>
      </c>
      <c r="E900">
        <v>37.520000000000003</v>
      </c>
      <c r="F900">
        <v>83.79</v>
      </c>
    </row>
    <row r="901" spans="1:6" x14ac:dyDescent="0.3">
      <c r="A901">
        <v>2017</v>
      </c>
      <c r="B901">
        <v>444625</v>
      </c>
      <c r="C901">
        <v>31.7</v>
      </c>
      <c r="D901">
        <v>82.94</v>
      </c>
      <c r="E901">
        <v>37.64</v>
      </c>
      <c r="F901">
        <v>83.04</v>
      </c>
    </row>
    <row r="902" spans="1:6" x14ac:dyDescent="0.3">
      <c r="A902">
        <v>2017</v>
      </c>
      <c r="B902">
        <v>471791</v>
      </c>
      <c r="C902">
        <v>32.119999999999997</v>
      </c>
      <c r="D902">
        <v>82.31</v>
      </c>
      <c r="E902">
        <v>38.049999999999997</v>
      </c>
      <c r="F902">
        <v>82.73</v>
      </c>
    </row>
    <row r="903" spans="1:6" x14ac:dyDescent="0.3">
      <c r="A903">
        <v>2017</v>
      </c>
      <c r="B903">
        <v>498957</v>
      </c>
      <c r="C903">
        <v>32.44</v>
      </c>
      <c r="D903">
        <v>83.21</v>
      </c>
      <c r="E903">
        <v>38.42</v>
      </c>
      <c r="F903">
        <v>83.88</v>
      </c>
    </row>
    <row r="904" spans="1:6" x14ac:dyDescent="0.3">
      <c r="A904">
        <v>2017</v>
      </c>
      <c r="B904">
        <v>526123</v>
      </c>
      <c r="C904">
        <v>32.909999999999997</v>
      </c>
      <c r="D904">
        <v>82.15</v>
      </c>
      <c r="E904">
        <v>38.89</v>
      </c>
      <c r="F904">
        <v>82.71</v>
      </c>
    </row>
    <row r="905" spans="1:6" x14ac:dyDescent="0.3">
      <c r="A905">
        <v>2017</v>
      </c>
      <c r="B905">
        <v>553289</v>
      </c>
      <c r="C905">
        <v>34.93</v>
      </c>
      <c r="D905">
        <v>81.25</v>
      </c>
      <c r="E905">
        <v>40.92</v>
      </c>
      <c r="F905">
        <v>81.63</v>
      </c>
    </row>
    <row r="906" spans="1:6" x14ac:dyDescent="0.3">
      <c r="A906">
        <v>2017</v>
      </c>
      <c r="B906">
        <v>580456</v>
      </c>
      <c r="C906">
        <v>39.54</v>
      </c>
      <c r="D906">
        <v>83.1</v>
      </c>
      <c r="E906">
        <v>45.52</v>
      </c>
      <c r="F906">
        <v>83.56</v>
      </c>
    </row>
    <row r="907" spans="1:6" x14ac:dyDescent="0.3">
      <c r="A907">
        <v>2017</v>
      </c>
      <c r="B907">
        <v>607622</v>
      </c>
      <c r="C907">
        <v>38.96</v>
      </c>
      <c r="D907">
        <v>82.85</v>
      </c>
      <c r="E907">
        <v>44.98</v>
      </c>
      <c r="F907">
        <v>83.37</v>
      </c>
    </row>
    <row r="908" spans="1:6" x14ac:dyDescent="0.3">
      <c r="A908">
        <v>2017</v>
      </c>
      <c r="B908">
        <v>634788</v>
      </c>
      <c r="C908">
        <v>39.229999999999997</v>
      </c>
      <c r="D908">
        <v>85.06</v>
      </c>
      <c r="E908">
        <v>45.26</v>
      </c>
      <c r="F908">
        <v>85.74</v>
      </c>
    </row>
    <row r="909" spans="1:6" x14ac:dyDescent="0.3">
      <c r="A909">
        <v>2017</v>
      </c>
      <c r="B909">
        <v>661954</v>
      </c>
      <c r="C909">
        <v>41.37</v>
      </c>
      <c r="D909">
        <v>85.74</v>
      </c>
      <c r="E909">
        <v>47.38</v>
      </c>
      <c r="F909">
        <v>86.5</v>
      </c>
    </row>
    <row r="910" spans="1:6" x14ac:dyDescent="0.3">
      <c r="A910">
        <v>2017</v>
      </c>
      <c r="B910">
        <v>68912</v>
      </c>
      <c r="C910">
        <v>43.69</v>
      </c>
      <c r="D910">
        <v>86.45</v>
      </c>
      <c r="E910">
        <v>49.74</v>
      </c>
      <c r="F910">
        <v>87.09</v>
      </c>
    </row>
    <row r="911" spans="1:6" x14ac:dyDescent="0.3">
      <c r="A911">
        <v>2017</v>
      </c>
      <c r="B911">
        <v>716286</v>
      </c>
      <c r="C911">
        <v>44.13</v>
      </c>
      <c r="D911">
        <v>86.32</v>
      </c>
      <c r="E911">
        <v>50.18</v>
      </c>
      <c r="F911">
        <v>86.89</v>
      </c>
    </row>
    <row r="912" spans="1:6" x14ac:dyDescent="0.3">
      <c r="A912">
        <v>2017</v>
      </c>
      <c r="B912">
        <v>743453</v>
      </c>
      <c r="C912">
        <v>41.23</v>
      </c>
      <c r="D912">
        <v>86.76</v>
      </c>
      <c r="E912">
        <v>47.29</v>
      </c>
      <c r="F912">
        <v>87.37</v>
      </c>
    </row>
    <row r="913" spans="1:6" x14ac:dyDescent="0.3">
      <c r="A913">
        <v>2017</v>
      </c>
      <c r="B913">
        <v>770619</v>
      </c>
      <c r="C913">
        <v>41.36</v>
      </c>
      <c r="D913">
        <v>88.11</v>
      </c>
      <c r="E913">
        <v>47.39</v>
      </c>
      <c r="F913">
        <v>88.59</v>
      </c>
    </row>
    <row r="914" spans="1:6" x14ac:dyDescent="0.3">
      <c r="A914">
        <v>2017</v>
      </c>
      <c r="B914">
        <v>797785</v>
      </c>
      <c r="C914">
        <v>41.89</v>
      </c>
      <c r="D914">
        <v>88.28</v>
      </c>
      <c r="E914">
        <v>47.96</v>
      </c>
      <c r="F914">
        <v>88.8</v>
      </c>
    </row>
    <row r="915" spans="1:6" x14ac:dyDescent="0.3">
      <c r="A915">
        <v>2017</v>
      </c>
      <c r="B915">
        <v>824951</v>
      </c>
      <c r="C915">
        <v>42.17</v>
      </c>
      <c r="D915">
        <v>87.62</v>
      </c>
      <c r="E915">
        <v>48.21</v>
      </c>
      <c r="F915">
        <v>88.05</v>
      </c>
    </row>
    <row r="916" spans="1:6" x14ac:dyDescent="0.3">
      <c r="A916">
        <v>2017</v>
      </c>
      <c r="B916">
        <v>852117</v>
      </c>
      <c r="C916">
        <v>44.09</v>
      </c>
      <c r="D916">
        <v>85.78</v>
      </c>
      <c r="E916">
        <v>50.14</v>
      </c>
      <c r="F916">
        <v>86.34</v>
      </c>
    </row>
    <row r="917" spans="1:6" x14ac:dyDescent="0.3">
      <c r="A917">
        <v>2017</v>
      </c>
      <c r="B917">
        <v>879283</v>
      </c>
      <c r="C917">
        <v>42.96</v>
      </c>
      <c r="D917">
        <v>85.53</v>
      </c>
      <c r="E917">
        <v>48.99</v>
      </c>
      <c r="F917">
        <v>85.94</v>
      </c>
    </row>
    <row r="918" spans="1:6" x14ac:dyDescent="0.3">
      <c r="A918">
        <v>2017</v>
      </c>
      <c r="B918">
        <v>906449</v>
      </c>
      <c r="C918">
        <v>44.37</v>
      </c>
      <c r="D918">
        <v>86.09</v>
      </c>
      <c r="E918">
        <v>50.41</v>
      </c>
      <c r="F918">
        <v>86.47</v>
      </c>
    </row>
    <row r="919" spans="1:6" x14ac:dyDescent="0.3">
      <c r="A919">
        <v>2017</v>
      </c>
      <c r="B919">
        <v>933616</v>
      </c>
      <c r="C919">
        <v>42.68</v>
      </c>
      <c r="D919">
        <v>85.63</v>
      </c>
      <c r="E919">
        <v>48.75</v>
      </c>
      <c r="F919">
        <v>85.92</v>
      </c>
    </row>
    <row r="920" spans="1:6" x14ac:dyDescent="0.3">
      <c r="A920">
        <v>2017</v>
      </c>
      <c r="B920">
        <v>960782</v>
      </c>
      <c r="C920">
        <v>41.85</v>
      </c>
      <c r="D920">
        <v>85.17</v>
      </c>
      <c r="E920">
        <v>47.91</v>
      </c>
      <c r="F920">
        <v>85.44</v>
      </c>
    </row>
    <row r="921" spans="1:6" x14ac:dyDescent="0.3">
      <c r="A921">
        <v>2017</v>
      </c>
      <c r="B921">
        <v>987948</v>
      </c>
      <c r="C921">
        <v>37.61</v>
      </c>
      <c r="D921">
        <v>84.01</v>
      </c>
      <c r="E921">
        <v>43.68</v>
      </c>
      <c r="F921">
        <v>84.37</v>
      </c>
    </row>
    <row r="922" spans="1:6" x14ac:dyDescent="0.3">
      <c r="A922">
        <v>2018</v>
      </c>
      <c r="B922">
        <v>15114</v>
      </c>
      <c r="C922">
        <v>36.71</v>
      </c>
      <c r="D922">
        <v>83.69</v>
      </c>
      <c r="E922">
        <v>42.77</v>
      </c>
      <c r="F922">
        <v>84.06</v>
      </c>
    </row>
    <row r="923" spans="1:6" x14ac:dyDescent="0.3">
      <c r="A923">
        <v>2018</v>
      </c>
      <c r="B923">
        <v>4228</v>
      </c>
      <c r="C923">
        <v>37.31</v>
      </c>
      <c r="D923">
        <v>82.24</v>
      </c>
      <c r="E923">
        <v>43.37</v>
      </c>
      <c r="F923">
        <v>82.5</v>
      </c>
    </row>
    <row r="924" spans="1:6" x14ac:dyDescent="0.3">
      <c r="A924">
        <v>2018</v>
      </c>
      <c r="B924">
        <v>69446</v>
      </c>
      <c r="C924">
        <v>38.21</v>
      </c>
      <c r="D924">
        <v>83.12</v>
      </c>
      <c r="E924">
        <v>44.29</v>
      </c>
      <c r="F924">
        <v>83.22</v>
      </c>
    </row>
    <row r="925" spans="1:6" x14ac:dyDescent="0.3">
      <c r="A925">
        <v>2018</v>
      </c>
      <c r="B925">
        <v>96613</v>
      </c>
      <c r="C925">
        <v>39.380000000000003</v>
      </c>
      <c r="D925">
        <v>85.07</v>
      </c>
      <c r="E925">
        <v>45.49</v>
      </c>
      <c r="F925">
        <v>85.1</v>
      </c>
    </row>
    <row r="926" spans="1:6" x14ac:dyDescent="0.3">
      <c r="A926">
        <v>2018</v>
      </c>
      <c r="B926">
        <v>123779</v>
      </c>
      <c r="C926">
        <v>36</v>
      </c>
      <c r="D926">
        <v>85.54</v>
      </c>
      <c r="E926">
        <v>42.09</v>
      </c>
      <c r="F926">
        <v>85.62</v>
      </c>
    </row>
    <row r="927" spans="1:6" x14ac:dyDescent="0.3">
      <c r="A927">
        <v>2018</v>
      </c>
      <c r="B927">
        <v>150945</v>
      </c>
      <c r="C927">
        <v>32.659999999999997</v>
      </c>
      <c r="D927">
        <v>84.52</v>
      </c>
      <c r="E927">
        <v>38.770000000000003</v>
      </c>
      <c r="F927">
        <v>84.5</v>
      </c>
    </row>
    <row r="928" spans="1:6" x14ac:dyDescent="0.3">
      <c r="A928">
        <v>2018</v>
      </c>
      <c r="B928">
        <v>178111</v>
      </c>
      <c r="C928">
        <v>37.270000000000003</v>
      </c>
      <c r="D928">
        <v>85</v>
      </c>
      <c r="E928">
        <v>43.38</v>
      </c>
      <c r="F928">
        <v>84.77</v>
      </c>
    </row>
    <row r="929" spans="1:6" x14ac:dyDescent="0.3">
      <c r="A929">
        <v>2018</v>
      </c>
      <c r="B929">
        <v>205277</v>
      </c>
      <c r="C929">
        <v>37.840000000000003</v>
      </c>
      <c r="D929">
        <v>85.78</v>
      </c>
      <c r="E929">
        <v>43.97</v>
      </c>
      <c r="F929">
        <v>85.46</v>
      </c>
    </row>
    <row r="930" spans="1:6" x14ac:dyDescent="0.3">
      <c r="A930">
        <v>2018</v>
      </c>
      <c r="B930">
        <v>232443</v>
      </c>
      <c r="C930">
        <v>35.06</v>
      </c>
      <c r="D930">
        <v>84.83</v>
      </c>
      <c r="E930">
        <v>41.23</v>
      </c>
      <c r="F930">
        <v>84.54</v>
      </c>
    </row>
    <row r="931" spans="1:6" x14ac:dyDescent="0.3">
      <c r="A931">
        <v>2018</v>
      </c>
      <c r="B931">
        <v>259609</v>
      </c>
      <c r="C931">
        <v>32.72</v>
      </c>
      <c r="D931">
        <v>84.89</v>
      </c>
      <c r="E931">
        <v>38.880000000000003</v>
      </c>
      <c r="F931">
        <v>84.54</v>
      </c>
    </row>
    <row r="932" spans="1:6" x14ac:dyDescent="0.3">
      <c r="A932">
        <v>2018</v>
      </c>
      <c r="B932">
        <v>286776</v>
      </c>
      <c r="C932">
        <v>34.57</v>
      </c>
      <c r="D932">
        <v>84.3</v>
      </c>
      <c r="E932">
        <v>40.72</v>
      </c>
      <c r="F932">
        <v>84.13</v>
      </c>
    </row>
    <row r="933" spans="1:6" x14ac:dyDescent="0.3">
      <c r="A933">
        <v>2018</v>
      </c>
      <c r="B933">
        <v>313942</v>
      </c>
      <c r="C933">
        <v>33.92</v>
      </c>
      <c r="D933">
        <v>82.77</v>
      </c>
      <c r="E933">
        <v>40.1</v>
      </c>
      <c r="F933">
        <v>82.57</v>
      </c>
    </row>
    <row r="934" spans="1:6" x14ac:dyDescent="0.3">
      <c r="A934">
        <v>2018</v>
      </c>
      <c r="B934">
        <v>341108</v>
      </c>
      <c r="C934">
        <v>34.08</v>
      </c>
      <c r="D934">
        <v>80.709999999999994</v>
      </c>
      <c r="E934">
        <v>40.270000000000003</v>
      </c>
      <c r="F934">
        <v>80.489999999999995</v>
      </c>
    </row>
    <row r="935" spans="1:6" x14ac:dyDescent="0.3">
      <c r="A935">
        <v>2018</v>
      </c>
      <c r="B935">
        <v>368274</v>
      </c>
      <c r="C935">
        <v>33.67</v>
      </c>
      <c r="D935">
        <v>80.319999999999993</v>
      </c>
      <c r="E935">
        <v>39.869999999999997</v>
      </c>
      <c r="F935">
        <v>80.239999999999995</v>
      </c>
    </row>
    <row r="936" spans="1:6" x14ac:dyDescent="0.3">
      <c r="A936">
        <v>2018</v>
      </c>
      <c r="B936">
        <v>39544</v>
      </c>
      <c r="C936">
        <v>34.24</v>
      </c>
      <c r="D936">
        <v>79.900000000000006</v>
      </c>
      <c r="E936">
        <v>40.43</v>
      </c>
      <c r="F936">
        <v>79.86</v>
      </c>
    </row>
    <row r="937" spans="1:6" x14ac:dyDescent="0.3">
      <c r="A937">
        <v>2018</v>
      </c>
      <c r="B937">
        <v>422606</v>
      </c>
      <c r="C937">
        <v>35.94</v>
      </c>
      <c r="D937">
        <v>80.430000000000007</v>
      </c>
      <c r="E937">
        <v>42.15</v>
      </c>
      <c r="F937">
        <v>80.2</v>
      </c>
    </row>
    <row r="938" spans="1:6" x14ac:dyDescent="0.3">
      <c r="A938">
        <v>2018</v>
      </c>
      <c r="B938">
        <v>449772</v>
      </c>
      <c r="C938">
        <v>35.29</v>
      </c>
      <c r="D938">
        <v>80.3</v>
      </c>
      <c r="E938">
        <v>41.48</v>
      </c>
      <c r="F938">
        <v>80.2</v>
      </c>
    </row>
    <row r="939" spans="1:6" x14ac:dyDescent="0.3">
      <c r="A939">
        <v>2018</v>
      </c>
      <c r="B939">
        <v>476939</v>
      </c>
      <c r="C939">
        <v>34.18</v>
      </c>
      <c r="D939">
        <v>79.88</v>
      </c>
      <c r="E939">
        <v>40.42</v>
      </c>
      <c r="F939">
        <v>80.099999999999994</v>
      </c>
    </row>
    <row r="940" spans="1:6" x14ac:dyDescent="0.3">
      <c r="A940">
        <v>2018</v>
      </c>
      <c r="B940">
        <v>504105</v>
      </c>
      <c r="C940">
        <v>35.57</v>
      </c>
      <c r="D940">
        <v>79.14</v>
      </c>
      <c r="E940">
        <v>41.78</v>
      </c>
      <c r="F940">
        <v>79.459999999999994</v>
      </c>
    </row>
    <row r="941" spans="1:6" x14ac:dyDescent="0.3">
      <c r="A941">
        <v>2018</v>
      </c>
      <c r="B941">
        <v>531271</v>
      </c>
      <c r="C941">
        <v>38.58</v>
      </c>
      <c r="D941">
        <v>80.8</v>
      </c>
      <c r="E941">
        <v>44.76</v>
      </c>
      <c r="F941">
        <v>80.959999999999994</v>
      </c>
    </row>
    <row r="942" spans="1:6" x14ac:dyDescent="0.3">
      <c r="A942">
        <v>2018</v>
      </c>
      <c r="B942">
        <v>558437</v>
      </c>
      <c r="C942">
        <v>40.6</v>
      </c>
      <c r="D942">
        <v>83.56</v>
      </c>
      <c r="E942">
        <v>46.78</v>
      </c>
      <c r="F942">
        <v>83.77</v>
      </c>
    </row>
    <row r="943" spans="1:6" x14ac:dyDescent="0.3">
      <c r="A943">
        <v>2018</v>
      </c>
      <c r="B943">
        <v>585603</v>
      </c>
      <c r="C943">
        <v>39.409999999999997</v>
      </c>
      <c r="D943">
        <v>83.62</v>
      </c>
      <c r="E943">
        <v>45.64</v>
      </c>
      <c r="F943">
        <v>83.78</v>
      </c>
    </row>
    <row r="944" spans="1:6" x14ac:dyDescent="0.3">
      <c r="A944">
        <v>2018</v>
      </c>
      <c r="B944">
        <v>612769</v>
      </c>
      <c r="C944">
        <v>41.01</v>
      </c>
      <c r="D944">
        <v>86.7</v>
      </c>
      <c r="E944">
        <v>47.27</v>
      </c>
      <c r="F944">
        <v>87.13</v>
      </c>
    </row>
    <row r="945" spans="1:6" x14ac:dyDescent="0.3">
      <c r="A945">
        <v>2018</v>
      </c>
      <c r="B945">
        <v>639936</v>
      </c>
      <c r="C945">
        <v>42.25</v>
      </c>
      <c r="D945">
        <v>86.57</v>
      </c>
      <c r="E945">
        <v>48.52</v>
      </c>
      <c r="F945">
        <v>87.23</v>
      </c>
    </row>
    <row r="946" spans="1:6" x14ac:dyDescent="0.3">
      <c r="A946">
        <v>2018</v>
      </c>
      <c r="B946">
        <v>667102</v>
      </c>
      <c r="C946">
        <v>44.46</v>
      </c>
      <c r="D946">
        <v>87.03</v>
      </c>
      <c r="E946">
        <v>50.74</v>
      </c>
      <c r="F946">
        <v>87.64</v>
      </c>
    </row>
    <row r="947" spans="1:6" x14ac:dyDescent="0.3">
      <c r="A947">
        <v>2018</v>
      </c>
      <c r="B947">
        <v>694268</v>
      </c>
      <c r="C947">
        <v>48.13</v>
      </c>
      <c r="D947">
        <v>90.65</v>
      </c>
      <c r="E947">
        <v>54.4</v>
      </c>
      <c r="F947">
        <v>91.15</v>
      </c>
    </row>
    <row r="948" spans="1:6" x14ac:dyDescent="0.3">
      <c r="A948">
        <v>2018</v>
      </c>
      <c r="B948">
        <v>721434</v>
      </c>
      <c r="C948">
        <v>47.61</v>
      </c>
      <c r="D948">
        <v>90.48</v>
      </c>
      <c r="E948">
        <v>53.89</v>
      </c>
      <c r="F948">
        <v>91.05</v>
      </c>
    </row>
    <row r="949" spans="1:6" x14ac:dyDescent="0.3">
      <c r="A949">
        <v>2018</v>
      </c>
      <c r="B949">
        <v>7486</v>
      </c>
      <c r="C949">
        <v>50.82</v>
      </c>
      <c r="D949">
        <v>92.06</v>
      </c>
      <c r="E949">
        <v>57.09</v>
      </c>
      <c r="F949">
        <v>92.67</v>
      </c>
    </row>
    <row r="950" spans="1:6" x14ac:dyDescent="0.3">
      <c r="A950">
        <v>2018</v>
      </c>
      <c r="B950">
        <v>775766</v>
      </c>
      <c r="C950">
        <v>48.08</v>
      </c>
      <c r="D950">
        <v>92.7</v>
      </c>
      <c r="E950">
        <v>54.37</v>
      </c>
      <c r="F950">
        <v>93.29</v>
      </c>
    </row>
    <row r="951" spans="1:6" x14ac:dyDescent="0.3">
      <c r="A951">
        <v>2018</v>
      </c>
      <c r="B951">
        <v>802932</v>
      </c>
      <c r="C951">
        <v>48.61</v>
      </c>
      <c r="D951">
        <v>92.93</v>
      </c>
      <c r="E951">
        <v>54.89</v>
      </c>
      <c r="F951">
        <v>93.35</v>
      </c>
    </row>
    <row r="952" spans="1:6" x14ac:dyDescent="0.3">
      <c r="A952">
        <v>2018</v>
      </c>
      <c r="B952">
        <v>830099</v>
      </c>
      <c r="C952">
        <v>50.25</v>
      </c>
      <c r="D952">
        <v>94.23</v>
      </c>
      <c r="E952">
        <v>56.53</v>
      </c>
      <c r="F952">
        <v>94.72</v>
      </c>
    </row>
    <row r="953" spans="1:6" x14ac:dyDescent="0.3">
      <c r="A953">
        <v>2018</v>
      </c>
      <c r="B953">
        <v>857265</v>
      </c>
      <c r="C953">
        <v>47.49</v>
      </c>
      <c r="D953">
        <v>94.26</v>
      </c>
      <c r="E953">
        <v>53.75</v>
      </c>
      <c r="F953">
        <v>94.79</v>
      </c>
    </row>
    <row r="954" spans="1:6" x14ac:dyDescent="0.3">
      <c r="A954">
        <v>2018</v>
      </c>
      <c r="B954">
        <v>884431</v>
      </c>
      <c r="C954">
        <v>44.91</v>
      </c>
      <c r="D954">
        <v>92.6</v>
      </c>
      <c r="E954">
        <v>51.19</v>
      </c>
      <c r="F954">
        <v>93.11</v>
      </c>
    </row>
    <row r="955" spans="1:6" x14ac:dyDescent="0.3">
      <c r="A955">
        <v>2018</v>
      </c>
      <c r="B955">
        <v>911597</v>
      </c>
      <c r="C955">
        <v>42.51</v>
      </c>
      <c r="D955">
        <v>91.61</v>
      </c>
      <c r="E955">
        <v>48.79</v>
      </c>
      <c r="F955">
        <v>91.96</v>
      </c>
    </row>
    <row r="956" spans="1:6" x14ac:dyDescent="0.3">
      <c r="A956">
        <v>2018</v>
      </c>
      <c r="B956">
        <v>938763</v>
      </c>
      <c r="C956">
        <v>43.7</v>
      </c>
      <c r="D956">
        <v>88.76</v>
      </c>
      <c r="E956">
        <v>49.98</v>
      </c>
      <c r="F956">
        <v>89.04</v>
      </c>
    </row>
    <row r="957" spans="1:6" x14ac:dyDescent="0.3">
      <c r="A957">
        <v>2018</v>
      </c>
      <c r="B957">
        <v>965929</v>
      </c>
      <c r="C957">
        <v>42.73</v>
      </c>
      <c r="D957">
        <v>86.92</v>
      </c>
      <c r="E957">
        <v>49.02</v>
      </c>
      <c r="F957">
        <v>87.05</v>
      </c>
    </row>
    <row r="958" spans="1:6" x14ac:dyDescent="0.3">
      <c r="A958">
        <v>2018</v>
      </c>
      <c r="B958">
        <v>993096</v>
      </c>
      <c r="C958">
        <v>41.71</v>
      </c>
      <c r="D958">
        <v>85.75</v>
      </c>
      <c r="E958">
        <v>48.02</v>
      </c>
      <c r="F958">
        <v>85.71</v>
      </c>
    </row>
    <row r="959" spans="1:6" x14ac:dyDescent="0.3">
      <c r="A959">
        <v>2019</v>
      </c>
      <c r="B959">
        <v>20262</v>
      </c>
      <c r="C959">
        <v>40.44</v>
      </c>
      <c r="D959">
        <v>86.27</v>
      </c>
      <c r="E959">
        <v>46.76</v>
      </c>
      <c r="F959">
        <v>86.33</v>
      </c>
    </row>
    <row r="960" spans="1:6" x14ac:dyDescent="0.3">
      <c r="A960">
        <v>2019</v>
      </c>
      <c r="B960">
        <v>47428</v>
      </c>
      <c r="C960">
        <v>46.3</v>
      </c>
      <c r="D960">
        <v>86</v>
      </c>
      <c r="E960">
        <v>52.62</v>
      </c>
      <c r="F960">
        <v>86.09</v>
      </c>
    </row>
    <row r="961" spans="1:6" x14ac:dyDescent="0.3">
      <c r="A961">
        <v>2019</v>
      </c>
      <c r="B961">
        <v>74594</v>
      </c>
      <c r="C961">
        <v>42.73</v>
      </c>
      <c r="D961">
        <v>85.55</v>
      </c>
      <c r="E961">
        <v>49.05</v>
      </c>
      <c r="F961">
        <v>85.53</v>
      </c>
    </row>
    <row r="962" spans="1:6" x14ac:dyDescent="0.3">
      <c r="A962">
        <v>2019</v>
      </c>
      <c r="B962">
        <v>10176</v>
      </c>
      <c r="C962">
        <v>44.3</v>
      </c>
      <c r="D962">
        <v>86.46</v>
      </c>
      <c r="E962">
        <v>50.63</v>
      </c>
      <c r="F962">
        <v>86.3</v>
      </c>
    </row>
    <row r="963" spans="1:6" x14ac:dyDescent="0.3">
      <c r="A963">
        <v>2019</v>
      </c>
      <c r="B963">
        <v>128926</v>
      </c>
      <c r="C963">
        <v>42.43</v>
      </c>
      <c r="D963">
        <v>86.8</v>
      </c>
      <c r="E963">
        <v>48.77</v>
      </c>
      <c r="F963">
        <v>86.61</v>
      </c>
    </row>
    <row r="964" spans="1:6" x14ac:dyDescent="0.3">
      <c r="A964">
        <v>2019</v>
      </c>
      <c r="B964">
        <v>156092</v>
      </c>
      <c r="C964">
        <v>42.53</v>
      </c>
      <c r="D964">
        <v>89.47</v>
      </c>
      <c r="E964">
        <v>48.83</v>
      </c>
      <c r="F964">
        <v>89.29</v>
      </c>
    </row>
    <row r="965" spans="1:6" x14ac:dyDescent="0.3">
      <c r="A965">
        <v>2019</v>
      </c>
      <c r="B965">
        <v>183259</v>
      </c>
      <c r="C965">
        <v>43.88</v>
      </c>
      <c r="D965">
        <v>87.95</v>
      </c>
      <c r="E965">
        <v>50.31</v>
      </c>
      <c r="F965">
        <v>87.79</v>
      </c>
    </row>
    <row r="966" spans="1:6" x14ac:dyDescent="0.3">
      <c r="A966">
        <v>2019</v>
      </c>
      <c r="B966">
        <v>210425</v>
      </c>
      <c r="C966">
        <v>45.82</v>
      </c>
      <c r="D966">
        <v>87.88</v>
      </c>
      <c r="E966">
        <v>52.19</v>
      </c>
      <c r="F966">
        <v>87.69</v>
      </c>
    </row>
    <row r="967" spans="1:6" x14ac:dyDescent="0.3">
      <c r="A967">
        <v>2019</v>
      </c>
      <c r="B967">
        <v>237591</v>
      </c>
      <c r="C967">
        <v>42.98</v>
      </c>
      <c r="D967">
        <v>88.21</v>
      </c>
      <c r="E967">
        <v>49.37</v>
      </c>
      <c r="F967">
        <v>88.14</v>
      </c>
    </row>
    <row r="968" spans="1:6" x14ac:dyDescent="0.3">
      <c r="A968">
        <v>2019</v>
      </c>
      <c r="B968">
        <v>264757</v>
      </c>
      <c r="C968">
        <v>41.01</v>
      </c>
      <c r="D968">
        <v>87.03</v>
      </c>
      <c r="E968">
        <v>47.5</v>
      </c>
      <c r="F968">
        <v>86.94</v>
      </c>
    </row>
    <row r="969" spans="1:6" x14ac:dyDescent="0.3">
      <c r="A969">
        <v>2019</v>
      </c>
      <c r="B969">
        <v>291923</v>
      </c>
      <c r="C969">
        <v>39.57</v>
      </c>
      <c r="D969">
        <v>86.34</v>
      </c>
      <c r="E969">
        <v>45.95</v>
      </c>
      <c r="F969">
        <v>86.16</v>
      </c>
    </row>
    <row r="970" spans="1:6" x14ac:dyDescent="0.3">
      <c r="A970">
        <v>2019</v>
      </c>
      <c r="B970">
        <v>319089</v>
      </c>
      <c r="C970">
        <v>43.22</v>
      </c>
      <c r="D970">
        <v>87.17</v>
      </c>
      <c r="E970">
        <v>49.63</v>
      </c>
      <c r="F970">
        <v>86.98</v>
      </c>
    </row>
    <row r="971" spans="1:6" x14ac:dyDescent="0.3">
      <c r="A971">
        <v>2019</v>
      </c>
      <c r="B971">
        <v>346256</v>
      </c>
      <c r="C971">
        <v>44.33</v>
      </c>
      <c r="D971">
        <v>86.37</v>
      </c>
      <c r="E971">
        <v>50.79</v>
      </c>
      <c r="F971">
        <v>86.19</v>
      </c>
    </row>
    <row r="972" spans="1:6" x14ac:dyDescent="0.3">
      <c r="A972">
        <v>2019</v>
      </c>
      <c r="B972">
        <v>373422</v>
      </c>
      <c r="C972">
        <v>42.71</v>
      </c>
      <c r="D972">
        <v>84.18</v>
      </c>
      <c r="E972">
        <v>49.17</v>
      </c>
      <c r="F972">
        <v>84.01</v>
      </c>
    </row>
    <row r="973" spans="1:6" x14ac:dyDescent="0.3">
      <c r="A973">
        <v>2019</v>
      </c>
      <c r="B973">
        <v>400588</v>
      </c>
      <c r="C973">
        <v>41.59</v>
      </c>
      <c r="D973">
        <v>83.35</v>
      </c>
      <c r="E973">
        <v>48.03</v>
      </c>
      <c r="F973">
        <v>83.28</v>
      </c>
    </row>
    <row r="974" spans="1:6" x14ac:dyDescent="0.3">
      <c r="A974">
        <v>2019</v>
      </c>
      <c r="B974">
        <v>427754</v>
      </c>
      <c r="C974">
        <v>41.67</v>
      </c>
      <c r="D974">
        <v>83.17</v>
      </c>
      <c r="E974">
        <v>48.1</v>
      </c>
      <c r="F974">
        <v>83.35</v>
      </c>
    </row>
    <row r="975" spans="1:6" x14ac:dyDescent="0.3">
      <c r="A975">
        <v>2019</v>
      </c>
      <c r="B975">
        <v>45492</v>
      </c>
      <c r="C975">
        <v>44.25</v>
      </c>
      <c r="D975">
        <v>82.25</v>
      </c>
      <c r="E975">
        <v>50.66</v>
      </c>
      <c r="F975">
        <v>82.43</v>
      </c>
    </row>
    <row r="976" spans="1:6" x14ac:dyDescent="0.3">
      <c r="A976">
        <v>2019</v>
      </c>
      <c r="B976">
        <v>482086</v>
      </c>
      <c r="C976">
        <v>44.24</v>
      </c>
      <c r="D976">
        <v>82.53</v>
      </c>
      <c r="E976">
        <v>50.64</v>
      </c>
      <c r="F976">
        <v>82.6</v>
      </c>
    </row>
    <row r="977" spans="1:6" x14ac:dyDescent="0.3">
      <c r="A977">
        <v>2019</v>
      </c>
      <c r="B977">
        <v>509252</v>
      </c>
      <c r="C977">
        <v>44.6</v>
      </c>
      <c r="D977">
        <v>82.19</v>
      </c>
      <c r="E977">
        <v>51.04</v>
      </c>
      <c r="F977">
        <v>82.4</v>
      </c>
    </row>
    <row r="978" spans="1:6" x14ac:dyDescent="0.3">
      <c r="A978">
        <v>2019</v>
      </c>
      <c r="B978">
        <v>536419</v>
      </c>
      <c r="C978">
        <v>46.53</v>
      </c>
      <c r="D978">
        <v>83.55</v>
      </c>
      <c r="E978">
        <v>52.97</v>
      </c>
      <c r="F978">
        <v>83.92</v>
      </c>
    </row>
    <row r="979" spans="1:6" x14ac:dyDescent="0.3">
      <c r="A979">
        <v>2019</v>
      </c>
      <c r="B979">
        <v>563585</v>
      </c>
      <c r="C979">
        <v>46.23</v>
      </c>
      <c r="D979">
        <v>84.41</v>
      </c>
      <c r="E979">
        <v>52.69</v>
      </c>
      <c r="F979">
        <v>85.06</v>
      </c>
    </row>
    <row r="980" spans="1:6" x14ac:dyDescent="0.3">
      <c r="A980">
        <v>2019</v>
      </c>
      <c r="B980">
        <v>590751</v>
      </c>
      <c r="C980">
        <v>47.82</v>
      </c>
      <c r="D980">
        <v>83.54</v>
      </c>
      <c r="E980">
        <v>54.3</v>
      </c>
      <c r="F980">
        <v>84.12</v>
      </c>
    </row>
    <row r="981" spans="1:6" x14ac:dyDescent="0.3">
      <c r="A981">
        <v>2019</v>
      </c>
      <c r="B981">
        <v>617917</v>
      </c>
      <c r="C981">
        <v>52.55</v>
      </c>
      <c r="D981">
        <v>84.65</v>
      </c>
      <c r="E981">
        <v>59.01</v>
      </c>
      <c r="F981">
        <v>85.18</v>
      </c>
    </row>
    <row r="982" spans="1:6" x14ac:dyDescent="0.3">
      <c r="A982">
        <v>2019</v>
      </c>
      <c r="B982">
        <v>645083</v>
      </c>
      <c r="C982">
        <v>54.65</v>
      </c>
      <c r="D982">
        <v>87.92</v>
      </c>
      <c r="E982">
        <v>61.12</v>
      </c>
      <c r="F982">
        <v>88.49</v>
      </c>
    </row>
    <row r="983" spans="1:6" x14ac:dyDescent="0.3">
      <c r="A983">
        <v>2019</v>
      </c>
      <c r="B983">
        <v>672249</v>
      </c>
      <c r="C983">
        <v>53.99</v>
      </c>
      <c r="D983">
        <v>89.4</v>
      </c>
      <c r="E983">
        <v>60.45</v>
      </c>
      <c r="F983">
        <v>89.88</v>
      </c>
    </row>
    <row r="984" spans="1:6" x14ac:dyDescent="0.3">
      <c r="A984">
        <v>2019</v>
      </c>
      <c r="B984">
        <v>699415</v>
      </c>
      <c r="C984">
        <v>55.95</v>
      </c>
      <c r="D984">
        <v>91.79</v>
      </c>
      <c r="E984">
        <v>62.41</v>
      </c>
      <c r="F984">
        <v>92.32</v>
      </c>
    </row>
    <row r="985" spans="1:6" x14ac:dyDescent="0.3">
      <c r="A985">
        <v>2019</v>
      </c>
      <c r="B985">
        <v>726582</v>
      </c>
      <c r="C985">
        <v>55.48</v>
      </c>
      <c r="D985">
        <v>90.84</v>
      </c>
      <c r="E985">
        <v>61.96</v>
      </c>
      <c r="F985">
        <v>91.4</v>
      </c>
    </row>
    <row r="986" spans="1:6" x14ac:dyDescent="0.3">
      <c r="A986">
        <v>2019</v>
      </c>
      <c r="B986">
        <v>753748</v>
      </c>
      <c r="C986">
        <v>52.61</v>
      </c>
      <c r="D986">
        <v>91.76</v>
      </c>
      <c r="E986">
        <v>59.12</v>
      </c>
      <c r="F986">
        <v>92.36</v>
      </c>
    </row>
    <row r="987" spans="1:6" x14ac:dyDescent="0.3">
      <c r="A987">
        <v>2019</v>
      </c>
      <c r="B987">
        <v>780914</v>
      </c>
      <c r="C987">
        <v>53.77</v>
      </c>
      <c r="D987">
        <v>92.2</v>
      </c>
      <c r="E987">
        <v>60.31</v>
      </c>
      <c r="F987">
        <v>92.72</v>
      </c>
    </row>
    <row r="988" spans="1:6" x14ac:dyDescent="0.3">
      <c r="A988">
        <v>2019</v>
      </c>
      <c r="B988">
        <v>80808</v>
      </c>
      <c r="C988">
        <v>52.41</v>
      </c>
      <c r="D988">
        <v>91.71</v>
      </c>
      <c r="E988">
        <v>58.92</v>
      </c>
      <c r="F988">
        <v>92.42</v>
      </c>
    </row>
    <row r="989" spans="1:6" x14ac:dyDescent="0.3">
      <c r="A989">
        <v>2019</v>
      </c>
      <c r="B989">
        <v>835246</v>
      </c>
      <c r="C989">
        <v>51</v>
      </c>
      <c r="D989">
        <v>91.96</v>
      </c>
      <c r="E989">
        <v>57.55</v>
      </c>
      <c r="F989">
        <v>92.7</v>
      </c>
    </row>
    <row r="990" spans="1:6" x14ac:dyDescent="0.3">
      <c r="A990">
        <v>2019</v>
      </c>
      <c r="B990">
        <v>862412</v>
      </c>
      <c r="C990">
        <v>54.1</v>
      </c>
      <c r="D990">
        <v>91.7</v>
      </c>
      <c r="E990">
        <v>60.62</v>
      </c>
      <c r="F990">
        <v>92.33</v>
      </c>
    </row>
    <row r="991" spans="1:6" x14ac:dyDescent="0.3">
      <c r="A991">
        <v>2019</v>
      </c>
      <c r="B991">
        <v>889579</v>
      </c>
      <c r="C991">
        <v>52.82</v>
      </c>
      <c r="D991">
        <v>92.66</v>
      </c>
      <c r="E991">
        <v>59.36</v>
      </c>
      <c r="F991">
        <v>93.1</v>
      </c>
    </row>
    <row r="992" spans="1:6" x14ac:dyDescent="0.3">
      <c r="A992">
        <v>2019</v>
      </c>
      <c r="B992">
        <v>916745</v>
      </c>
      <c r="C992">
        <v>51.61</v>
      </c>
      <c r="D992">
        <v>91.82</v>
      </c>
      <c r="E992">
        <v>58.15</v>
      </c>
      <c r="F992">
        <v>92.3</v>
      </c>
    </row>
    <row r="993" spans="1:6" x14ac:dyDescent="0.3">
      <c r="A993">
        <v>2019</v>
      </c>
      <c r="B993">
        <v>943911</v>
      </c>
      <c r="C993">
        <v>52.01</v>
      </c>
      <c r="D993">
        <v>90.92</v>
      </c>
      <c r="E993">
        <v>58.52</v>
      </c>
      <c r="F993">
        <v>91.34</v>
      </c>
    </row>
    <row r="994" spans="1:6" x14ac:dyDescent="0.3">
      <c r="A994">
        <v>2019</v>
      </c>
      <c r="B994">
        <v>971077</v>
      </c>
      <c r="C994">
        <v>48.77</v>
      </c>
      <c r="D994">
        <v>90.27</v>
      </c>
      <c r="E994">
        <v>55.29</v>
      </c>
      <c r="F994">
        <v>90.59</v>
      </c>
    </row>
    <row r="995" spans="1:6" x14ac:dyDescent="0.3">
      <c r="A995">
        <v>2019</v>
      </c>
      <c r="B995">
        <v>998243</v>
      </c>
      <c r="C995">
        <v>48.12</v>
      </c>
      <c r="D995">
        <v>87.63</v>
      </c>
      <c r="E995">
        <v>54.68</v>
      </c>
      <c r="F995">
        <v>87.71</v>
      </c>
    </row>
    <row r="996" spans="1:6" x14ac:dyDescent="0.3">
      <c r="A996">
        <v>2020</v>
      </c>
      <c r="B996">
        <v>2534</v>
      </c>
      <c r="C996">
        <v>45.33</v>
      </c>
      <c r="D996">
        <v>87.79</v>
      </c>
      <c r="E996">
        <v>51.88</v>
      </c>
      <c r="F996">
        <v>87.97</v>
      </c>
    </row>
    <row r="997" spans="1:6" x14ac:dyDescent="0.3">
      <c r="A997">
        <v>2020</v>
      </c>
      <c r="B997">
        <v>52432</v>
      </c>
      <c r="C997">
        <v>43.15</v>
      </c>
      <c r="D997">
        <v>88</v>
      </c>
      <c r="E997">
        <v>49.7</v>
      </c>
      <c r="F997">
        <v>88.15</v>
      </c>
    </row>
    <row r="998" spans="1:6" x14ac:dyDescent="0.3">
      <c r="A998">
        <v>2020</v>
      </c>
      <c r="B998">
        <v>79524</v>
      </c>
      <c r="C998">
        <v>44.73</v>
      </c>
      <c r="D998">
        <v>86.54</v>
      </c>
      <c r="E998">
        <v>51.32</v>
      </c>
      <c r="F998">
        <v>86.51</v>
      </c>
    </row>
    <row r="999" spans="1:6" x14ac:dyDescent="0.3">
      <c r="A999">
        <v>2020</v>
      </c>
      <c r="B999">
        <v>106616</v>
      </c>
      <c r="C999">
        <v>39.43</v>
      </c>
      <c r="D999">
        <v>87.62</v>
      </c>
      <c r="E999">
        <v>46.24</v>
      </c>
      <c r="F999">
        <v>87.67</v>
      </c>
    </row>
    <row r="1000" spans="1:6" x14ac:dyDescent="0.3">
      <c r="A1000">
        <v>2020</v>
      </c>
      <c r="B1000">
        <v>133708</v>
      </c>
      <c r="C1000">
        <v>45.91</v>
      </c>
      <c r="D1000">
        <v>87.09</v>
      </c>
      <c r="E1000">
        <v>52.48</v>
      </c>
      <c r="F1000">
        <v>87.06</v>
      </c>
    </row>
    <row r="1001" spans="1:6" x14ac:dyDescent="0.3">
      <c r="A1001">
        <v>2020</v>
      </c>
      <c r="B1001">
        <v>1608</v>
      </c>
      <c r="C1001">
        <v>45.47</v>
      </c>
      <c r="D1001">
        <v>87.09</v>
      </c>
      <c r="E1001">
        <v>52.08</v>
      </c>
      <c r="F1001">
        <v>87.04</v>
      </c>
    </row>
    <row r="1002" spans="1:6" x14ac:dyDescent="0.3">
      <c r="A1002">
        <v>2020</v>
      </c>
      <c r="B1002">
        <v>187891</v>
      </c>
      <c r="C1002">
        <v>47.61</v>
      </c>
      <c r="D1002">
        <v>87.73</v>
      </c>
      <c r="E1002">
        <v>54.23</v>
      </c>
      <c r="F1002">
        <v>87.55</v>
      </c>
    </row>
    <row r="1003" spans="1:6" x14ac:dyDescent="0.3">
      <c r="A1003">
        <v>2020</v>
      </c>
      <c r="B1003">
        <v>214983</v>
      </c>
      <c r="C1003">
        <v>44.04</v>
      </c>
      <c r="D1003">
        <v>88.88</v>
      </c>
      <c r="E1003">
        <v>50.66</v>
      </c>
      <c r="F1003">
        <v>88.71</v>
      </c>
    </row>
    <row r="1004" spans="1:6" x14ac:dyDescent="0.3">
      <c r="A1004">
        <v>2020</v>
      </c>
      <c r="B1004">
        <v>242075</v>
      </c>
      <c r="C1004">
        <v>44.84</v>
      </c>
      <c r="D1004">
        <v>88.74</v>
      </c>
      <c r="E1004">
        <v>51.48</v>
      </c>
      <c r="F1004">
        <v>88.49</v>
      </c>
    </row>
    <row r="1005" spans="1:6" x14ac:dyDescent="0.3">
      <c r="A1005">
        <v>2020</v>
      </c>
      <c r="B1005">
        <v>269167</v>
      </c>
      <c r="C1005">
        <v>44.13</v>
      </c>
      <c r="D1005">
        <v>87.25</v>
      </c>
      <c r="E1005">
        <v>50.79</v>
      </c>
      <c r="F1005">
        <v>87.1</v>
      </c>
    </row>
    <row r="1006" spans="1:6" x14ac:dyDescent="0.3">
      <c r="A1006">
        <v>2020</v>
      </c>
      <c r="B1006">
        <v>296259</v>
      </c>
      <c r="C1006">
        <v>42.18</v>
      </c>
      <c r="D1006">
        <v>85.75</v>
      </c>
      <c r="E1006">
        <v>48.83</v>
      </c>
      <c r="F1006">
        <v>85.54</v>
      </c>
    </row>
    <row r="1007" spans="1:6" x14ac:dyDescent="0.3">
      <c r="A1007">
        <v>2020</v>
      </c>
      <c r="B1007">
        <v>323351</v>
      </c>
      <c r="C1007">
        <v>43.33</v>
      </c>
      <c r="D1007">
        <v>84.17</v>
      </c>
      <c r="E1007">
        <v>49.98</v>
      </c>
      <c r="F1007">
        <v>83.97</v>
      </c>
    </row>
    <row r="1008" spans="1:6" x14ac:dyDescent="0.3">
      <c r="A1008">
        <v>2020</v>
      </c>
      <c r="B1008">
        <v>350443</v>
      </c>
      <c r="C1008">
        <v>45.63</v>
      </c>
      <c r="D1008">
        <v>85.98</v>
      </c>
      <c r="E1008">
        <v>52.3</v>
      </c>
      <c r="F1008">
        <v>85.61</v>
      </c>
    </row>
    <row r="1009" spans="1:6" x14ac:dyDescent="0.3">
      <c r="A1009">
        <v>2020</v>
      </c>
      <c r="B1009">
        <v>377535</v>
      </c>
      <c r="C1009">
        <v>45.03</v>
      </c>
      <c r="D1009">
        <v>84.76</v>
      </c>
      <c r="E1009">
        <v>51.68</v>
      </c>
      <c r="F1009">
        <v>84.49</v>
      </c>
    </row>
    <row r="1010" spans="1:6" x14ac:dyDescent="0.3">
      <c r="A1010">
        <v>2020</v>
      </c>
      <c r="B1010">
        <v>404627</v>
      </c>
      <c r="C1010">
        <v>42.52</v>
      </c>
      <c r="D1010">
        <v>85.85</v>
      </c>
      <c r="E1010">
        <v>49.21</v>
      </c>
      <c r="F1010">
        <v>85.67</v>
      </c>
    </row>
    <row r="1011" spans="1:6" x14ac:dyDescent="0.3">
      <c r="A1011">
        <v>2020</v>
      </c>
      <c r="B1011">
        <v>431719</v>
      </c>
      <c r="C1011">
        <v>43.78</v>
      </c>
      <c r="D1011">
        <v>84.26</v>
      </c>
      <c r="E1011">
        <v>50.47</v>
      </c>
      <c r="F1011">
        <v>84.18</v>
      </c>
    </row>
    <row r="1012" spans="1:6" x14ac:dyDescent="0.3">
      <c r="A1012">
        <v>2020</v>
      </c>
      <c r="B1012">
        <v>458811</v>
      </c>
      <c r="C1012">
        <v>42.08</v>
      </c>
      <c r="D1012">
        <v>82.73</v>
      </c>
      <c r="E1012">
        <v>48.84</v>
      </c>
      <c r="F1012">
        <v>82.74</v>
      </c>
    </row>
    <row r="1013" spans="1:6" x14ac:dyDescent="0.3">
      <c r="A1013">
        <v>2020</v>
      </c>
      <c r="B1013">
        <v>485903</v>
      </c>
      <c r="C1013">
        <v>44.5</v>
      </c>
      <c r="D1013">
        <v>82.74</v>
      </c>
      <c r="E1013">
        <v>51.2</v>
      </c>
      <c r="F1013">
        <v>82.93</v>
      </c>
    </row>
    <row r="1014" spans="1:6" x14ac:dyDescent="0.3">
      <c r="A1014">
        <v>2020</v>
      </c>
      <c r="B1014">
        <v>512995</v>
      </c>
      <c r="C1014">
        <v>45.66</v>
      </c>
      <c r="D1014">
        <v>81.33</v>
      </c>
      <c r="E1014">
        <v>52.35</v>
      </c>
      <c r="F1014">
        <v>81.569999999999993</v>
      </c>
    </row>
    <row r="1015" spans="1:6" x14ac:dyDescent="0.3">
      <c r="A1015">
        <v>2020</v>
      </c>
      <c r="B1015">
        <v>540087</v>
      </c>
      <c r="C1015">
        <v>46.8</v>
      </c>
      <c r="D1015">
        <v>82.5</v>
      </c>
      <c r="E1015">
        <v>53.51</v>
      </c>
      <c r="F1015">
        <v>82.7</v>
      </c>
    </row>
    <row r="1016" spans="1:6" x14ac:dyDescent="0.3">
      <c r="A1016">
        <v>2020</v>
      </c>
      <c r="B1016">
        <v>567178</v>
      </c>
      <c r="C1016">
        <v>47.59</v>
      </c>
      <c r="D1016">
        <v>83.97</v>
      </c>
      <c r="E1016">
        <v>54.3</v>
      </c>
      <c r="F1016">
        <v>84.27</v>
      </c>
    </row>
    <row r="1017" spans="1:6" x14ac:dyDescent="0.3">
      <c r="A1017">
        <v>2020</v>
      </c>
      <c r="B1017">
        <v>59427</v>
      </c>
      <c r="C1017">
        <v>49.43</v>
      </c>
      <c r="D1017">
        <v>85.79</v>
      </c>
      <c r="E1017">
        <v>56.17</v>
      </c>
      <c r="F1017">
        <v>86.3</v>
      </c>
    </row>
    <row r="1018" spans="1:6" x14ac:dyDescent="0.3">
      <c r="A1018">
        <v>2020</v>
      </c>
      <c r="B1018">
        <v>621362</v>
      </c>
      <c r="C1018">
        <v>47.9</v>
      </c>
      <c r="D1018">
        <v>84.79</v>
      </c>
      <c r="E1018">
        <v>54.63</v>
      </c>
      <c r="F1018">
        <v>85.1</v>
      </c>
    </row>
    <row r="1019" spans="1:6" x14ac:dyDescent="0.3">
      <c r="A1019">
        <v>2020</v>
      </c>
      <c r="B1019">
        <v>648454</v>
      </c>
      <c r="C1019">
        <v>50.69</v>
      </c>
      <c r="D1019">
        <v>86.46</v>
      </c>
      <c r="E1019">
        <v>57.45</v>
      </c>
      <c r="F1019">
        <v>86.76</v>
      </c>
    </row>
    <row r="1020" spans="1:6" x14ac:dyDescent="0.3">
      <c r="A1020">
        <v>2020</v>
      </c>
      <c r="B1020">
        <v>675546</v>
      </c>
      <c r="C1020">
        <v>53.15</v>
      </c>
      <c r="D1020">
        <v>88.79</v>
      </c>
      <c r="E1020">
        <v>59.88</v>
      </c>
      <c r="F1020">
        <v>89.05</v>
      </c>
    </row>
    <row r="1021" spans="1:6" x14ac:dyDescent="0.3">
      <c r="A1021">
        <v>2020</v>
      </c>
      <c r="B1021">
        <v>702638</v>
      </c>
      <c r="C1021">
        <v>53.94</v>
      </c>
      <c r="D1021">
        <v>88.29</v>
      </c>
      <c r="E1021">
        <v>60.67</v>
      </c>
      <c r="F1021">
        <v>88.64</v>
      </c>
    </row>
    <row r="1022" spans="1:6" x14ac:dyDescent="0.3">
      <c r="A1022">
        <v>2020</v>
      </c>
      <c r="B1022">
        <v>72973</v>
      </c>
      <c r="C1022">
        <v>52.92</v>
      </c>
      <c r="D1022">
        <v>88.46</v>
      </c>
      <c r="E1022">
        <v>59.71</v>
      </c>
      <c r="F1022">
        <v>88.76</v>
      </c>
    </row>
    <row r="1023" spans="1:6" x14ac:dyDescent="0.3">
      <c r="A1023">
        <v>2020</v>
      </c>
      <c r="B1023">
        <v>756822</v>
      </c>
      <c r="C1023">
        <v>54.54</v>
      </c>
      <c r="D1023">
        <v>90.09</v>
      </c>
      <c r="E1023">
        <v>61.29</v>
      </c>
      <c r="F1023">
        <v>90.38</v>
      </c>
    </row>
    <row r="1024" spans="1:6" x14ac:dyDescent="0.3">
      <c r="A1024">
        <v>2020</v>
      </c>
      <c r="B1024">
        <v>783914</v>
      </c>
      <c r="C1024">
        <v>54.75</v>
      </c>
      <c r="D1024">
        <v>90.09</v>
      </c>
      <c r="E1024">
        <v>61.5</v>
      </c>
      <c r="F1024">
        <v>90.48</v>
      </c>
    </row>
    <row r="1025" spans="1:6" x14ac:dyDescent="0.3">
      <c r="A1025">
        <v>2020</v>
      </c>
      <c r="B1025">
        <v>811006</v>
      </c>
      <c r="C1025">
        <v>53.27</v>
      </c>
      <c r="D1025">
        <v>91.01</v>
      </c>
      <c r="E1025">
        <v>59.99</v>
      </c>
      <c r="F1025">
        <v>91.48</v>
      </c>
    </row>
    <row r="1026" spans="1:6" x14ac:dyDescent="0.3">
      <c r="A1026">
        <v>2020</v>
      </c>
      <c r="B1026">
        <v>838098</v>
      </c>
      <c r="C1026">
        <v>55.35</v>
      </c>
      <c r="D1026">
        <v>90.87</v>
      </c>
      <c r="E1026">
        <v>62.2</v>
      </c>
      <c r="F1026">
        <v>91.35</v>
      </c>
    </row>
    <row r="1027" spans="1:6" x14ac:dyDescent="0.3">
      <c r="A1027">
        <v>2020</v>
      </c>
      <c r="B1027">
        <v>86519</v>
      </c>
      <c r="C1027">
        <v>53.34</v>
      </c>
      <c r="D1027">
        <v>89.36</v>
      </c>
      <c r="E1027">
        <v>60.12</v>
      </c>
      <c r="F1027">
        <v>89.66</v>
      </c>
    </row>
    <row r="1028" spans="1:6" x14ac:dyDescent="0.3">
      <c r="A1028">
        <v>2020</v>
      </c>
      <c r="B1028">
        <v>892282</v>
      </c>
      <c r="C1028">
        <v>48.88</v>
      </c>
      <c r="D1028">
        <v>88.78</v>
      </c>
      <c r="E1028">
        <v>55.68</v>
      </c>
      <c r="F1028">
        <v>89.08</v>
      </c>
    </row>
    <row r="1029" spans="1:6" x14ac:dyDescent="0.3">
      <c r="A1029">
        <v>2020</v>
      </c>
      <c r="B1029">
        <v>919374</v>
      </c>
      <c r="C1029">
        <v>50.42</v>
      </c>
      <c r="D1029">
        <v>87.19</v>
      </c>
      <c r="E1029">
        <v>57.2</v>
      </c>
      <c r="F1029">
        <v>87.35</v>
      </c>
    </row>
    <row r="1030" spans="1:6" x14ac:dyDescent="0.3">
      <c r="A1030">
        <v>2020</v>
      </c>
      <c r="B1030">
        <v>946465</v>
      </c>
      <c r="C1030">
        <v>48.37</v>
      </c>
      <c r="D1030">
        <v>85.75</v>
      </c>
      <c r="E1030">
        <v>55.14</v>
      </c>
      <c r="F1030">
        <v>85.88</v>
      </c>
    </row>
    <row r="1031" spans="1:6" x14ac:dyDescent="0.3">
      <c r="A1031">
        <v>2020</v>
      </c>
      <c r="B1031">
        <v>973557</v>
      </c>
      <c r="C1031">
        <v>48.96</v>
      </c>
      <c r="D1031">
        <v>85.02</v>
      </c>
      <c r="E1031">
        <v>55.75</v>
      </c>
      <c r="F1031">
        <v>85.26</v>
      </c>
    </row>
    <row r="1032" spans="1:6" x14ac:dyDescent="0.3">
      <c r="A1032">
        <v>2021</v>
      </c>
      <c r="B1032">
        <v>651</v>
      </c>
      <c r="C1032">
        <v>48.89</v>
      </c>
      <c r="D1032">
        <v>86.09</v>
      </c>
      <c r="E1032">
        <v>55.69</v>
      </c>
      <c r="F1032">
        <v>86.45</v>
      </c>
    </row>
    <row r="1033" spans="1:6" x14ac:dyDescent="0.3">
      <c r="A1033">
        <v>2021</v>
      </c>
      <c r="B1033">
        <v>27817</v>
      </c>
      <c r="C1033">
        <v>50.11</v>
      </c>
      <c r="D1033">
        <v>84.8</v>
      </c>
      <c r="E1033">
        <v>56.92</v>
      </c>
      <c r="F1033">
        <v>84.9</v>
      </c>
    </row>
    <row r="1034" spans="1:6" x14ac:dyDescent="0.3">
      <c r="A1034">
        <v>2021</v>
      </c>
      <c r="B1034">
        <v>54983</v>
      </c>
      <c r="C1034">
        <v>50.01</v>
      </c>
      <c r="D1034">
        <v>85.32</v>
      </c>
      <c r="E1034">
        <v>56.82</v>
      </c>
      <c r="F1034">
        <v>85.27</v>
      </c>
    </row>
    <row r="1035" spans="1:6" x14ac:dyDescent="0.3">
      <c r="A1035">
        <v>2021</v>
      </c>
      <c r="B1035">
        <v>8215</v>
      </c>
      <c r="C1035">
        <v>49.73</v>
      </c>
      <c r="D1035">
        <v>86.92</v>
      </c>
      <c r="E1035">
        <v>56.53</v>
      </c>
      <c r="F1035">
        <v>86.72</v>
      </c>
    </row>
    <row r="1036" spans="1:6" x14ac:dyDescent="0.3">
      <c r="A1036">
        <v>2021</v>
      </c>
      <c r="B1036">
        <v>109316</v>
      </c>
      <c r="C1036">
        <v>46.8</v>
      </c>
      <c r="D1036">
        <v>87.83</v>
      </c>
      <c r="E1036">
        <v>53.62</v>
      </c>
      <c r="F1036">
        <v>87.58</v>
      </c>
    </row>
    <row r="1037" spans="1:6" x14ac:dyDescent="0.3">
      <c r="A1037">
        <v>2021</v>
      </c>
      <c r="B1037">
        <v>136482</v>
      </c>
      <c r="C1037">
        <v>45.29</v>
      </c>
      <c r="D1037">
        <v>87.2</v>
      </c>
      <c r="E1037">
        <v>52.12</v>
      </c>
      <c r="F1037">
        <v>86.95</v>
      </c>
    </row>
    <row r="1038" spans="1:6" x14ac:dyDescent="0.3">
      <c r="A1038">
        <v>2021</v>
      </c>
      <c r="B1038">
        <v>163648</v>
      </c>
      <c r="C1038">
        <v>44.57</v>
      </c>
      <c r="D1038">
        <v>87.37</v>
      </c>
      <c r="E1038">
        <v>51.43</v>
      </c>
      <c r="F1038">
        <v>87.08</v>
      </c>
    </row>
    <row r="1039" spans="1:6" x14ac:dyDescent="0.3">
      <c r="A1039">
        <v>2021</v>
      </c>
      <c r="B1039">
        <v>190814</v>
      </c>
      <c r="C1039">
        <v>45.58</v>
      </c>
      <c r="D1039">
        <v>86.61</v>
      </c>
      <c r="E1039">
        <v>52.46</v>
      </c>
      <c r="F1039">
        <v>86.16</v>
      </c>
    </row>
    <row r="1040" spans="1:6" x14ac:dyDescent="0.3">
      <c r="A1040">
        <v>2021</v>
      </c>
      <c r="B1040">
        <v>21798</v>
      </c>
      <c r="C1040">
        <v>46.13</v>
      </c>
      <c r="D1040">
        <v>86.21</v>
      </c>
      <c r="E1040">
        <v>52.99</v>
      </c>
      <c r="F1040">
        <v>85.71</v>
      </c>
    </row>
    <row r="1041" spans="1:6" x14ac:dyDescent="0.3">
      <c r="A1041">
        <v>2021</v>
      </c>
      <c r="B1041">
        <v>245146</v>
      </c>
      <c r="C1041">
        <v>49.05</v>
      </c>
      <c r="D1041">
        <v>87.07</v>
      </c>
      <c r="E1041">
        <v>55.95</v>
      </c>
      <c r="F1041">
        <v>86.58</v>
      </c>
    </row>
    <row r="1042" spans="1:6" x14ac:dyDescent="0.3">
      <c r="A1042">
        <v>2021</v>
      </c>
      <c r="B1042">
        <v>272313</v>
      </c>
      <c r="C1042">
        <v>48.61</v>
      </c>
      <c r="D1042">
        <v>86.61</v>
      </c>
      <c r="E1042">
        <v>55.49</v>
      </c>
      <c r="F1042">
        <v>86.22</v>
      </c>
    </row>
    <row r="1043" spans="1:6" x14ac:dyDescent="0.3">
      <c r="A1043">
        <v>2021</v>
      </c>
      <c r="B1043">
        <v>299479</v>
      </c>
      <c r="C1043">
        <v>47.97</v>
      </c>
      <c r="D1043">
        <v>85.77</v>
      </c>
      <c r="E1043">
        <v>54.84</v>
      </c>
      <c r="F1043">
        <v>85.52</v>
      </c>
    </row>
    <row r="1044" spans="1:6" x14ac:dyDescent="0.3">
      <c r="A1044">
        <v>2021</v>
      </c>
      <c r="B1044">
        <v>326645</v>
      </c>
      <c r="C1044">
        <v>45.56</v>
      </c>
      <c r="D1044">
        <v>83.95</v>
      </c>
      <c r="E1044">
        <v>52.46</v>
      </c>
      <c r="F1044">
        <v>83.72</v>
      </c>
    </row>
    <row r="1045" spans="1:6" x14ac:dyDescent="0.3">
      <c r="A1045">
        <v>2021</v>
      </c>
      <c r="B1045">
        <v>353811</v>
      </c>
      <c r="C1045">
        <v>46.14</v>
      </c>
      <c r="D1045">
        <v>84.79</v>
      </c>
      <c r="E1045">
        <v>53.05</v>
      </c>
      <c r="F1045">
        <v>84.55</v>
      </c>
    </row>
    <row r="1046" spans="1:6" x14ac:dyDescent="0.3">
      <c r="A1046">
        <v>2021</v>
      </c>
      <c r="B1046">
        <v>380977</v>
      </c>
      <c r="C1046">
        <v>47.84</v>
      </c>
      <c r="D1046">
        <v>85.21</v>
      </c>
      <c r="E1046">
        <v>54.76</v>
      </c>
      <c r="F1046">
        <v>84.95</v>
      </c>
    </row>
    <row r="1047" spans="1:6" x14ac:dyDescent="0.3">
      <c r="A1047">
        <v>2021</v>
      </c>
      <c r="B1047">
        <v>408143</v>
      </c>
      <c r="C1047">
        <v>46.66</v>
      </c>
      <c r="D1047">
        <v>83.47</v>
      </c>
      <c r="E1047">
        <v>53.59</v>
      </c>
      <c r="F1047">
        <v>83.23</v>
      </c>
    </row>
    <row r="1048" spans="1:6" x14ac:dyDescent="0.3">
      <c r="A1048">
        <v>2021</v>
      </c>
      <c r="B1048">
        <v>43531</v>
      </c>
      <c r="C1048">
        <v>44.45</v>
      </c>
      <c r="D1048">
        <v>82.26</v>
      </c>
      <c r="E1048">
        <v>51.4</v>
      </c>
      <c r="F1048">
        <v>82.04</v>
      </c>
    </row>
    <row r="1049" spans="1:6" x14ac:dyDescent="0.3">
      <c r="A1049">
        <v>2021</v>
      </c>
      <c r="B1049">
        <v>462476</v>
      </c>
      <c r="C1049">
        <v>47.73</v>
      </c>
      <c r="D1049">
        <v>81.64</v>
      </c>
      <c r="E1049">
        <v>54.67</v>
      </c>
      <c r="F1049">
        <v>81.680000000000007</v>
      </c>
    </row>
    <row r="1050" spans="1:6" x14ac:dyDescent="0.3">
      <c r="A1050">
        <v>2021</v>
      </c>
      <c r="B1050">
        <v>489642</v>
      </c>
      <c r="C1050">
        <v>47.53</v>
      </c>
      <c r="D1050">
        <v>81.88</v>
      </c>
      <c r="E1050">
        <v>54.47</v>
      </c>
      <c r="F1050">
        <v>82.16</v>
      </c>
    </row>
    <row r="1051" spans="1:6" x14ac:dyDescent="0.3">
      <c r="A1051">
        <v>2021</v>
      </c>
      <c r="B1051">
        <v>516808</v>
      </c>
      <c r="C1051">
        <v>49.79</v>
      </c>
      <c r="D1051">
        <v>82.08</v>
      </c>
      <c r="E1051">
        <v>56.81</v>
      </c>
      <c r="F1051">
        <v>82.45</v>
      </c>
    </row>
    <row r="1052" spans="1:6" x14ac:dyDescent="0.3">
      <c r="A1052">
        <v>2021</v>
      </c>
      <c r="B1052">
        <v>543974</v>
      </c>
      <c r="C1052">
        <v>48.77</v>
      </c>
      <c r="D1052">
        <v>84.23</v>
      </c>
      <c r="E1052">
        <v>55.74</v>
      </c>
      <c r="F1052">
        <v>84.34</v>
      </c>
    </row>
    <row r="1053" spans="1:6" x14ac:dyDescent="0.3">
      <c r="A1053">
        <v>2021</v>
      </c>
      <c r="B1053">
        <v>57114</v>
      </c>
      <c r="C1053">
        <v>52.27</v>
      </c>
      <c r="D1053">
        <v>87.87</v>
      </c>
      <c r="E1053">
        <v>59.21</v>
      </c>
      <c r="F1053">
        <v>88.03</v>
      </c>
    </row>
    <row r="1054" spans="1:6" x14ac:dyDescent="0.3">
      <c r="A1054">
        <v>2021</v>
      </c>
      <c r="B1054">
        <v>598306</v>
      </c>
      <c r="C1054">
        <v>54.69</v>
      </c>
      <c r="D1054">
        <v>87.52</v>
      </c>
      <c r="E1054">
        <v>61.68</v>
      </c>
      <c r="F1054">
        <v>87.78</v>
      </c>
    </row>
    <row r="1055" spans="1:6" x14ac:dyDescent="0.3">
      <c r="A1055">
        <v>2021</v>
      </c>
      <c r="B1055">
        <v>625473</v>
      </c>
      <c r="C1055">
        <v>56.92</v>
      </c>
      <c r="D1055">
        <v>85.28</v>
      </c>
      <c r="E1055">
        <v>63.91</v>
      </c>
      <c r="F1055">
        <v>85.44</v>
      </c>
    </row>
    <row r="1056" spans="1:6" x14ac:dyDescent="0.3">
      <c r="A1056">
        <v>2021</v>
      </c>
      <c r="B1056">
        <v>652639</v>
      </c>
      <c r="C1056">
        <v>53.51</v>
      </c>
      <c r="D1056">
        <v>85.73</v>
      </c>
      <c r="E1056">
        <v>60.52</v>
      </c>
      <c r="F1056">
        <v>86.07</v>
      </c>
    </row>
    <row r="1057" spans="1:6" x14ac:dyDescent="0.3">
      <c r="A1057">
        <v>2021</v>
      </c>
      <c r="B1057">
        <v>679805</v>
      </c>
      <c r="C1057">
        <v>56.57</v>
      </c>
      <c r="D1057">
        <v>87.74</v>
      </c>
      <c r="E1057">
        <v>63.61</v>
      </c>
      <c r="F1057">
        <v>88.07</v>
      </c>
    </row>
    <row r="1058" spans="1:6" x14ac:dyDescent="0.3">
      <c r="A1058">
        <v>2021</v>
      </c>
      <c r="B1058">
        <v>706971</v>
      </c>
      <c r="C1058">
        <v>59.52</v>
      </c>
      <c r="D1058">
        <v>87.6</v>
      </c>
      <c r="E1058">
        <v>66.52</v>
      </c>
      <c r="F1058">
        <v>87.98</v>
      </c>
    </row>
    <row r="1059" spans="1:6" x14ac:dyDescent="0.3">
      <c r="A1059">
        <v>2021</v>
      </c>
      <c r="B1059">
        <v>734137</v>
      </c>
      <c r="C1059">
        <v>58</v>
      </c>
      <c r="D1059">
        <v>89.81</v>
      </c>
      <c r="E1059">
        <v>64.989999999999995</v>
      </c>
      <c r="F1059">
        <v>90.36</v>
      </c>
    </row>
    <row r="1060" spans="1:6" x14ac:dyDescent="0.3">
      <c r="A1060">
        <v>2021</v>
      </c>
      <c r="B1060">
        <v>761303</v>
      </c>
      <c r="C1060">
        <v>58.81</v>
      </c>
      <c r="D1060">
        <v>91.5</v>
      </c>
      <c r="E1060">
        <v>65.819999999999993</v>
      </c>
      <c r="F1060">
        <v>92.01</v>
      </c>
    </row>
    <row r="1061" spans="1:6" x14ac:dyDescent="0.3">
      <c r="A1061">
        <v>2021</v>
      </c>
      <c r="B1061">
        <v>788469</v>
      </c>
      <c r="C1061">
        <v>59.09</v>
      </c>
      <c r="D1061">
        <v>92.68</v>
      </c>
      <c r="E1061">
        <v>66.099999999999994</v>
      </c>
      <c r="F1061">
        <v>93.29</v>
      </c>
    </row>
    <row r="1062" spans="1:6" x14ac:dyDescent="0.3">
      <c r="A1062">
        <v>2021</v>
      </c>
      <c r="B1062">
        <v>815636</v>
      </c>
      <c r="C1062">
        <v>60.11</v>
      </c>
      <c r="D1062">
        <v>91.32</v>
      </c>
      <c r="E1062">
        <v>67.150000000000006</v>
      </c>
      <c r="F1062">
        <v>91.92</v>
      </c>
    </row>
    <row r="1063" spans="1:6" x14ac:dyDescent="0.3">
      <c r="A1063">
        <v>2021</v>
      </c>
      <c r="B1063">
        <v>842802</v>
      </c>
      <c r="C1063">
        <v>57.18</v>
      </c>
      <c r="D1063">
        <v>89.73</v>
      </c>
      <c r="E1063">
        <v>64.2</v>
      </c>
      <c r="F1063">
        <v>90.1</v>
      </c>
    </row>
    <row r="1064" spans="1:6" x14ac:dyDescent="0.3">
      <c r="A1064">
        <v>2021</v>
      </c>
      <c r="B1064">
        <v>869968</v>
      </c>
      <c r="C1064">
        <v>53.7</v>
      </c>
      <c r="D1064">
        <v>90.46</v>
      </c>
      <c r="E1064">
        <v>60.73</v>
      </c>
      <c r="F1064">
        <v>90.83</v>
      </c>
    </row>
    <row r="1065" spans="1:6" x14ac:dyDescent="0.3">
      <c r="A1065">
        <v>2021</v>
      </c>
      <c r="B1065">
        <v>897134</v>
      </c>
      <c r="C1065">
        <v>55.36</v>
      </c>
      <c r="D1065">
        <v>89.98</v>
      </c>
      <c r="E1065">
        <v>62.4</v>
      </c>
      <c r="F1065">
        <v>90.25</v>
      </c>
    </row>
    <row r="1066" spans="1:6" x14ac:dyDescent="0.3">
      <c r="A1066">
        <v>2021</v>
      </c>
      <c r="B1066">
        <v>9243</v>
      </c>
      <c r="C1066">
        <v>57.39</v>
      </c>
      <c r="D1066">
        <v>90.35</v>
      </c>
      <c r="E1066">
        <v>64.44</v>
      </c>
      <c r="F1066">
        <v>90.52</v>
      </c>
    </row>
    <row r="1067" spans="1:6" x14ac:dyDescent="0.3">
      <c r="A1067">
        <v>2021</v>
      </c>
      <c r="B1067">
        <v>951466</v>
      </c>
      <c r="C1067">
        <v>52.95</v>
      </c>
      <c r="D1067">
        <v>90.07</v>
      </c>
      <c r="E1067">
        <v>59.98</v>
      </c>
      <c r="F1067">
        <v>90.17</v>
      </c>
    </row>
    <row r="1068" spans="1:6" x14ac:dyDescent="0.3">
      <c r="A1068">
        <v>2021</v>
      </c>
      <c r="B1068">
        <v>978633</v>
      </c>
      <c r="C1068">
        <v>51.37</v>
      </c>
      <c r="D1068">
        <v>86.95</v>
      </c>
      <c r="E1068">
        <v>58.38</v>
      </c>
      <c r="F1068">
        <v>87.12</v>
      </c>
    </row>
    <row r="1069" spans="1:6" x14ac:dyDescent="0.3">
      <c r="A1069">
        <v>2022</v>
      </c>
      <c r="B1069">
        <v>5799</v>
      </c>
      <c r="C1069">
        <v>53.03</v>
      </c>
      <c r="D1069">
        <v>86.34</v>
      </c>
      <c r="E1069">
        <v>60.03</v>
      </c>
      <c r="F1069">
        <v>86.51</v>
      </c>
    </row>
    <row r="1070" spans="1:6" x14ac:dyDescent="0.3">
      <c r="A1070">
        <v>2022</v>
      </c>
      <c r="B1070">
        <v>32965</v>
      </c>
      <c r="C1070">
        <v>54.49</v>
      </c>
      <c r="D1070">
        <v>86.1</v>
      </c>
      <c r="E1070">
        <v>61.52</v>
      </c>
      <c r="F1070">
        <v>86.19</v>
      </c>
    </row>
    <row r="1071" spans="1:6" x14ac:dyDescent="0.3">
      <c r="A1071">
        <v>2022</v>
      </c>
      <c r="B1071">
        <v>60131</v>
      </c>
      <c r="C1071">
        <v>54.44</v>
      </c>
      <c r="D1071">
        <v>84.64</v>
      </c>
      <c r="E1071">
        <v>61.47</v>
      </c>
      <c r="F1071">
        <v>84.64</v>
      </c>
    </row>
    <row r="1072" spans="1:6" x14ac:dyDescent="0.3">
      <c r="A1072">
        <v>2022</v>
      </c>
      <c r="B1072">
        <v>87297</v>
      </c>
      <c r="C1072">
        <v>52.6</v>
      </c>
      <c r="D1072">
        <v>85.1</v>
      </c>
      <c r="E1072">
        <v>59.67</v>
      </c>
      <c r="F1072">
        <v>85.12</v>
      </c>
    </row>
    <row r="1073" spans="1:6" x14ac:dyDescent="0.3">
      <c r="A1073">
        <v>2022</v>
      </c>
      <c r="B1073">
        <v>114463</v>
      </c>
      <c r="C1073">
        <v>53.33</v>
      </c>
      <c r="D1073">
        <v>84.13</v>
      </c>
      <c r="E1073">
        <v>60.39</v>
      </c>
      <c r="F1073">
        <v>83.93</v>
      </c>
    </row>
    <row r="1074" spans="1:6" x14ac:dyDescent="0.3">
      <c r="A1074">
        <v>2022</v>
      </c>
      <c r="B1074">
        <v>141629</v>
      </c>
      <c r="C1074">
        <v>49.21</v>
      </c>
      <c r="D1074">
        <v>86.44</v>
      </c>
      <c r="E1074">
        <v>56.28</v>
      </c>
      <c r="F1074">
        <v>86.47</v>
      </c>
    </row>
    <row r="1075" spans="1:6" x14ac:dyDescent="0.3">
      <c r="A1075">
        <v>2022</v>
      </c>
      <c r="B1075">
        <v>168796</v>
      </c>
      <c r="C1075">
        <v>46.58</v>
      </c>
      <c r="D1075">
        <v>87.87</v>
      </c>
      <c r="E1075">
        <v>53.65</v>
      </c>
      <c r="F1075">
        <v>87.85</v>
      </c>
    </row>
    <row r="1076" spans="1:6" x14ac:dyDescent="0.3">
      <c r="A1076">
        <v>2022</v>
      </c>
      <c r="B1076">
        <v>195962</v>
      </c>
      <c r="C1076">
        <v>49.5</v>
      </c>
      <c r="D1076">
        <v>86.98</v>
      </c>
      <c r="E1076">
        <v>56.56</v>
      </c>
      <c r="F1076">
        <v>86.81</v>
      </c>
    </row>
    <row r="1077" spans="1:6" x14ac:dyDescent="0.3">
      <c r="A1077">
        <v>2022</v>
      </c>
      <c r="B1077">
        <v>223128</v>
      </c>
      <c r="C1077">
        <v>48.78</v>
      </c>
      <c r="D1077">
        <v>88</v>
      </c>
      <c r="E1077">
        <v>55.89</v>
      </c>
      <c r="F1077">
        <v>87.74</v>
      </c>
    </row>
    <row r="1078" spans="1:6" x14ac:dyDescent="0.3">
      <c r="A1078">
        <v>2022</v>
      </c>
      <c r="B1078">
        <v>250294</v>
      </c>
      <c r="C1078">
        <v>50.13</v>
      </c>
      <c r="D1078">
        <v>88.62</v>
      </c>
      <c r="E1078">
        <v>57.29</v>
      </c>
      <c r="F1078">
        <v>88.12</v>
      </c>
    </row>
    <row r="1079" spans="1:6" x14ac:dyDescent="0.3">
      <c r="A1079">
        <v>2022</v>
      </c>
      <c r="B1079">
        <v>27746</v>
      </c>
      <c r="C1079">
        <v>51.59</v>
      </c>
      <c r="D1079">
        <v>87.52</v>
      </c>
      <c r="E1079">
        <v>58.74</v>
      </c>
      <c r="F1079">
        <v>87.1</v>
      </c>
    </row>
    <row r="1080" spans="1:6" x14ac:dyDescent="0.3">
      <c r="A1080">
        <v>2022</v>
      </c>
      <c r="B1080">
        <v>304626</v>
      </c>
      <c r="C1080">
        <v>48.78</v>
      </c>
      <c r="D1080">
        <v>88.61</v>
      </c>
      <c r="E1080">
        <v>55.91</v>
      </c>
      <c r="F1080">
        <v>88.31</v>
      </c>
    </row>
    <row r="1081" spans="1:6" x14ac:dyDescent="0.3">
      <c r="A1081">
        <v>2022</v>
      </c>
      <c r="B1081">
        <v>331793</v>
      </c>
      <c r="C1081">
        <v>51.09</v>
      </c>
      <c r="D1081">
        <v>87.66</v>
      </c>
      <c r="E1081">
        <v>58.25</v>
      </c>
      <c r="F1081">
        <v>87.26</v>
      </c>
    </row>
    <row r="1082" spans="1:6" x14ac:dyDescent="0.3">
      <c r="A1082">
        <v>2022</v>
      </c>
      <c r="B1082">
        <v>358959</v>
      </c>
      <c r="C1082">
        <v>46.41</v>
      </c>
      <c r="D1082">
        <v>86.14</v>
      </c>
      <c r="E1082">
        <v>53.61</v>
      </c>
      <c r="F1082">
        <v>85.99</v>
      </c>
    </row>
    <row r="1083" spans="1:6" x14ac:dyDescent="0.3">
      <c r="A1083">
        <v>2022</v>
      </c>
      <c r="B1083">
        <v>386125</v>
      </c>
      <c r="C1083">
        <v>45.57</v>
      </c>
      <c r="D1083">
        <v>86.23</v>
      </c>
      <c r="E1083">
        <v>52.7</v>
      </c>
      <c r="F1083">
        <v>86.05</v>
      </c>
    </row>
    <row r="1084" spans="1:6" x14ac:dyDescent="0.3">
      <c r="A1084">
        <v>2022</v>
      </c>
      <c r="B1084">
        <v>413291</v>
      </c>
      <c r="C1084">
        <v>45.17</v>
      </c>
      <c r="D1084">
        <v>85.34</v>
      </c>
      <c r="E1084">
        <v>52.32</v>
      </c>
      <c r="F1084">
        <v>85.29</v>
      </c>
    </row>
    <row r="1085" spans="1:6" x14ac:dyDescent="0.3">
      <c r="A1085">
        <v>2022</v>
      </c>
      <c r="B1085">
        <v>440457</v>
      </c>
      <c r="C1085">
        <v>47.68</v>
      </c>
      <c r="D1085">
        <v>86.3</v>
      </c>
      <c r="E1085">
        <v>54.85</v>
      </c>
      <c r="F1085">
        <v>86.59</v>
      </c>
    </row>
    <row r="1086" spans="1:6" x14ac:dyDescent="0.3">
      <c r="A1086">
        <v>2022</v>
      </c>
      <c r="B1086">
        <v>467623</v>
      </c>
      <c r="C1086">
        <v>46.34</v>
      </c>
      <c r="D1086">
        <v>85.83</v>
      </c>
      <c r="E1086">
        <v>53.53</v>
      </c>
      <c r="F1086">
        <v>85.94</v>
      </c>
    </row>
    <row r="1087" spans="1:6" x14ac:dyDescent="0.3">
      <c r="A1087">
        <v>2022</v>
      </c>
      <c r="B1087">
        <v>494789</v>
      </c>
      <c r="C1087">
        <v>51.75</v>
      </c>
      <c r="D1087">
        <v>86.13</v>
      </c>
      <c r="E1087">
        <v>58.91</v>
      </c>
      <c r="F1087">
        <v>86.41</v>
      </c>
    </row>
    <row r="1088" spans="1:6" x14ac:dyDescent="0.3">
      <c r="A1088">
        <v>2022</v>
      </c>
      <c r="B1088">
        <v>521956</v>
      </c>
      <c r="C1088">
        <v>53.71</v>
      </c>
      <c r="D1088">
        <v>86.51</v>
      </c>
      <c r="E1088">
        <v>60.94</v>
      </c>
      <c r="F1088">
        <v>86.69</v>
      </c>
    </row>
    <row r="1089" spans="1:6" x14ac:dyDescent="0.3">
      <c r="A1089">
        <v>2022</v>
      </c>
      <c r="B1089">
        <v>549122</v>
      </c>
      <c r="C1089">
        <v>54.12</v>
      </c>
      <c r="D1089">
        <v>86.36</v>
      </c>
      <c r="E1089">
        <v>61.3</v>
      </c>
      <c r="F1089">
        <v>86.72</v>
      </c>
    </row>
    <row r="1090" spans="1:6" x14ac:dyDescent="0.3">
      <c r="A1090">
        <v>2022</v>
      </c>
      <c r="B1090">
        <v>576288</v>
      </c>
      <c r="C1090">
        <v>52.2</v>
      </c>
      <c r="D1090">
        <v>85.66</v>
      </c>
      <c r="E1090">
        <v>59.44</v>
      </c>
      <c r="F1090">
        <v>86.01</v>
      </c>
    </row>
    <row r="1091" spans="1:6" x14ac:dyDescent="0.3">
      <c r="A1091">
        <v>2022</v>
      </c>
      <c r="B1091">
        <v>603454</v>
      </c>
      <c r="C1091">
        <v>52.63</v>
      </c>
      <c r="D1091">
        <v>87.86</v>
      </c>
      <c r="E1091">
        <v>59.96</v>
      </c>
      <c r="F1091">
        <v>88.21</v>
      </c>
    </row>
    <row r="1092" spans="1:6" x14ac:dyDescent="0.3">
      <c r="A1092">
        <v>2022</v>
      </c>
      <c r="B1092">
        <v>63062</v>
      </c>
      <c r="C1092">
        <v>56.93</v>
      </c>
      <c r="D1092">
        <v>88.41</v>
      </c>
      <c r="E1092">
        <v>64.17</v>
      </c>
      <c r="F1092">
        <v>88.92</v>
      </c>
    </row>
    <row r="1093" spans="1:6" x14ac:dyDescent="0.3">
      <c r="A1093">
        <v>2022</v>
      </c>
      <c r="B1093">
        <v>657786</v>
      </c>
      <c r="C1093">
        <v>58.18</v>
      </c>
      <c r="D1093">
        <v>89.85</v>
      </c>
      <c r="E1093">
        <v>65.400000000000006</v>
      </c>
      <c r="F1093">
        <v>90.43</v>
      </c>
    </row>
    <row r="1094" spans="1:6" x14ac:dyDescent="0.3">
      <c r="A1094">
        <v>2022</v>
      </c>
      <c r="B1094">
        <v>684953</v>
      </c>
      <c r="C1094">
        <v>60.63</v>
      </c>
      <c r="D1094">
        <v>91.33</v>
      </c>
      <c r="E1094">
        <v>67.89</v>
      </c>
      <c r="F1094">
        <v>91.83</v>
      </c>
    </row>
    <row r="1095" spans="1:6" x14ac:dyDescent="0.3">
      <c r="A1095">
        <v>2022</v>
      </c>
      <c r="B1095">
        <v>712119</v>
      </c>
      <c r="C1095">
        <v>59.18</v>
      </c>
      <c r="D1095">
        <v>92.2</v>
      </c>
      <c r="E1095">
        <v>66.39</v>
      </c>
      <c r="F1095">
        <v>92.82</v>
      </c>
    </row>
    <row r="1096" spans="1:6" x14ac:dyDescent="0.3">
      <c r="A1096">
        <v>2022</v>
      </c>
      <c r="B1096">
        <v>739285</v>
      </c>
      <c r="C1096">
        <v>60.44</v>
      </c>
      <c r="D1096">
        <v>92.04</v>
      </c>
      <c r="E1096">
        <v>67.69</v>
      </c>
      <c r="F1096">
        <v>92.68</v>
      </c>
    </row>
    <row r="1097" spans="1:6" x14ac:dyDescent="0.3">
      <c r="A1097">
        <v>2022</v>
      </c>
      <c r="B1097">
        <v>766451</v>
      </c>
      <c r="C1097">
        <v>60.51</v>
      </c>
      <c r="D1097">
        <v>92.04</v>
      </c>
      <c r="E1097">
        <v>67.78</v>
      </c>
      <c r="F1097">
        <v>92.7</v>
      </c>
    </row>
    <row r="1098" spans="1:6" x14ac:dyDescent="0.3">
      <c r="A1098">
        <v>2022</v>
      </c>
      <c r="B1098">
        <v>793617</v>
      </c>
      <c r="C1098">
        <v>59.95</v>
      </c>
      <c r="D1098">
        <v>92.01</v>
      </c>
      <c r="E1098">
        <v>67.25</v>
      </c>
      <c r="F1098">
        <v>92.55</v>
      </c>
    </row>
    <row r="1099" spans="1:6" x14ac:dyDescent="0.3">
      <c r="A1099">
        <v>2022</v>
      </c>
      <c r="B1099">
        <v>820783</v>
      </c>
      <c r="C1099">
        <v>58.8</v>
      </c>
      <c r="D1099">
        <v>94.31</v>
      </c>
      <c r="E1099">
        <v>66.06</v>
      </c>
      <c r="F1099">
        <v>95</v>
      </c>
    </row>
    <row r="1100" spans="1:6" x14ac:dyDescent="0.3">
      <c r="A1100">
        <v>2022</v>
      </c>
      <c r="B1100">
        <v>847949</v>
      </c>
      <c r="C1100">
        <v>60.06</v>
      </c>
      <c r="D1100">
        <v>91.73</v>
      </c>
      <c r="E1100">
        <v>67.37</v>
      </c>
      <c r="F1100">
        <v>92.44</v>
      </c>
    </row>
    <row r="1101" spans="1:6" x14ac:dyDescent="0.3">
      <c r="A1101">
        <v>2022</v>
      </c>
      <c r="B1101">
        <v>875116</v>
      </c>
      <c r="C1101">
        <v>54.94</v>
      </c>
      <c r="D1101">
        <v>92.75</v>
      </c>
      <c r="E1101">
        <v>62.25</v>
      </c>
      <c r="F1101">
        <v>93.43</v>
      </c>
    </row>
    <row r="1102" spans="1:6" x14ac:dyDescent="0.3">
      <c r="A1102">
        <v>2022</v>
      </c>
      <c r="B1102">
        <v>902282</v>
      </c>
      <c r="C1102">
        <v>54.75</v>
      </c>
      <c r="D1102">
        <v>92.24</v>
      </c>
      <c r="E1102">
        <v>62.06</v>
      </c>
      <c r="F1102">
        <v>92.58</v>
      </c>
    </row>
    <row r="1103" spans="1:6" x14ac:dyDescent="0.3">
      <c r="A1103">
        <v>2022</v>
      </c>
      <c r="B1103">
        <v>929448</v>
      </c>
      <c r="C1103">
        <v>54.08</v>
      </c>
      <c r="D1103">
        <v>90.91</v>
      </c>
      <c r="E1103">
        <v>61.38</v>
      </c>
      <c r="F1103">
        <v>91.19</v>
      </c>
    </row>
    <row r="1104" spans="1:6" x14ac:dyDescent="0.3">
      <c r="A1104">
        <v>2022</v>
      </c>
      <c r="B1104">
        <v>956614</v>
      </c>
      <c r="C1104">
        <v>59.69</v>
      </c>
      <c r="D1104">
        <v>90.99</v>
      </c>
      <c r="E1104">
        <v>66.959999999999994</v>
      </c>
      <c r="F1104">
        <v>91.45</v>
      </c>
    </row>
    <row r="1105" spans="1:6" x14ac:dyDescent="0.3">
      <c r="A1105">
        <v>2022</v>
      </c>
      <c r="B1105">
        <v>98378</v>
      </c>
      <c r="C1105">
        <v>58.27</v>
      </c>
      <c r="D1105">
        <v>87.74</v>
      </c>
      <c r="E1105">
        <v>65.53</v>
      </c>
      <c r="F1105">
        <v>88.01</v>
      </c>
    </row>
    <row r="1106" spans="1:6" x14ac:dyDescent="0.3">
      <c r="A1106">
        <v>2023</v>
      </c>
      <c r="B1106">
        <v>10946</v>
      </c>
      <c r="C1106">
        <v>54.42</v>
      </c>
      <c r="D1106">
        <v>86.17</v>
      </c>
      <c r="E1106">
        <v>61.7</v>
      </c>
      <c r="F1106">
        <v>86.26</v>
      </c>
    </row>
    <row r="1107" spans="1:6" x14ac:dyDescent="0.3">
      <c r="A1107">
        <v>2023</v>
      </c>
      <c r="B1107">
        <v>38113</v>
      </c>
      <c r="C1107">
        <v>55.5</v>
      </c>
      <c r="D1107">
        <v>85.2</v>
      </c>
      <c r="E1107">
        <v>62.8</v>
      </c>
      <c r="F1107">
        <v>85.4</v>
      </c>
    </row>
    <row r="1108" spans="1:6" x14ac:dyDescent="0.3">
      <c r="A1108">
        <v>2023</v>
      </c>
      <c r="B1108">
        <v>65279</v>
      </c>
      <c r="C1108">
        <v>55.45</v>
      </c>
      <c r="D1108">
        <v>86.72</v>
      </c>
      <c r="E1108">
        <v>62.76</v>
      </c>
      <c r="F1108">
        <v>86.86</v>
      </c>
    </row>
    <row r="1109" spans="1:6" x14ac:dyDescent="0.3">
      <c r="A1109">
        <v>2023</v>
      </c>
      <c r="B1109">
        <v>92445</v>
      </c>
      <c r="C1109">
        <v>53.94</v>
      </c>
      <c r="D1109">
        <v>86.53</v>
      </c>
      <c r="E1109">
        <v>61.24</v>
      </c>
      <c r="F1109">
        <v>86.54</v>
      </c>
    </row>
    <row r="1110" spans="1:6" x14ac:dyDescent="0.3">
      <c r="A1110">
        <v>2023</v>
      </c>
      <c r="B1110">
        <v>119611</v>
      </c>
      <c r="C1110">
        <v>54.41</v>
      </c>
      <c r="D1110">
        <v>88.47</v>
      </c>
      <c r="E1110">
        <v>61.75</v>
      </c>
      <c r="F1110">
        <v>88.1</v>
      </c>
    </row>
    <row r="1111" spans="1:6" x14ac:dyDescent="0.3">
      <c r="A1111">
        <v>2023</v>
      </c>
      <c r="B1111">
        <v>146777</v>
      </c>
      <c r="C1111">
        <v>53.45</v>
      </c>
      <c r="D1111">
        <v>89.38</v>
      </c>
      <c r="E1111">
        <v>60.78</v>
      </c>
      <c r="F1111">
        <v>88.99</v>
      </c>
    </row>
    <row r="1112" spans="1:6" x14ac:dyDescent="0.3">
      <c r="A1112">
        <v>2023</v>
      </c>
      <c r="B1112">
        <v>173943</v>
      </c>
      <c r="C1112">
        <v>53.27</v>
      </c>
      <c r="D1112">
        <v>88.12</v>
      </c>
      <c r="E1112">
        <v>60.59</v>
      </c>
      <c r="F1112">
        <v>87.92</v>
      </c>
    </row>
    <row r="1113" spans="1:6" x14ac:dyDescent="0.3">
      <c r="A1113">
        <v>2023</v>
      </c>
      <c r="B1113">
        <v>201109</v>
      </c>
      <c r="C1113">
        <v>54.5</v>
      </c>
      <c r="D1113">
        <v>86.64</v>
      </c>
      <c r="E1113">
        <v>61.86</v>
      </c>
      <c r="F1113">
        <v>86.46</v>
      </c>
    </row>
    <row r="1114" spans="1:6" x14ac:dyDescent="0.3">
      <c r="A1114">
        <v>2023</v>
      </c>
      <c r="B1114">
        <v>228276</v>
      </c>
      <c r="C1114">
        <v>53.67</v>
      </c>
      <c r="D1114">
        <v>87.28</v>
      </c>
      <c r="E1114">
        <v>61.04</v>
      </c>
      <c r="F1114">
        <v>87.23</v>
      </c>
    </row>
    <row r="1115" spans="1:6" x14ac:dyDescent="0.3">
      <c r="A1115">
        <v>2023</v>
      </c>
      <c r="B1115">
        <v>255442</v>
      </c>
      <c r="C1115">
        <v>51.37</v>
      </c>
      <c r="D1115">
        <v>86.26</v>
      </c>
      <c r="E1115">
        <v>58.75</v>
      </c>
      <c r="F1115">
        <v>86.23</v>
      </c>
    </row>
    <row r="1116" spans="1:6" x14ac:dyDescent="0.3">
      <c r="A1116">
        <v>2023</v>
      </c>
      <c r="B1116">
        <v>282608</v>
      </c>
      <c r="C1116">
        <v>49.5</v>
      </c>
      <c r="D1116">
        <v>87.12</v>
      </c>
      <c r="E1116">
        <v>56.88</v>
      </c>
      <c r="F1116">
        <v>86.79</v>
      </c>
    </row>
    <row r="1117" spans="1:6" x14ac:dyDescent="0.3">
      <c r="A1117">
        <v>2023</v>
      </c>
      <c r="B1117">
        <v>309774</v>
      </c>
      <c r="C1117">
        <v>51.33</v>
      </c>
      <c r="D1117">
        <v>86.65</v>
      </c>
      <c r="E1117">
        <v>58.74</v>
      </c>
      <c r="F1117">
        <v>86.45</v>
      </c>
    </row>
    <row r="1118" spans="1:6" x14ac:dyDescent="0.3">
      <c r="A1118">
        <v>2023</v>
      </c>
      <c r="B1118">
        <v>33694</v>
      </c>
      <c r="C1118">
        <v>51.43</v>
      </c>
      <c r="D1118">
        <v>85.66</v>
      </c>
      <c r="E1118">
        <v>58.86</v>
      </c>
      <c r="F1118">
        <v>85.62</v>
      </c>
    </row>
    <row r="1119" spans="1:6" x14ac:dyDescent="0.3">
      <c r="A1119">
        <v>2023</v>
      </c>
      <c r="B1119">
        <v>364106</v>
      </c>
      <c r="C1119">
        <v>54.28</v>
      </c>
      <c r="D1119">
        <v>86.68</v>
      </c>
      <c r="E1119">
        <v>61.74</v>
      </c>
      <c r="F1119">
        <v>86.77</v>
      </c>
    </row>
    <row r="1120" spans="1:6" x14ac:dyDescent="0.3">
      <c r="A1120">
        <v>2023</v>
      </c>
      <c r="B1120">
        <v>391272</v>
      </c>
      <c r="C1120">
        <v>53.4</v>
      </c>
      <c r="D1120">
        <v>85.39</v>
      </c>
      <c r="E1120">
        <v>60.8</v>
      </c>
      <c r="F1120">
        <v>85.48</v>
      </c>
    </row>
    <row r="1121" spans="1:6" x14ac:dyDescent="0.3">
      <c r="A1121">
        <v>2023</v>
      </c>
      <c r="B1121">
        <v>418439</v>
      </c>
      <c r="C1121">
        <v>55.57</v>
      </c>
      <c r="D1121">
        <v>85.34</v>
      </c>
      <c r="E1121">
        <v>62.98</v>
      </c>
      <c r="F1121">
        <v>85.41</v>
      </c>
    </row>
    <row r="1122" spans="1:6" x14ac:dyDescent="0.3">
      <c r="A1122">
        <v>2023</v>
      </c>
      <c r="B1122">
        <v>445605</v>
      </c>
      <c r="C1122">
        <v>54.53</v>
      </c>
      <c r="D1122">
        <v>83.54</v>
      </c>
      <c r="E1122">
        <v>61.93</v>
      </c>
      <c r="F1122">
        <v>83.85</v>
      </c>
    </row>
    <row r="1123" spans="1:6" x14ac:dyDescent="0.3">
      <c r="A1123">
        <v>2023</v>
      </c>
      <c r="B1123">
        <v>472771</v>
      </c>
      <c r="C1123">
        <v>56.2</v>
      </c>
      <c r="D1123">
        <v>83.09</v>
      </c>
      <c r="E1123">
        <v>63.63</v>
      </c>
      <c r="F1123">
        <v>83.46</v>
      </c>
    </row>
    <row r="1124" spans="1:6" x14ac:dyDescent="0.3">
      <c r="A1124">
        <v>2023</v>
      </c>
      <c r="B1124">
        <v>499937</v>
      </c>
      <c r="C1124">
        <v>59.22</v>
      </c>
      <c r="D1124">
        <v>83.38</v>
      </c>
      <c r="E1124">
        <v>66.650000000000006</v>
      </c>
      <c r="F1124">
        <v>83.73</v>
      </c>
    </row>
    <row r="1125" spans="1:6" x14ac:dyDescent="0.3">
      <c r="A1125">
        <v>2023</v>
      </c>
      <c r="B1125">
        <v>527103</v>
      </c>
      <c r="C1125">
        <v>61.07</v>
      </c>
      <c r="D1125">
        <v>84.03</v>
      </c>
      <c r="E1125">
        <v>68.47</v>
      </c>
      <c r="F1125">
        <v>84.38</v>
      </c>
    </row>
    <row r="1126" spans="1:6" x14ac:dyDescent="0.3">
      <c r="A1126">
        <v>2023</v>
      </c>
      <c r="B1126">
        <v>554269</v>
      </c>
      <c r="C1126">
        <v>61.01</v>
      </c>
      <c r="D1126">
        <v>84.82</v>
      </c>
      <c r="E1126">
        <v>68.44</v>
      </c>
      <c r="F1126">
        <v>85.28</v>
      </c>
    </row>
    <row r="1127" spans="1:6" x14ac:dyDescent="0.3">
      <c r="A1127">
        <v>2023</v>
      </c>
      <c r="B1127">
        <v>581436</v>
      </c>
      <c r="C1127">
        <v>65.349999999999994</v>
      </c>
      <c r="D1127">
        <v>85.88</v>
      </c>
      <c r="E1127">
        <v>72.8</v>
      </c>
      <c r="F1127">
        <v>86.39</v>
      </c>
    </row>
    <row r="1128" spans="1:6" x14ac:dyDescent="0.3">
      <c r="A1128">
        <v>2023</v>
      </c>
      <c r="B1128">
        <v>608602</v>
      </c>
      <c r="C1128">
        <v>68.37</v>
      </c>
      <c r="D1128">
        <v>85.8</v>
      </c>
      <c r="E1128">
        <v>75.86</v>
      </c>
      <c r="F1128">
        <v>86.55</v>
      </c>
    </row>
    <row r="1129" spans="1:6" x14ac:dyDescent="0.3">
      <c r="A1129">
        <v>2023</v>
      </c>
      <c r="B1129">
        <v>635768</v>
      </c>
      <c r="C1129">
        <v>66.58</v>
      </c>
      <c r="D1129">
        <v>86.09</v>
      </c>
      <c r="E1129">
        <v>74.069999999999993</v>
      </c>
      <c r="F1129">
        <v>86.7</v>
      </c>
    </row>
    <row r="1130" spans="1:6" x14ac:dyDescent="0.3">
      <c r="A1130">
        <v>2023</v>
      </c>
      <c r="B1130">
        <v>662934</v>
      </c>
      <c r="C1130">
        <v>68.48</v>
      </c>
      <c r="D1130">
        <v>88.64</v>
      </c>
      <c r="E1130">
        <v>75.959999999999994</v>
      </c>
      <c r="F1130">
        <v>89.41</v>
      </c>
    </row>
    <row r="1131" spans="1:6" x14ac:dyDescent="0.3">
      <c r="A1131">
        <v>2023</v>
      </c>
      <c r="B1131">
        <v>6901</v>
      </c>
      <c r="C1131">
        <v>66.55</v>
      </c>
      <c r="D1131">
        <v>89.88</v>
      </c>
      <c r="E1131">
        <v>74.05</v>
      </c>
      <c r="F1131">
        <v>90.72</v>
      </c>
    </row>
    <row r="1132" spans="1:6" x14ac:dyDescent="0.3">
      <c r="A1132">
        <v>2023</v>
      </c>
      <c r="B1132">
        <v>717266</v>
      </c>
      <c r="C1132">
        <v>69.790000000000006</v>
      </c>
      <c r="D1132">
        <v>90.2</v>
      </c>
      <c r="E1132">
        <v>77.260000000000005</v>
      </c>
      <c r="F1132">
        <v>90.9</v>
      </c>
    </row>
    <row r="1133" spans="1:6" x14ac:dyDescent="0.3">
      <c r="A1133">
        <v>2023</v>
      </c>
      <c r="B1133">
        <v>744432</v>
      </c>
      <c r="C1133">
        <v>72.209999999999994</v>
      </c>
      <c r="D1133">
        <v>91.28</v>
      </c>
      <c r="E1133">
        <v>79.680000000000007</v>
      </c>
      <c r="F1133">
        <v>92.15</v>
      </c>
    </row>
    <row r="1134" spans="1:6" x14ac:dyDescent="0.3">
      <c r="A1134">
        <v>2023</v>
      </c>
      <c r="B1134">
        <v>771599</v>
      </c>
      <c r="C1134">
        <v>74.69</v>
      </c>
      <c r="D1134">
        <v>94.05</v>
      </c>
      <c r="E1134">
        <v>82.19</v>
      </c>
      <c r="F1134">
        <v>94.99</v>
      </c>
    </row>
    <row r="1135" spans="1:6" x14ac:dyDescent="0.3">
      <c r="A1135">
        <v>2023</v>
      </c>
      <c r="B1135">
        <v>798765</v>
      </c>
      <c r="C1135">
        <v>76.42</v>
      </c>
      <c r="D1135">
        <v>95.6</v>
      </c>
      <c r="E1135">
        <v>83.85</v>
      </c>
      <c r="F1135">
        <v>96.46</v>
      </c>
    </row>
    <row r="1136" spans="1:6" x14ac:dyDescent="0.3">
      <c r="A1136">
        <v>2023</v>
      </c>
      <c r="B1136">
        <v>825931</v>
      </c>
      <c r="C1136">
        <v>69.739999999999995</v>
      </c>
      <c r="D1136">
        <v>98.64</v>
      </c>
      <c r="E1136">
        <v>77.239999999999995</v>
      </c>
      <c r="F1136">
        <v>99.5</v>
      </c>
    </row>
    <row r="1137" spans="1:6" x14ac:dyDescent="0.3">
      <c r="A1137">
        <v>2023</v>
      </c>
      <c r="B1137">
        <v>853097</v>
      </c>
      <c r="C1137">
        <v>70.69</v>
      </c>
      <c r="D1137">
        <v>98.7</v>
      </c>
      <c r="E1137">
        <v>78.209999999999994</v>
      </c>
      <c r="F1137">
        <v>99.53</v>
      </c>
    </row>
    <row r="1138" spans="1:6" x14ac:dyDescent="0.3">
      <c r="A1138">
        <v>2023</v>
      </c>
      <c r="B1138">
        <v>880263</v>
      </c>
      <c r="C1138">
        <v>68.77</v>
      </c>
      <c r="D1138">
        <v>99.64</v>
      </c>
      <c r="E1138">
        <v>76.27</v>
      </c>
      <c r="F1138">
        <v>100.3</v>
      </c>
    </row>
    <row r="1139" spans="1:6" x14ac:dyDescent="0.3">
      <c r="A1139">
        <v>2023</v>
      </c>
      <c r="B1139">
        <v>907429</v>
      </c>
      <c r="C1139">
        <v>67.77</v>
      </c>
      <c r="D1139">
        <v>98.63</v>
      </c>
      <c r="E1139">
        <v>75.25</v>
      </c>
      <c r="F1139">
        <v>99.35</v>
      </c>
    </row>
    <row r="1140" spans="1:6" x14ac:dyDescent="0.3">
      <c r="A1140">
        <v>2023</v>
      </c>
      <c r="B1140">
        <v>934596</v>
      </c>
      <c r="C1140">
        <v>68.19</v>
      </c>
      <c r="D1140">
        <v>97.58</v>
      </c>
      <c r="E1140">
        <v>75.67</v>
      </c>
      <c r="F1140">
        <v>98.13</v>
      </c>
    </row>
    <row r="1141" spans="1:6" x14ac:dyDescent="0.3">
      <c r="A1141">
        <v>2023</v>
      </c>
      <c r="B1141">
        <v>961762</v>
      </c>
      <c r="C1141">
        <v>66.58</v>
      </c>
      <c r="D1141">
        <v>93.53</v>
      </c>
      <c r="E1141">
        <v>74.08</v>
      </c>
      <c r="F1141">
        <v>94.07</v>
      </c>
    </row>
    <row r="1142" spans="1:6" x14ac:dyDescent="0.3">
      <c r="A1142">
        <v>2023</v>
      </c>
      <c r="B1142">
        <v>988928</v>
      </c>
      <c r="C1142">
        <v>65.459999999999994</v>
      </c>
      <c r="D1142">
        <v>92.46</v>
      </c>
      <c r="E1142">
        <v>72.97</v>
      </c>
      <c r="F1142">
        <v>92.98</v>
      </c>
    </row>
    <row r="1143" spans="1:6" x14ac:dyDescent="0.3">
      <c r="A1143">
        <v>2024</v>
      </c>
      <c r="B1143">
        <v>1605</v>
      </c>
      <c r="C1143">
        <v>65.73</v>
      </c>
      <c r="D1143">
        <v>91.94</v>
      </c>
      <c r="E1143">
        <v>73.27</v>
      </c>
      <c r="F1143">
        <v>92.46</v>
      </c>
    </row>
    <row r="1144" spans="1:6" x14ac:dyDescent="0.3">
      <c r="A1144">
        <v>2024</v>
      </c>
      <c r="B1144">
        <v>43142</v>
      </c>
      <c r="C1144">
        <v>64.19</v>
      </c>
      <c r="D1144">
        <v>90.72</v>
      </c>
      <c r="E1144">
        <v>71.69</v>
      </c>
      <c r="F1144">
        <v>91.01</v>
      </c>
    </row>
    <row r="1145" spans="1:6" x14ac:dyDescent="0.3">
      <c r="A1145">
        <v>2024</v>
      </c>
      <c r="B1145">
        <v>70234</v>
      </c>
      <c r="C1145">
        <v>63.64</v>
      </c>
      <c r="D1145">
        <v>89.31</v>
      </c>
      <c r="E1145">
        <v>71.23</v>
      </c>
      <c r="F1145">
        <v>89.52</v>
      </c>
    </row>
    <row r="1146" spans="1:6" x14ac:dyDescent="0.3">
      <c r="A1146">
        <v>2024</v>
      </c>
      <c r="B1146">
        <v>97326</v>
      </c>
      <c r="C1146">
        <v>62.79</v>
      </c>
      <c r="D1146">
        <v>88.21</v>
      </c>
      <c r="E1146">
        <v>70.34</v>
      </c>
      <c r="F1146">
        <v>88.38</v>
      </c>
    </row>
    <row r="1147" spans="1:6" x14ac:dyDescent="0.3">
      <c r="A1147">
        <v>2024</v>
      </c>
      <c r="B1147">
        <v>124418</v>
      </c>
      <c r="C1147">
        <v>63.72</v>
      </c>
      <c r="D1147">
        <v>87.94</v>
      </c>
      <c r="E1147">
        <v>71.260000000000005</v>
      </c>
      <c r="F1147">
        <v>88.13</v>
      </c>
    </row>
    <row r="1148" spans="1:6" x14ac:dyDescent="0.3">
      <c r="A1148">
        <v>2024</v>
      </c>
      <c r="B1148">
        <v>15151</v>
      </c>
      <c r="C1148">
        <v>65.89</v>
      </c>
      <c r="D1148">
        <v>89.88</v>
      </c>
      <c r="E1148">
        <v>73.45</v>
      </c>
      <c r="F1148">
        <v>89.79</v>
      </c>
    </row>
    <row r="1149" spans="1:6" x14ac:dyDescent="0.3">
      <c r="A1149">
        <v>2024</v>
      </c>
      <c r="B1149">
        <v>17860199999</v>
      </c>
      <c r="C1149">
        <v>66.12</v>
      </c>
      <c r="D1149">
        <v>90.1</v>
      </c>
      <c r="E1149">
        <v>73.72</v>
      </c>
      <c r="F1149">
        <v>89.85</v>
      </c>
    </row>
    <row r="1150" spans="1:6" x14ac:dyDescent="0.3">
      <c r="A1150">
        <v>2024</v>
      </c>
      <c r="B1150">
        <v>205694</v>
      </c>
      <c r="C1150">
        <v>67.83</v>
      </c>
      <c r="D1150">
        <v>90.12</v>
      </c>
      <c r="E1150">
        <v>75.42</v>
      </c>
      <c r="F1150">
        <v>89.97</v>
      </c>
    </row>
    <row r="1151" spans="1:6" x14ac:dyDescent="0.3">
      <c r="A1151">
        <v>2024</v>
      </c>
      <c r="B1151">
        <v>232785</v>
      </c>
      <c r="C1151">
        <v>67.819999999999993</v>
      </c>
      <c r="D1151">
        <v>90.52</v>
      </c>
      <c r="E1151">
        <v>75.430000000000007</v>
      </c>
      <c r="F1151">
        <v>90.46</v>
      </c>
    </row>
    <row r="1152" spans="1:6" x14ac:dyDescent="0.3">
      <c r="A1152">
        <v>2024</v>
      </c>
      <c r="B1152">
        <v>259877</v>
      </c>
      <c r="C1152">
        <v>63.42</v>
      </c>
      <c r="D1152">
        <v>90.53</v>
      </c>
      <c r="E1152">
        <v>71.06</v>
      </c>
      <c r="F1152">
        <v>90.56</v>
      </c>
    </row>
    <row r="1153" spans="1:6" x14ac:dyDescent="0.3">
      <c r="A1153">
        <v>2024</v>
      </c>
      <c r="B1153">
        <v>286969</v>
      </c>
      <c r="C1153">
        <v>60.64</v>
      </c>
      <c r="D1153">
        <v>91.12</v>
      </c>
      <c r="E1153">
        <v>68.260000000000005</v>
      </c>
      <c r="F1153">
        <v>91.08</v>
      </c>
    </row>
    <row r="1154" spans="1:6" x14ac:dyDescent="0.3">
      <c r="A1154">
        <v>2024</v>
      </c>
      <c r="B1154">
        <v>314061</v>
      </c>
      <c r="C1154">
        <v>60.87</v>
      </c>
      <c r="D1154">
        <v>90.69</v>
      </c>
      <c r="E1154">
        <v>68.489999999999995</v>
      </c>
      <c r="F1154">
        <v>90.44</v>
      </c>
    </row>
    <row r="1155" spans="1:6" x14ac:dyDescent="0.3">
      <c r="A1155">
        <v>2024</v>
      </c>
      <c r="B1155">
        <v>341153</v>
      </c>
      <c r="C1155">
        <v>60.45</v>
      </c>
      <c r="D1155">
        <v>89.73</v>
      </c>
      <c r="E1155">
        <v>68.06</v>
      </c>
      <c r="F1155">
        <v>89.48</v>
      </c>
    </row>
    <row r="1156" spans="1:6" x14ac:dyDescent="0.3">
      <c r="A1156">
        <v>2024</v>
      </c>
      <c r="B1156">
        <v>368245</v>
      </c>
      <c r="C1156">
        <v>63.2</v>
      </c>
      <c r="D1156">
        <v>87.99</v>
      </c>
      <c r="E1156">
        <v>70.87</v>
      </c>
      <c r="F1156">
        <v>87.73</v>
      </c>
    </row>
    <row r="1157" spans="1:6" x14ac:dyDescent="0.3">
      <c r="A1157">
        <v>2024</v>
      </c>
      <c r="B1157">
        <v>395337</v>
      </c>
      <c r="C1157">
        <v>64.56</v>
      </c>
      <c r="D1157">
        <v>87.3</v>
      </c>
      <c r="E1157">
        <v>72.180000000000007</v>
      </c>
      <c r="F1157">
        <v>87.24</v>
      </c>
    </row>
    <row r="1158" spans="1:6" x14ac:dyDescent="0.3">
      <c r="A1158">
        <v>2024</v>
      </c>
      <c r="B1158">
        <v>422429</v>
      </c>
      <c r="C1158">
        <v>64.48</v>
      </c>
      <c r="D1158">
        <v>86.69</v>
      </c>
      <c r="E1158">
        <v>72.12</v>
      </c>
      <c r="F1158">
        <v>86.66</v>
      </c>
    </row>
    <row r="1159" spans="1:6" x14ac:dyDescent="0.3">
      <c r="A1159">
        <v>2024</v>
      </c>
      <c r="B1159">
        <v>449521</v>
      </c>
      <c r="C1159">
        <v>64.37</v>
      </c>
      <c r="D1159">
        <v>85.31</v>
      </c>
      <c r="E1159">
        <v>72.040000000000006</v>
      </c>
      <c r="F1159">
        <v>85.26</v>
      </c>
    </row>
    <row r="1160" spans="1:6" x14ac:dyDescent="0.3">
      <c r="A1160">
        <v>2024</v>
      </c>
      <c r="B1160">
        <v>476613</v>
      </c>
      <c r="C1160">
        <v>59.59</v>
      </c>
      <c r="D1160">
        <v>85.4</v>
      </c>
      <c r="E1160">
        <v>67.290000000000006</v>
      </c>
      <c r="F1160">
        <v>85.56</v>
      </c>
    </row>
    <row r="1161" spans="1:6" x14ac:dyDescent="0.3">
      <c r="A1161">
        <v>2024</v>
      </c>
      <c r="B1161">
        <v>503705</v>
      </c>
      <c r="C1161">
        <v>62.31</v>
      </c>
      <c r="D1161">
        <v>85.23</v>
      </c>
      <c r="E1161">
        <v>69.98</v>
      </c>
      <c r="F1161">
        <v>85.35</v>
      </c>
    </row>
    <row r="1162" spans="1:6" x14ac:dyDescent="0.3">
      <c r="A1162">
        <v>2024</v>
      </c>
      <c r="B1162">
        <v>530797</v>
      </c>
      <c r="C1162">
        <v>64.13</v>
      </c>
      <c r="D1162">
        <v>85.5</v>
      </c>
      <c r="E1162">
        <v>71.849999999999994</v>
      </c>
      <c r="F1162">
        <v>85.81</v>
      </c>
    </row>
    <row r="1163" spans="1:6" x14ac:dyDescent="0.3">
      <c r="A1163">
        <v>2024</v>
      </c>
      <c r="B1163">
        <v>557889</v>
      </c>
      <c r="C1163">
        <v>61.93</v>
      </c>
      <c r="D1163">
        <v>88.04</v>
      </c>
      <c r="E1163">
        <v>69.63</v>
      </c>
      <c r="F1163">
        <v>88.43</v>
      </c>
    </row>
    <row r="1164" spans="1:6" x14ac:dyDescent="0.3">
      <c r="A1164">
        <v>2024</v>
      </c>
      <c r="B1164">
        <v>584981</v>
      </c>
      <c r="C1164">
        <v>62</v>
      </c>
      <c r="D1164">
        <v>88.66</v>
      </c>
      <c r="E1164">
        <v>69.7</v>
      </c>
      <c r="F1164">
        <v>89.11</v>
      </c>
    </row>
    <row r="1165" spans="1:6" x14ac:dyDescent="0.3">
      <c r="A1165">
        <v>2024</v>
      </c>
      <c r="B1165">
        <v>612072</v>
      </c>
      <c r="C1165">
        <v>62.08</v>
      </c>
      <c r="D1165">
        <v>87.77</v>
      </c>
      <c r="E1165">
        <v>69.84</v>
      </c>
      <c r="F1165">
        <v>88.37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K2" sqref="K2"/>
    </sheetView>
  </sheetViews>
  <sheetFormatPr defaultRowHeight="14.4" x14ac:dyDescent="0.3"/>
  <sheetData>
    <row r="1" spans="1:5" ht="86.4" x14ac:dyDescent="0.3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3">
      <c r="A2">
        <v>1993</v>
      </c>
      <c r="B2">
        <f>AVERAGE(full_dataset!C2:C38)</f>
        <v>-33.071081081081083</v>
      </c>
      <c r="C2">
        <f>AVERAGE(full_dataset!D2:D38)</f>
        <v>86.890540540540542</v>
      </c>
      <c r="D2">
        <f>AVERAGE(full_dataset!E2:E38)</f>
        <v>-32.949189189189184</v>
      </c>
      <c r="E2">
        <f>AVERAGE(full_dataset!F2:F38)</f>
        <v>86.89432432432433</v>
      </c>
    </row>
    <row r="3" spans="1:5" x14ac:dyDescent="0.3">
      <c r="A3">
        <v>1994</v>
      </c>
      <c r="B3">
        <f>AVERAGE(full_dataset!C39:C75)</f>
        <v>-28.776486486486487</v>
      </c>
      <c r="C3">
        <f>AVERAGE(full_dataset!D39:D75)</f>
        <v>87.014864864864876</v>
      </c>
      <c r="D3">
        <f>AVERAGE(full_dataset!E39:E75)</f>
        <v>-28.408648648648651</v>
      </c>
      <c r="E3">
        <f>AVERAGE(full_dataset!F39:F75)</f>
        <v>87.02135135135137</v>
      </c>
    </row>
    <row r="4" spans="1:5" x14ac:dyDescent="0.3">
      <c r="A4">
        <v>1995</v>
      </c>
      <c r="B4">
        <f>AVERAGE(full_dataset!C76:C112)</f>
        <v>-25.103243243243238</v>
      </c>
      <c r="C4">
        <f>AVERAGE(full_dataset!D76:D112)</f>
        <v>85.103783783783754</v>
      </c>
      <c r="D4">
        <f>AVERAGE(full_dataset!E76:E112)</f>
        <v>-24.477837837837836</v>
      </c>
      <c r="E4">
        <f>AVERAGE(full_dataset!F76:F112)</f>
        <v>85.104864864864837</v>
      </c>
    </row>
    <row r="5" spans="1:5" x14ac:dyDescent="0.3">
      <c r="A5">
        <v>1996</v>
      </c>
      <c r="B5">
        <f>AVERAGE(full_dataset!C113:C148)</f>
        <v>-24.480277777777772</v>
      </c>
      <c r="C5">
        <f>AVERAGE(full_dataset!D113:D148)</f>
        <v>84.064722222222201</v>
      </c>
      <c r="D5">
        <f>AVERAGE(full_dataset!E113:E148)</f>
        <v>-23.626666666666669</v>
      </c>
      <c r="E5">
        <f>AVERAGE(full_dataset!F113:F148)</f>
        <v>84.059444444444466</v>
      </c>
    </row>
    <row r="6" spans="1:5" x14ac:dyDescent="0.3">
      <c r="A6">
        <v>1997</v>
      </c>
      <c r="B6">
        <f>AVERAGE(full_dataset!C149:C185)</f>
        <v>-20.13189189189189</v>
      </c>
      <c r="C6">
        <f>AVERAGE(full_dataset!D149:D185)</f>
        <v>98.069459459459438</v>
      </c>
      <c r="D6">
        <f>AVERAGE(full_dataset!E149:E185)</f>
        <v>-19.039459459459461</v>
      </c>
      <c r="E6">
        <f>AVERAGE(full_dataset!F149:F185)</f>
        <v>98.080810810810817</v>
      </c>
    </row>
    <row r="7" spans="1:5" x14ac:dyDescent="0.3">
      <c r="A7">
        <v>1998</v>
      </c>
      <c r="B7">
        <f>AVERAGE(full_dataset!C186:C222)</f>
        <v>-21.878918918918917</v>
      </c>
      <c r="C7">
        <f>AVERAGE(full_dataset!D186:D222)</f>
        <v>96.186216216216209</v>
      </c>
      <c r="D7">
        <f>AVERAGE(full_dataset!E186:E222)</f>
        <v>-20.544864864864863</v>
      </c>
      <c r="E7">
        <f>AVERAGE(full_dataset!F186:F222)</f>
        <v>96.188918918918901</v>
      </c>
    </row>
    <row r="8" spans="1:5" x14ac:dyDescent="0.3">
      <c r="A8">
        <v>1999</v>
      </c>
      <c r="B8">
        <f>AVERAGE(full_dataset!C223:C259)</f>
        <v>-20.227837837837832</v>
      </c>
      <c r="C8">
        <f>AVERAGE(full_dataset!D223:D259)</f>
        <v>86.528108108108114</v>
      </c>
      <c r="D8">
        <f>AVERAGE(full_dataset!E223:E259)</f>
        <v>-18.643243243243241</v>
      </c>
      <c r="E8">
        <f>AVERAGE(full_dataset!F223:F259)</f>
        <v>86.505945945945996</v>
      </c>
    </row>
    <row r="9" spans="1:5" x14ac:dyDescent="0.3">
      <c r="A9">
        <v>2000</v>
      </c>
      <c r="B9">
        <f>AVERAGE(full_dataset!C260:C296)</f>
        <v>-15.252162162162163</v>
      </c>
      <c r="C9">
        <f>AVERAGE(full_dataset!D260:D296)</f>
        <v>85.793513513513517</v>
      </c>
      <c r="D9">
        <f>AVERAGE(full_dataset!E260:E296)</f>
        <v>-13.422972972972973</v>
      </c>
      <c r="E9">
        <f>AVERAGE(full_dataset!F260:F296)</f>
        <v>85.796756756756778</v>
      </c>
    </row>
    <row r="10" spans="1:5" x14ac:dyDescent="0.3">
      <c r="A10">
        <v>2001</v>
      </c>
      <c r="B10">
        <f>AVERAGE(full_dataset!C297:C333)</f>
        <v>-9.2278378378378392</v>
      </c>
      <c r="C10">
        <f>AVERAGE(full_dataset!D297:D333)</f>
        <v>83.991081081081077</v>
      </c>
      <c r="D10">
        <f>AVERAGE(full_dataset!E297:E333)</f>
        <v>-7.1502702702702701</v>
      </c>
      <c r="E10">
        <f>AVERAGE(full_dataset!F297:F333)</f>
        <v>84.024864864864838</v>
      </c>
    </row>
    <row r="11" spans="1:5" x14ac:dyDescent="0.3">
      <c r="A11">
        <v>2002</v>
      </c>
      <c r="B11">
        <f>AVERAGE(full_dataset!C334:C369)</f>
        <v>-7.9438888888888881</v>
      </c>
      <c r="C11">
        <f>AVERAGE(full_dataset!D334:D369)</f>
        <v>85.089444444444439</v>
      </c>
      <c r="D11">
        <f>AVERAGE(full_dataset!E334:E369)</f>
        <v>-5.6316666666666668</v>
      </c>
      <c r="E11">
        <f>AVERAGE(full_dataset!F334:F369)</f>
        <v>85.147499999999994</v>
      </c>
    </row>
    <row r="12" spans="1:5" x14ac:dyDescent="0.3">
      <c r="A12">
        <v>2003</v>
      </c>
      <c r="B12">
        <f>AVERAGE(full_dataset!C370:C406)</f>
        <v>-6.3135135135135139</v>
      </c>
      <c r="C12">
        <f>AVERAGE(full_dataset!D370:D406)</f>
        <v>86.087027027027048</v>
      </c>
      <c r="D12">
        <f>AVERAGE(full_dataset!E370:E406)</f>
        <v>-3.7608108108108103</v>
      </c>
      <c r="E12">
        <f>AVERAGE(full_dataset!F370:F406)</f>
        <v>86.150540540540561</v>
      </c>
    </row>
    <row r="13" spans="1:5" x14ac:dyDescent="0.3">
      <c r="A13">
        <v>2004</v>
      </c>
      <c r="B13">
        <f>AVERAGE(full_dataset!C407:C443)</f>
        <v>-4.3618918918918927</v>
      </c>
      <c r="C13">
        <f>AVERAGE(full_dataset!D407:D443)</f>
        <v>85.148918918918923</v>
      </c>
      <c r="D13">
        <f>AVERAGE(full_dataset!E407:E443)</f>
        <v>-1.558918918918919</v>
      </c>
      <c r="E13">
        <f>AVERAGE(full_dataset!F407:F443)</f>
        <v>85.17243243243243</v>
      </c>
    </row>
    <row r="14" spans="1:5" x14ac:dyDescent="0.3">
      <c r="A14">
        <v>2005</v>
      </c>
      <c r="B14">
        <f>AVERAGE(full_dataset!C444:C480)</f>
        <v>3.7567567567567142E-2</v>
      </c>
      <c r="C14">
        <f>AVERAGE(full_dataset!D444:D480)</f>
        <v>84.231351351351378</v>
      </c>
      <c r="D14">
        <f>AVERAGE(full_dataset!E444:E480)</f>
        <v>3.0824324324324324</v>
      </c>
      <c r="E14">
        <f>AVERAGE(full_dataset!F444:F480)</f>
        <v>84.202702702702695</v>
      </c>
    </row>
    <row r="15" spans="1:5" x14ac:dyDescent="0.3">
      <c r="A15">
        <v>2006</v>
      </c>
      <c r="B15">
        <f>AVERAGE(full_dataset!C481:C516)</f>
        <v>1.1372222222222224</v>
      </c>
      <c r="C15">
        <f>AVERAGE(full_dataset!D481:D516)</f>
        <v>84.944444444444457</v>
      </c>
      <c r="D15">
        <f>AVERAGE(full_dataset!E481:E516)</f>
        <v>4.416944444444443</v>
      </c>
      <c r="E15">
        <f>AVERAGE(full_dataset!F481:F516)</f>
        <v>84.947777777777759</v>
      </c>
    </row>
    <row r="16" spans="1:5" x14ac:dyDescent="0.3">
      <c r="A16">
        <v>2007</v>
      </c>
      <c r="B16">
        <f>AVERAGE(full_dataset!C517:C553)</f>
        <v>1.5264864864864864</v>
      </c>
      <c r="C16">
        <f>AVERAGE(full_dataset!D517:D553)</f>
        <v>84.251351351351332</v>
      </c>
      <c r="D16">
        <f>AVERAGE(full_dataset!E517:E553)</f>
        <v>5.061081081081082</v>
      </c>
      <c r="E16">
        <f>AVERAGE(full_dataset!F517:F553)</f>
        <v>84.238918918918898</v>
      </c>
    </row>
    <row r="17" spans="1:5" x14ac:dyDescent="0.3">
      <c r="A17">
        <v>2008</v>
      </c>
      <c r="B17">
        <f>AVERAGE(full_dataset!C554:C589)</f>
        <v>3.5927777777777781</v>
      </c>
      <c r="C17">
        <f>AVERAGE(full_dataset!D554:D589)</f>
        <v>85.878055555555562</v>
      </c>
      <c r="D17">
        <f>AVERAGE(full_dataset!E554:E589)</f>
        <v>7.3733333333333366</v>
      </c>
      <c r="E17">
        <f>AVERAGE(full_dataset!F554:F589)</f>
        <v>85.854444444444439</v>
      </c>
    </row>
    <row r="18" spans="1:5" x14ac:dyDescent="0.3">
      <c r="A18">
        <v>2009</v>
      </c>
      <c r="B18">
        <f>AVERAGE(full_dataset!C590:C626)</f>
        <v>8.4291891891891915</v>
      </c>
      <c r="C18">
        <f>AVERAGE(full_dataset!D590:D626)</f>
        <v>84.202972972972972</v>
      </c>
      <c r="D18">
        <f>AVERAGE(full_dataset!E590:E626)</f>
        <v>12.448378378378381</v>
      </c>
      <c r="E18">
        <f>AVERAGE(full_dataset!F590:F626)</f>
        <v>84.235135135135152</v>
      </c>
    </row>
    <row r="19" spans="1:5" x14ac:dyDescent="0.3">
      <c r="A19">
        <v>2010</v>
      </c>
      <c r="B19">
        <f>AVERAGE(full_dataset!C627:C663)</f>
        <v>9.4513513513513505</v>
      </c>
      <c r="C19">
        <f>AVERAGE(full_dataset!D627:D663)</f>
        <v>86.36486486486487</v>
      </c>
      <c r="D19">
        <f>AVERAGE(full_dataset!E627:E663)</f>
        <v>13.714324324324322</v>
      </c>
      <c r="E19">
        <f>AVERAGE(full_dataset!F627:F663)</f>
        <v>86.377027027027026</v>
      </c>
    </row>
    <row r="20" spans="1:5" x14ac:dyDescent="0.3">
      <c r="A20">
        <v>2011</v>
      </c>
      <c r="B20">
        <f>AVERAGE(full_dataset!C664:C700)</f>
        <v>8.4929729729729697</v>
      </c>
      <c r="C20">
        <f>AVERAGE(full_dataset!D664:D700)</f>
        <v>86.967297297297307</v>
      </c>
      <c r="D20">
        <f>AVERAGE(full_dataset!E664:E700)</f>
        <v>12.999189189189188</v>
      </c>
      <c r="E20">
        <f>AVERAGE(full_dataset!F664:F700)</f>
        <v>86.968108108108098</v>
      </c>
    </row>
    <row r="21" spans="1:5" x14ac:dyDescent="0.3">
      <c r="A21">
        <v>2012</v>
      </c>
      <c r="B21">
        <f>AVERAGE(full_dataset!C701:C737)</f>
        <v>19.317837837837839</v>
      </c>
      <c r="C21">
        <f>AVERAGE(full_dataset!D701:D737)</f>
        <v>84.189729729729734</v>
      </c>
      <c r="D21">
        <f>AVERAGE(full_dataset!E701:E737)</f>
        <v>24.065675675675671</v>
      </c>
      <c r="E21">
        <f>AVERAGE(full_dataset!F701:F737)</f>
        <v>84.229189189189171</v>
      </c>
    </row>
    <row r="22" spans="1:5" x14ac:dyDescent="0.3">
      <c r="A22">
        <v>2013</v>
      </c>
      <c r="B22">
        <f>AVERAGE(full_dataset!C738:C774)</f>
        <v>21.345675675675675</v>
      </c>
      <c r="C22">
        <f>AVERAGE(full_dataset!D738:D774)</f>
        <v>84.122972972972946</v>
      </c>
      <c r="D22">
        <f>AVERAGE(full_dataset!E738:E774)</f>
        <v>26.338918918918925</v>
      </c>
      <c r="E22">
        <f>AVERAGE(full_dataset!F738:F774)</f>
        <v>84.142702702702692</v>
      </c>
    </row>
    <row r="23" spans="1:5" x14ac:dyDescent="0.3">
      <c r="A23">
        <v>2014</v>
      </c>
      <c r="B23">
        <f>AVERAGE(full_dataset!C775:C810)</f>
        <v>24.926388888888894</v>
      </c>
      <c r="C23">
        <f>AVERAGE(full_dataset!D775:D810)</f>
        <v>84.195277777777775</v>
      </c>
      <c r="D23">
        <f>AVERAGE(full_dataset!E775:E810)</f>
        <v>30.154444444444451</v>
      </c>
      <c r="E23">
        <f>AVERAGE(full_dataset!F775:F810)</f>
        <v>84.391111111111115</v>
      </c>
    </row>
    <row r="24" spans="1:5" x14ac:dyDescent="0.3">
      <c r="A24">
        <v>2015</v>
      </c>
      <c r="B24">
        <f>AVERAGE(full_dataset!C811:C847)</f>
        <v>35.44405405405405</v>
      </c>
      <c r="C24">
        <f>AVERAGE(full_dataset!D811:D847)</f>
        <v>94.331351351351344</v>
      </c>
      <c r="D24">
        <f>AVERAGE(full_dataset!E811:E847)</f>
        <v>40.918918918918926</v>
      </c>
      <c r="E24">
        <f>AVERAGE(full_dataset!F811:F847)</f>
        <v>94.627837837837845</v>
      </c>
    </row>
    <row r="25" spans="1:5" x14ac:dyDescent="0.3">
      <c r="A25">
        <v>2016</v>
      </c>
      <c r="B25">
        <f>AVERAGE(full_dataset!C848:C884)</f>
        <v>36.880000000000017</v>
      </c>
      <c r="C25">
        <f>AVERAGE(full_dataset!D848:D884)</f>
        <v>90.67243243243243</v>
      </c>
      <c r="D25">
        <f>AVERAGE(full_dataset!E848:E884)</f>
        <v>42.599459459459453</v>
      </c>
      <c r="E25">
        <f>AVERAGE(full_dataset!F848:F884)</f>
        <v>90.859729729729722</v>
      </c>
    </row>
    <row r="26" spans="1:5" x14ac:dyDescent="0.3">
      <c r="A26">
        <v>2017</v>
      </c>
      <c r="B26">
        <f>AVERAGE(full_dataset!C885:C921)</f>
        <v>36.659189189189185</v>
      </c>
      <c r="C26">
        <f>AVERAGE(full_dataset!D885:D921)</f>
        <v>84.329189189189222</v>
      </c>
      <c r="D26">
        <f>AVERAGE(full_dataset!E885:E921)</f>
        <v>42.62243243243244</v>
      </c>
      <c r="E26">
        <f>AVERAGE(full_dataset!F885:F921)</f>
        <v>84.570810810810812</v>
      </c>
    </row>
    <row r="27" spans="1:5" x14ac:dyDescent="0.3">
      <c r="A27">
        <v>2018</v>
      </c>
      <c r="B27">
        <f>AVERAGE(full_dataset!C922:C958)</f>
        <v>39.931891891891894</v>
      </c>
      <c r="C27">
        <f>AVERAGE(full_dataset!D922:D958)</f>
        <v>85.774594594594603</v>
      </c>
      <c r="D27">
        <f>AVERAGE(full_dataset!E922:E958)</f>
        <v>46.137567567567565</v>
      </c>
      <c r="E27">
        <f>AVERAGE(full_dataset!F922:F958)</f>
        <v>85.944864864864869</v>
      </c>
    </row>
    <row r="28" spans="1:5" x14ac:dyDescent="0.3">
      <c r="A28">
        <v>2019</v>
      </c>
      <c r="B28">
        <f>AVERAGE(full_dataset!C959:C995)</f>
        <v>47.270810810810801</v>
      </c>
      <c r="C28">
        <f>AVERAGE(full_dataset!D959:D995)</f>
        <v>87.510810810810824</v>
      </c>
      <c r="D28">
        <f>AVERAGE(full_dataset!E959:E995)</f>
        <v>53.715405405405392</v>
      </c>
      <c r="E28">
        <f>AVERAGE(full_dataset!F959:F995)</f>
        <v>87.731081081081101</v>
      </c>
    </row>
    <row r="29" spans="1:5" x14ac:dyDescent="0.3">
      <c r="A29">
        <v>2020</v>
      </c>
      <c r="B29">
        <f>AVERAGE(full_dataset!C996:C1031)</f>
        <v>47.490277777777777</v>
      </c>
      <c r="C29">
        <f>AVERAGE(full_dataset!D996:D1031)</f>
        <v>86.708611111111125</v>
      </c>
      <c r="D29">
        <f>AVERAGE(full_dataset!E996:E1031)</f>
        <v>54.191944444444466</v>
      </c>
      <c r="E29">
        <f>AVERAGE(full_dataset!F996:F1031)</f>
        <v>86.81805555555556</v>
      </c>
    </row>
    <row r="30" spans="1:5" x14ac:dyDescent="0.3">
      <c r="A30">
        <v>2021</v>
      </c>
      <c r="B30">
        <f>AVERAGE(full_dataset!C1032:C1068)</f>
        <v>51.206756756756754</v>
      </c>
      <c r="C30">
        <f>AVERAGE(full_dataset!D1032:D1068)</f>
        <v>86.808108108108101</v>
      </c>
      <c r="D30">
        <f>AVERAGE(full_dataset!E1032:E1068)</f>
        <v>58.147297297297307</v>
      </c>
      <c r="E30">
        <f>AVERAGE(full_dataset!F1032:F1068)</f>
        <v>86.870270270270296</v>
      </c>
    </row>
    <row r="31" spans="1:5" x14ac:dyDescent="0.3">
      <c r="A31">
        <v>2022</v>
      </c>
      <c r="B31">
        <f>AVERAGE(full_dataset!C1069:C1105)</f>
        <v>53.392972972972984</v>
      </c>
      <c r="C31">
        <f>AVERAGE(full_dataset!D1069:D1105)</f>
        <v>88.349189189189161</v>
      </c>
      <c r="D31">
        <f>AVERAGE(full_dataset!E1069:E1105)</f>
        <v>60.578108108108133</v>
      </c>
      <c r="E31">
        <f>AVERAGE(full_dataset!F1069:F1105)</f>
        <v>88.539999999999992</v>
      </c>
    </row>
    <row r="32" spans="1:5" x14ac:dyDescent="0.3">
      <c r="A32">
        <v>2023</v>
      </c>
      <c r="B32">
        <f>AVERAGE(full_dataset!C1106:C1142)</f>
        <v>60.89621621621621</v>
      </c>
      <c r="C32">
        <f>AVERAGE(full_dataset!D1106:D1142)</f>
        <v>89.001891891891887</v>
      </c>
      <c r="D32">
        <f>AVERAGE(full_dataset!E1106:E1142)</f>
        <v>68.318918918918911</v>
      </c>
      <c r="E32">
        <f>AVERAGE(full_dataset!F1106:F1142)</f>
        <v>89.333513513513523</v>
      </c>
    </row>
    <row r="33" spans="1:5" x14ac:dyDescent="0.3">
      <c r="A33">
        <v>2024</v>
      </c>
      <c r="B33">
        <f>AVERAGE(full_dataset!C1143:C1165)</f>
        <v>63.554782608695653</v>
      </c>
      <c r="C33">
        <f>AVERAGE(full_dataset!D1143:D1165)</f>
        <v>88.639130434782615</v>
      </c>
      <c r="D33">
        <f>AVERAGE(full_dataset!E1143:E1165)</f>
        <v>71.181739130434778</v>
      </c>
      <c r="E33">
        <f>AVERAGE(full_dataset!F1143:F1165)</f>
        <v>88.723913043478262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full_dataset</vt:lpstr>
      <vt:lpstr>mean_dataset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anegorochka</dc:creator>
  <cp:lastModifiedBy>anegorochka</cp:lastModifiedBy>
  <dcterms:created xsi:type="dcterms:W3CDTF">2024-11-30T16:26:52Z</dcterms:created>
  <dcterms:modified xsi:type="dcterms:W3CDTF">2024-11-30T17:37:45Z</dcterms:modified>
</cp:coreProperties>
</file>