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drawings/drawing5.xml" ContentType="application/vnd.openxmlformats-officedocument.drawing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omments9.xml" ContentType="application/vnd.openxmlformats-officedocument.spreadsheetml.comments+xml"/>
  <Override PartName="/xl/threadedComments/threadedComment9.xml" ContentType="application/vnd.ms-excel.threadedcomments+xml"/>
  <Override PartName="/xl/comments10.xml" ContentType="application/vnd.openxmlformats-officedocument.spreadsheetml.comments+xml"/>
  <Override PartName="/xl/threadedComments/threadedComment10.xml" ContentType="application/vnd.ms-excel.threadedcomments+xml"/>
  <Override PartName="/xl/persons/person.xml" ContentType="application/vnd.ms-excel.perso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\GRUPOS DE TRABAJO\WGBIE_2023\1.Data_process\"/>
    </mc:Choice>
  </mc:AlternateContent>
  <xr:revisionPtr revIDLastSave="0" documentId="13_ncr:1_{5604CBFA-7D37-4448-8B9B-779433F7CB21}" xr6:coauthVersionLast="47" xr6:coauthVersionMax="47" xr10:uidLastSave="{00000000-0000-0000-0000-000000000000}"/>
  <bookViews>
    <workbookView xWindow="-19320" yWindow="-120" windowWidth="19440" windowHeight="15000" tabRatio="661" firstSheet="2" activeTab="8" xr2:uid="{918509CD-6095-4155-AAD8-AE1FC96042B5}"/>
  </bookViews>
  <sheets>
    <sheet name="C84toY_new" sheetId="29" r:id="rId1"/>
    <sheet name="L_new" sheetId="30" r:id="rId2"/>
    <sheet name="D90toY_new" sheetId="38" r:id="rId3"/>
    <sheet name="C84to89" sheetId="20" r:id="rId4"/>
    <sheet name="C90to98" sheetId="19" r:id="rId5"/>
    <sheet name="D90to98" sheetId="22" r:id="rId6"/>
    <sheet name="catches.wt" sheetId="13" r:id="rId7"/>
    <sheet name="landings.wt" sheetId="40" r:id="rId8"/>
    <sheet name="discards.wt" sheetId="41" r:id="rId9"/>
    <sheet name="meg78_caton" sheetId="37" r:id="rId10"/>
    <sheet name="mat" sheetId="4" r:id="rId11"/>
    <sheet name="CPUE.EVHOE" sheetId="26" r:id="rId12"/>
    <sheet name="CPUE.SPGFS" sheetId="27" r:id="rId13"/>
    <sheet name="CPUE.VIGO84" sheetId="32" r:id="rId14"/>
    <sheet name="CPUE.VIGO99" sheetId="33" r:id="rId15"/>
    <sheet name="LPUE.IRTBB" sheetId="25" r:id="rId16"/>
    <sheet name="CPUE.IRLFRsurvey" sheetId="34" r:id="rId17"/>
    <sheet name="CPUE.IAM" sheetId="35" r:id="rId18"/>
    <sheet name="CPUE.VIGOSAMP" sheetId="36" r:id="rId1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tc={8615A4B6-786A-4FAF-9A4A-239B8BF00125}</author>
    <author>tc={E6030D7A-D9B2-4F50-9DC5-184CCFC61E95}</author>
    <author>tc={793177CD-B717-426D-B9E3-2FAD91ACBCA1}</author>
  </authors>
  <commentList>
    <comment ref="A1" authorId="0" shapeId="0" xr:uid="{8615A4B6-786A-4FAF-9A4A-239B8BF0012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Data are taken from the Megrim_78abd_WGBIE_2020.xlsx</t>
      </text>
    </comment>
    <comment ref="B34" authorId="1" shapeId="0" xr:uid="{E6030D7A-D9B2-4F50-9DC5-184CCFC61E9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Updated data in WKMEGRIM2022. Considering discard raising for all countries allocated in Intercacth.</t>
      </text>
    </comment>
    <comment ref="B38" authorId="2" shapeId="0" xr:uid="{793177CD-B717-426D-B9E3-2FAD91ACBCA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Updated numbers at age for year 2020 for WGBIE 2022 due to a revision of discard information from Ireland from 64 t to 510 t.</t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tc={07E05E0B-23DE-45DC-AB62-E5DCB44562B3}</author>
  </authors>
  <commentList>
    <comment ref="B1" authorId="0" shapeId="0" xr:uid="{07E05E0B-23DE-45DC-AB62-E5DCB44562B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2.Model including vessel size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tc={B85F5A97-D5FE-4E42-B6CD-2BB21299AF99}</author>
    <author>tc={4A2FF24F-39C1-4E16-9CF0-DEE4CEEC884E}</author>
    <author>tc={E164493E-88B4-47B2-93FE-0BB8E44ACDF2}</author>
  </authors>
  <commentList>
    <comment ref="A1" authorId="0" shapeId="0" xr:uid="{B85F5A97-D5FE-4E42-B6CD-2BB21299AF99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Data are taken from the Megrim_78abd_WGBIE_2019.xlsx</t>
      </text>
    </comment>
    <comment ref="B28" authorId="1" shapeId="0" xr:uid="{4A2FF24F-39C1-4E16-9CF0-DEE4CEEC884E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Updated data in WKMEGRIM2022. Considering discard raising for all countries allocated in Intercacth.</t>
      </text>
    </comment>
    <comment ref="B32" authorId="2" shapeId="0" xr:uid="{E164493E-88B4-47B2-93FE-0BB8E44ACDF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Updated numbers at age for year 2020 for WGBIE 2022 due to a revision of discard information from Ireland from 64 t to 510 t.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tc={5BD871C3-94E3-4DAD-9B9A-F3AFB6740319}</author>
    <author>tc={CD2BD499-C4A2-43BB-9A7D-A88C1F156B20}</author>
    <author>tc={D2F9B5E8-E254-4473-8784-8729CA252FED}</author>
  </authors>
  <commentList>
    <comment ref="A11" authorId="0" shapeId="0" xr:uid="{5BD871C3-94E3-4DAD-9B9A-F3AFB6740319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utilizan los datos del archivo Megrim_78abd_WGBIE_2019.xlsx (q difieren de D90toY a partir del año 1999).</t>
      </text>
    </comment>
    <comment ref="B28" authorId="1" shapeId="0" xr:uid="{CD2BD499-C4A2-43BB-9A7D-A88C1F156B2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Updated data in WKMEGRIM2022. Considering discard raising for all countries allocated in Intercacth.</t>
      </text>
    </comment>
    <comment ref="B32" authorId="2" shapeId="0" xr:uid="{D2F9B5E8-E254-4473-8784-8729CA252FED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Updated numbers at age for year 2020 for WGBIE 2022 due to a revision of discard information from Ireland from 64 t to 510 t.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tc={BBA9C40B-AA16-405F-B4B7-09F97C0B1A48}</author>
  </authors>
  <commentList>
    <comment ref="J39" authorId="0" shapeId="0" xr:uid="{BBA9C40B-AA16-405F-B4B7-09F97C0B1A4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It was 0.703 but the mean of previous and posterior was used.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tc={FC38CBA6-C749-4AA2-B1BD-941CDC617E4D}</author>
  </authors>
  <commentList>
    <comment ref="A1" authorId="0" shapeId="0" xr:uid="{FC38CBA6-C749-4AA2-B1BD-941CDC617E4D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New maturity ogive from WD presented in WKMEGRIM 2022 by Spain: "Updated maturity parameters based on histology of megrim (Lepidorhombus whiffiagonis) and four spot megrim (L. boscii) stocks in 
Atlantic Iberian waters (Div. 8.c, 9.a) and in Celtic Seas (Div. 7.b-k). Female only maturity ogive used. Based on precedent and that Females are the main fishery and are the main limiting factor for reproductive output.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tc={23F28E1B-29C3-44E0-9AB2-A2FA82B13701}</author>
  </authors>
  <commentList>
    <comment ref="B16" authorId="0" shapeId="0" xr:uid="{23F28E1B-29C3-44E0-9AB2-A2FA82B1370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Antes teníamos 0.0001 pero en verdad es NA, por lo tanto ponemos NA porque sino nos da unos residuos muy grandes.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tc={CD3D1166-F2DD-40AE-9AEC-69EC80C95D88}</author>
  </authors>
  <commentList>
    <comment ref="A1" authorId="0" shapeId="0" xr:uid="{CD3D1166-F2DD-40AE-9AEC-69EC80C95D8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Updated Vigo 7 tuning fleet data. Numbers at age are obtained using combined ALK and applying the code: code_length2age.R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tc={D96CBE8C-B827-4D4F-A540-5C0DBDB0ADDE}</author>
  </authors>
  <commentList>
    <comment ref="A1" authorId="0" shapeId="0" xr:uid="{D96CBE8C-B827-4D4F-A540-5C0DBDB0ADDE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Updated Vigo 7 tuning fleet data. Numbers at age are obtained using ANUAL ALK from year 2002 to 2019 and combined ALK for 1999-2001, has no ALK was available for these years.</t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tc={E0B4DBEB-9CE7-4CC1-9A28-DB52D31DFCAC}</author>
  </authors>
  <commentList>
    <comment ref="A1" authorId="0" shapeId="0" xr:uid="{E0B4DBEB-9CE7-4CC1-9A28-DB52D31DFCA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Updated Irish TBB LPUE data in WKMEGRIM 2022 based on WD: by Ireland: Meg.27.7b-k8abd – Three proposed tuning indices</t>
      </text>
    </comment>
  </commentList>
</comments>
</file>

<file path=xl/sharedStrings.xml><?xml version="1.0" encoding="utf-8"?>
<sst xmlns="http://schemas.openxmlformats.org/spreadsheetml/2006/main" count="69" uniqueCount="7">
  <si>
    <t>year</t>
  </si>
  <si>
    <t>landings</t>
  </si>
  <si>
    <t>discards</t>
  </si>
  <si>
    <t>catches</t>
  </si>
  <si>
    <t>Year</t>
  </si>
  <si>
    <t>NA</t>
  </si>
  <si>
    <t>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</si>
</sst>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5" x14ac:knownFonts="1">
    <font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1">
    <xf numFmtId="0" fontId="0" fillId="0" borderId="0" xfId="0"/>
    <xf numFmtId="0" fontId="1" fillId="0" borderId="0" xfId="0" applyFont="1" applyAlignment="1">
      <alignment vertical="center"/>
    </xf>
    <xf numFmtId="0" fontId="1" fillId="2" borderId="0" xfId="0" applyFont="1" applyFill="1" applyAlignment="1">
      <alignment horizontal="left" vertical="center"/>
    </xf>
    <xf numFmtId="164" fontId="0" fillId="0" borderId="0" xfId="0" applyNumberFormat="1"/>
    <xf numFmtId="1" fontId="0" fillId="0" borderId="0" xfId="0" applyNumberFormat="1"/>
    <xf numFmtId="1" fontId="3" fillId="0" borderId="0" xfId="0" applyNumberFormat="1" applyFont="1"/>
    <xf numFmtId="2" fontId="0" fillId="0" borderId="0" xfId="0" applyNumberFormat="1"/>
    <xf numFmtId="0" fontId="4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165" fontId="0" fillId="0" borderId="0" xfId="0" applyNumberFormat="1"/>
    <xf numFmtId="1" fontId="3" fillId="3" borderId="0" xfId="0" applyNumberFormat="1" applyFont="1" applyFill="1"/>
  </cellXfs>
  <cellStyles count="2">
    <cellStyle name="Normal" xfId="0" builtinId="0"/>
    <cellStyle name="Normal 2" xfId="1" xr:uid="{BA18662A-F79F-4219-8890-BBD5FB8C5F2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microsoft.com/office/2017/10/relationships/person" Target="persons/perso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'C84toY_new'!$B$34:$K$34</c:f>
              <c:numCache>
                <c:formatCode>0</c:formatCode>
                <c:ptCount val="10"/>
                <c:pt idx="0">
                  <c:v>8308.3307800000002</c:v>
                </c:pt>
                <c:pt idx="1">
                  <c:v>11978.991378000001</c:v>
                </c:pt>
                <c:pt idx="2">
                  <c:v>13207.815919000001</c:v>
                </c:pt>
                <c:pt idx="3">
                  <c:v>14381.254416</c:v>
                </c:pt>
                <c:pt idx="4">
                  <c:v>10094.617636999999</c:v>
                </c:pt>
                <c:pt idx="5">
                  <c:v>7407.8287120000005</c:v>
                </c:pt>
                <c:pt idx="6">
                  <c:v>5480.1734079999997</c:v>
                </c:pt>
                <c:pt idx="7">
                  <c:v>2137.5700940000002</c:v>
                </c:pt>
                <c:pt idx="8">
                  <c:v>1090.3621969999999</c:v>
                </c:pt>
                <c:pt idx="9">
                  <c:v>694.976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92-4F77-B50A-8266CC35B698}"/>
            </c:ext>
          </c:extLst>
        </c:ser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'C84toY_new'!$B$35:$K$35</c:f>
              <c:numCache>
                <c:formatCode>0</c:formatCode>
                <c:ptCount val="10"/>
                <c:pt idx="0">
                  <c:v>8242.6180060000006</c:v>
                </c:pt>
                <c:pt idx="1">
                  <c:v>8379.5973300000005</c:v>
                </c:pt>
                <c:pt idx="2">
                  <c:v>15468.554521</c:v>
                </c:pt>
                <c:pt idx="3">
                  <c:v>19368.023339000003</c:v>
                </c:pt>
                <c:pt idx="4">
                  <c:v>12144.686241000001</c:v>
                </c:pt>
                <c:pt idx="5">
                  <c:v>6210.971493</c:v>
                </c:pt>
                <c:pt idx="6">
                  <c:v>4443.0810439999996</c:v>
                </c:pt>
                <c:pt idx="7">
                  <c:v>2731.8461490000004</c:v>
                </c:pt>
                <c:pt idx="8">
                  <c:v>777.32977099999994</c:v>
                </c:pt>
                <c:pt idx="9">
                  <c:v>1326.787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92-4F77-B50A-8266CC35B698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'C84toY_new'!$B$36:$K$36</c:f>
              <c:numCache>
                <c:formatCode>0</c:formatCode>
                <c:ptCount val="10"/>
                <c:pt idx="0">
                  <c:v>1611.0095589999999</c:v>
                </c:pt>
                <c:pt idx="1">
                  <c:v>7146.4238359999999</c:v>
                </c:pt>
                <c:pt idx="2">
                  <c:v>13190.571563</c:v>
                </c:pt>
                <c:pt idx="3">
                  <c:v>14267.348135</c:v>
                </c:pt>
                <c:pt idx="4">
                  <c:v>8176.2055310000005</c:v>
                </c:pt>
                <c:pt idx="5">
                  <c:v>4591.1545450000003</c:v>
                </c:pt>
                <c:pt idx="6">
                  <c:v>3853.306658</c:v>
                </c:pt>
                <c:pt idx="7">
                  <c:v>2316.6979530000003</c:v>
                </c:pt>
                <c:pt idx="8">
                  <c:v>1282.00278</c:v>
                </c:pt>
                <c:pt idx="9">
                  <c:v>1397.373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F92-4F77-B50A-8266CC35B698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'C84toY_new'!$B$37:$K$37</c:f>
              <c:numCache>
                <c:formatCode>0</c:formatCode>
                <c:ptCount val="10"/>
                <c:pt idx="0">
                  <c:v>693.91541099999995</c:v>
                </c:pt>
                <c:pt idx="1">
                  <c:v>3109.2069610000003</c:v>
                </c:pt>
                <c:pt idx="2">
                  <c:v>14355.627535</c:v>
                </c:pt>
                <c:pt idx="3">
                  <c:v>13172.545866</c:v>
                </c:pt>
                <c:pt idx="4">
                  <c:v>7439.1848010000003</c:v>
                </c:pt>
                <c:pt idx="5">
                  <c:v>4799.9024469999995</c:v>
                </c:pt>
                <c:pt idx="6">
                  <c:v>2766.051837</c:v>
                </c:pt>
                <c:pt idx="7">
                  <c:v>1506.1145290000002</c:v>
                </c:pt>
                <c:pt idx="8">
                  <c:v>1346.762379</c:v>
                </c:pt>
                <c:pt idx="9">
                  <c:v>1971.5450000000001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F92-4F77-B50A-8266CC35B698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'C84toY_new'!$B$38:$K$38</c:f>
              <c:numCache>
                <c:formatCode>0</c:formatCode>
                <c:ptCount val="10"/>
                <c:pt idx="0">
                  <c:v>1041.5228460000001</c:v>
                </c:pt>
                <c:pt idx="1">
                  <c:v>5795.634798</c:v>
                </c:pt>
                <c:pt idx="2">
                  <c:v>11611.035200999999</c:v>
                </c:pt>
                <c:pt idx="3">
                  <c:v>16294.098469</c:v>
                </c:pt>
                <c:pt idx="4">
                  <c:v>8772.5249940000012</c:v>
                </c:pt>
                <c:pt idx="5">
                  <c:v>3923.0937650000001</c:v>
                </c:pt>
                <c:pt idx="6">
                  <c:v>2536.5405620000001</c:v>
                </c:pt>
                <c:pt idx="7">
                  <c:v>1808.6201490000001</c:v>
                </c:pt>
                <c:pt idx="8">
                  <c:v>1137.3940930000001</c:v>
                </c:pt>
                <c:pt idx="9">
                  <c:v>3573.1260000000002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F92-4F77-B50A-8266CC35B698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'C84toY_new'!$B$39:$K$39</c:f>
              <c:numCache>
                <c:formatCode>0</c:formatCode>
                <c:ptCount val="10"/>
                <c:pt idx="0">
                  <c:v>399.867231</c:v>
                </c:pt>
                <c:pt idx="1">
                  <c:v>2674.1044489999999</c:v>
                </c:pt>
                <c:pt idx="2">
                  <c:v>8537.9636190000001</c:v>
                </c:pt>
                <c:pt idx="3">
                  <c:v>19283.876596000002</c:v>
                </c:pt>
                <c:pt idx="4">
                  <c:v>12898.61492</c:v>
                </c:pt>
                <c:pt idx="5">
                  <c:v>8305.2739060000004</c:v>
                </c:pt>
                <c:pt idx="6">
                  <c:v>3469.6499349999999</c:v>
                </c:pt>
                <c:pt idx="7">
                  <c:v>2624.5181660000003</c:v>
                </c:pt>
                <c:pt idx="8">
                  <c:v>727.75138800000002</c:v>
                </c:pt>
                <c:pt idx="9">
                  <c:v>1441.9760000000001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F92-4F77-B50A-8266CC35B698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'C84toY_new'!$B$40:$K$40</c:f>
              <c:numCache>
                <c:formatCode>0</c:formatCode>
                <c:ptCount val="10"/>
                <c:pt idx="0">
                  <c:v>3397.7186148365281</c:v>
                </c:pt>
                <c:pt idx="1">
                  <c:v>6754.1084048051625</c:v>
                </c:pt>
                <c:pt idx="2">
                  <c:v>10196.260557307536</c:v>
                </c:pt>
                <c:pt idx="3">
                  <c:v>20381.688514703932</c:v>
                </c:pt>
                <c:pt idx="4">
                  <c:v>11198.590471438207</c:v>
                </c:pt>
                <c:pt idx="5">
                  <c:v>6248.677270551615</c:v>
                </c:pt>
                <c:pt idx="6">
                  <c:v>2928.5805072796516</c:v>
                </c:pt>
                <c:pt idx="7">
                  <c:v>1198.801158166915</c:v>
                </c:pt>
                <c:pt idx="8">
                  <c:v>489.76114938571493</c:v>
                </c:pt>
                <c:pt idx="9">
                  <c:v>858.55333950629108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F92-4F77-B50A-8266CC35B6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9243584"/>
        <c:axId val="1136720"/>
      </c:lineChart>
      <c:catAx>
        <c:axId val="1699243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36720"/>
        <c:crosses val="autoZero"/>
        <c:auto val="1"/>
        <c:lblAlgn val="ctr"/>
        <c:lblOffset val="100"/>
        <c:noMultiLvlLbl val="0"/>
      </c:catAx>
      <c:valAx>
        <c:axId val="113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99243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L_new!$B$30:$K$30</c:f>
              <c:numCache>
                <c:formatCode>0</c:formatCode>
                <c:ptCount val="10"/>
                <c:pt idx="0">
                  <c:v>795.26200100000005</c:v>
                </c:pt>
                <c:pt idx="1">
                  <c:v>4162.5627829999994</c:v>
                </c:pt>
                <c:pt idx="2">
                  <c:v>9133.003584</c:v>
                </c:pt>
                <c:pt idx="3">
                  <c:v>11149.159482000001</c:v>
                </c:pt>
                <c:pt idx="4">
                  <c:v>6346.1065239999998</c:v>
                </c:pt>
                <c:pt idx="5">
                  <c:v>3589.3837719999997</c:v>
                </c:pt>
                <c:pt idx="6">
                  <c:v>3029.9255839999996</c:v>
                </c:pt>
                <c:pt idx="7">
                  <c:v>1862.1696880000002</c:v>
                </c:pt>
                <c:pt idx="8">
                  <c:v>1057.0796869999999</c:v>
                </c:pt>
                <c:pt idx="9">
                  <c:v>1260.569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99-4394-AA94-0E4365440C2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L_new!$B$31:$K$31</c:f>
              <c:numCache>
                <c:formatCode>0</c:formatCode>
                <c:ptCount val="10"/>
                <c:pt idx="0">
                  <c:v>182.565122</c:v>
                </c:pt>
                <c:pt idx="1">
                  <c:v>2069.043169</c:v>
                </c:pt>
                <c:pt idx="2">
                  <c:v>11767.928953000001</c:v>
                </c:pt>
                <c:pt idx="3">
                  <c:v>11393.122130999998</c:v>
                </c:pt>
                <c:pt idx="4">
                  <c:v>6582.6726939999999</c:v>
                </c:pt>
                <c:pt idx="5">
                  <c:v>3927.3697999999999</c:v>
                </c:pt>
                <c:pt idx="6">
                  <c:v>2376.563553</c:v>
                </c:pt>
                <c:pt idx="7">
                  <c:v>1372.9854339999999</c:v>
                </c:pt>
                <c:pt idx="8">
                  <c:v>1130.924321</c:v>
                </c:pt>
                <c:pt idx="9">
                  <c:v>1901.6790000000001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99-4394-AA94-0E4365440C2F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L_new!$B$32:$K$32</c:f>
              <c:numCache>
                <c:formatCode>0</c:formatCode>
                <c:ptCount val="10"/>
                <c:pt idx="0">
                  <c:v>388.04828299999997</c:v>
                </c:pt>
                <c:pt idx="1">
                  <c:v>2984.4178429999997</c:v>
                </c:pt>
                <c:pt idx="2">
                  <c:v>8487.6723160000001</c:v>
                </c:pt>
                <c:pt idx="3">
                  <c:v>13516.805151</c:v>
                </c:pt>
                <c:pt idx="4">
                  <c:v>7312.2903980000001</c:v>
                </c:pt>
                <c:pt idx="5">
                  <c:v>3349.328919</c:v>
                </c:pt>
                <c:pt idx="6">
                  <c:v>2103.8260699999996</c:v>
                </c:pt>
                <c:pt idx="7">
                  <c:v>1508.6575360000002</c:v>
                </c:pt>
                <c:pt idx="8">
                  <c:v>976.83981499999993</c:v>
                </c:pt>
                <c:pt idx="9">
                  <c:v>3134.9659999999999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99-4394-AA94-0E4365440C2F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L_new!$B$33:$K$33</c:f>
              <c:numCache>
                <c:formatCode>0</c:formatCode>
                <c:ptCount val="10"/>
                <c:pt idx="0">
                  <c:v>90.076904999999996</c:v>
                </c:pt>
                <c:pt idx="1">
                  <c:v>1211.3832909999999</c:v>
                </c:pt>
                <c:pt idx="2">
                  <c:v>4432.5129040000002</c:v>
                </c:pt>
                <c:pt idx="3">
                  <c:v>14523.531675</c:v>
                </c:pt>
                <c:pt idx="4">
                  <c:v>10974.666767000001</c:v>
                </c:pt>
                <c:pt idx="5">
                  <c:v>7317.2158520000003</c:v>
                </c:pt>
                <c:pt idx="6">
                  <c:v>3054.2124789999998</c:v>
                </c:pt>
                <c:pt idx="7">
                  <c:v>2317.78152</c:v>
                </c:pt>
                <c:pt idx="8">
                  <c:v>668.31959800000004</c:v>
                </c:pt>
                <c:pt idx="9">
                  <c:v>1313.9069999999999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499-4394-AA94-0E4365440C2F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L_new!$B$34:$K$34</c:f>
              <c:numCache>
                <c:formatCode>0</c:formatCode>
                <c:ptCount val="10"/>
                <c:pt idx="0">
                  <c:v>1011.4158390000001</c:v>
                </c:pt>
                <c:pt idx="1">
                  <c:v>1866.2081317600741</c:v>
                </c:pt>
                <c:pt idx="2">
                  <c:v>5901.8221940450949</c:v>
                </c:pt>
                <c:pt idx="3">
                  <c:v>16589.853700646352</c:v>
                </c:pt>
                <c:pt idx="4">
                  <c:v>9479.5416113375359</c:v>
                </c:pt>
                <c:pt idx="5">
                  <c:v>5441.0742377829847</c:v>
                </c:pt>
                <c:pt idx="6">
                  <c:v>2593.1382867832162</c:v>
                </c:pt>
                <c:pt idx="7">
                  <c:v>1070.761786166915</c:v>
                </c:pt>
                <c:pt idx="8">
                  <c:v>450.77311838571495</c:v>
                </c:pt>
                <c:pt idx="9">
                  <c:v>792.91333950629109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499-4394-AA94-0E4365440C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0443616"/>
        <c:axId val="1290446016"/>
      </c:lineChart>
      <c:catAx>
        <c:axId val="1290443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90446016"/>
        <c:crosses val="autoZero"/>
        <c:auto val="1"/>
        <c:lblAlgn val="ctr"/>
        <c:lblOffset val="100"/>
        <c:noMultiLvlLbl val="0"/>
      </c:catAx>
      <c:valAx>
        <c:axId val="129044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90443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D90toY_new!$B$28:$I$28</c:f>
              <c:numCache>
                <c:formatCode>0</c:formatCode>
                <c:ptCount val="8"/>
                <c:pt idx="0">
                  <c:v>4901.4955949999994</c:v>
                </c:pt>
                <c:pt idx="1">
                  <c:v>6789.8189050000001</c:v>
                </c:pt>
                <c:pt idx="2">
                  <c:v>6283.9673250000005</c:v>
                </c:pt>
                <c:pt idx="3">
                  <c:v>4916.7530669999996</c:v>
                </c:pt>
                <c:pt idx="4">
                  <c:v>2541.9774040000002</c:v>
                </c:pt>
                <c:pt idx="5">
                  <c:v>1305.5232450000001</c:v>
                </c:pt>
                <c:pt idx="6">
                  <c:v>675.51613600000007</c:v>
                </c:pt>
                <c:pt idx="7">
                  <c:v>233.30947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CE-4B53-A8A7-863745BAF40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D90toY_new!$B$29:$I$29</c:f>
              <c:numCache>
                <c:formatCode>0</c:formatCode>
                <c:ptCount val="8"/>
                <c:pt idx="0">
                  <c:v>5265.0585170000004</c:v>
                </c:pt>
                <c:pt idx="1">
                  <c:v>5615.7981090000003</c:v>
                </c:pt>
                <c:pt idx="2">
                  <c:v>6757.8562529999999</c:v>
                </c:pt>
                <c:pt idx="3">
                  <c:v>6067.3088990000006</c:v>
                </c:pt>
                <c:pt idx="4">
                  <c:v>2661.1035120000001</c:v>
                </c:pt>
                <c:pt idx="5">
                  <c:v>973.96683200000007</c:v>
                </c:pt>
                <c:pt idx="6">
                  <c:v>520.62833000000001</c:v>
                </c:pt>
                <c:pt idx="7">
                  <c:v>265.44933600000002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CE-4B53-A8A7-863745BAF408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D90toY_new!$B$30:$I$30</c:f>
              <c:numCache>
                <c:formatCode>0</c:formatCode>
                <c:ptCount val="8"/>
                <c:pt idx="0">
                  <c:v>815.74755799999991</c:v>
                </c:pt>
                <c:pt idx="1">
                  <c:v>2983.8610529999996</c:v>
                </c:pt>
                <c:pt idx="2">
                  <c:v>4057.5679789999999</c:v>
                </c:pt>
                <c:pt idx="3">
                  <c:v>3118.1886530000002</c:v>
                </c:pt>
                <c:pt idx="4">
                  <c:v>1830.099007</c:v>
                </c:pt>
                <c:pt idx="5">
                  <c:v>1001.7707730000001</c:v>
                </c:pt>
                <c:pt idx="6">
                  <c:v>823.38107400000001</c:v>
                </c:pt>
                <c:pt idx="7">
                  <c:v>454.52826600000003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CE-4B53-A8A7-863745BAF408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D90toY_new!$B$31:$I$31</c:f>
              <c:numCache>
                <c:formatCode>0</c:formatCode>
                <c:ptCount val="8"/>
                <c:pt idx="0">
                  <c:v>511.20592099999999</c:v>
                </c:pt>
                <c:pt idx="1">
                  <c:v>1039.2624940000001</c:v>
                </c:pt>
                <c:pt idx="2">
                  <c:v>2583.5420909999998</c:v>
                </c:pt>
                <c:pt idx="3">
                  <c:v>1777.003467</c:v>
                </c:pt>
                <c:pt idx="4">
                  <c:v>855.30013199999996</c:v>
                </c:pt>
                <c:pt idx="5">
                  <c:v>871.69841599999995</c:v>
                </c:pt>
                <c:pt idx="6">
                  <c:v>389.09302500000001</c:v>
                </c:pt>
                <c:pt idx="7">
                  <c:v>132.86962800000001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6CE-4B53-A8A7-863745BAF408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D90toY_new!$B$32:$I$32</c:f>
              <c:numCache>
                <c:formatCode>0</c:formatCode>
                <c:ptCount val="8"/>
                <c:pt idx="0">
                  <c:v>653.44365500000004</c:v>
                </c:pt>
                <c:pt idx="1">
                  <c:v>2810.9652000000001</c:v>
                </c:pt>
                <c:pt idx="2">
                  <c:v>3123.014236</c:v>
                </c:pt>
                <c:pt idx="3">
                  <c:v>2776.8137859999997</c:v>
                </c:pt>
                <c:pt idx="4">
                  <c:v>1460.061956</c:v>
                </c:pt>
                <c:pt idx="5">
                  <c:v>573.68892500000004</c:v>
                </c:pt>
                <c:pt idx="6">
                  <c:v>432.65707299999997</c:v>
                </c:pt>
                <c:pt idx="7">
                  <c:v>299.92025999999998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6CE-4B53-A8A7-863745BAF408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D90toY_new!$B$33:$I$33</c:f>
              <c:numCache>
                <c:formatCode>0</c:formatCode>
                <c:ptCount val="8"/>
                <c:pt idx="0">
                  <c:v>309.78338500000001</c:v>
                </c:pt>
                <c:pt idx="1">
                  <c:v>1462.6093559999999</c:v>
                </c:pt>
                <c:pt idx="2">
                  <c:v>4105.1666869999999</c:v>
                </c:pt>
                <c:pt idx="3">
                  <c:v>4759.9317220000003</c:v>
                </c:pt>
                <c:pt idx="4">
                  <c:v>1923.674851</c:v>
                </c:pt>
                <c:pt idx="5">
                  <c:v>987.86497199999997</c:v>
                </c:pt>
                <c:pt idx="6">
                  <c:v>415.36687000000001</c:v>
                </c:pt>
                <c:pt idx="7">
                  <c:v>306.68766199999999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6CE-4B53-A8A7-863745BAF408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D90toY_new!$B$34:$I$34</c:f>
              <c:numCache>
                <c:formatCode>0</c:formatCode>
                <c:ptCount val="8"/>
                <c:pt idx="0">
                  <c:v>2386.3027758365279</c:v>
                </c:pt>
                <c:pt idx="1">
                  <c:v>4887.9002730450884</c:v>
                </c:pt>
                <c:pt idx="2">
                  <c:v>4294.4383632624413</c:v>
                </c:pt>
                <c:pt idx="3">
                  <c:v>3791.8348140575808</c:v>
                </c:pt>
                <c:pt idx="4">
                  <c:v>1719.0488601006709</c:v>
                </c:pt>
                <c:pt idx="5">
                  <c:v>807.60303276863067</c:v>
                </c:pt>
                <c:pt idx="6">
                  <c:v>335.44222049643531</c:v>
                </c:pt>
                <c:pt idx="7">
                  <c:v>128.03937200000001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6CE-4B53-A8A7-863745BAF4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8227408"/>
        <c:axId val="1988236528"/>
      </c:lineChart>
      <c:catAx>
        <c:axId val="19882274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88236528"/>
        <c:crosses val="autoZero"/>
        <c:auto val="1"/>
        <c:lblAlgn val="ctr"/>
        <c:lblOffset val="100"/>
        <c:noMultiLvlLbl val="0"/>
      </c:catAx>
      <c:valAx>
        <c:axId val="198823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88227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'catches.wt'!$B$31:$K$31</c:f>
              <c:numCache>
                <c:formatCode>General</c:formatCode>
                <c:ptCount val="10"/>
                <c:pt idx="0">
                  <c:v>0.03</c:v>
                </c:pt>
                <c:pt idx="1">
                  <c:v>6.3E-2</c:v>
                </c:pt>
                <c:pt idx="2">
                  <c:v>7.9000000000000001E-2</c:v>
                </c:pt>
                <c:pt idx="3">
                  <c:v>0.13800000000000001</c:v>
                </c:pt>
                <c:pt idx="4">
                  <c:v>0.221</c:v>
                </c:pt>
                <c:pt idx="5">
                  <c:v>0.28100000000000003</c:v>
                </c:pt>
                <c:pt idx="6">
                  <c:v>0.36</c:v>
                </c:pt>
                <c:pt idx="7">
                  <c:v>0.51400000000000001</c:v>
                </c:pt>
                <c:pt idx="8">
                  <c:v>0.61699999999999999</c:v>
                </c:pt>
                <c:pt idx="9">
                  <c:v>0.66800000000000004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36-4292-B813-CF49B135964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'catches.wt'!$B$32:$K$32</c:f>
              <c:numCache>
                <c:formatCode>General</c:formatCode>
                <c:ptCount val="10"/>
                <c:pt idx="0">
                  <c:v>3.4000000000000002E-2</c:v>
                </c:pt>
                <c:pt idx="1">
                  <c:v>6.6000000000000003E-2</c:v>
                </c:pt>
                <c:pt idx="2">
                  <c:v>9.8000000000000004E-2</c:v>
                </c:pt>
                <c:pt idx="3">
                  <c:v>0.17899999999999999</c:v>
                </c:pt>
                <c:pt idx="4">
                  <c:v>0.27600000000000002</c:v>
                </c:pt>
                <c:pt idx="5">
                  <c:v>0.40300000000000002</c:v>
                </c:pt>
                <c:pt idx="6">
                  <c:v>0.54</c:v>
                </c:pt>
                <c:pt idx="7">
                  <c:v>0.59799999999999998</c:v>
                </c:pt>
                <c:pt idx="8">
                  <c:v>0.61099999999999999</c:v>
                </c:pt>
                <c:pt idx="9">
                  <c:v>0.66900000000000004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836-4292-B813-CF49B1359647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'catches.wt'!$B$33:$K$33</c:f>
              <c:numCache>
                <c:formatCode>General</c:formatCode>
                <c:ptCount val="10"/>
                <c:pt idx="0">
                  <c:v>1.7000000000000001E-2</c:v>
                </c:pt>
                <c:pt idx="1">
                  <c:v>8.2000000000000003E-2</c:v>
                </c:pt>
                <c:pt idx="2">
                  <c:v>0.104</c:v>
                </c:pt>
                <c:pt idx="3">
                  <c:v>0.14799999999999999</c:v>
                </c:pt>
                <c:pt idx="4">
                  <c:v>0.217</c:v>
                </c:pt>
                <c:pt idx="5">
                  <c:v>0.33200000000000002</c:v>
                </c:pt>
                <c:pt idx="6">
                  <c:v>0.46400000000000002</c:v>
                </c:pt>
                <c:pt idx="7">
                  <c:v>0.56200000000000006</c:v>
                </c:pt>
                <c:pt idx="8">
                  <c:v>0.60399999999999998</c:v>
                </c:pt>
                <c:pt idx="9">
                  <c:v>0.72799999999999998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836-4292-B813-CF49B1359647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'catches.wt'!$B$34:$K$34</c:f>
              <c:numCache>
                <c:formatCode>General</c:formatCode>
                <c:ptCount val="10"/>
                <c:pt idx="0">
                  <c:v>2.5000000000000001E-2</c:v>
                </c:pt>
                <c:pt idx="1">
                  <c:v>8.4000000000000005E-2</c:v>
                </c:pt>
                <c:pt idx="2">
                  <c:v>0.123</c:v>
                </c:pt>
                <c:pt idx="3">
                  <c:v>0.17299999999999999</c:v>
                </c:pt>
                <c:pt idx="4">
                  <c:v>0.23499999999999999</c:v>
                </c:pt>
                <c:pt idx="5">
                  <c:v>0.34200000000000003</c:v>
                </c:pt>
                <c:pt idx="6">
                  <c:v>0.44700000000000001</c:v>
                </c:pt>
                <c:pt idx="7">
                  <c:v>0.58799999999999997</c:v>
                </c:pt>
                <c:pt idx="8">
                  <c:v>0.74399999999999999</c:v>
                </c:pt>
                <c:pt idx="9">
                  <c:v>0.79300000000000004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836-4292-B813-CF49B1359647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'catches.wt'!$B$35:$K$35</c:f>
              <c:numCache>
                <c:formatCode>General</c:formatCode>
                <c:ptCount val="10"/>
                <c:pt idx="0">
                  <c:v>2.9000000000000001E-2</c:v>
                </c:pt>
                <c:pt idx="1">
                  <c:v>9.4E-2</c:v>
                </c:pt>
                <c:pt idx="2">
                  <c:v>0.14099999999999999</c:v>
                </c:pt>
                <c:pt idx="3">
                  <c:v>0.16700000000000001</c:v>
                </c:pt>
                <c:pt idx="4">
                  <c:v>0.22700000000000001</c:v>
                </c:pt>
                <c:pt idx="5">
                  <c:v>0.3</c:v>
                </c:pt>
                <c:pt idx="6">
                  <c:v>0.40799999999999997</c:v>
                </c:pt>
                <c:pt idx="7">
                  <c:v>0.51800000000000002</c:v>
                </c:pt>
                <c:pt idx="8">
                  <c:v>0.52200000000000002</c:v>
                </c:pt>
                <c:pt idx="9">
                  <c:v>0.66200000000000003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836-4292-B813-CF49B1359647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'catches.wt'!$B$36:$K$36</c:f>
              <c:numCache>
                <c:formatCode>0.000</c:formatCode>
                <c:ptCount val="10"/>
                <c:pt idx="0">
                  <c:v>6.5060000000000007E-2</c:v>
                </c:pt>
                <c:pt idx="1">
                  <c:v>0.11650000000000001</c:v>
                </c:pt>
                <c:pt idx="2">
                  <c:v>0.19215000000000002</c:v>
                </c:pt>
                <c:pt idx="3">
                  <c:v>0.24364</c:v>
                </c:pt>
                <c:pt idx="4">
                  <c:v>0.29655000000000004</c:v>
                </c:pt>
                <c:pt idx="5">
                  <c:v>0.35117000000000004</c:v>
                </c:pt>
                <c:pt idx="6">
                  <c:v>0.47387000000000001</c:v>
                </c:pt>
                <c:pt idx="7">
                  <c:v>0.54009000000000007</c:v>
                </c:pt>
                <c:pt idx="8">
                  <c:v>0.60911000000000004</c:v>
                </c:pt>
                <c:pt idx="9">
                  <c:v>0.72545999999999999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836-4292-B813-CF49B1359647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'catches.wt'!$B$37:$K$37</c:f>
              <c:numCache>
                <c:formatCode>0.000</c:formatCode>
                <c:ptCount val="10"/>
                <c:pt idx="0">
                  <c:v>6.9489999999999996E-2</c:v>
                </c:pt>
                <c:pt idx="1">
                  <c:v>0.12794</c:v>
                </c:pt>
                <c:pt idx="2">
                  <c:v>0.17906</c:v>
                </c:pt>
                <c:pt idx="3">
                  <c:v>0.24184</c:v>
                </c:pt>
                <c:pt idx="4">
                  <c:v>0.31123000000000001</c:v>
                </c:pt>
                <c:pt idx="5">
                  <c:v>0.35327999999999998</c:v>
                </c:pt>
                <c:pt idx="6">
                  <c:v>0.40072000000000002</c:v>
                </c:pt>
                <c:pt idx="7">
                  <c:v>0.4446</c:v>
                </c:pt>
                <c:pt idx="8">
                  <c:v>0.52200000000000002</c:v>
                </c:pt>
                <c:pt idx="9">
                  <c:v>0.60035000000000005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836-4292-B813-CF49B1359647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'catches.wt'!$B$38:$K$38</c:f>
              <c:numCache>
                <c:formatCode>0.000</c:formatCode>
                <c:ptCount val="10"/>
                <c:pt idx="0">
                  <c:v>4.8719999999999999E-2</c:v>
                </c:pt>
                <c:pt idx="1">
                  <c:v>0.10557999999999999</c:v>
                </c:pt>
                <c:pt idx="2">
                  <c:v>0.16788</c:v>
                </c:pt>
                <c:pt idx="3">
                  <c:v>0.23623</c:v>
                </c:pt>
                <c:pt idx="4">
                  <c:v>0.29977999999999999</c:v>
                </c:pt>
                <c:pt idx="5">
                  <c:v>0.33432000000000001</c:v>
                </c:pt>
                <c:pt idx="6">
                  <c:v>0.42407</c:v>
                </c:pt>
                <c:pt idx="7">
                  <c:v>0.439</c:v>
                </c:pt>
                <c:pt idx="8">
                  <c:v>0.45356999999999997</c:v>
                </c:pt>
                <c:pt idx="9">
                  <c:v>0.52589999999999992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836-4292-B813-CF49B1359647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'catches.wt'!$B$39:$K$39</c:f>
              <c:numCache>
                <c:formatCode>0.000</c:formatCode>
                <c:ptCount val="10"/>
                <c:pt idx="0">
                  <c:v>4.2729999999999997E-2</c:v>
                </c:pt>
                <c:pt idx="1">
                  <c:v>0.10745</c:v>
                </c:pt>
                <c:pt idx="2">
                  <c:v>0.14627999999999999</c:v>
                </c:pt>
                <c:pt idx="3">
                  <c:v>0.19258</c:v>
                </c:pt>
                <c:pt idx="4">
                  <c:v>0.26817000000000002</c:v>
                </c:pt>
                <c:pt idx="5">
                  <c:v>0.36343000000000003</c:v>
                </c:pt>
                <c:pt idx="6">
                  <c:v>0.41541</c:v>
                </c:pt>
                <c:pt idx="7">
                  <c:v>0.48200999999999999</c:v>
                </c:pt>
                <c:pt idx="8">
                  <c:v>0.55871999999999999</c:v>
                </c:pt>
                <c:pt idx="9">
                  <c:v>0.55976000000000004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836-4292-B813-CF49B1359647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'catches.wt'!$B$40:$K$40</c:f>
              <c:numCache>
                <c:formatCode>0.000</c:formatCode>
                <c:ptCount val="10"/>
                <c:pt idx="0">
                  <c:v>4.4700000000000004E-2</c:v>
                </c:pt>
                <c:pt idx="1">
                  <c:v>0.12423000000000001</c:v>
                </c:pt>
                <c:pt idx="2">
                  <c:v>0.16682</c:v>
                </c:pt>
                <c:pt idx="3">
                  <c:v>0.21446999999999999</c:v>
                </c:pt>
                <c:pt idx="4">
                  <c:v>0.28332000000000002</c:v>
                </c:pt>
                <c:pt idx="5">
                  <c:v>0.37786000000000003</c:v>
                </c:pt>
                <c:pt idx="6">
                  <c:v>0.45274000000000003</c:v>
                </c:pt>
                <c:pt idx="7">
                  <c:v>0.50551000000000001</c:v>
                </c:pt>
                <c:pt idx="8">
                  <c:v>0.53785000000000005</c:v>
                </c:pt>
                <c:pt idx="9">
                  <c:v>0.60399000000000003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C3-4BD8-A4CD-49DF44D68D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3011320"/>
        <c:axId val="1103004432"/>
      </c:lineChart>
      <c:catAx>
        <c:axId val="11030113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03004432"/>
        <c:crosses val="autoZero"/>
        <c:auto val="1"/>
        <c:lblAlgn val="ctr"/>
        <c:lblOffset val="100"/>
        <c:noMultiLvlLbl val="0"/>
      </c:catAx>
      <c:valAx>
        <c:axId val="110300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03011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'catches.wt'!$B$39:$K$39</c:f>
              <c:numCache>
                <c:formatCode>0.000</c:formatCode>
                <c:ptCount val="10"/>
                <c:pt idx="0">
                  <c:v>4.2729999999999997E-2</c:v>
                </c:pt>
                <c:pt idx="1">
                  <c:v>0.10745</c:v>
                </c:pt>
                <c:pt idx="2">
                  <c:v>0.14627999999999999</c:v>
                </c:pt>
                <c:pt idx="3">
                  <c:v>0.19258</c:v>
                </c:pt>
                <c:pt idx="4">
                  <c:v>0.26817000000000002</c:v>
                </c:pt>
                <c:pt idx="5">
                  <c:v>0.36343000000000003</c:v>
                </c:pt>
                <c:pt idx="6">
                  <c:v>0.41541</c:v>
                </c:pt>
                <c:pt idx="7">
                  <c:v>0.48200999999999999</c:v>
                </c:pt>
                <c:pt idx="8">
                  <c:v>0.55871999999999999</c:v>
                </c:pt>
                <c:pt idx="9">
                  <c:v>0.55976000000000004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45-4197-9B76-E0AE5D4303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5525480"/>
        <c:axId val="1045528104"/>
      </c:lineChart>
      <c:catAx>
        <c:axId val="10455254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45528104"/>
        <c:crosses val="autoZero"/>
        <c:auto val="1"/>
        <c:lblAlgn val="ctr"/>
        <c:lblOffset val="100"/>
        <c:noMultiLvlLbl val="0"/>
      </c:catAx>
      <c:valAx>
        <c:axId val="1045528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45525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'catches.wt'!$B$1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'catches.wt'!$A$2:$A$40</c:f>
              <c:numCache>
                <c:formatCode>General</c:formatCode>
                <c:ptCount val="39"/>
                <c:pt idx="0">
                  <c:v>1984</c:v>
                </c:pt>
                <c:pt idx="1">
                  <c:v>1985</c:v>
                </c:pt>
                <c:pt idx="2">
                  <c:v>1986</c:v>
                </c:pt>
                <c:pt idx="3">
                  <c:v>1987</c:v>
                </c:pt>
                <c:pt idx="4">
                  <c:v>1988</c:v>
                </c:pt>
                <c:pt idx="5">
                  <c:v>1989</c:v>
                </c:pt>
                <c:pt idx="6">
                  <c:v>1990</c:v>
                </c:pt>
                <c:pt idx="7">
                  <c:v>1991</c:v>
                </c:pt>
                <c:pt idx="8">
                  <c:v>1992</c:v>
                </c:pt>
                <c:pt idx="9">
                  <c:v>1993</c:v>
                </c:pt>
                <c:pt idx="10">
                  <c:v>1994</c:v>
                </c:pt>
                <c:pt idx="11">
                  <c:v>1995</c:v>
                </c:pt>
                <c:pt idx="12">
                  <c:v>1996</c:v>
                </c:pt>
                <c:pt idx="13">
                  <c:v>1997</c:v>
                </c:pt>
                <c:pt idx="14">
                  <c:v>1998</c:v>
                </c:pt>
                <c:pt idx="15">
                  <c:v>1999</c:v>
                </c:pt>
                <c:pt idx="16">
                  <c:v>2000</c:v>
                </c:pt>
                <c:pt idx="17">
                  <c:v>2001</c:v>
                </c:pt>
                <c:pt idx="18">
                  <c:v>2002</c:v>
                </c:pt>
                <c:pt idx="19">
                  <c:v>2003</c:v>
                </c:pt>
                <c:pt idx="20">
                  <c:v>2004</c:v>
                </c:pt>
                <c:pt idx="21">
                  <c:v>2005</c:v>
                </c:pt>
                <c:pt idx="22">
                  <c:v>2006</c:v>
                </c:pt>
                <c:pt idx="23">
                  <c:v>2007</c:v>
                </c:pt>
                <c:pt idx="24">
                  <c:v>2008</c:v>
                </c:pt>
                <c:pt idx="25">
                  <c:v>2009</c:v>
                </c:pt>
                <c:pt idx="26">
                  <c:v>2010</c:v>
                </c:pt>
                <c:pt idx="27">
                  <c:v>2011</c:v>
                </c:pt>
                <c:pt idx="28">
                  <c:v>2012</c:v>
                </c:pt>
                <c:pt idx="29">
                  <c:v>2013</c:v>
                </c:pt>
                <c:pt idx="30">
                  <c:v>2014</c:v>
                </c:pt>
                <c:pt idx="31">
                  <c:v>2015</c:v>
                </c:pt>
                <c:pt idx="32">
                  <c:v>2016</c:v>
                </c:pt>
                <c:pt idx="33">
                  <c:v>2017</c:v>
                </c:pt>
                <c:pt idx="34">
                  <c:v>2018</c:v>
                </c:pt>
                <c:pt idx="35">
                  <c:v>2019</c:v>
                </c:pt>
                <c:pt idx="36">
                  <c:v>2020</c:v>
                </c:pt>
                <c:pt idx="37">
                  <c:v>2021</c:v>
                </c:pt>
                <c:pt idx="38">
                  <c:v>2022</c:v>
                </c:pt>
              </c:numCache>
            </c:numRef>
          </c:cat>
          <c:val>
            <c:numRef>
              <c:f>'catches.wt'!$B$2:$B$40</c:f>
              <c:numCache>
                <c:formatCode>General</c:formatCode>
                <c:ptCount val="39"/>
                <c:pt idx="0">
                  <c:v>2.7E-2</c:v>
                </c:pt>
                <c:pt idx="1">
                  <c:v>2.8000000000000001E-2</c:v>
                </c:pt>
                <c:pt idx="2">
                  <c:v>2.9000000000000001E-2</c:v>
                </c:pt>
                <c:pt idx="3">
                  <c:v>2.5999999999999999E-2</c:v>
                </c:pt>
                <c:pt idx="4">
                  <c:v>2.3E-2</c:v>
                </c:pt>
                <c:pt idx="5">
                  <c:v>2.4E-2</c:v>
                </c:pt>
                <c:pt idx="6">
                  <c:v>2.8000000000000001E-2</c:v>
                </c:pt>
                <c:pt idx="7">
                  <c:v>2.9000000000000001E-2</c:v>
                </c:pt>
                <c:pt idx="8">
                  <c:v>2.1000000000000001E-2</c:v>
                </c:pt>
                <c:pt idx="9">
                  <c:v>2.1999999999999999E-2</c:v>
                </c:pt>
                <c:pt idx="10">
                  <c:v>0.02</c:v>
                </c:pt>
                <c:pt idx="11">
                  <c:v>2.1000000000000001E-2</c:v>
                </c:pt>
                <c:pt idx="12">
                  <c:v>1.4E-2</c:v>
                </c:pt>
                <c:pt idx="13">
                  <c:v>2.1000000000000001E-2</c:v>
                </c:pt>
                <c:pt idx="14">
                  <c:v>2.1999999999999999E-2</c:v>
                </c:pt>
                <c:pt idx="15">
                  <c:v>1.7000000000000001E-2</c:v>
                </c:pt>
                <c:pt idx="16">
                  <c:v>0.02</c:v>
                </c:pt>
                <c:pt idx="17">
                  <c:v>0.03</c:v>
                </c:pt>
                <c:pt idx="18">
                  <c:v>2.5000000000000001E-2</c:v>
                </c:pt>
                <c:pt idx="19">
                  <c:v>2.4E-2</c:v>
                </c:pt>
                <c:pt idx="20">
                  <c:v>2.5000000000000001E-2</c:v>
                </c:pt>
                <c:pt idx="21">
                  <c:v>2.1000000000000001E-2</c:v>
                </c:pt>
                <c:pt idx="22">
                  <c:v>0.02</c:v>
                </c:pt>
                <c:pt idx="23">
                  <c:v>2.5999999999999999E-2</c:v>
                </c:pt>
                <c:pt idx="24">
                  <c:v>3.3000000000000002E-2</c:v>
                </c:pt>
                <c:pt idx="25">
                  <c:v>4.2000000000000003E-2</c:v>
                </c:pt>
                <c:pt idx="26">
                  <c:v>2.1000000000000001E-2</c:v>
                </c:pt>
                <c:pt idx="27">
                  <c:v>2.1000000000000001E-2</c:v>
                </c:pt>
                <c:pt idx="28">
                  <c:v>1.6E-2</c:v>
                </c:pt>
                <c:pt idx="29">
                  <c:v>0.03</c:v>
                </c:pt>
                <c:pt idx="30">
                  <c:v>3.4000000000000002E-2</c:v>
                </c:pt>
                <c:pt idx="31">
                  <c:v>1.7000000000000001E-2</c:v>
                </c:pt>
                <c:pt idx="32">
                  <c:v>2.5000000000000001E-2</c:v>
                </c:pt>
                <c:pt idx="33">
                  <c:v>2.9000000000000001E-2</c:v>
                </c:pt>
                <c:pt idx="34" formatCode="0.000">
                  <c:v>6.5060000000000007E-2</c:v>
                </c:pt>
                <c:pt idx="35" formatCode="0.000">
                  <c:v>6.9489999999999996E-2</c:v>
                </c:pt>
                <c:pt idx="36" formatCode="0.000">
                  <c:v>4.8719999999999999E-2</c:v>
                </c:pt>
                <c:pt idx="37" formatCode="0.000">
                  <c:v>4.2729999999999997E-2</c:v>
                </c:pt>
                <c:pt idx="38" formatCode="0.000">
                  <c:v>4.4700000000000004E-2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5D-4813-BDD5-7529E96B74D8}"/>
            </c:ext>
          </c:extLst>
        </c:ser>
        <c:ser>
          <c:idx val="1"/>
          <c:order val="1"/>
          <c:tx>
            <c:strRef>
              <c:f>'catches.wt'!$C$1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'catches.wt'!$A$2:$A$40</c:f>
              <c:numCache>
                <c:formatCode>General</c:formatCode>
                <c:ptCount val="39"/>
                <c:pt idx="0">
                  <c:v>1984</c:v>
                </c:pt>
                <c:pt idx="1">
                  <c:v>1985</c:v>
                </c:pt>
                <c:pt idx="2">
                  <c:v>1986</c:v>
                </c:pt>
                <c:pt idx="3">
                  <c:v>1987</c:v>
                </c:pt>
                <c:pt idx="4">
                  <c:v>1988</c:v>
                </c:pt>
                <c:pt idx="5">
                  <c:v>1989</c:v>
                </c:pt>
                <c:pt idx="6">
                  <c:v>1990</c:v>
                </c:pt>
                <c:pt idx="7">
                  <c:v>1991</c:v>
                </c:pt>
                <c:pt idx="8">
                  <c:v>1992</c:v>
                </c:pt>
                <c:pt idx="9">
                  <c:v>1993</c:v>
                </c:pt>
                <c:pt idx="10">
                  <c:v>1994</c:v>
                </c:pt>
                <c:pt idx="11">
                  <c:v>1995</c:v>
                </c:pt>
                <c:pt idx="12">
                  <c:v>1996</c:v>
                </c:pt>
                <c:pt idx="13">
                  <c:v>1997</c:v>
                </c:pt>
                <c:pt idx="14">
                  <c:v>1998</c:v>
                </c:pt>
                <c:pt idx="15">
                  <c:v>1999</c:v>
                </c:pt>
                <c:pt idx="16">
                  <c:v>2000</c:v>
                </c:pt>
                <c:pt idx="17">
                  <c:v>2001</c:v>
                </c:pt>
                <c:pt idx="18">
                  <c:v>2002</c:v>
                </c:pt>
                <c:pt idx="19">
                  <c:v>2003</c:v>
                </c:pt>
                <c:pt idx="20">
                  <c:v>2004</c:v>
                </c:pt>
                <c:pt idx="21">
                  <c:v>2005</c:v>
                </c:pt>
                <c:pt idx="22">
                  <c:v>2006</c:v>
                </c:pt>
                <c:pt idx="23">
                  <c:v>2007</c:v>
                </c:pt>
                <c:pt idx="24">
                  <c:v>2008</c:v>
                </c:pt>
                <c:pt idx="25">
                  <c:v>2009</c:v>
                </c:pt>
                <c:pt idx="26">
                  <c:v>2010</c:v>
                </c:pt>
                <c:pt idx="27">
                  <c:v>2011</c:v>
                </c:pt>
                <c:pt idx="28">
                  <c:v>2012</c:v>
                </c:pt>
                <c:pt idx="29">
                  <c:v>2013</c:v>
                </c:pt>
                <c:pt idx="30">
                  <c:v>2014</c:v>
                </c:pt>
                <c:pt idx="31">
                  <c:v>2015</c:v>
                </c:pt>
                <c:pt idx="32">
                  <c:v>2016</c:v>
                </c:pt>
                <c:pt idx="33">
                  <c:v>2017</c:v>
                </c:pt>
                <c:pt idx="34">
                  <c:v>2018</c:v>
                </c:pt>
                <c:pt idx="35">
                  <c:v>2019</c:v>
                </c:pt>
                <c:pt idx="36">
                  <c:v>2020</c:v>
                </c:pt>
                <c:pt idx="37">
                  <c:v>2021</c:v>
                </c:pt>
                <c:pt idx="38">
                  <c:v>2022</c:v>
                </c:pt>
              </c:numCache>
            </c:numRef>
          </c:cat>
          <c:val>
            <c:numRef>
              <c:f>'catches.wt'!$C$2:$C$40</c:f>
              <c:numCache>
                <c:formatCode>0.000</c:formatCode>
                <c:ptCount val="39"/>
                <c:pt idx="0">
                  <c:v>0.05</c:v>
                </c:pt>
                <c:pt idx="1">
                  <c:v>6.0999999999999999E-2</c:v>
                </c:pt>
                <c:pt idx="2">
                  <c:v>0.05</c:v>
                </c:pt>
                <c:pt idx="3">
                  <c:v>0.06</c:v>
                </c:pt>
                <c:pt idx="4">
                  <c:v>4.9000000000000002E-2</c:v>
                </c:pt>
                <c:pt idx="5">
                  <c:v>4.5999999999999999E-2</c:v>
                </c:pt>
                <c:pt idx="6">
                  <c:v>5.2999999999999999E-2</c:v>
                </c:pt>
                <c:pt idx="7">
                  <c:v>4.8000000000000001E-2</c:v>
                </c:pt>
                <c:pt idx="8" formatCode="General">
                  <c:v>5.2999999999999999E-2</c:v>
                </c:pt>
                <c:pt idx="9" formatCode="General">
                  <c:v>4.2999999999999997E-2</c:v>
                </c:pt>
                <c:pt idx="10" formatCode="General">
                  <c:v>4.8000000000000001E-2</c:v>
                </c:pt>
                <c:pt idx="11" formatCode="General">
                  <c:v>4.5999999999999999E-2</c:v>
                </c:pt>
                <c:pt idx="12" formatCode="General">
                  <c:v>0.04</c:v>
                </c:pt>
                <c:pt idx="13" formatCode="General">
                  <c:v>5.5E-2</c:v>
                </c:pt>
                <c:pt idx="14" formatCode="General">
                  <c:v>4.4999999999999998E-2</c:v>
                </c:pt>
                <c:pt idx="15" formatCode="General">
                  <c:v>5.1999999999999998E-2</c:v>
                </c:pt>
                <c:pt idx="16" formatCode="General">
                  <c:v>5.0999999999999997E-2</c:v>
                </c:pt>
                <c:pt idx="17" formatCode="General">
                  <c:v>5.7000000000000002E-2</c:v>
                </c:pt>
                <c:pt idx="18" formatCode="General">
                  <c:v>5.7000000000000002E-2</c:v>
                </c:pt>
                <c:pt idx="19" formatCode="General">
                  <c:v>4.8000000000000001E-2</c:v>
                </c:pt>
                <c:pt idx="20" formatCode="General">
                  <c:v>4.4999999999999998E-2</c:v>
                </c:pt>
                <c:pt idx="21" formatCode="General">
                  <c:v>4.9000000000000002E-2</c:v>
                </c:pt>
                <c:pt idx="22" formatCode="General">
                  <c:v>5.7000000000000002E-2</c:v>
                </c:pt>
                <c:pt idx="23" formatCode="General">
                  <c:v>5.2999999999999999E-2</c:v>
                </c:pt>
                <c:pt idx="24" formatCode="General">
                  <c:v>5.0999999999999997E-2</c:v>
                </c:pt>
                <c:pt idx="25" formatCode="General">
                  <c:v>6.4000000000000001E-2</c:v>
                </c:pt>
                <c:pt idx="26" formatCode="General">
                  <c:v>4.4999999999999998E-2</c:v>
                </c:pt>
                <c:pt idx="27" formatCode="General">
                  <c:v>4.2000000000000003E-2</c:v>
                </c:pt>
                <c:pt idx="28" formatCode="General">
                  <c:v>0.04</c:v>
                </c:pt>
                <c:pt idx="29" formatCode="General">
                  <c:v>6.3E-2</c:v>
                </c:pt>
                <c:pt idx="30" formatCode="General">
                  <c:v>6.6000000000000003E-2</c:v>
                </c:pt>
                <c:pt idx="31" formatCode="General">
                  <c:v>8.2000000000000003E-2</c:v>
                </c:pt>
                <c:pt idx="32" formatCode="General">
                  <c:v>8.4000000000000005E-2</c:v>
                </c:pt>
                <c:pt idx="33" formatCode="General">
                  <c:v>9.4E-2</c:v>
                </c:pt>
                <c:pt idx="34">
                  <c:v>0.11650000000000001</c:v>
                </c:pt>
                <c:pt idx="35">
                  <c:v>0.12794</c:v>
                </c:pt>
                <c:pt idx="36">
                  <c:v>0.10557999999999999</c:v>
                </c:pt>
                <c:pt idx="37">
                  <c:v>0.10745</c:v>
                </c:pt>
                <c:pt idx="38">
                  <c:v>0.12423000000000001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5D-4813-BDD5-7529E96B74D8}"/>
            </c:ext>
          </c:extLst>
        </c:ser>
        <c:ser>
          <c:idx val="2"/>
          <c:order val="2"/>
          <c:tx>
            <c:strRef>
              <c:f>'catches.wt'!$D$1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'catches.wt'!$A$2:$A$40</c:f>
              <c:numCache>
                <c:formatCode>General</c:formatCode>
                <c:ptCount val="39"/>
                <c:pt idx="0">
                  <c:v>1984</c:v>
                </c:pt>
                <c:pt idx="1">
                  <c:v>1985</c:v>
                </c:pt>
                <c:pt idx="2">
                  <c:v>1986</c:v>
                </c:pt>
                <c:pt idx="3">
                  <c:v>1987</c:v>
                </c:pt>
                <c:pt idx="4">
                  <c:v>1988</c:v>
                </c:pt>
                <c:pt idx="5">
                  <c:v>1989</c:v>
                </c:pt>
                <c:pt idx="6">
                  <c:v>1990</c:v>
                </c:pt>
                <c:pt idx="7">
                  <c:v>1991</c:v>
                </c:pt>
                <c:pt idx="8">
                  <c:v>1992</c:v>
                </c:pt>
                <c:pt idx="9">
                  <c:v>1993</c:v>
                </c:pt>
                <c:pt idx="10">
                  <c:v>1994</c:v>
                </c:pt>
                <c:pt idx="11">
                  <c:v>1995</c:v>
                </c:pt>
                <c:pt idx="12">
                  <c:v>1996</c:v>
                </c:pt>
                <c:pt idx="13">
                  <c:v>1997</c:v>
                </c:pt>
                <c:pt idx="14">
                  <c:v>1998</c:v>
                </c:pt>
                <c:pt idx="15">
                  <c:v>1999</c:v>
                </c:pt>
                <c:pt idx="16">
                  <c:v>2000</c:v>
                </c:pt>
                <c:pt idx="17">
                  <c:v>2001</c:v>
                </c:pt>
                <c:pt idx="18">
                  <c:v>2002</c:v>
                </c:pt>
                <c:pt idx="19">
                  <c:v>2003</c:v>
                </c:pt>
                <c:pt idx="20">
                  <c:v>2004</c:v>
                </c:pt>
                <c:pt idx="21">
                  <c:v>2005</c:v>
                </c:pt>
                <c:pt idx="22">
                  <c:v>2006</c:v>
                </c:pt>
                <c:pt idx="23">
                  <c:v>2007</c:v>
                </c:pt>
                <c:pt idx="24">
                  <c:v>2008</c:v>
                </c:pt>
                <c:pt idx="25">
                  <c:v>2009</c:v>
                </c:pt>
                <c:pt idx="26">
                  <c:v>2010</c:v>
                </c:pt>
                <c:pt idx="27">
                  <c:v>2011</c:v>
                </c:pt>
                <c:pt idx="28">
                  <c:v>2012</c:v>
                </c:pt>
                <c:pt idx="29">
                  <c:v>2013</c:v>
                </c:pt>
                <c:pt idx="30">
                  <c:v>2014</c:v>
                </c:pt>
                <c:pt idx="31">
                  <c:v>2015</c:v>
                </c:pt>
                <c:pt idx="32">
                  <c:v>2016</c:v>
                </c:pt>
                <c:pt idx="33">
                  <c:v>2017</c:v>
                </c:pt>
                <c:pt idx="34">
                  <c:v>2018</c:v>
                </c:pt>
                <c:pt idx="35">
                  <c:v>2019</c:v>
                </c:pt>
                <c:pt idx="36">
                  <c:v>2020</c:v>
                </c:pt>
                <c:pt idx="37">
                  <c:v>2021</c:v>
                </c:pt>
                <c:pt idx="38">
                  <c:v>2022</c:v>
                </c:pt>
              </c:numCache>
            </c:numRef>
          </c:cat>
          <c:val>
            <c:numRef>
              <c:f>'catches.wt'!$D$2:$D$40</c:f>
              <c:numCache>
                <c:formatCode>General</c:formatCode>
                <c:ptCount val="39"/>
                <c:pt idx="0">
                  <c:v>7.2999999999999995E-2</c:v>
                </c:pt>
                <c:pt idx="1">
                  <c:v>8.5999999999999993E-2</c:v>
                </c:pt>
                <c:pt idx="2">
                  <c:v>8.5000000000000006E-2</c:v>
                </c:pt>
                <c:pt idx="3">
                  <c:v>9.9000000000000005E-2</c:v>
                </c:pt>
                <c:pt idx="4">
                  <c:v>8.7999999999999995E-2</c:v>
                </c:pt>
                <c:pt idx="5">
                  <c:v>7.2999999999999995E-2</c:v>
                </c:pt>
                <c:pt idx="6">
                  <c:v>7.3999999999999996E-2</c:v>
                </c:pt>
                <c:pt idx="7">
                  <c:v>8.2000000000000003E-2</c:v>
                </c:pt>
                <c:pt idx="8">
                  <c:v>8.2000000000000003E-2</c:v>
                </c:pt>
                <c:pt idx="9">
                  <c:v>7.9000000000000001E-2</c:v>
                </c:pt>
                <c:pt idx="10">
                  <c:v>9.7000000000000003E-2</c:v>
                </c:pt>
                <c:pt idx="11">
                  <c:v>9.4E-2</c:v>
                </c:pt>
                <c:pt idx="12">
                  <c:v>7.2999999999999995E-2</c:v>
                </c:pt>
                <c:pt idx="13">
                  <c:v>9.6000000000000002E-2</c:v>
                </c:pt>
                <c:pt idx="14">
                  <c:v>0.106</c:v>
                </c:pt>
                <c:pt idx="15">
                  <c:v>7.0000000000000007E-2</c:v>
                </c:pt>
                <c:pt idx="16">
                  <c:v>9.6000000000000002E-2</c:v>
                </c:pt>
                <c:pt idx="17">
                  <c:v>0.106</c:v>
                </c:pt>
                <c:pt idx="18">
                  <c:v>8.5000000000000006E-2</c:v>
                </c:pt>
                <c:pt idx="19">
                  <c:v>8.4000000000000005E-2</c:v>
                </c:pt>
                <c:pt idx="20">
                  <c:v>7.9000000000000001E-2</c:v>
                </c:pt>
                <c:pt idx="21">
                  <c:v>6.9000000000000006E-2</c:v>
                </c:pt>
                <c:pt idx="22">
                  <c:v>8.2000000000000003E-2</c:v>
                </c:pt>
                <c:pt idx="23">
                  <c:v>8.5999999999999993E-2</c:v>
                </c:pt>
                <c:pt idx="24">
                  <c:v>9.0999999999999998E-2</c:v>
                </c:pt>
                <c:pt idx="25">
                  <c:v>0.105</c:v>
                </c:pt>
                <c:pt idx="26">
                  <c:v>8.1000000000000003E-2</c:v>
                </c:pt>
                <c:pt idx="27">
                  <c:v>7.8E-2</c:v>
                </c:pt>
                <c:pt idx="28">
                  <c:v>6.6000000000000003E-2</c:v>
                </c:pt>
                <c:pt idx="29">
                  <c:v>7.9000000000000001E-2</c:v>
                </c:pt>
                <c:pt idx="30">
                  <c:v>9.8000000000000004E-2</c:v>
                </c:pt>
                <c:pt idx="31">
                  <c:v>0.104</c:v>
                </c:pt>
                <c:pt idx="32">
                  <c:v>0.123</c:v>
                </c:pt>
                <c:pt idx="33">
                  <c:v>0.14099999999999999</c:v>
                </c:pt>
                <c:pt idx="34" formatCode="0.000">
                  <c:v>0.19215000000000002</c:v>
                </c:pt>
                <c:pt idx="35" formatCode="0.000">
                  <c:v>0.17906</c:v>
                </c:pt>
                <c:pt idx="36" formatCode="0.000">
                  <c:v>0.16788</c:v>
                </c:pt>
                <c:pt idx="37" formatCode="0.000">
                  <c:v>0.14627999999999999</c:v>
                </c:pt>
                <c:pt idx="38" formatCode="0.000">
                  <c:v>0.16682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5D-4813-BDD5-7529E96B74D8}"/>
            </c:ext>
          </c:extLst>
        </c:ser>
        <c:ser>
          <c:idx val="3"/>
          <c:order val="3"/>
          <c:tx>
            <c:strRef>
              <c:f>'catches.wt'!$E$1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'catches.wt'!$A$2:$A$40</c:f>
              <c:numCache>
                <c:formatCode>General</c:formatCode>
                <c:ptCount val="39"/>
                <c:pt idx="0">
                  <c:v>1984</c:v>
                </c:pt>
                <c:pt idx="1">
                  <c:v>1985</c:v>
                </c:pt>
                <c:pt idx="2">
                  <c:v>1986</c:v>
                </c:pt>
                <c:pt idx="3">
                  <c:v>1987</c:v>
                </c:pt>
                <c:pt idx="4">
                  <c:v>1988</c:v>
                </c:pt>
                <c:pt idx="5">
                  <c:v>1989</c:v>
                </c:pt>
                <c:pt idx="6">
                  <c:v>1990</c:v>
                </c:pt>
                <c:pt idx="7">
                  <c:v>1991</c:v>
                </c:pt>
                <c:pt idx="8">
                  <c:v>1992</c:v>
                </c:pt>
                <c:pt idx="9">
                  <c:v>1993</c:v>
                </c:pt>
                <c:pt idx="10">
                  <c:v>1994</c:v>
                </c:pt>
                <c:pt idx="11">
                  <c:v>1995</c:v>
                </c:pt>
                <c:pt idx="12">
                  <c:v>1996</c:v>
                </c:pt>
                <c:pt idx="13">
                  <c:v>1997</c:v>
                </c:pt>
                <c:pt idx="14">
                  <c:v>1998</c:v>
                </c:pt>
                <c:pt idx="15">
                  <c:v>1999</c:v>
                </c:pt>
                <c:pt idx="16">
                  <c:v>2000</c:v>
                </c:pt>
                <c:pt idx="17">
                  <c:v>2001</c:v>
                </c:pt>
                <c:pt idx="18">
                  <c:v>2002</c:v>
                </c:pt>
                <c:pt idx="19">
                  <c:v>2003</c:v>
                </c:pt>
                <c:pt idx="20">
                  <c:v>2004</c:v>
                </c:pt>
                <c:pt idx="21">
                  <c:v>2005</c:v>
                </c:pt>
                <c:pt idx="22">
                  <c:v>2006</c:v>
                </c:pt>
                <c:pt idx="23">
                  <c:v>2007</c:v>
                </c:pt>
                <c:pt idx="24">
                  <c:v>2008</c:v>
                </c:pt>
                <c:pt idx="25">
                  <c:v>2009</c:v>
                </c:pt>
                <c:pt idx="26">
                  <c:v>2010</c:v>
                </c:pt>
                <c:pt idx="27">
                  <c:v>2011</c:v>
                </c:pt>
                <c:pt idx="28">
                  <c:v>2012</c:v>
                </c:pt>
                <c:pt idx="29">
                  <c:v>2013</c:v>
                </c:pt>
                <c:pt idx="30">
                  <c:v>2014</c:v>
                </c:pt>
                <c:pt idx="31">
                  <c:v>2015</c:v>
                </c:pt>
                <c:pt idx="32">
                  <c:v>2016</c:v>
                </c:pt>
                <c:pt idx="33">
                  <c:v>2017</c:v>
                </c:pt>
                <c:pt idx="34">
                  <c:v>2018</c:v>
                </c:pt>
                <c:pt idx="35">
                  <c:v>2019</c:v>
                </c:pt>
                <c:pt idx="36">
                  <c:v>2020</c:v>
                </c:pt>
                <c:pt idx="37">
                  <c:v>2021</c:v>
                </c:pt>
                <c:pt idx="38">
                  <c:v>2022</c:v>
                </c:pt>
              </c:numCache>
            </c:numRef>
          </c:cat>
          <c:val>
            <c:numRef>
              <c:f>'catches.wt'!$E$2:$E$40</c:f>
              <c:numCache>
                <c:formatCode>General</c:formatCode>
                <c:ptCount val="39"/>
                <c:pt idx="0">
                  <c:v>9.4E-2</c:v>
                </c:pt>
                <c:pt idx="1">
                  <c:v>0.104</c:v>
                </c:pt>
                <c:pt idx="2">
                  <c:v>0.111</c:v>
                </c:pt>
                <c:pt idx="3">
                  <c:v>0.125</c:v>
                </c:pt>
                <c:pt idx="4">
                  <c:v>0.11799999999999999</c:v>
                </c:pt>
                <c:pt idx="5">
                  <c:v>0.10299999999999999</c:v>
                </c:pt>
                <c:pt idx="6">
                  <c:v>0.105</c:v>
                </c:pt>
                <c:pt idx="7">
                  <c:v>0.108</c:v>
                </c:pt>
                <c:pt idx="8">
                  <c:v>0.122</c:v>
                </c:pt>
                <c:pt idx="9">
                  <c:v>0.127</c:v>
                </c:pt>
                <c:pt idx="10">
                  <c:v>0.122</c:v>
                </c:pt>
                <c:pt idx="11">
                  <c:v>0.13700000000000001</c:v>
                </c:pt>
                <c:pt idx="12">
                  <c:v>0.13100000000000001</c:v>
                </c:pt>
                <c:pt idx="13">
                  <c:v>0.13500000000000001</c:v>
                </c:pt>
                <c:pt idx="14">
                  <c:v>0.14399999999999999</c:v>
                </c:pt>
                <c:pt idx="15">
                  <c:v>0.11899999999999999</c:v>
                </c:pt>
                <c:pt idx="16">
                  <c:v>0.107</c:v>
                </c:pt>
                <c:pt idx="17">
                  <c:v>0.13500000000000001</c:v>
                </c:pt>
                <c:pt idx="18">
                  <c:v>0.111</c:v>
                </c:pt>
                <c:pt idx="19">
                  <c:v>0.109</c:v>
                </c:pt>
                <c:pt idx="20">
                  <c:v>0.10299999999999999</c:v>
                </c:pt>
                <c:pt idx="21">
                  <c:v>0.114</c:v>
                </c:pt>
                <c:pt idx="22">
                  <c:v>0.104</c:v>
                </c:pt>
                <c:pt idx="23">
                  <c:v>0.11899999999999999</c:v>
                </c:pt>
                <c:pt idx="24">
                  <c:v>0.127</c:v>
                </c:pt>
                <c:pt idx="25">
                  <c:v>0.13400000000000001</c:v>
                </c:pt>
                <c:pt idx="26">
                  <c:v>0.14499999999999999</c:v>
                </c:pt>
                <c:pt idx="27">
                  <c:v>0.14000000000000001</c:v>
                </c:pt>
                <c:pt idx="28">
                  <c:v>0.13100000000000001</c:v>
                </c:pt>
                <c:pt idx="29">
                  <c:v>0.13800000000000001</c:v>
                </c:pt>
                <c:pt idx="30">
                  <c:v>0.17899999999999999</c:v>
                </c:pt>
                <c:pt idx="31">
                  <c:v>0.14799999999999999</c:v>
                </c:pt>
                <c:pt idx="32">
                  <c:v>0.17299999999999999</c:v>
                </c:pt>
                <c:pt idx="33">
                  <c:v>0.16700000000000001</c:v>
                </c:pt>
                <c:pt idx="34" formatCode="0.000">
                  <c:v>0.24364</c:v>
                </c:pt>
                <c:pt idx="35" formatCode="0.000">
                  <c:v>0.24184</c:v>
                </c:pt>
                <c:pt idx="36" formatCode="0.000">
                  <c:v>0.23623</c:v>
                </c:pt>
                <c:pt idx="37" formatCode="0.000">
                  <c:v>0.19258</c:v>
                </c:pt>
                <c:pt idx="38" formatCode="0.000">
                  <c:v>0.21446999999999999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A5D-4813-BDD5-7529E96B74D8}"/>
            </c:ext>
          </c:extLst>
        </c:ser>
        <c:ser>
          <c:idx val="4"/>
          <c:order val="4"/>
          <c:tx>
            <c:strRef>
              <c:f>'catches.wt'!$F$1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'catches.wt'!$A$2:$A$40</c:f>
              <c:numCache>
                <c:formatCode>General</c:formatCode>
                <c:ptCount val="39"/>
                <c:pt idx="0">
                  <c:v>1984</c:v>
                </c:pt>
                <c:pt idx="1">
                  <c:v>1985</c:v>
                </c:pt>
                <c:pt idx="2">
                  <c:v>1986</c:v>
                </c:pt>
                <c:pt idx="3">
                  <c:v>1987</c:v>
                </c:pt>
                <c:pt idx="4">
                  <c:v>1988</c:v>
                </c:pt>
                <c:pt idx="5">
                  <c:v>1989</c:v>
                </c:pt>
                <c:pt idx="6">
                  <c:v>1990</c:v>
                </c:pt>
                <c:pt idx="7">
                  <c:v>1991</c:v>
                </c:pt>
                <c:pt idx="8">
                  <c:v>1992</c:v>
                </c:pt>
                <c:pt idx="9">
                  <c:v>1993</c:v>
                </c:pt>
                <c:pt idx="10">
                  <c:v>1994</c:v>
                </c:pt>
                <c:pt idx="11">
                  <c:v>1995</c:v>
                </c:pt>
                <c:pt idx="12">
                  <c:v>1996</c:v>
                </c:pt>
                <c:pt idx="13">
                  <c:v>1997</c:v>
                </c:pt>
                <c:pt idx="14">
                  <c:v>1998</c:v>
                </c:pt>
                <c:pt idx="15">
                  <c:v>1999</c:v>
                </c:pt>
                <c:pt idx="16">
                  <c:v>2000</c:v>
                </c:pt>
                <c:pt idx="17">
                  <c:v>2001</c:v>
                </c:pt>
                <c:pt idx="18">
                  <c:v>2002</c:v>
                </c:pt>
                <c:pt idx="19">
                  <c:v>2003</c:v>
                </c:pt>
                <c:pt idx="20">
                  <c:v>2004</c:v>
                </c:pt>
                <c:pt idx="21">
                  <c:v>2005</c:v>
                </c:pt>
                <c:pt idx="22">
                  <c:v>2006</c:v>
                </c:pt>
                <c:pt idx="23">
                  <c:v>2007</c:v>
                </c:pt>
                <c:pt idx="24">
                  <c:v>2008</c:v>
                </c:pt>
                <c:pt idx="25">
                  <c:v>2009</c:v>
                </c:pt>
                <c:pt idx="26">
                  <c:v>2010</c:v>
                </c:pt>
                <c:pt idx="27">
                  <c:v>2011</c:v>
                </c:pt>
                <c:pt idx="28">
                  <c:v>2012</c:v>
                </c:pt>
                <c:pt idx="29">
                  <c:v>2013</c:v>
                </c:pt>
                <c:pt idx="30">
                  <c:v>2014</c:v>
                </c:pt>
                <c:pt idx="31">
                  <c:v>2015</c:v>
                </c:pt>
                <c:pt idx="32">
                  <c:v>2016</c:v>
                </c:pt>
                <c:pt idx="33">
                  <c:v>2017</c:v>
                </c:pt>
                <c:pt idx="34">
                  <c:v>2018</c:v>
                </c:pt>
                <c:pt idx="35">
                  <c:v>2019</c:v>
                </c:pt>
                <c:pt idx="36">
                  <c:v>2020</c:v>
                </c:pt>
                <c:pt idx="37">
                  <c:v>2021</c:v>
                </c:pt>
                <c:pt idx="38">
                  <c:v>2022</c:v>
                </c:pt>
              </c:numCache>
            </c:numRef>
          </c:cat>
          <c:val>
            <c:numRef>
              <c:f>'catches.wt'!$F$2:$F$40</c:f>
              <c:numCache>
                <c:formatCode>General</c:formatCode>
                <c:ptCount val="39"/>
                <c:pt idx="0">
                  <c:v>0.13900000000000001</c:v>
                </c:pt>
                <c:pt idx="1">
                  <c:v>0.14799999999999999</c:v>
                </c:pt>
                <c:pt idx="2">
                  <c:v>0.159</c:v>
                </c:pt>
                <c:pt idx="3">
                  <c:v>0.188</c:v>
                </c:pt>
                <c:pt idx="4">
                  <c:v>0.16800000000000001</c:v>
                </c:pt>
                <c:pt idx="5">
                  <c:v>0.14099999999999999</c:v>
                </c:pt>
                <c:pt idx="6">
                  <c:v>0.14000000000000001</c:v>
                </c:pt>
                <c:pt idx="7">
                  <c:v>0.158</c:v>
                </c:pt>
                <c:pt idx="8">
                  <c:v>0.18</c:v>
                </c:pt>
                <c:pt idx="9">
                  <c:v>0.193</c:v>
                </c:pt>
                <c:pt idx="10">
                  <c:v>0.17499999999999999</c:v>
                </c:pt>
                <c:pt idx="11">
                  <c:v>0.18</c:v>
                </c:pt>
                <c:pt idx="12">
                  <c:v>0.17899999999999999</c:v>
                </c:pt>
                <c:pt idx="13">
                  <c:v>0.17799999999999999</c:v>
                </c:pt>
                <c:pt idx="14">
                  <c:v>0.188</c:v>
                </c:pt>
                <c:pt idx="15">
                  <c:v>0.159</c:v>
                </c:pt>
                <c:pt idx="16">
                  <c:v>0.14899999999999999</c:v>
                </c:pt>
                <c:pt idx="17">
                  <c:v>0.158</c:v>
                </c:pt>
                <c:pt idx="18">
                  <c:v>0.153</c:v>
                </c:pt>
                <c:pt idx="19">
                  <c:v>0.154</c:v>
                </c:pt>
                <c:pt idx="20">
                  <c:v>0.14799999999999999</c:v>
                </c:pt>
                <c:pt idx="21">
                  <c:v>0.159</c:v>
                </c:pt>
                <c:pt idx="22">
                  <c:v>0.13600000000000001</c:v>
                </c:pt>
                <c:pt idx="23">
                  <c:v>0.154</c:v>
                </c:pt>
                <c:pt idx="24">
                  <c:v>0.17199999999999999</c:v>
                </c:pt>
                <c:pt idx="25">
                  <c:v>0.22</c:v>
                </c:pt>
                <c:pt idx="26">
                  <c:v>0.21</c:v>
                </c:pt>
                <c:pt idx="27">
                  <c:v>0.18</c:v>
                </c:pt>
                <c:pt idx="28">
                  <c:v>0.224</c:v>
                </c:pt>
                <c:pt idx="29">
                  <c:v>0.221</c:v>
                </c:pt>
                <c:pt idx="30">
                  <c:v>0.27600000000000002</c:v>
                </c:pt>
                <c:pt idx="31">
                  <c:v>0.217</c:v>
                </c:pt>
                <c:pt idx="32">
                  <c:v>0.23499999999999999</c:v>
                </c:pt>
                <c:pt idx="33">
                  <c:v>0.22700000000000001</c:v>
                </c:pt>
                <c:pt idx="34" formatCode="0.000">
                  <c:v>0.29655000000000004</c:v>
                </c:pt>
                <c:pt idx="35" formatCode="0.000">
                  <c:v>0.31123000000000001</c:v>
                </c:pt>
                <c:pt idx="36" formatCode="0.000">
                  <c:v>0.29977999999999999</c:v>
                </c:pt>
                <c:pt idx="37" formatCode="0.000">
                  <c:v>0.26817000000000002</c:v>
                </c:pt>
                <c:pt idx="38" formatCode="0.000">
                  <c:v>0.28332000000000002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A5D-4813-BDD5-7529E96B74D8}"/>
            </c:ext>
          </c:extLst>
        </c:ser>
        <c:ser>
          <c:idx val="5"/>
          <c:order val="5"/>
          <c:tx>
            <c:strRef>
              <c:f>'catches.wt'!$G$1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'catches.wt'!$A$2:$A$40</c:f>
              <c:numCache>
                <c:formatCode>General</c:formatCode>
                <c:ptCount val="39"/>
                <c:pt idx="0">
                  <c:v>1984</c:v>
                </c:pt>
                <c:pt idx="1">
                  <c:v>1985</c:v>
                </c:pt>
                <c:pt idx="2">
                  <c:v>1986</c:v>
                </c:pt>
                <c:pt idx="3">
                  <c:v>1987</c:v>
                </c:pt>
                <c:pt idx="4">
                  <c:v>1988</c:v>
                </c:pt>
                <c:pt idx="5">
                  <c:v>1989</c:v>
                </c:pt>
                <c:pt idx="6">
                  <c:v>1990</c:v>
                </c:pt>
                <c:pt idx="7">
                  <c:v>1991</c:v>
                </c:pt>
                <c:pt idx="8">
                  <c:v>1992</c:v>
                </c:pt>
                <c:pt idx="9">
                  <c:v>1993</c:v>
                </c:pt>
                <c:pt idx="10">
                  <c:v>1994</c:v>
                </c:pt>
                <c:pt idx="11">
                  <c:v>1995</c:v>
                </c:pt>
                <c:pt idx="12">
                  <c:v>1996</c:v>
                </c:pt>
                <c:pt idx="13">
                  <c:v>1997</c:v>
                </c:pt>
                <c:pt idx="14">
                  <c:v>1998</c:v>
                </c:pt>
                <c:pt idx="15">
                  <c:v>1999</c:v>
                </c:pt>
                <c:pt idx="16">
                  <c:v>2000</c:v>
                </c:pt>
                <c:pt idx="17">
                  <c:v>2001</c:v>
                </c:pt>
                <c:pt idx="18">
                  <c:v>2002</c:v>
                </c:pt>
                <c:pt idx="19">
                  <c:v>2003</c:v>
                </c:pt>
                <c:pt idx="20">
                  <c:v>2004</c:v>
                </c:pt>
                <c:pt idx="21">
                  <c:v>2005</c:v>
                </c:pt>
                <c:pt idx="22">
                  <c:v>2006</c:v>
                </c:pt>
                <c:pt idx="23">
                  <c:v>2007</c:v>
                </c:pt>
                <c:pt idx="24">
                  <c:v>2008</c:v>
                </c:pt>
                <c:pt idx="25">
                  <c:v>2009</c:v>
                </c:pt>
                <c:pt idx="26">
                  <c:v>2010</c:v>
                </c:pt>
                <c:pt idx="27">
                  <c:v>2011</c:v>
                </c:pt>
                <c:pt idx="28">
                  <c:v>2012</c:v>
                </c:pt>
                <c:pt idx="29">
                  <c:v>2013</c:v>
                </c:pt>
                <c:pt idx="30">
                  <c:v>2014</c:v>
                </c:pt>
                <c:pt idx="31">
                  <c:v>2015</c:v>
                </c:pt>
                <c:pt idx="32">
                  <c:v>2016</c:v>
                </c:pt>
                <c:pt idx="33">
                  <c:v>2017</c:v>
                </c:pt>
                <c:pt idx="34">
                  <c:v>2018</c:v>
                </c:pt>
                <c:pt idx="35">
                  <c:v>2019</c:v>
                </c:pt>
                <c:pt idx="36">
                  <c:v>2020</c:v>
                </c:pt>
                <c:pt idx="37">
                  <c:v>2021</c:v>
                </c:pt>
                <c:pt idx="38">
                  <c:v>2022</c:v>
                </c:pt>
              </c:numCache>
            </c:numRef>
          </c:cat>
          <c:val>
            <c:numRef>
              <c:f>'catches.wt'!$G$2:$G$40</c:f>
              <c:numCache>
                <c:formatCode>General</c:formatCode>
                <c:ptCount val="39"/>
                <c:pt idx="0">
                  <c:v>0.17899999999999999</c:v>
                </c:pt>
                <c:pt idx="1">
                  <c:v>0.187</c:v>
                </c:pt>
                <c:pt idx="2">
                  <c:v>0.20499999999999999</c:v>
                </c:pt>
                <c:pt idx="3">
                  <c:v>0.24</c:v>
                </c:pt>
                <c:pt idx="4">
                  <c:v>0.22500000000000001</c:v>
                </c:pt>
                <c:pt idx="5">
                  <c:v>0.20499999999999999</c:v>
                </c:pt>
                <c:pt idx="6">
                  <c:v>0.19</c:v>
                </c:pt>
                <c:pt idx="7">
                  <c:v>0.23899999999999999</c:v>
                </c:pt>
                <c:pt idx="8">
                  <c:v>0.254</c:v>
                </c:pt>
                <c:pt idx="9">
                  <c:v>0.33400000000000002</c:v>
                </c:pt>
                <c:pt idx="10">
                  <c:v>0.27200000000000002</c:v>
                </c:pt>
                <c:pt idx="11">
                  <c:v>0.29799999999999999</c:v>
                </c:pt>
                <c:pt idx="12">
                  <c:v>0.26500000000000001</c:v>
                </c:pt>
                <c:pt idx="13">
                  <c:v>0.27800000000000002</c:v>
                </c:pt>
                <c:pt idx="14">
                  <c:v>0.27600000000000002</c:v>
                </c:pt>
                <c:pt idx="15">
                  <c:v>0.23599999999999999</c:v>
                </c:pt>
                <c:pt idx="16">
                  <c:v>0.20599999999999999</c:v>
                </c:pt>
                <c:pt idx="17">
                  <c:v>0.18</c:v>
                </c:pt>
                <c:pt idx="18">
                  <c:v>0.19900000000000001</c:v>
                </c:pt>
                <c:pt idx="19">
                  <c:v>0.22</c:v>
                </c:pt>
                <c:pt idx="20">
                  <c:v>0.193</c:v>
                </c:pt>
                <c:pt idx="21">
                  <c:v>0.20100000000000001</c:v>
                </c:pt>
                <c:pt idx="22">
                  <c:v>0.21099999999999999</c:v>
                </c:pt>
                <c:pt idx="23">
                  <c:v>0.22900000000000001</c:v>
                </c:pt>
                <c:pt idx="24">
                  <c:v>0.252</c:v>
                </c:pt>
                <c:pt idx="25">
                  <c:v>0.27200000000000002</c:v>
                </c:pt>
                <c:pt idx="26">
                  <c:v>0.29099999999999998</c:v>
                </c:pt>
                <c:pt idx="27">
                  <c:v>0.23300000000000001</c:v>
                </c:pt>
                <c:pt idx="28">
                  <c:v>0.26500000000000001</c:v>
                </c:pt>
                <c:pt idx="29">
                  <c:v>0.28100000000000003</c:v>
                </c:pt>
                <c:pt idx="30">
                  <c:v>0.40300000000000002</c:v>
                </c:pt>
                <c:pt idx="31">
                  <c:v>0.33200000000000002</c:v>
                </c:pt>
                <c:pt idx="32">
                  <c:v>0.34200000000000003</c:v>
                </c:pt>
                <c:pt idx="33">
                  <c:v>0.3</c:v>
                </c:pt>
                <c:pt idx="34" formatCode="0.000">
                  <c:v>0.35117000000000004</c:v>
                </c:pt>
                <c:pt idx="35" formatCode="0.000">
                  <c:v>0.35327999999999998</c:v>
                </c:pt>
                <c:pt idx="36" formatCode="0.000">
                  <c:v>0.33432000000000001</c:v>
                </c:pt>
                <c:pt idx="37" formatCode="0.000">
                  <c:v>0.36343000000000003</c:v>
                </c:pt>
                <c:pt idx="38" formatCode="0.000">
                  <c:v>0.37786000000000003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A5D-4813-BDD5-7529E96B74D8}"/>
            </c:ext>
          </c:extLst>
        </c:ser>
        <c:ser>
          <c:idx val="6"/>
          <c:order val="6"/>
          <c:tx>
            <c:strRef>
              <c:f>'catches.wt'!$H$1</c:f>
              <c:strCache>
                <c:ptCount val="1"/>
                <c:pt idx="0">
                  <c:v>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'catches.wt'!$A$2:$A$40</c:f>
              <c:numCache>
                <c:formatCode>General</c:formatCode>
                <c:ptCount val="39"/>
                <c:pt idx="0">
                  <c:v>1984</c:v>
                </c:pt>
                <c:pt idx="1">
                  <c:v>1985</c:v>
                </c:pt>
                <c:pt idx="2">
                  <c:v>1986</c:v>
                </c:pt>
                <c:pt idx="3">
                  <c:v>1987</c:v>
                </c:pt>
                <c:pt idx="4">
                  <c:v>1988</c:v>
                </c:pt>
                <c:pt idx="5">
                  <c:v>1989</c:v>
                </c:pt>
                <c:pt idx="6">
                  <c:v>1990</c:v>
                </c:pt>
                <c:pt idx="7">
                  <c:v>1991</c:v>
                </c:pt>
                <c:pt idx="8">
                  <c:v>1992</c:v>
                </c:pt>
                <c:pt idx="9">
                  <c:v>1993</c:v>
                </c:pt>
                <c:pt idx="10">
                  <c:v>1994</c:v>
                </c:pt>
                <c:pt idx="11">
                  <c:v>1995</c:v>
                </c:pt>
                <c:pt idx="12">
                  <c:v>1996</c:v>
                </c:pt>
                <c:pt idx="13">
                  <c:v>1997</c:v>
                </c:pt>
                <c:pt idx="14">
                  <c:v>1998</c:v>
                </c:pt>
                <c:pt idx="15">
                  <c:v>1999</c:v>
                </c:pt>
                <c:pt idx="16">
                  <c:v>2000</c:v>
                </c:pt>
                <c:pt idx="17">
                  <c:v>2001</c:v>
                </c:pt>
                <c:pt idx="18">
                  <c:v>2002</c:v>
                </c:pt>
                <c:pt idx="19">
                  <c:v>2003</c:v>
                </c:pt>
                <c:pt idx="20">
                  <c:v>2004</c:v>
                </c:pt>
                <c:pt idx="21">
                  <c:v>2005</c:v>
                </c:pt>
                <c:pt idx="22">
                  <c:v>2006</c:v>
                </c:pt>
                <c:pt idx="23">
                  <c:v>2007</c:v>
                </c:pt>
                <c:pt idx="24">
                  <c:v>2008</c:v>
                </c:pt>
                <c:pt idx="25">
                  <c:v>2009</c:v>
                </c:pt>
                <c:pt idx="26">
                  <c:v>2010</c:v>
                </c:pt>
                <c:pt idx="27">
                  <c:v>2011</c:v>
                </c:pt>
                <c:pt idx="28">
                  <c:v>2012</c:v>
                </c:pt>
                <c:pt idx="29">
                  <c:v>2013</c:v>
                </c:pt>
                <c:pt idx="30">
                  <c:v>2014</c:v>
                </c:pt>
                <c:pt idx="31">
                  <c:v>2015</c:v>
                </c:pt>
                <c:pt idx="32">
                  <c:v>2016</c:v>
                </c:pt>
                <c:pt idx="33">
                  <c:v>2017</c:v>
                </c:pt>
                <c:pt idx="34">
                  <c:v>2018</c:v>
                </c:pt>
                <c:pt idx="35">
                  <c:v>2019</c:v>
                </c:pt>
                <c:pt idx="36">
                  <c:v>2020</c:v>
                </c:pt>
                <c:pt idx="37">
                  <c:v>2021</c:v>
                </c:pt>
                <c:pt idx="38">
                  <c:v>2022</c:v>
                </c:pt>
              </c:numCache>
            </c:numRef>
          </c:cat>
          <c:val>
            <c:numRef>
              <c:f>'catches.wt'!$H$2:$H$40</c:f>
              <c:numCache>
                <c:formatCode>General</c:formatCode>
                <c:ptCount val="39"/>
                <c:pt idx="0">
                  <c:v>0.23699999999999999</c:v>
                </c:pt>
                <c:pt idx="1">
                  <c:v>0.23899999999999999</c:v>
                </c:pt>
                <c:pt idx="2">
                  <c:v>0.29499999999999998</c:v>
                </c:pt>
                <c:pt idx="3">
                  <c:v>0.30499999999999999</c:v>
                </c:pt>
                <c:pt idx="4">
                  <c:v>0.28499999999999998</c:v>
                </c:pt>
                <c:pt idx="5">
                  <c:v>0.26100000000000001</c:v>
                </c:pt>
                <c:pt idx="6">
                  <c:v>0.26700000000000002</c:v>
                </c:pt>
                <c:pt idx="7">
                  <c:v>0.35299999999999998</c:v>
                </c:pt>
                <c:pt idx="8">
                  <c:v>0.38600000000000001</c:v>
                </c:pt>
                <c:pt idx="9">
                  <c:v>0.40200000000000002</c:v>
                </c:pt>
                <c:pt idx="10">
                  <c:v>0.36899999999999999</c:v>
                </c:pt>
                <c:pt idx="11">
                  <c:v>0.45</c:v>
                </c:pt>
                <c:pt idx="12">
                  <c:v>0.39</c:v>
                </c:pt>
                <c:pt idx="13">
                  <c:v>0.39800000000000002</c:v>
                </c:pt>
                <c:pt idx="14">
                  <c:v>0.35099999999999998</c:v>
                </c:pt>
                <c:pt idx="15">
                  <c:v>0.316</c:v>
                </c:pt>
                <c:pt idx="16">
                  <c:v>0.35399999999999998</c:v>
                </c:pt>
                <c:pt idx="17">
                  <c:v>0.26400000000000001</c:v>
                </c:pt>
                <c:pt idx="18">
                  <c:v>0.30599999999999999</c:v>
                </c:pt>
                <c:pt idx="19">
                  <c:v>0.34499999999999997</c:v>
                </c:pt>
                <c:pt idx="20">
                  <c:v>0.33700000000000002</c:v>
                </c:pt>
                <c:pt idx="21">
                  <c:v>0.27800000000000002</c:v>
                </c:pt>
                <c:pt idx="22">
                  <c:v>0.36399999999999999</c:v>
                </c:pt>
                <c:pt idx="23">
                  <c:v>0.33</c:v>
                </c:pt>
                <c:pt idx="24">
                  <c:v>0.36499999999999999</c:v>
                </c:pt>
                <c:pt idx="25">
                  <c:v>0.33300000000000002</c:v>
                </c:pt>
                <c:pt idx="26">
                  <c:v>0.35899999999999999</c:v>
                </c:pt>
                <c:pt idx="27">
                  <c:v>0.317</c:v>
                </c:pt>
                <c:pt idx="28">
                  <c:v>0.35799999999999998</c:v>
                </c:pt>
                <c:pt idx="29">
                  <c:v>0.36</c:v>
                </c:pt>
                <c:pt idx="30">
                  <c:v>0.54</c:v>
                </c:pt>
                <c:pt idx="31">
                  <c:v>0.46400000000000002</c:v>
                </c:pt>
                <c:pt idx="32">
                  <c:v>0.44700000000000001</c:v>
                </c:pt>
                <c:pt idx="33">
                  <c:v>0.40799999999999997</c:v>
                </c:pt>
                <c:pt idx="34" formatCode="0.000">
                  <c:v>0.47387000000000001</c:v>
                </c:pt>
                <c:pt idx="35" formatCode="0.000">
                  <c:v>0.40072000000000002</c:v>
                </c:pt>
                <c:pt idx="36" formatCode="0.000">
                  <c:v>0.42407</c:v>
                </c:pt>
                <c:pt idx="37" formatCode="0.000">
                  <c:v>0.41541</c:v>
                </c:pt>
                <c:pt idx="38" formatCode="0.000">
                  <c:v>0.45274000000000003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A5D-4813-BDD5-7529E96B74D8}"/>
            </c:ext>
          </c:extLst>
        </c:ser>
        <c:ser>
          <c:idx val="7"/>
          <c:order val="7"/>
          <c:tx>
            <c:strRef>
              <c:f>'catches.wt'!$I$1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'catches.wt'!$A$2:$A$40</c:f>
              <c:numCache>
                <c:formatCode>General</c:formatCode>
                <c:ptCount val="39"/>
                <c:pt idx="0">
                  <c:v>1984</c:v>
                </c:pt>
                <c:pt idx="1">
                  <c:v>1985</c:v>
                </c:pt>
                <c:pt idx="2">
                  <c:v>1986</c:v>
                </c:pt>
                <c:pt idx="3">
                  <c:v>1987</c:v>
                </c:pt>
                <c:pt idx="4">
                  <c:v>1988</c:v>
                </c:pt>
                <c:pt idx="5">
                  <c:v>1989</c:v>
                </c:pt>
                <c:pt idx="6">
                  <c:v>1990</c:v>
                </c:pt>
                <c:pt idx="7">
                  <c:v>1991</c:v>
                </c:pt>
                <c:pt idx="8">
                  <c:v>1992</c:v>
                </c:pt>
                <c:pt idx="9">
                  <c:v>1993</c:v>
                </c:pt>
                <c:pt idx="10">
                  <c:v>1994</c:v>
                </c:pt>
                <c:pt idx="11">
                  <c:v>1995</c:v>
                </c:pt>
                <c:pt idx="12">
                  <c:v>1996</c:v>
                </c:pt>
                <c:pt idx="13">
                  <c:v>1997</c:v>
                </c:pt>
                <c:pt idx="14">
                  <c:v>1998</c:v>
                </c:pt>
                <c:pt idx="15">
                  <c:v>1999</c:v>
                </c:pt>
                <c:pt idx="16">
                  <c:v>2000</c:v>
                </c:pt>
                <c:pt idx="17">
                  <c:v>2001</c:v>
                </c:pt>
                <c:pt idx="18">
                  <c:v>2002</c:v>
                </c:pt>
                <c:pt idx="19">
                  <c:v>2003</c:v>
                </c:pt>
                <c:pt idx="20">
                  <c:v>2004</c:v>
                </c:pt>
                <c:pt idx="21">
                  <c:v>2005</c:v>
                </c:pt>
                <c:pt idx="22">
                  <c:v>2006</c:v>
                </c:pt>
                <c:pt idx="23">
                  <c:v>2007</c:v>
                </c:pt>
                <c:pt idx="24">
                  <c:v>2008</c:v>
                </c:pt>
                <c:pt idx="25">
                  <c:v>2009</c:v>
                </c:pt>
                <c:pt idx="26">
                  <c:v>2010</c:v>
                </c:pt>
                <c:pt idx="27">
                  <c:v>2011</c:v>
                </c:pt>
                <c:pt idx="28">
                  <c:v>2012</c:v>
                </c:pt>
                <c:pt idx="29">
                  <c:v>2013</c:v>
                </c:pt>
                <c:pt idx="30">
                  <c:v>2014</c:v>
                </c:pt>
                <c:pt idx="31">
                  <c:v>2015</c:v>
                </c:pt>
                <c:pt idx="32">
                  <c:v>2016</c:v>
                </c:pt>
                <c:pt idx="33">
                  <c:v>2017</c:v>
                </c:pt>
                <c:pt idx="34">
                  <c:v>2018</c:v>
                </c:pt>
                <c:pt idx="35">
                  <c:v>2019</c:v>
                </c:pt>
                <c:pt idx="36">
                  <c:v>2020</c:v>
                </c:pt>
                <c:pt idx="37">
                  <c:v>2021</c:v>
                </c:pt>
                <c:pt idx="38">
                  <c:v>2022</c:v>
                </c:pt>
              </c:numCache>
            </c:numRef>
          </c:cat>
          <c:val>
            <c:numRef>
              <c:f>'catches.wt'!$I$2:$I$40</c:f>
              <c:numCache>
                <c:formatCode>General</c:formatCode>
                <c:ptCount val="39"/>
                <c:pt idx="0">
                  <c:v>0.34399999999999997</c:v>
                </c:pt>
                <c:pt idx="1">
                  <c:v>0.33400000000000002</c:v>
                </c:pt>
                <c:pt idx="2">
                  <c:v>0.39500000000000002</c:v>
                </c:pt>
                <c:pt idx="3">
                  <c:v>0.42699999999999999</c:v>
                </c:pt>
                <c:pt idx="4">
                  <c:v>0.36499999999999999</c:v>
                </c:pt>
                <c:pt idx="5">
                  <c:v>0.34899999999999998</c:v>
                </c:pt>
                <c:pt idx="6">
                  <c:v>0.35799999999999998</c:v>
                </c:pt>
                <c:pt idx="7">
                  <c:v>0.45</c:v>
                </c:pt>
                <c:pt idx="8">
                  <c:v>0.52</c:v>
                </c:pt>
                <c:pt idx="9">
                  <c:v>0.49399999999999999</c:v>
                </c:pt>
                <c:pt idx="10">
                  <c:v>0.45600000000000002</c:v>
                </c:pt>
                <c:pt idx="11">
                  <c:v>0.57199999999999995</c:v>
                </c:pt>
                <c:pt idx="12">
                  <c:v>0.51400000000000001</c:v>
                </c:pt>
                <c:pt idx="13">
                  <c:v>0.52400000000000002</c:v>
                </c:pt>
                <c:pt idx="14">
                  <c:v>0.44700000000000001</c:v>
                </c:pt>
                <c:pt idx="15">
                  <c:v>0.42199999999999999</c:v>
                </c:pt>
                <c:pt idx="16">
                  <c:v>0.50700000000000001</c:v>
                </c:pt>
                <c:pt idx="17">
                  <c:v>0.36</c:v>
                </c:pt>
                <c:pt idx="18">
                  <c:v>0.51800000000000002</c:v>
                </c:pt>
                <c:pt idx="19">
                  <c:v>0.51400000000000001</c:v>
                </c:pt>
                <c:pt idx="20">
                  <c:v>0.41899999999999998</c:v>
                </c:pt>
                <c:pt idx="21">
                  <c:v>0.33800000000000002</c:v>
                </c:pt>
                <c:pt idx="22">
                  <c:v>0.51500000000000001</c:v>
                </c:pt>
                <c:pt idx="23">
                  <c:v>0.50700000000000001</c:v>
                </c:pt>
                <c:pt idx="24">
                  <c:v>0.48499999999999999</c:v>
                </c:pt>
                <c:pt idx="25">
                  <c:v>0.49399999999999999</c:v>
                </c:pt>
                <c:pt idx="26">
                  <c:v>0.505</c:v>
                </c:pt>
                <c:pt idx="27">
                  <c:v>0.45200000000000001</c:v>
                </c:pt>
                <c:pt idx="28">
                  <c:v>0.442</c:v>
                </c:pt>
                <c:pt idx="29">
                  <c:v>0.51400000000000001</c:v>
                </c:pt>
                <c:pt idx="30">
                  <c:v>0.59799999999999998</c:v>
                </c:pt>
                <c:pt idx="31">
                  <c:v>0.56200000000000006</c:v>
                </c:pt>
                <c:pt idx="32">
                  <c:v>0.58799999999999997</c:v>
                </c:pt>
                <c:pt idx="33">
                  <c:v>0.51800000000000002</c:v>
                </c:pt>
                <c:pt idx="34" formatCode="0.000">
                  <c:v>0.54009000000000007</c:v>
                </c:pt>
                <c:pt idx="35" formatCode="0.000">
                  <c:v>0.4446</c:v>
                </c:pt>
                <c:pt idx="36" formatCode="0.000">
                  <c:v>0.439</c:v>
                </c:pt>
                <c:pt idx="37" formatCode="0.000">
                  <c:v>0.48200999999999999</c:v>
                </c:pt>
                <c:pt idx="38" formatCode="0.000">
                  <c:v>0.50551000000000001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A5D-4813-BDD5-7529E96B74D8}"/>
            </c:ext>
          </c:extLst>
        </c:ser>
        <c:ser>
          <c:idx val="8"/>
          <c:order val="8"/>
          <c:tx>
            <c:strRef>
              <c:f>'catches.wt'!$J$1</c:f>
              <c:strCache>
                <c:ptCount val="1"/>
                <c:pt idx="0">
                  <c:v>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'catches.wt'!$A$2:$A$40</c:f>
              <c:numCache>
                <c:formatCode>General</c:formatCode>
                <c:ptCount val="39"/>
                <c:pt idx="0">
                  <c:v>1984</c:v>
                </c:pt>
                <c:pt idx="1">
                  <c:v>1985</c:v>
                </c:pt>
                <c:pt idx="2">
                  <c:v>1986</c:v>
                </c:pt>
                <c:pt idx="3">
                  <c:v>1987</c:v>
                </c:pt>
                <c:pt idx="4">
                  <c:v>1988</c:v>
                </c:pt>
                <c:pt idx="5">
                  <c:v>1989</c:v>
                </c:pt>
                <c:pt idx="6">
                  <c:v>1990</c:v>
                </c:pt>
                <c:pt idx="7">
                  <c:v>1991</c:v>
                </c:pt>
                <c:pt idx="8">
                  <c:v>1992</c:v>
                </c:pt>
                <c:pt idx="9">
                  <c:v>1993</c:v>
                </c:pt>
                <c:pt idx="10">
                  <c:v>1994</c:v>
                </c:pt>
                <c:pt idx="11">
                  <c:v>1995</c:v>
                </c:pt>
                <c:pt idx="12">
                  <c:v>1996</c:v>
                </c:pt>
                <c:pt idx="13">
                  <c:v>1997</c:v>
                </c:pt>
                <c:pt idx="14">
                  <c:v>1998</c:v>
                </c:pt>
                <c:pt idx="15">
                  <c:v>1999</c:v>
                </c:pt>
                <c:pt idx="16">
                  <c:v>2000</c:v>
                </c:pt>
                <c:pt idx="17">
                  <c:v>2001</c:v>
                </c:pt>
                <c:pt idx="18">
                  <c:v>2002</c:v>
                </c:pt>
                <c:pt idx="19">
                  <c:v>2003</c:v>
                </c:pt>
                <c:pt idx="20">
                  <c:v>2004</c:v>
                </c:pt>
                <c:pt idx="21">
                  <c:v>2005</c:v>
                </c:pt>
                <c:pt idx="22">
                  <c:v>2006</c:v>
                </c:pt>
                <c:pt idx="23">
                  <c:v>2007</c:v>
                </c:pt>
                <c:pt idx="24">
                  <c:v>2008</c:v>
                </c:pt>
                <c:pt idx="25">
                  <c:v>2009</c:v>
                </c:pt>
                <c:pt idx="26">
                  <c:v>2010</c:v>
                </c:pt>
                <c:pt idx="27">
                  <c:v>2011</c:v>
                </c:pt>
                <c:pt idx="28">
                  <c:v>2012</c:v>
                </c:pt>
                <c:pt idx="29">
                  <c:v>2013</c:v>
                </c:pt>
                <c:pt idx="30">
                  <c:v>2014</c:v>
                </c:pt>
                <c:pt idx="31">
                  <c:v>2015</c:v>
                </c:pt>
                <c:pt idx="32">
                  <c:v>2016</c:v>
                </c:pt>
                <c:pt idx="33">
                  <c:v>2017</c:v>
                </c:pt>
                <c:pt idx="34">
                  <c:v>2018</c:v>
                </c:pt>
                <c:pt idx="35">
                  <c:v>2019</c:v>
                </c:pt>
                <c:pt idx="36">
                  <c:v>2020</c:v>
                </c:pt>
                <c:pt idx="37">
                  <c:v>2021</c:v>
                </c:pt>
                <c:pt idx="38">
                  <c:v>2022</c:v>
                </c:pt>
              </c:numCache>
            </c:numRef>
          </c:cat>
          <c:val>
            <c:numRef>
              <c:f>'catches.wt'!$J$2:$J$40</c:f>
              <c:numCache>
                <c:formatCode>General</c:formatCode>
                <c:ptCount val="39"/>
                <c:pt idx="0">
                  <c:v>0.46700000000000003</c:v>
                </c:pt>
                <c:pt idx="1">
                  <c:v>0.48299999999999998</c:v>
                </c:pt>
                <c:pt idx="2">
                  <c:v>0.56499999999999995</c:v>
                </c:pt>
                <c:pt idx="3">
                  <c:v>0.58799999999999997</c:v>
                </c:pt>
                <c:pt idx="4">
                  <c:v>0.52</c:v>
                </c:pt>
                <c:pt idx="5">
                  <c:v>0.497</c:v>
                </c:pt>
                <c:pt idx="6">
                  <c:v>0.54100000000000004</c:v>
                </c:pt>
                <c:pt idx="7">
                  <c:v>0.63400000000000001</c:v>
                </c:pt>
                <c:pt idx="8">
                  <c:v>0.72599999999999998</c:v>
                </c:pt>
                <c:pt idx="9">
                  <c:v>0.68700000000000006</c:v>
                </c:pt>
                <c:pt idx="10">
                  <c:v>0.51200000000000001</c:v>
                </c:pt>
                <c:pt idx="11">
                  <c:v>0.68400000000000005</c:v>
                </c:pt>
                <c:pt idx="12">
                  <c:v>0.65700000000000003</c:v>
                </c:pt>
                <c:pt idx="13">
                  <c:v>0.66800000000000004</c:v>
                </c:pt>
                <c:pt idx="14">
                  <c:v>0.59699999999999998</c:v>
                </c:pt>
                <c:pt idx="15">
                  <c:v>0.54500000000000004</c:v>
                </c:pt>
                <c:pt idx="16">
                  <c:v>0.66900000000000004</c:v>
                </c:pt>
                <c:pt idx="17">
                  <c:v>0.61199999999999999</c:v>
                </c:pt>
                <c:pt idx="18">
                  <c:v>0.71699999999999997</c:v>
                </c:pt>
                <c:pt idx="19">
                  <c:v>0.71799999999999997</c:v>
                </c:pt>
                <c:pt idx="20">
                  <c:v>0.65500000000000003</c:v>
                </c:pt>
                <c:pt idx="21">
                  <c:v>0.50800000000000001</c:v>
                </c:pt>
                <c:pt idx="22">
                  <c:v>0.69899999999999995</c:v>
                </c:pt>
                <c:pt idx="23">
                  <c:v>0.66500000000000004</c:v>
                </c:pt>
                <c:pt idx="24">
                  <c:v>0.626</c:v>
                </c:pt>
                <c:pt idx="25">
                  <c:v>0.629</c:v>
                </c:pt>
                <c:pt idx="26">
                  <c:v>0.63900000000000001</c:v>
                </c:pt>
                <c:pt idx="27">
                  <c:v>0.60899999999999999</c:v>
                </c:pt>
                <c:pt idx="28">
                  <c:v>0.57499999999999996</c:v>
                </c:pt>
                <c:pt idx="29">
                  <c:v>0.61699999999999999</c:v>
                </c:pt>
                <c:pt idx="30">
                  <c:v>0.61099999999999999</c:v>
                </c:pt>
                <c:pt idx="31">
                  <c:v>0.60399999999999998</c:v>
                </c:pt>
                <c:pt idx="32">
                  <c:v>0.74399999999999999</c:v>
                </c:pt>
                <c:pt idx="33">
                  <c:v>0.52200000000000002</c:v>
                </c:pt>
                <c:pt idx="34" formatCode="0.000">
                  <c:v>0.60911000000000004</c:v>
                </c:pt>
                <c:pt idx="35" formatCode="0.000">
                  <c:v>0.52200000000000002</c:v>
                </c:pt>
                <c:pt idx="36" formatCode="0.000">
                  <c:v>0.45356999999999997</c:v>
                </c:pt>
                <c:pt idx="37" formatCode="0.000">
                  <c:v>0.55871999999999999</c:v>
                </c:pt>
                <c:pt idx="38" formatCode="0.000">
                  <c:v>0.53785000000000005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A5D-4813-BDD5-7529E96B74D8}"/>
            </c:ext>
          </c:extLst>
        </c:ser>
        <c:ser>
          <c:idx val="9"/>
          <c:order val="9"/>
          <c:tx>
            <c:strRef>
              <c:f>'catches.wt'!$K$1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'catches.wt'!$A$2:$A$40</c:f>
              <c:numCache>
                <c:formatCode>General</c:formatCode>
                <c:ptCount val="39"/>
                <c:pt idx="0">
                  <c:v>1984</c:v>
                </c:pt>
                <c:pt idx="1">
                  <c:v>1985</c:v>
                </c:pt>
                <c:pt idx="2">
                  <c:v>1986</c:v>
                </c:pt>
                <c:pt idx="3">
                  <c:v>1987</c:v>
                </c:pt>
                <c:pt idx="4">
                  <c:v>1988</c:v>
                </c:pt>
                <c:pt idx="5">
                  <c:v>1989</c:v>
                </c:pt>
                <c:pt idx="6">
                  <c:v>1990</c:v>
                </c:pt>
                <c:pt idx="7">
                  <c:v>1991</c:v>
                </c:pt>
                <c:pt idx="8">
                  <c:v>1992</c:v>
                </c:pt>
                <c:pt idx="9">
                  <c:v>1993</c:v>
                </c:pt>
                <c:pt idx="10">
                  <c:v>1994</c:v>
                </c:pt>
                <c:pt idx="11">
                  <c:v>1995</c:v>
                </c:pt>
                <c:pt idx="12">
                  <c:v>1996</c:v>
                </c:pt>
                <c:pt idx="13">
                  <c:v>1997</c:v>
                </c:pt>
                <c:pt idx="14">
                  <c:v>1998</c:v>
                </c:pt>
                <c:pt idx="15">
                  <c:v>1999</c:v>
                </c:pt>
                <c:pt idx="16">
                  <c:v>2000</c:v>
                </c:pt>
                <c:pt idx="17">
                  <c:v>2001</c:v>
                </c:pt>
                <c:pt idx="18">
                  <c:v>2002</c:v>
                </c:pt>
                <c:pt idx="19">
                  <c:v>2003</c:v>
                </c:pt>
                <c:pt idx="20">
                  <c:v>2004</c:v>
                </c:pt>
                <c:pt idx="21">
                  <c:v>2005</c:v>
                </c:pt>
                <c:pt idx="22">
                  <c:v>2006</c:v>
                </c:pt>
                <c:pt idx="23">
                  <c:v>2007</c:v>
                </c:pt>
                <c:pt idx="24">
                  <c:v>2008</c:v>
                </c:pt>
                <c:pt idx="25">
                  <c:v>2009</c:v>
                </c:pt>
                <c:pt idx="26">
                  <c:v>2010</c:v>
                </c:pt>
                <c:pt idx="27">
                  <c:v>2011</c:v>
                </c:pt>
                <c:pt idx="28">
                  <c:v>2012</c:v>
                </c:pt>
                <c:pt idx="29">
                  <c:v>2013</c:v>
                </c:pt>
                <c:pt idx="30">
                  <c:v>2014</c:v>
                </c:pt>
                <c:pt idx="31">
                  <c:v>2015</c:v>
                </c:pt>
                <c:pt idx="32">
                  <c:v>2016</c:v>
                </c:pt>
                <c:pt idx="33">
                  <c:v>2017</c:v>
                </c:pt>
                <c:pt idx="34">
                  <c:v>2018</c:v>
                </c:pt>
                <c:pt idx="35">
                  <c:v>2019</c:v>
                </c:pt>
                <c:pt idx="36">
                  <c:v>2020</c:v>
                </c:pt>
                <c:pt idx="37">
                  <c:v>2021</c:v>
                </c:pt>
                <c:pt idx="38">
                  <c:v>2022</c:v>
                </c:pt>
              </c:numCache>
            </c:numRef>
          </c:cat>
          <c:val>
            <c:numRef>
              <c:f>'catches.wt'!$K$2:$K$40</c:f>
              <c:numCache>
                <c:formatCode>General</c:formatCode>
                <c:ptCount val="39"/>
                <c:pt idx="0">
                  <c:v>0.626</c:v>
                </c:pt>
                <c:pt idx="1">
                  <c:v>0.68700000000000006</c:v>
                </c:pt>
                <c:pt idx="2">
                  <c:v>0.77</c:v>
                </c:pt>
                <c:pt idx="3">
                  <c:v>0.81299999999999994</c:v>
                </c:pt>
                <c:pt idx="4">
                  <c:v>0.68700000000000006</c:v>
                </c:pt>
                <c:pt idx="5">
                  <c:v>0.752</c:v>
                </c:pt>
                <c:pt idx="6">
                  <c:v>0.79700000000000004</c:v>
                </c:pt>
                <c:pt idx="7">
                  <c:v>0.93100000000000005</c:v>
                </c:pt>
                <c:pt idx="8">
                  <c:v>0.93700000000000006</c:v>
                </c:pt>
                <c:pt idx="9">
                  <c:v>0.88200000000000001</c:v>
                </c:pt>
                <c:pt idx="10">
                  <c:v>0.76300000000000001</c:v>
                </c:pt>
                <c:pt idx="11">
                  <c:v>0.81200000000000006</c:v>
                </c:pt>
                <c:pt idx="12">
                  <c:v>0.78300000000000003</c:v>
                </c:pt>
                <c:pt idx="13">
                  <c:v>0.83399999999999996</c:v>
                </c:pt>
                <c:pt idx="14">
                  <c:v>0.81299999999999994</c:v>
                </c:pt>
                <c:pt idx="15">
                  <c:v>0.76300000000000001</c:v>
                </c:pt>
                <c:pt idx="16">
                  <c:v>0.69099999999999995</c:v>
                </c:pt>
                <c:pt idx="17">
                  <c:v>0.85399999999999998</c:v>
                </c:pt>
                <c:pt idx="18">
                  <c:v>0.96199999999999997</c:v>
                </c:pt>
                <c:pt idx="19">
                  <c:v>0.86299999999999999</c:v>
                </c:pt>
                <c:pt idx="20">
                  <c:v>0.88500000000000001</c:v>
                </c:pt>
                <c:pt idx="21">
                  <c:v>0.75800000000000001</c:v>
                </c:pt>
                <c:pt idx="22">
                  <c:v>1.0049999999999999</c:v>
                </c:pt>
                <c:pt idx="23">
                  <c:v>0.92100000000000004</c:v>
                </c:pt>
                <c:pt idx="24">
                  <c:v>0.84599999999999997</c:v>
                </c:pt>
                <c:pt idx="25">
                  <c:v>0.88900000000000001</c:v>
                </c:pt>
                <c:pt idx="26">
                  <c:v>0.86599999999999999</c:v>
                </c:pt>
                <c:pt idx="27">
                  <c:v>0.73099999999999998</c:v>
                </c:pt>
                <c:pt idx="28">
                  <c:v>0.69299999999999995</c:v>
                </c:pt>
                <c:pt idx="29">
                  <c:v>0.66800000000000004</c:v>
                </c:pt>
                <c:pt idx="30">
                  <c:v>0.66900000000000004</c:v>
                </c:pt>
                <c:pt idx="31">
                  <c:v>0.72799999999999998</c:v>
                </c:pt>
                <c:pt idx="32">
                  <c:v>0.79300000000000004</c:v>
                </c:pt>
                <c:pt idx="33">
                  <c:v>0.66200000000000003</c:v>
                </c:pt>
                <c:pt idx="34" formatCode="0.000">
                  <c:v>0.72545999999999999</c:v>
                </c:pt>
                <c:pt idx="35" formatCode="0.000">
                  <c:v>0.60035000000000005</c:v>
                </c:pt>
                <c:pt idx="36" formatCode="0.000">
                  <c:v>0.52589999999999992</c:v>
                </c:pt>
                <c:pt idx="37" formatCode="0.000">
                  <c:v>0.55976000000000004</c:v>
                </c:pt>
                <c:pt idx="38" formatCode="0.000">
                  <c:v>0.60399000000000003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A5D-4813-BDD5-7529E96B74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7716687"/>
        <c:axId val="447717167"/>
      </c:lineChart>
      <c:catAx>
        <c:axId val="447716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47717167"/>
        <c:crosses val="autoZero"/>
        <c:auto val="1"/>
        <c:lblAlgn val="ctr"/>
        <c:lblOffset val="100"/>
        <c:noMultiLvlLbl val="0"/>
      </c:catAx>
      <c:valAx>
        <c:axId val="447717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47716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2777777777777778E-2"/>
          <c:y val="0.9207076133477774"/>
          <c:w val="0.9"/>
          <c:h val="7.758357609047038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'CPUE.VIGO84'!$B$3:$J$3</c:f>
              <c:numCache>
                <c:formatCode>0</c:formatCode>
                <c:ptCount val="9"/>
                <c:pt idx="0">
                  <c:v>5.4777758855585832</c:v>
                </c:pt>
                <c:pt idx="1">
                  <c:v>167.68409400544959</c:v>
                </c:pt>
                <c:pt idx="2">
                  <c:v>933.95325272479568</c:v>
                </c:pt>
                <c:pt idx="3">
                  <c:v>1178.8372786103541</c:v>
                </c:pt>
                <c:pt idx="4">
                  <c:v>794.25119209809259</c:v>
                </c:pt>
                <c:pt idx="5">
                  <c:v>453.64466961852861</c:v>
                </c:pt>
                <c:pt idx="6">
                  <c:v>223.95802111716623</c:v>
                </c:pt>
                <c:pt idx="7">
                  <c:v>117.1224455040872</c:v>
                </c:pt>
                <c:pt idx="8">
                  <c:v>37.303644414168936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74-4319-A838-FF6FFE01A80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'CPUE.VIGO84'!$B$4:$J$4</c:f>
              <c:numCache>
                <c:formatCode>0</c:formatCode>
                <c:ptCount val="9"/>
                <c:pt idx="0">
                  <c:v>0.37096550235445147</c:v>
                </c:pt>
                <c:pt idx="1">
                  <c:v>42.215843448585474</c:v>
                </c:pt>
                <c:pt idx="2">
                  <c:v>520.61363317617065</c:v>
                </c:pt>
                <c:pt idx="3">
                  <c:v>1015.2677599500308</c:v>
                </c:pt>
                <c:pt idx="4">
                  <c:v>871.6944159990195</c:v>
                </c:pt>
                <c:pt idx="5">
                  <c:v>550.03941067211986</c:v>
                </c:pt>
                <c:pt idx="6">
                  <c:v>233.44414206713881</c:v>
                </c:pt>
                <c:pt idx="7">
                  <c:v>102.70919212134675</c:v>
                </c:pt>
                <c:pt idx="8">
                  <c:v>32.987195080622008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74-4319-A838-FF6FFE01A803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'CPUE.VIGO84'!$B$5:$J$5</c:f>
              <c:numCache>
                <c:formatCode>0</c:formatCode>
                <c:ptCount val="9"/>
                <c:pt idx="0">
                  <c:v>8.4270679008190078E-3</c:v>
                </c:pt>
                <c:pt idx="1">
                  <c:v>52.60467593643012</c:v>
                </c:pt>
                <c:pt idx="2">
                  <c:v>744.4252848187607</c:v>
                </c:pt>
                <c:pt idx="3">
                  <c:v>1233.2338173511384</c:v>
                </c:pt>
                <c:pt idx="4">
                  <c:v>894.7044181166807</c:v>
                </c:pt>
                <c:pt idx="5">
                  <c:v>470.75472664232115</c:v>
                </c:pt>
                <c:pt idx="6">
                  <c:v>166.15122856395732</c:v>
                </c:pt>
                <c:pt idx="7">
                  <c:v>66.196978513682112</c:v>
                </c:pt>
                <c:pt idx="8">
                  <c:v>18.803332121487625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E74-4319-A838-FF6FFE01A803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'CPUE.VIGO84'!$B$6:$J$6</c:f>
              <c:numCache>
                <c:formatCode>0</c:formatCode>
                <c:ptCount val="9"/>
                <c:pt idx="0">
                  <c:v>1.960500709135458</c:v>
                </c:pt>
                <c:pt idx="1">
                  <c:v>126.25830854077178</c:v>
                </c:pt>
                <c:pt idx="2">
                  <c:v>967.61033412739823</c:v>
                </c:pt>
                <c:pt idx="3">
                  <c:v>1438.0692329458188</c:v>
                </c:pt>
                <c:pt idx="4">
                  <c:v>1059.7021125912704</c:v>
                </c:pt>
                <c:pt idx="5">
                  <c:v>589.11472997345925</c:v>
                </c:pt>
                <c:pt idx="6">
                  <c:v>226.12498580247751</c:v>
                </c:pt>
                <c:pt idx="7">
                  <c:v>105.3967444557708</c:v>
                </c:pt>
                <c:pt idx="8">
                  <c:v>49.93960058769251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E74-4319-A838-FF6FFE01A803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'CPUE.VIGO84'!$B$7:$J$7</c:f>
              <c:numCache>
                <c:formatCode>0</c:formatCode>
                <c:ptCount val="9"/>
                <c:pt idx="0">
                  <c:v>0.5961857539139267</c:v>
                </c:pt>
                <c:pt idx="1">
                  <c:v>113.92584177199538</c:v>
                </c:pt>
                <c:pt idx="2">
                  <c:v>835.36105982717595</c:v>
                </c:pt>
                <c:pt idx="3">
                  <c:v>1161.9397496945389</c:v>
                </c:pt>
                <c:pt idx="4">
                  <c:v>850.8804320563454</c:v>
                </c:pt>
                <c:pt idx="5">
                  <c:v>511.6306898233039</c:v>
                </c:pt>
                <c:pt idx="6">
                  <c:v>269.27420473708469</c:v>
                </c:pt>
                <c:pt idx="7">
                  <c:v>157.46508925554926</c:v>
                </c:pt>
                <c:pt idx="8">
                  <c:v>54.84645881710324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E74-4319-A838-FF6FFE01A803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'CPUE.VIGO84'!$B$8:$J$8</c:f>
              <c:numCache>
                <c:formatCode>0</c:formatCode>
                <c:ptCount val="9"/>
                <c:pt idx="0">
                  <c:v>0.53586278717836466</c:v>
                </c:pt>
                <c:pt idx="1">
                  <c:v>54.343930722924775</c:v>
                </c:pt>
                <c:pt idx="2">
                  <c:v>561.69899940735377</c:v>
                </c:pt>
                <c:pt idx="3">
                  <c:v>976.48818356726542</c:v>
                </c:pt>
                <c:pt idx="4">
                  <c:v>795.50544919152514</c:v>
                </c:pt>
                <c:pt idx="5">
                  <c:v>494.33925560071066</c:v>
                </c:pt>
                <c:pt idx="6">
                  <c:v>215.60174640006232</c:v>
                </c:pt>
                <c:pt idx="7">
                  <c:v>90.521954894068671</c:v>
                </c:pt>
                <c:pt idx="8">
                  <c:v>24.432457416493715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E74-4319-A838-FF6FFE01A803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'CPUE.VIGO84'!$B$9:$J$9</c:f>
              <c:numCache>
                <c:formatCode>0</c:formatCode>
                <c:ptCount val="9"/>
                <c:pt idx="0">
                  <c:v>0.36100990738910577</c:v>
                </c:pt>
                <c:pt idx="1">
                  <c:v>177.45445633321737</c:v>
                </c:pt>
                <c:pt idx="2">
                  <c:v>1421.1265222194725</c:v>
                </c:pt>
                <c:pt idx="3">
                  <c:v>1803.5097637527901</c:v>
                </c:pt>
                <c:pt idx="4">
                  <c:v>1116.7673816474316</c:v>
                </c:pt>
                <c:pt idx="5">
                  <c:v>544.98572755267571</c:v>
                </c:pt>
                <c:pt idx="6">
                  <c:v>230.14429228135768</c:v>
                </c:pt>
                <c:pt idx="7">
                  <c:v>110.12428754590113</c:v>
                </c:pt>
                <c:pt idx="8">
                  <c:v>30.070391382612421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E74-4319-A838-FF6FFE01A803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'CPUE.VIGO84'!$B$10:$J$10</c:f>
              <c:numCache>
                <c:formatCode>0</c:formatCode>
                <c:ptCount val="9"/>
                <c:pt idx="0">
                  <c:v>5.3832837875895363</c:v>
                </c:pt>
                <c:pt idx="1">
                  <c:v>231.73583962315627</c:v>
                </c:pt>
                <c:pt idx="2">
                  <c:v>1440.3248693550036</c:v>
                </c:pt>
                <c:pt idx="3">
                  <c:v>1770.9654023511707</c:v>
                </c:pt>
                <c:pt idx="4">
                  <c:v>1073.6558189808529</c:v>
                </c:pt>
                <c:pt idx="5">
                  <c:v>482.63295477438874</c:v>
                </c:pt>
                <c:pt idx="6">
                  <c:v>190.63635580279148</c:v>
                </c:pt>
                <c:pt idx="7">
                  <c:v>114.35994418154658</c:v>
                </c:pt>
                <c:pt idx="8">
                  <c:v>50.400884358033274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E74-4319-A838-FF6FFE01A803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'CPUE.VIGO84'!$B$11:$J$11</c:f>
              <c:numCache>
                <c:formatCode>0</c:formatCode>
                <c:ptCount val="9"/>
                <c:pt idx="0">
                  <c:v>1.9471994267886297</c:v>
                </c:pt>
                <c:pt idx="1">
                  <c:v>158.74232659946585</c:v>
                </c:pt>
                <c:pt idx="2">
                  <c:v>1101.0354313079956</c:v>
                </c:pt>
                <c:pt idx="3">
                  <c:v>1427.9920604064696</c:v>
                </c:pt>
                <c:pt idx="4">
                  <c:v>924.29225383802407</c:v>
                </c:pt>
                <c:pt idx="5">
                  <c:v>469.73081654966808</c:v>
                </c:pt>
                <c:pt idx="6">
                  <c:v>209.46521590471542</c:v>
                </c:pt>
                <c:pt idx="7">
                  <c:v>120.66122980364889</c:v>
                </c:pt>
                <c:pt idx="8">
                  <c:v>47.686952914063269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E74-4319-A838-FF6FFE01A803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'CPUE.VIGO84'!$B$12:$J$12</c:f>
              <c:numCache>
                <c:formatCode>0</c:formatCode>
                <c:ptCount val="9"/>
                <c:pt idx="0">
                  <c:v>3.2124293379478028</c:v>
                </c:pt>
                <c:pt idx="1">
                  <c:v>127.32613047165097</c:v>
                </c:pt>
                <c:pt idx="2">
                  <c:v>728.09125743986829</c:v>
                </c:pt>
                <c:pt idx="3">
                  <c:v>933.80025367442283</c:v>
                </c:pt>
                <c:pt idx="4">
                  <c:v>621.20057236788989</c:v>
                </c:pt>
                <c:pt idx="5">
                  <c:v>328.07678225070396</c:v>
                </c:pt>
                <c:pt idx="6">
                  <c:v>142.28492438294884</c:v>
                </c:pt>
                <c:pt idx="7">
                  <c:v>69.639688048040739</c:v>
                </c:pt>
                <c:pt idx="8">
                  <c:v>22.834316961749142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E74-4319-A838-FF6FFE01A803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'CPUE.VIGO84'!$B$13:$J$13</c:f>
              <c:numCache>
                <c:formatCode>0</c:formatCode>
                <c:ptCount val="9"/>
                <c:pt idx="0">
                  <c:v>1.0663077520491187</c:v>
                </c:pt>
                <c:pt idx="1">
                  <c:v>55.907260971148879</c:v>
                </c:pt>
                <c:pt idx="2">
                  <c:v>491.9604455728296</c:v>
                </c:pt>
                <c:pt idx="3">
                  <c:v>771.95658455136481</c:v>
                </c:pt>
                <c:pt idx="4">
                  <c:v>571.18771664387145</c:v>
                </c:pt>
                <c:pt idx="5">
                  <c:v>321.88403682442618</c:v>
                </c:pt>
                <c:pt idx="6">
                  <c:v>149.72419172290023</c:v>
                </c:pt>
                <c:pt idx="7">
                  <c:v>87.898190301218392</c:v>
                </c:pt>
                <c:pt idx="8">
                  <c:v>39.926286510303107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E74-4319-A838-FF6FFE01A803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'CPUE.VIGO84'!$B$14:$J$14</c:f>
              <c:numCache>
                <c:formatCode>0</c:formatCode>
                <c:ptCount val="9"/>
                <c:pt idx="0">
                  <c:v>0.57861104961590559</c:v>
                </c:pt>
                <c:pt idx="1">
                  <c:v>11.267511224491805</c:v>
                </c:pt>
                <c:pt idx="2">
                  <c:v>150.8180974144116</c:v>
                </c:pt>
                <c:pt idx="3">
                  <c:v>374.45038675926622</c:v>
                </c:pt>
                <c:pt idx="4">
                  <c:v>387.1573710131276</c:v>
                </c:pt>
                <c:pt idx="5">
                  <c:v>307.32048936088472</c:v>
                </c:pt>
                <c:pt idx="6">
                  <c:v>181.88058729942153</c:v>
                </c:pt>
                <c:pt idx="7">
                  <c:v>112.16195277664951</c:v>
                </c:pt>
                <c:pt idx="8">
                  <c:v>51.067570821376236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9E74-4319-A838-FF6FFE01A803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'CPUE.VIGO84'!$B$15:$J$15</c:f>
              <c:numCache>
                <c:formatCode>0</c:formatCode>
                <c:ptCount val="9"/>
                <c:pt idx="0">
                  <c:v>0.51294679785108921</c:v>
                </c:pt>
                <c:pt idx="1">
                  <c:v>19.009207902567251</c:v>
                </c:pt>
                <c:pt idx="2">
                  <c:v>281.6681253661784</c:v>
                </c:pt>
                <c:pt idx="3">
                  <c:v>597.77376890083622</c:v>
                </c:pt>
                <c:pt idx="4">
                  <c:v>541.34380501560622</c:v>
                </c:pt>
                <c:pt idx="5">
                  <c:v>371.55069344791769</c:v>
                </c:pt>
                <c:pt idx="6">
                  <c:v>192.98702344122495</c:v>
                </c:pt>
                <c:pt idx="7">
                  <c:v>105.49035065238439</c:v>
                </c:pt>
                <c:pt idx="8">
                  <c:v>41.013459137911006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9E74-4319-A838-FF6FFE01A803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'CPUE.VIGO84'!$B$16:$J$16</c:f>
              <c:numCache>
                <c:formatCode>0</c:formatCode>
                <c:ptCount val="9"/>
                <c:pt idx="0">
                  <c:v>7.7165305521056354E-2</c:v>
                </c:pt>
                <c:pt idx="1">
                  <c:v>19.23685272530512</c:v>
                </c:pt>
                <c:pt idx="2">
                  <c:v>310.23700848977859</c:v>
                </c:pt>
                <c:pt idx="3">
                  <c:v>567.42991980519037</c:v>
                </c:pt>
                <c:pt idx="4">
                  <c:v>447.65399723574131</c:v>
                </c:pt>
                <c:pt idx="5">
                  <c:v>294.64787763552761</c:v>
                </c:pt>
                <c:pt idx="6">
                  <c:v>168.21487183783921</c:v>
                </c:pt>
                <c:pt idx="7">
                  <c:v>103.87525591361143</c:v>
                </c:pt>
                <c:pt idx="8">
                  <c:v>44.130349808491516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9E74-4319-A838-FF6FFE01A8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3718704"/>
        <c:axId val="733714440"/>
      </c:lineChart>
      <c:catAx>
        <c:axId val="733718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33714440"/>
        <c:crosses val="autoZero"/>
        <c:auto val="1"/>
        <c:lblAlgn val="ctr"/>
        <c:lblOffset val="100"/>
        <c:noMultiLvlLbl val="0"/>
      </c:catAx>
      <c:valAx>
        <c:axId val="733714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33718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'CPUE.VIGO99'!$B$2:$K$2</c:f>
              <c:numCache>
                <c:formatCode>0</c:formatCode>
                <c:ptCount val="10"/>
                <c:pt idx="0">
                  <c:v>0.49811198877898549</c:v>
                </c:pt>
                <c:pt idx="1">
                  <c:v>43.019394420219911</c:v>
                </c:pt>
                <c:pt idx="2">
                  <c:v>357.57766394967911</c:v>
                </c:pt>
                <c:pt idx="3">
                  <c:v>673.65437251455796</c:v>
                </c:pt>
                <c:pt idx="4">
                  <c:v>579.66790508388817</c:v>
                </c:pt>
                <c:pt idx="5">
                  <c:v>366.6317358762696</c:v>
                </c:pt>
                <c:pt idx="6">
                  <c:v>155.00673440416736</c:v>
                </c:pt>
                <c:pt idx="7">
                  <c:v>60.986797811041043</c:v>
                </c:pt>
                <c:pt idx="8">
                  <c:v>16.955188335531322</c:v>
                </c:pt>
                <c:pt idx="9">
                  <c:v>6.4594861459317867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08-410A-BD50-2DC46DC21A1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'CPUE.VIGO99'!$B$3:$K$3</c:f>
              <c:numCache>
                <c:formatCode>0</c:formatCode>
                <c:ptCount val="10"/>
                <c:pt idx="0">
                  <c:v>9.6102692362816766E-2</c:v>
                </c:pt>
                <c:pt idx="1">
                  <c:v>116.32387434782783</c:v>
                </c:pt>
                <c:pt idx="2">
                  <c:v>1007.8245793255592</c:v>
                </c:pt>
                <c:pt idx="3">
                  <c:v>1301.3605753289467</c:v>
                </c:pt>
                <c:pt idx="4">
                  <c:v>779.9959979451545</c:v>
                </c:pt>
                <c:pt idx="5">
                  <c:v>338.4135046429256</c:v>
                </c:pt>
                <c:pt idx="6">
                  <c:v>122.49985289671882</c:v>
                </c:pt>
                <c:pt idx="7">
                  <c:v>62.600381770677778</c:v>
                </c:pt>
                <c:pt idx="8">
                  <c:v>22.204312297271503</c:v>
                </c:pt>
                <c:pt idx="9">
                  <c:v>9.1573975009017321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708-410A-BD50-2DC46DC21A14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'CPUE.VIGO99'!$B$4:$K$4</c:f>
              <c:numCache>
                <c:formatCode>0</c:formatCode>
                <c:ptCount val="10"/>
                <c:pt idx="0">
                  <c:v>0.24367660947942374</c:v>
                </c:pt>
                <c:pt idx="1">
                  <c:v>93.648833217425434</c:v>
                </c:pt>
                <c:pt idx="2">
                  <c:v>1095.5385993534562</c:v>
                </c:pt>
                <c:pt idx="3">
                  <c:v>1550.1013538167999</c:v>
                </c:pt>
                <c:pt idx="4">
                  <c:v>999.04112246151885</c:v>
                </c:pt>
                <c:pt idx="5">
                  <c:v>464.36689392851736</c:v>
                </c:pt>
                <c:pt idx="6">
                  <c:v>153.93781926867197</c:v>
                </c:pt>
                <c:pt idx="7">
                  <c:v>66.708316268741854</c:v>
                </c:pt>
                <c:pt idx="8">
                  <c:v>21.709280041354926</c:v>
                </c:pt>
                <c:pt idx="9">
                  <c:v>8.4698584586913022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708-410A-BD50-2DC46DC21A14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'CPUE.VIGO99'!$B$5:$K$5</c:f>
              <c:numCache>
                <c:formatCode>0</c:formatCode>
                <c:ptCount val="10"/>
                <c:pt idx="0">
                  <c:v>0</c:v>
                </c:pt>
                <c:pt idx="1">
                  <c:v>36.388762412206347</c:v>
                </c:pt>
                <c:pt idx="2">
                  <c:v>1560.8526534852074</c:v>
                </c:pt>
                <c:pt idx="3">
                  <c:v>1159.6255307238621</c:v>
                </c:pt>
                <c:pt idx="4">
                  <c:v>1762.3240644118052</c:v>
                </c:pt>
                <c:pt idx="5">
                  <c:v>1063.1612893057024</c:v>
                </c:pt>
                <c:pt idx="6">
                  <c:v>190.55169805207609</c:v>
                </c:pt>
                <c:pt idx="7">
                  <c:v>63.019334248844338</c:v>
                </c:pt>
                <c:pt idx="8">
                  <c:v>13.133503339254359</c:v>
                </c:pt>
                <c:pt idx="9">
                  <c:v>3.2096934470531715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708-410A-BD50-2DC46DC21A14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'CPUE.VIGO99'!$B$6:$K$6</c:f>
              <c:numCache>
                <c:formatCode>0</c:formatCode>
                <c:ptCount val="10"/>
                <c:pt idx="0">
                  <c:v>0</c:v>
                </c:pt>
                <c:pt idx="1">
                  <c:v>176.78013577409197</c:v>
                </c:pt>
                <c:pt idx="2">
                  <c:v>787.88318509990575</c:v>
                </c:pt>
                <c:pt idx="3">
                  <c:v>1806.1146984675242</c:v>
                </c:pt>
                <c:pt idx="4">
                  <c:v>1100.4128511443669</c:v>
                </c:pt>
                <c:pt idx="5">
                  <c:v>838.26483859068958</c:v>
                </c:pt>
                <c:pt idx="6">
                  <c:v>349.64828721960907</c:v>
                </c:pt>
                <c:pt idx="7">
                  <c:v>127.58421419030023</c:v>
                </c:pt>
                <c:pt idx="8">
                  <c:v>23.702779443534933</c:v>
                </c:pt>
                <c:pt idx="9">
                  <c:v>12.798472435569209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708-410A-BD50-2DC46DC21A14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'CPUE.VIGO99'!$B$7:$K$7</c:f>
              <c:numCache>
                <c:formatCode>0</c:formatCode>
                <c:ptCount val="10"/>
                <c:pt idx="0">
                  <c:v>0</c:v>
                </c:pt>
                <c:pt idx="1">
                  <c:v>259.21608643803188</c:v>
                </c:pt>
                <c:pt idx="2">
                  <c:v>2228.0454531537166</c:v>
                </c:pt>
                <c:pt idx="3">
                  <c:v>815.87003681927877</c:v>
                </c:pt>
                <c:pt idx="4">
                  <c:v>1051.3812338880978</c:v>
                </c:pt>
                <c:pt idx="5">
                  <c:v>456.27336003498044</c:v>
                </c:pt>
                <c:pt idx="6">
                  <c:v>144.57088825727246</c:v>
                </c:pt>
                <c:pt idx="7">
                  <c:v>96.732911823693016</c:v>
                </c:pt>
                <c:pt idx="8">
                  <c:v>24.216477739153014</c:v>
                </c:pt>
                <c:pt idx="9">
                  <c:v>5.3539461974760627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708-410A-BD50-2DC46DC21A14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'CPUE.VIGO99'!$B$8:$K$8</c:f>
              <c:numCache>
                <c:formatCode>0</c:formatCode>
                <c:ptCount val="10"/>
                <c:pt idx="0">
                  <c:v>0</c:v>
                </c:pt>
                <c:pt idx="1">
                  <c:v>39.264859871109479</c:v>
                </c:pt>
                <c:pt idx="2">
                  <c:v>776.85895422482963</c:v>
                </c:pt>
                <c:pt idx="3">
                  <c:v>1754.4939298607594</c:v>
                </c:pt>
                <c:pt idx="4">
                  <c:v>664.89395607352685</c:v>
                </c:pt>
                <c:pt idx="5">
                  <c:v>489.94552549658755</c:v>
                </c:pt>
                <c:pt idx="6">
                  <c:v>128.38334872536981</c:v>
                </c:pt>
                <c:pt idx="7">
                  <c:v>94.849545386220072</c:v>
                </c:pt>
                <c:pt idx="8">
                  <c:v>17.10011835236195</c:v>
                </c:pt>
                <c:pt idx="9">
                  <c:v>14.42226122568378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708-410A-BD50-2DC46DC21A14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'CPUE.VIGO99'!$B$9:$K$9</c:f>
              <c:numCache>
                <c:formatCode>0</c:formatCode>
                <c:ptCount val="10"/>
                <c:pt idx="0">
                  <c:v>0</c:v>
                </c:pt>
                <c:pt idx="1">
                  <c:v>295.14333186828316</c:v>
                </c:pt>
                <c:pt idx="2">
                  <c:v>994.32835752002711</c:v>
                </c:pt>
                <c:pt idx="3">
                  <c:v>1679.1546868448188</c:v>
                </c:pt>
                <c:pt idx="4">
                  <c:v>956.56628445153171</c:v>
                </c:pt>
                <c:pt idx="5">
                  <c:v>244.85444673828496</c:v>
                </c:pt>
                <c:pt idx="6">
                  <c:v>109.13889159979108</c:v>
                </c:pt>
                <c:pt idx="7">
                  <c:v>39.349302055592311</c:v>
                </c:pt>
                <c:pt idx="8">
                  <c:v>11.648359881171125</c:v>
                </c:pt>
                <c:pt idx="9">
                  <c:v>8.7555840950415575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708-410A-BD50-2DC46DC21A14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'CPUE.VIGO99'!$B$10:$K$10</c:f>
              <c:numCache>
                <c:formatCode>0</c:formatCode>
                <c:ptCount val="10"/>
                <c:pt idx="0">
                  <c:v>0.35388997536449296</c:v>
                </c:pt>
                <c:pt idx="1">
                  <c:v>30.488917446391749</c:v>
                </c:pt>
                <c:pt idx="2">
                  <c:v>607.41215152897223</c:v>
                </c:pt>
                <c:pt idx="3">
                  <c:v>1344.3270274864499</c:v>
                </c:pt>
                <c:pt idx="4">
                  <c:v>1140.1497754062577</c:v>
                </c:pt>
                <c:pt idx="5">
                  <c:v>597.7058551255119</c:v>
                </c:pt>
                <c:pt idx="6">
                  <c:v>220.53882410327941</c:v>
                </c:pt>
                <c:pt idx="7">
                  <c:v>76.870453860483934</c:v>
                </c:pt>
                <c:pt idx="8">
                  <c:v>19.47851847343814</c:v>
                </c:pt>
                <c:pt idx="9">
                  <c:v>13.111022534987567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708-410A-BD50-2DC46DC21A14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'CPUE.VIGO99'!$B$11:$K$11</c:f>
              <c:numCache>
                <c:formatCode>0</c:formatCode>
                <c:ptCount val="10"/>
                <c:pt idx="0">
                  <c:v>0</c:v>
                </c:pt>
                <c:pt idx="1">
                  <c:v>208.42732028088383</c:v>
                </c:pt>
                <c:pt idx="2">
                  <c:v>823.75953562141081</c:v>
                </c:pt>
                <c:pt idx="3">
                  <c:v>1411.3442811459538</c:v>
                </c:pt>
                <c:pt idx="4">
                  <c:v>727.04233300398732</c:v>
                </c:pt>
                <c:pt idx="5">
                  <c:v>362.89592244634485</c:v>
                </c:pt>
                <c:pt idx="6">
                  <c:v>110.82108318674105</c:v>
                </c:pt>
                <c:pt idx="7">
                  <c:v>41.889368589727347</c:v>
                </c:pt>
                <c:pt idx="8">
                  <c:v>9.7827914570756924</c:v>
                </c:pt>
                <c:pt idx="9">
                  <c:v>0.35503237863027842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708-410A-BD50-2DC46DC21A14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'CPUE.VIGO99'!$B$12:$K$12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2177.2388863329088</c:v>
                </c:pt>
                <c:pt idx="3">
                  <c:v>2290.0802616600454</c:v>
                </c:pt>
                <c:pt idx="4">
                  <c:v>683.85149296267002</c:v>
                </c:pt>
                <c:pt idx="5">
                  <c:v>472.9205573842508</c:v>
                </c:pt>
                <c:pt idx="6">
                  <c:v>233.20211834216684</c:v>
                </c:pt>
                <c:pt idx="7">
                  <c:v>43.529897686444997</c:v>
                </c:pt>
                <c:pt idx="8">
                  <c:v>18.84176523253748</c:v>
                </c:pt>
                <c:pt idx="9">
                  <c:v>7.0887538060544761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708-410A-BD50-2DC46DC21A14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'CPUE.VIGO99'!$B$13:$K$13</c:f>
              <c:numCache>
                <c:formatCode>0</c:formatCode>
                <c:ptCount val="10"/>
                <c:pt idx="0">
                  <c:v>0</c:v>
                </c:pt>
                <c:pt idx="1">
                  <c:v>0.23299630877868721</c:v>
                </c:pt>
                <c:pt idx="2">
                  <c:v>262.4101621512263</c:v>
                </c:pt>
                <c:pt idx="3">
                  <c:v>1022.283785891567</c:v>
                </c:pt>
                <c:pt idx="4">
                  <c:v>1147.4970293572214</c:v>
                </c:pt>
                <c:pt idx="5">
                  <c:v>503.48260332419659</c:v>
                </c:pt>
                <c:pt idx="6">
                  <c:v>278.78927657621824</c:v>
                </c:pt>
                <c:pt idx="7">
                  <c:v>78.531735165267492</c:v>
                </c:pt>
                <c:pt idx="8">
                  <c:v>21.118826535859647</c:v>
                </c:pt>
                <c:pt idx="9">
                  <c:v>11.096852222965607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708-410A-BD50-2DC46DC21A14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'CPUE.VIGO99'!$B$14:$K$14</c:f>
              <c:numCache>
                <c:formatCode>0</c:formatCode>
                <c:ptCount val="10"/>
                <c:pt idx="0">
                  <c:v>0</c:v>
                </c:pt>
                <c:pt idx="1">
                  <c:v>0.22154395191585274</c:v>
                </c:pt>
                <c:pt idx="2">
                  <c:v>148.16299558860115</c:v>
                </c:pt>
                <c:pt idx="3">
                  <c:v>874.02732004780773</c:v>
                </c:pt>
                <c:pt idx="4">
                  <c:v>1314.1375030450863</c:v>
                </c:pt>
                <c:pt idx="5">
                  <c:v>749.00046831902398</c:v>
                </c:pt>
                <c:pt idx="6">
                  <c:v>229.69115543967104</c:v>
                </c:pt>
                <c:pt idx="7">
                  <c:v>90.613636974770856</c:v>
                </c:pt>
                <c:pt idx="8">
                  <c:v>30.804284818045684</c:v>
                </c:pt>
                <c:pt idx="9">
                  <c:v>7.8375230697732574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708-410A-BD50-2DC46DC21A14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'CPUE.VIGO99'!$B$15:$K$15</c:f>
              <c:numCache>
                <c:formatCode>0</c:formatCode>
                <c:ptCount val="10"/>
                <c:pt idx="0">
                  <c:v>0</c:v>
                </c:pt>
                <c:pt idx="1">
                  <c:v>4.719959266802444E-2</c:v>
                </c:pt>
                <c:pt idx="2">
                  <c:v>456.24031760257503</c:v>
                </c:pt>
                <c:pt idx="3">
                  <c:v>923.08345867921014</c:v>
                </c:pt>
                <c:pt idx="4">
                  <c:v>703.00982335914262</c:v>
                </c:pt>
                <c:pt idx="5">
                  <c:v>742.67136618349309</c:v>
                </c:pt>
                <c:pt idx="6">
                  <c:v>371.5709631605061</c:v>
                </c:pt>
                <c:pt idx="7">
                  <c:v>124.9580662187216</c:v>
                </c:pt>
                <c:pt idx="8">
                  <c:v>42.495152124813771</c:v>
                </c:pt>
                <c:pt idx="9">
                  <c:v>12.661178537118088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708-410A-BD50-2DC46DC21A14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'CPUE.VIGO99'!$B$16:$K$16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369.24715415162927</c:v>
                </c:pt>
                <c:pt idx="3">
                  <c:v>1091.0113553687825</c:v>
                </c:pt>
                <c:pt idx="4">
                  <c:v>1034.9955041143824</c:v>
                </c:pt>
                <c:pt idx="5">
                  <c:v>682.03290165431906</c:v>
                </c:pt>
                <c:pt idx="6">
                  <c:v>437.75754817348525</c:v>
                </c:pt>
                <c:pt idx="7">
                  <c:v>146.80542970504874</c:v>
                </c:pt>
                <c:pt idx="8">
                  <c:v>30.061729160329552</c:v>
                </c:pt>
                <c:pt idx="9">
                  <c:v>11.527525745046029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0708-410A-BD50-2DC46DC21A14}"/>
            </c:ext>
          </c:extLst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'CPUE.VIGO99'!$B$17:$K$17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234.90919164876817</c:v>
                </c:pt>
                <c:pt idx="3">
                  <c:v>1319.5364995605285</c:v>
                </c:pt>
                <c:pt idx="4">
                  <c:v>998.76556727859725</c:v>
                </c:pt>
                <c:pt idx="5">
                  <c:v>595.70877098612505</c:v>
                </c:pt>
                <c:pt idx="6">
                  <c:v>301.8547936614832</c:v>
                </c:pt>
                <c:pt idx="7">
                  <c:v>197.26997183461432</c:v>
                </c:pt>
                <c:pt idx="8">
                  <c:v>56.259367303318342</c:v>
                </c:pt>
                <c:pt idx="9">
                  <c:v>9.0731535873876599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0708-410A-BD50-2DC46DC21A14}"/>
            </c:ext>
          </c:extLst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'CPUE.VIGO99'!$B$18:$K$18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188.95909338770878</c:v>
                </c:pt>
                <c:pt idx="3">
                  <c:v>876.44840206177423</c:v>
                </c:pt>
                <c:pt idx="4">
                  <c:v>1083.0422141499228</c:v>
                </c:pt>
                <c:pt idx="5">
                  <c:v>523.25488884004687</c:v>
                </c:pt>
                <c:pt idx="6">
                  <c:v>209.10884706730133</c:v>
                </c:pt>
                <c:pt idx="7">
                  <c:v>104.39458129105073</c:v>
                </c:pt>
                <c:pt idx="8">
                  <c:v>36.728305501402595</c:v>
                </c:pt>
                <c:pt idx="9">
                  <c:v>4.2942778352292326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0708-410A-BD50-2DC46DC21A14}"/>
            </c:ext>
          </c:extLst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'CPUE.VIGO99'!$B$19:$K$19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477.27399348263435</c:v>
                </c:pt>
                <c:pt idx="3">
                  <c:v>1102.6995289767945</c:v>
                </c:pt>
                <c:pt idx="4">
                  <c:v>602.52425529873619</c:v>
                </c:pt>
                <c:pt idx="5">
                  <c:v>740.49210834113421</c:v>
                </c:pt>
                <c:pt idx="6">
                  <c:v>382.6666391456651</c:v>
                </c:pt>
                <c:pt idx="7">
                  <c:v>113.60122448127731</c:v>
                </c:pt>
                <c:pt idx="8">
                  <c:v>30.659085533874268</c:v>
                </c:pt>
                <c:pt idx="9">
                  <c:v>7.9429913294797689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0708-410A-BD50-2DC46DC21A14}"/>
            </c:ext>
          </c:extLst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'CPUE.VIGO99'!$B$20:$K$20</c:f>
              <c:numCache>
                <c:formatCode>0</c:formatCode>
                <c:ptCount val="10"/>
                <c:pt idx="0">
                  <c:v>8.6392145684055843E-2</c:v>
                </c:pt>
                <c:pt idx="1">
                  <c:v>0.64163382539576519</c:v>
                </c:pt>
                <c:pt idx="2">
                  <c:v>297.39912858856002</c:v>
                </c:pt>
                <c:pt idx="3">
                  <c:v>1132.5597028676666</c:v>
                </c:pt>
                <c:pt idx="4">
                  <c:v>834.93394464702681</c:v>
                </c:pt>
                <c:pt idx="5">
                  <c:v>408.05831349224309</c:v>
                </c:pt>
                <c:pt idx="6">
                  <c:v>321.93049826609507</c:v>
                </c:pt>
                <c:pt idx="7">
                  <c:v>180.53887593282894</c:v>
                </c:pt>
                <c:pt idx="8">
                  <c:v>31.699408899625972</c:v>
                </c:pt>
                <c:pt idx="9">
                  <c:v>6.2179203725493215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0708-410A-BD50-2DC46DC21A14}"/>
            </c:ext>
          </c:extLst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'CPUE.VIGO99'!$B$21:$K$21</c:f>
              <c:numCache>
                <c:formatCode>0</c:formatCode>
                <c:ptCount val="10"/>
                <c:pt idx="0">
                  <c:v>0</c:v>
                </c:pt>
                <c:pt idx="1">
                  <c:v>0.12751196172248805</c:v>
                </c:pt>
                <c:pt idx="2">
                  <c:v>92.049630294517513</c:v>
                </c:pt>
                <c:pt idx="3">
                  <c:v>673.00519428904386</c:v>
                </c:pt>
                <c:pt idx="4">
                  <c:v>685.94546392241216</c:v>
                </c:pt>
                <c:pt idx="5">
                  <c:v>634.04110118945368</c:v>
                </c:pt>
                <c:pt idx="6">
                  <c:v>378.99061227022543</c:v>
                </c:pt>
                <c:pt idx="7">
                  <c:v>115.46472754399169</c:v>
                </c:pt>
                <c:pt idx="8">
                  <c:v>30.860854947365937</c:v>
                </c:pt>
                <c:pt idx="9">
                  <c:v>8.0230375525590816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0708-410A-BD50-2DC46DC21A14}"/>
            </c:ext>
          </c:extLst>
        </c:ser>
        <c:ser>
          <c:idx val="20"/>
          <c:order val="20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'CPUE.VIGO99'!$B$22:$K$22</c:f>
              <c:numCache>
                <c:formatCode>0</c:formatCode>
                <c:ptCount val="10"/>
                <c:pt idx="0">
                  <c:v>0</c:v>
                </c:pt>
                <c:pt idx="1">
                  <c:v>1.6643184421534938</c:v>
                </c:pt>
                <c:pt idx="2">
                  <c:v>369.45093111740783</c:v>
                </c:pt>
                <c:pt idx="3">
                  <c:v>763.1097396139628</c:v>
                </c:pt>
                <c:pt idx="4">
                  <c:v>1407.339235707886</c:v>
                </c:pt>
                <c:pt idx="5">
                  <c:v>744.53880096162322</c:v>
                </c:pt>
                <c:pt idx="6">
                  <c:v>293.90385628633851</c:v>
                </c:pt>
                <c:pt idx="7">
                  <c:v>129.37328108490985</c:v>
                </c:pt>
                <c:pt idx="8">
                  <c:v>48.493610837808902</c:v>
                </c:pt>
                <c:pt idx="9">
                  <c:v>13.10789834195338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0708-410A-BD50-2DC46DC21A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9666424"/>
        <c:axId val="739667080"/>
      </c:lineChart>
      <c:catAx>
        <c:axId val="739666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39667080"/>
        <c:crosses val="autoZero"/>
        <c:auto val="1"/>
        <c:lblAlgn val="ctr"/>
        <c:lblOffset val="100"/>
        <c:noMultiLvlLbl val="0"/>
      </c:catAx>
      <c:valAx>
        <c:axId val="739667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39666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672192</xdr:colOff>
      <xdr:row>19</xdr:row>
      <xdr:rowOff>25248</xdr:rowOff>
    </xdr:from>
    <xdr:to>
      <xdr:col>17</xdr:col>
      <xdr:colOff>662667</xdr:colOff>
      <xdr:row>34</xdr:row>
      <xdr:rowOff>118080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4D50008-190C-671D-9A3F-75A652E051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121840</xdr:colOff>
      <xdr:row>16</xdr:row>
      <xdr:rowOff>24208</xdr:rowOff>
    </xdr:from>
    <xdr:to>
      <xdr:col>17</xdr:col>
      <xdr:colOff>125015</xdr:colOff>
      <xdr:row>31</xdr:row>
      <xdr:rowOff>91677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980A363-1C16-9BBB-4A81-ECDBB83278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175815</xdr:colOff>
      <xdr:row>18</xdr:row>
      <xdr:rowOff>36114</xdr:rowOff>
    </xdr:from>
    <xdr:to>
      <xdr:col>17</xdr:col>
      <xdr:colOff>169465</xdr:colOff>
      <xdr:row>33</xdr:row>
      <xdr:rowOff>103583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B92F2A0-7016-E054-0563-F733E8C106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195489</xdr:colOff>
      <xdr:row>16</xdr:row>
      <xdr:rowOff>50347</xdr:rowOff>
    </xdr:from>
    <xdr:to>
      <xdr:col>19</xdr:col>
      <xdr:colOff>195489</xdr:colOff>
      <xdr:row>31</xdr:row>
      <xdr:rowOff>133804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7FFC47E-7993-8559-7403-C7AB6B1C84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126092</xdr:colOff>
      <xdr:row>32</xdr:row>
      <xdr:rowOff>16329</xdr:rowOff>
    </xdr:from>
    <xdr:to>
      <xdr:col>19</xdr:col>
      <xdr:colOff>126092</xdr:colOff>
      <xdr:row>47</xdr:row>
      <xdr:rowOff>102961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EAE8D18-AA59-D800-FEF5-DEAF3FF5D1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180521</xdr:colOff>
      <xdr:row>0</xdr:row>
      <xdr:rowOff>0</xdr:rowOff>
    </xdr:from>
    <xdr:to>
      <xdr:col>19</xdr:col>
      <xdr:colOff>180521</xdr:colOff>
      <xdr:row>15</xdr:row>
      <xdr:rowOff>86632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3112400-8FAD-B864-F8C9-474BE6CC27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146050</xdr:colOff>
      <xdr:row>2</xdr:row>
      <xdr:rowOff>71966</xdr:rowOff>
    </xdr:from>
    <xdr:to>
      <xdr:col>21</xdr:col>
      <xdr:colOff>285750</xdr:colOff>
      <xdr:row>16</xdr:row>
      <xdr:rowOff>148166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AAA78F7E-2727-48AF-B8C5-40689F8CE7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321734</xdr:colOff>
      <xdr:row>3</xdr:row>
      <xdr:rowOff>10584</xdr:rowOff>
    </xdr:from>
    <xdr:to>
      <xdr:col>20</xdr:col>
      <xdr:colOff>321734</xdr:colOff>
      <xdr:row>17</xdr:row>
      <xdr:rowOff>86784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7A52FE72-AB3C-4180-BE60-221B61B021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Ane Iriondo" id="{1E04F3FA-5379-4947-B783-E0181090D07F}" userId="S::airiondo@azti.es::bf70e35e-edd0-44c2-a45c-600bd25bc48a" providerId="AD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0-01-28T08:41:03.44" personId="{1E04F3FA-5379-4947-B783-E0181090D07F}" id="{8615A4B6-786A-4FAF-9A4A-239B8BF00125}">
    <text>Data are taken from the Megrim_78abd_WGBIE_2020.xlsx</text>
  </threadedComment>
  <threadedComment ref="B34" dT="2022-02-10T09:43:42.29" personId="{1E04F3FA-5379-4947-B783-E0181090D07F}" id="{E6030D7A-D9B2-4F50-9DC5-184CCFC61E95}">
    <text>Updated data in WKMEGRIM2022. Considering discard raising for all countries allocated in Intercacth.</text>
  </threadedComment>
  <threadedComment ref="B38" dT="2022-04-29T12:08:22.20" personId="{1E04F3FA-5379-4947-B783-E0181090D07F}" id="{793177CD-B717-426D-B9E3-2FAD91ACBCA1}">
    <text>Updated numbers at age for year 2020 for WGBIE 2022 due to a revision of discard information from Ireland from 64 t to 510 t.</text>
  </threadedComment>
</ThreadedComments>
</file>

<file path=xl/threadedComments/threadedComment10.xml><?xml version="1.0" encoding="utf-8"?>
<ThreadedComments xmlns="http://schemas.microsoft.com/office/spreadsheetml/2018/threadedcomments" xmlns:x="http://schemas.openxmlformats.org/spreadsheetml/2006/main">
  <threadedComment ref="B1" dT="2022-02-10T15:06:20.08" personId="{1E04F3FA-5379-4947-B783-E0181090D07F}" id="{07E05E0B-23DE-45DC-AB62-E5DCB44562B3}">
    <text>2.Model including vessel size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" dT="2020-01-28T08:41:03.44" personId="{1E04F3FA-5379-4947-B783-E0181090D07F}" id="{B85F5A97-D5FE-4E42-B6CD-2BB21299AF99}">
    <text>Data are taken from the Megrim_78abd_WGBIE_2019.xlsx</text>
  </threadedComment>
  <threadedComment ref="B28" dT="2022-02-10T09:43:42.29" personId="{1E04F3FA-5379-4947-B783-E0181090D07F}" id="{4A2FF24F-39C1-4E16-9CF0-DEE4CEEC884E}">
    <text>Updated data in WKMEGRIM2022. Considering discard raising for all countries allocated in Intercacth.</text>
  </threadedComment>
  <threadedComment ref="B32" dT="2022-04-29T12:08:22.20" personId="{1E04F3FA-5379-4947-B783-E0181090D07F}" id="{E164493E-88B4-47B2-93FE-0BB8E44ACDF2}">
    <text>Updated numbers at age for year 2020 for WGBIE 2022 due to a revision of discard information from Ireland from 64 t to 510 t.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A11" dT="2020-01-28T09:17:17.46" personId="{1E04F3FA-5379-4947-B783-E0181090D07F}" id="{5BD871C3-94E3-4DAD-9B9A-F3AFB6740319}">
    <text>se utilizan los datos del archivo Megrim_78abd_WGBIE_2019.xlsx (q difieren de D90toY a partir del año 1999).</text>
  </threadedComment>
  <threadedComment ref="B28" dT="2022-02-10T09:43:42.29" personId="{1E04F3FA-5379-4947-B783-E0181090D07F}" id="{CD2BD499-C4A2-43BB-9A7D-A88C1F156B20}">
    <text>Updated data in WKMEGRIM2022. Considering discard raising for all countries allocated in Intercacth.</text>
  </threadedComment>
  <threadedComment ref="B32" dT="2022-04-29T12:08:22.20" personId="{1E04F3FA-5379-4947-B783-E0181090D07F}" id="{D2F9B5E8-E254-4473-8784-8729CA252FED}">
    <text>Updated numbers at age for year 2020 for WGBIE 2022 due to a revision of discard information from Ireland from 64 t to 510 t.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J39" dT="2022-04-29T12:55:55.28" personId="{1E04F3FA-5379-4947-B783-E0181090D07F}" id="{BBA9C40B-AA16-405F-B4B7-09F97C0B1A48}">
    <text>It was 0.703 but the mean of previous and posterior was used.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A1" dT="2022-02-10T10:54:51.08" personId="{1E04F3FA-5379-4947-B783-E0181090D07F}" id="{FC38CBA6-C749-4AA2-B1BD-941CDC617E4D}">
    <text>New maturity ogive from WD presented in WKMEGRIM 2022 by Spain: "Updated maturity parameters based on histology of megrim (Lepidorhombus whiffiagonis) and four spot megrim (L. boscii) stocks in 
Atlantic Iberian waters (Div. 8.c, 9.a) and in Celtic Seas (Div. 7.b-k). Female only maturity ogive used. Based on precedent and that Females are the main fishery and are the main limiting factor for reproductive output.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B16" dT="2021-01-15T08:56:00.58" personId="{1E04F3FA-5379-4947-B783-E0181090D07F}" id="{23F28E1B-29C3-44E0-9AB2-A2FA82B13701}">
    <text>Antes teníamos 0.0001 pero en verdad es NA, por lo tanto ponemos NA porque sino nos da unos residuos muy grandes.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A1" dT="2022-01-24T15:30:57.18" personId="{1E04F3FA-5379-4947-B783-E0181090D07F}" id="{CD3D1166-F2DD-40AE-9AEC-69EC80C95D88}">
    <text>Updated Vigo 7 tuning fleet data. Numbers at age are obtained using combined ALK and applying the code: code_length2age.R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A1" dT="2022-01-24T15:30:57.18" personId="{1E04F3FA-5379-4947-B783-E0181090D07F}" id="{D96CBE8C-B827-4D4F-A540-5C0DBDB0ADDE}">
    <text>Updated Vigo 7 tuning fleet data. Numbers at age are obtained using ANUAL ALK from year 2002 to 2019 and combined ALK for 1999-2001, has no ALK was available for these years.</text>
  </threadedComment>
</ThreadedComments>
</file>

<file path=xl/threadedComments/threadedComment9.xml><?xml version="1.0" encoding="utf-8"?>
<ThreadedComments xmlns="http://schemas.microsoft.com/office/spreadsheetml/2018/threadedcomments" xmlns:x="http://schemas.openxmlformats.org/spreadsheetml/2006/main">
  <threadedComment ref="A1" dT="2022-02-10T10:54:51.08" personId="{1E04F3FA-5379-4947-B783-E0181090D07F}" id="{E0B4DBEB-9CE7-4CC1-9A28-DB52D31DFCAC}">
    <text>Updated Irish TBB LPUE data in WKMEGRIM 2022 based on WD: by Ireland: Meg.27.7b-k8abd – Three proposed tuning indices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1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5.xml"/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1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6.xml"/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drawing" Target="../drawings/drawing5.xml"/><Relationship Id="rId4" Type="http://schemas.microsoft.com/office/2017/10/relationships/threadedComment" Target="../threadedComments/threadedComment7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drawing" Target="../drawings/drawing6.xml"/><Relationship Id="rId4" Type="http://schemas.microsoft.com/office/2017/10/relationships/threadedComment" Target="../threadedComments/threadedComment8.xml"/></Relationships>
</file>

<file path=xl/worksheets/_rels/sheet1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9.xml"/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0.xml"/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4" Type="http://schemas.microsoft.com/office/2017/10/relationships/threadedComment" Target="../threadedComments/threadedComment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3.xml"/><Relationship Id="rId4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4B8D7-EBD3-4A59-B592-B51C4DCCC870}">
  <dimension ref="A1:K40"/>
  <sheetViews>
    <sheetView zoomScale="70" zoomScaleNormal="70" workbookViewId="0">
      <selection activeCell="C43" sqref="C43"/>
    </sheetView>
  </sheetViews>
  <sheetFormatPr baseColWidth="10" defaultRowHeight="14.5" x14ac:dyDescent="0.35"/>
  <cols>
    <col min="2" max="2" width="13.54296875" bestFit="1" customWidth="1"/>
    <col min="3" max="3" width="14.54296875" bestFit="1" customWidth="1"/>
    <col min="4" max="7" width="15.7265625" bestFit="1" customWidth="1"/>
    <col min="8" max="11" width="14.54296875" bestFit="1" customWidth="1"/>
  </cols>
  <sheetData>
    <row r="1" spans="1:11" x14ac:dyDescent="0.35">
      <c r="A1" t="s">
        <v>4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</row>
    <row r="2" spans="1:11" x14ac:dyDescent="0.35">
      <c r="A2">
        <v>1984</v>
      </c>
      <c r="B2">
        <v>103</v>
      </c>
      <c r="C2">
        <v>13902</v>
      </c>
      <c r="D2">
        <v>26005</v>
      </c>
      <c r="E2">
        <v>21178</v>
      </c>
      <c r="F2">
        <v>12205</v>
      </c>
      <c r="G2">
        <v>12735</v>
      </c>
      <c r="H2">
        <v>12410</v>
      </c>
      <c r="I2">
        <v>7749</v>
      </c>
      <c r="J2">
        <v>4592</v>
      </c>
      <c r="K2">
        <v>4014</v>
      </c>
    </row>
    <row r="3" spans="1:11" x14ac:dyDescent="0.35">
      <c r="A3">
        <v>1985</v>
      </c>
      <c r="B3">
        <v>3</v>
      </c>
      <c r="C3">
        <v>1245</v>
      </c>
      <c r="D3">
        <v>11708</v>
      </c>
      <c r="E3">
        <v>18663</v>
      </c>
      <c r="F3">
        <v>16127</v>
      </c>
      <c r="G3">
        <v>17118</v>
      </c>
      <c r="H3">
        <v>15659</v>
      </c>
      <c r="I3">
        <v>8542</v>
      </c>
      <c r="J3">
        <v>4358</v>
      </c>
      <c r="K3">
        <v>3327</v>
      </c>
    </row>
    <row r="4" spans="1:11" x14ac:dyDescent="0.35">
      <c r="A4">
        <v>1986</v>
      </c>
      <c r="B4">
        <v>420</v>
      </c>
      <c r="C4">
        <v>5393</v>
      </c>
      <c r="D4">
        <v>13719</v>
      </c>
      <c r="E4">
        <v>14467</v>
      </c>
      <c r="F4">
        <v>14693</v>
      </c>
      <c r="G4">
        <v>13983</v>
      </c>
      <c r="H4">
        <v>11366</v>
      </c>
      <c r="I4">
        <v>6419</v>
      </c>
      <c r="J4">
        <v>3775</v>
      </c>
      <c r="K4">
        <v>3780</v>
      </c>
    </row>
    <row r="5" spans="1:11" x14ac:dyDescent="0.35">
      <c r="A5">
        <v>1987</v>
      </c>
      <c r="B5">
        <v>494</v>
      </c>
      <c r="C5">
        <v>4956</v>
      </c>
      <c r="D5">
        <v>25076</v>
      </c>
      <c r="E5">
        <v>20024</v>
      </c>
      <c r="F5">
        <v>13382</v>
      </c>
      <c r="G5">
        <v>14094</v>
      </c>
      <c r="H5">
        <v>8382</v>
      </c>
      <c r="I5">
        <v>4637</v>
      </c>
      <c r="J5">
        <v>2236</v>
      </c>
      <c r="K5">
        <v>2107</v>
      </c>
    </row>
    <row r="6" spans="1:11" x14ac:dyDescent="0.35">
      <c r="A6">
        <v>1988</v>
      </c>
      <c r="B6">
        <v>408</v>
      </c>
      <c r="C6">
        <v>7308</v>
      </c>
      <c r="D6">
        <v>24218</v>
      </c>
      <c r="E6">
        <v>16436</v>
      </c>
      <c r="F6">
        <v>16334</v>
      </c>
      <c r="G6">
        <v>11257</v>
      </c>
      <c r="H6">
        <v>8511</v>
      </c>
      <c r="I6">
        <v>6490</v>
      </c>
      <c r="J6">
        <v>3732</v>
      </c>
      <c r="K6">
        <v>4623</v>
      </c>
    </row>
    <row r="7" spans="1:11" x14ac:dyDescent="0.35">
      <c r="A7">
        <v>1989</v>
      </c>
      <c r="B7">
        <v>1438</v>
      </c>
      <c r="C7">
        <v>3701</v>
      </c>
      <c r="D7">
        <v>20188</v>
      </c>
      <c r="E7">
        <v>14282</v>
      </c>
      <c r="F7">
        <v>13626</v>
      </c>
      <c r="G7">
        <v>17297</v>
      </c>
      <c r="H7">
        <v>14311</v>
      </c>
      <c r="I7">
        <v>8806</v>
      </c>
      <c r="J7">
        <v>5135</v>
      </c>
      <c r="K7">
        <v>4237</v>
      </c>
    </row>
    <row r="8" spans="1:11" x14ac:dyDescent="0.35">
      <c r="A8">
        <v>1990</v>
      </c>
      <c r="B8" s="4">
        <v>329.76322358761155</v>
      </c>
      <c r="C8" s="4">
        <v>10190.384409396867</v>
      </c>
      <c r="D8" s="4">
        <v>18289.446493656262</v>
      </c>
      <c r="E8" s="4">
        <v>18417.593312200461</v>
      </c>
      <c r="F8" s="4">
        <v>15859.796955682297</v>
      </c>
      <c r="G8" s="4">
        <v>17106.867362683915</v>
      </c>
      <c r="H8" s="4">
        <v>9379.1910700577937</v>
      </c>
      <c r="I8" s="4">
        <v>5453.0720362346274</v>
      </c>
      <c r="J8" s="4">
        <v>2929.7544989824783</v>
      </c>
      <c r="K8" s="4">
        <v>2872.571079404755</v>
      </c>
    </row>
    <row r="9" spans="1:11" x14ac:dyDescent="0.35">
      <c r="A9">
        <v>1991</v>
      </c>
      <c r="B9" s="4">
        <v>733.79868108514938</v>
      </c>
      <c r="C9" s="4">
        <v>4796.6704565188493</v>
      </c>
      <c r="D9" s="4">
        <v>34752.37512991979</v>
      </c>
      <c r="E9" s="4">
        <v>27437.521376148394</v>
      </c>
      <c r="F9" s="4">
        <v>21764.783385352239</v>
      </c>
      <c r="G9" s="4">
        <v>13235.440621196643</v>
      </c>
      <c r="H9" s="4">
        <v>6587.7902929245092</v>
      </c>
      <c r="I9" s="4">
        <v>3405.8088268500419</v>
      </c>
      <c r="J9" s="4">
        <v>1179.9977357193991</v>
      </c>
      <c r="K9" s="4">
        <v>1141.8833562938376</v>
      </c>
    </row>
    <row r="10" spans="1:11" x14ac:dyDescent="0.35">
      <c r="A10">
        <v>1992</v>
      </c>
      <c r="B10" s="4">
        <v>680.47242090768168</v>
      </c>
      <c r="C10" s="4">
        <v>10437.366995180671</v>
      </c>
      <c r="D10" s="4">
        <v>49212.183586476123</v>
      </c>
      <c r="E10" s="4">
        <v>30950.912932715386</v>
      </c>
      <c r="F10" s="4">
        <v>11597.211166722804</v>
      </c>
      <c r="G10" s="4">
        <v>5881.5935874996567</v>
      </c>
      <c r="H10" s="4">
        <v>5832.7648148751459</v>
      </c>
      <c r="I10" s="4">
        <v>3600.8736203142885</v>
      </c>
      <c r="J10" s="4">
        <v>1743.4483991708098</v>
      </c>
      <c r="K10" s="4">
        <v>1291.1517212418564</v>
      </c>
    </row>
    <row r="11" spans="1:11" x14ac:dyDescent="0.35">
      <c r="A11">
        <v>1993</v>
      </c>
      <c r="B11" s="4">
        <v>686.02634348377194</v>
      </c>
      <c r="C11" s="4">
        <v>9467.1863444753217</v>
      </c>
      <c r="D11" s="4">
        <v>26268.604558518891</v>
      </c>
      <c r="E11" s="4">
        <v>36077.316787818942</v>
      </c>
      <c r="F11" s="4">
        <v>17183.698961015987</v>
      </c>
      <c r="G11" s="4">
        <v>7305.0062315591731</v>
      </c>
      <c r="H11" s="4">
        <v>4029.5743577701364</v>
      </c>
      <c r="I11" s="4">
        <v>2758.4331379487767</v>
      </c>
      <c r="J11" s="4">
        <v>1581.1240195710607</v>
      </c>
      <c r="K11" s="4">
        <v>1291.5461562013436</v>
      </c>
    </row>
    <row r="12" spans="1:11" x14ac:dyDescent="0.35">
      <c r="A12">
        <v>1994</v>
      </c>
      <c r="B12" s="4">
        <v>520.22851590717733</v>
      </c>
      <c r="C12" s="4">
        <v>6651.8107245416013</v>
      </c>
      <c r="D12" s="4">
        <v>22583.965200003615</v>
      </c>
      <c r="E12" s="4">
        <v>31307.167159058703</v>
      </c>
      <c r="F12" s="4">
        <v>17369.326698117176</v>
      </c>
      <c r="G12" s="4">
        <v>7962.5858352682944</v>
      </c>
      <c r="H12" s="4">
        <v>3417.2653182056124</v>
      </c>
      <c r="I12" s="4">
        <v>1915.5953780249461</v>
      </c>
      <c r="J12" s="4">
        <v>1721.3141847025768</v>
      </c>
      <c r="K12" s="4">
        <v>2382.8924836294309</v>
      </c>
    </row>
    <row r="13" spans="1:11" x14ac:dyDescent="0.35">
      <c r="A13">
        <v>1995</v>
      </c>
      <c r="B13" s="4">
        <v>815.71708672000705</v>
      </c>
      <c r="C13" s="4">
        <v>8530.0990912744965</v>
      </c>
      <c r="D13" s="4">
        <v>18065.580794716214</v>
      </c>
      <c r="E13" s="4">
        <v>32023.45357509848</v>
      </c>
      <c r="F13" s="4">
        <v>26253.16271218835</v>
      </c>
      <c r="G13" s="4">
        <v>9061.8218810819944</v>
      </c>
      <c r="H13" s="4">
        <v>3813.5822462606266</v>
      </c>
      <c r="I13" s="4">
        <v>2316.5321786460831</v>
      </c>
      <c r="J13" s="4">
        <v>1207.4340943342725</v>
      </c>
      <c r="K13" s="4">
        <v>1508.1123294614524</v>
      </c>
    </row>
    <row r="14" spans="1:11" x14ac:dyDescent="0.35">
      <c r="A14">
        <v>1996</v>
      </c>
      <c r="B14" s="4">
        <v>1239.8216071973634</v>
      </c>
      <c r="C14" s="4">
        <v>10056.586968608704</v>
      </c>
      <c r="D14" s="4">
        <v>17749.166317695897</v>
      </c>
      <c r="E14" s="4">
        <v>17446.617892542963</v>
      </c>
      <c r="F14" s="4">
        <v>20699.602255882506</v>
      </c>
      <c r="G14" s="4">
        <v>13805.454090299638</v>
      </c>
      <c r="H14" s="4">
        <v>6110.548862413646</v>
      </c>
      <c r="I14" s="4">
        <v>3422.8250880104856</v>
      </c>
      <c r="J14" s="4">
        <v>1631.561683844111</v>
      </c>
      <c r="K14" s="4">
        <v>1947.9944116179358</v>
      </c>
    </row>
    <row r="15" spans="1:11" x14ac:dyDescent="0.35">
      <c r="A15">
        <v>1997</v>
      </c>
      <c r="B15" s="4">
        <v>718.2342907675411</v>
      </c>
      <c r="C15" s="4">
        <v>7869.7989717196579</v>
      </c>
      <c r="D15" s="4">
        <v>17158.181393226201</v>
      </c>
      <c r="E15" s="4">
        <v>21562.118834185319</v>
      </c>
      <c r="F15" s="4">
        <v>17146.14230454202</v>
      </c>
      <c r="G15" s="4">
        <v>8447.2012250686548</v>
      </c>
      <c r="H15" s="4">
        <v>5479.5233641050399</v>
      </c>
      <c r="I15" s="4">
        <v>3213.5166718991545</v>
      </c>
      <c r="J15" s="4">
        <v>1579.3666341726243</v>
      </c>
      <c r="K15" s="4">
        <v>2222.5153718334532</v>
      </c>
    </row>
    <row r="16" spans="1:11" x14ac:dyDescent="0.35">
      <c r="A16">
        <v>1998</v>
      </c>
      <c r="B16" s="4">
        <v>997.86075090948134</v>
      </c>
      <c r="C16" s="4">
        <v>11599.108505200937</v>
      </c>
      <c r="D16" s="4">
        <v>26465.385340521498</v>
      </c>
      <c r="E16" s="4">
        <v>29154.274302971426</v>
      </c>
      <c r="F16" s="4">
        <v>17616.60524315466</v>
      </c>
      <c r="G16" s="4">
        <v>8344.0578684646425</v>
      </c>
      <c r="H16" s="4">
        <v>6339.5595887264253</v>
      </c>
      <c r="I16" s="4">
        <v>3979.1923136198357</v>
      </c>
      <c r="J16" s="4">
        <v>1814.1060972735741</v>
      </c>
      <c r="K16" s="4">
        <v>1451.626269180558</v>
      </c>
    </row>
    <row r="17" spans="1:11" x14ac:dyDescent="0.35">
      <c r="A17">
        <v>1999</v>
      </c>
      <c r="B17" s="4">
        <v>576.56418402901284</v>
      </c>
      <c r="C17" s="4">
        <v>14513.771909269197</v>
      </c>
      <c r="D17" s="4">
        <v>20200.555783999484</v>
      </c>
      <c r="E17" s="4">
        <v>24648.700042846896</v>
      </c>
      <c r="F17" s="4">
        <v>20351.934782714372</v>
      </c>
      <c r="G17" s="4">
        <v>10082.510669975623</v>
      </c>
      <c r="H17" s="4">
        <v>6761.830846034738</v>
      </c>
      <c r="I17" s="4">
        <v>4003.4819099806359</v>
      </c>
      <c r="J17" s="4">
        <v>1888.1899650823182</v>
      </c>
      <c r="K17" s="4">
        <v>1683.6809786842814</v>
      </c>
    </row>
    <row r="18" spans="1:11" x14ac:dyDescent="0.35">
      <c r="A18">
        <v>2000</v>
      </c>
      <c r="B18" s="4">
        <v>362.94734574004741</v>
      </c>
      <c r="C18" s="4">
        <v>4897.9037208491891</v>
      </c>
      <c r="D18" s="4">
        <v>20519.699867268093</v>
      </c>
      <c r="E18" s="4">
        <v>25154.572381786114</v>
      </c>
      <c r="F18" s="4">
        <v>21220.402388991442</v>
      </c>
      <c r="G18" s="4">
        <v>12042.112550955962</v>
      </c>
      <c r="H18" s="4">
        <v>6957.1355693858732</v>
      </c>
      <c r="I18" s="4">
        <v>3822.2835667330069</v>
      </c>
      <c r="J18" s="4">
        <v>1802.4219684583688</v>
      </c>
      <c r="K18" s="4">
        <v>1342.29664915278</v>
      </c>
    </row>
    <row r="19" spans="1:11" x14ac:dyDescent="0.35">
      <c r="A19">
        <v>2001</v>
      </c>
      <c r="B19" s="4">
        <v>4339.9569682310757</v>
      </c>
      <c r="C19" s="4">
        <v>15870.129140220688</v>
      </c>
      <c r="D19" s="4">
        <v>13439.105901329636</v>
      </c>
      <c r="E19" s="4">
        <v>27287.493036118256</v>
      </c>
      <c r="F19" s="4">
        <v>15804.584818906696</v>
      </c>
      <c r="G19" s="4">
        <v>17115.168758863059</v>
      </c>
      <c r="H19" s="4">
        <v>9840.0715780290702</v>
      </c>
      <c r="I19" s="4">
        <v>4969.4049482609043</v>
      </c>
      <c r="J19" s="4">
        <v>1659.1121682979724</v>
      </c>
      <c r="K19" s="4">
        <v>1036.1294732444683</v>
      </c>
    </row>
    <row r="20" spans="1:11" x14ac:dyDescent="0.35">
      <c r="A20">
        <v>2002</v>
      </c>
      <c r="B20" s="4">
        <v>2569.8444616010861</v>
      </c>
      <c r="C20" s="4">
        <v>12206.414433827056</v>
      </c>
      <c r="D20" s="4">
        <v>26582.480734099183</v>
      </c>
      <c r="E20" s="4">
        <v>28335.73976684612</v>
      </c>
      <c r="F20" s="4">
        <v>29912.973676694011</v>
      </c>
      <c r="G20" s="4">
        <v>15248.139529698257</v>
      </c>
      <c r="H20" s="4">
        <v>8330.7048382682515</v>
      </c>
      <c r="I20" s="4">
        <v>2707.5137508213061</v>
      </c>
      <c r="J20" s="4">
        <v>831.20606505765886</v>
      </c>
      <c r="K20" s="4">
        <v>535.92810742914617</v>
      </c>
    </row>
    <row r="21" spans="1:11" x14ac:dyDescent="0.35">
      <c r="A21">
        <v>2003</v>
      </c>
      <c r="B21" s="4">
        <v>10589.351855624473</v>
      </c>
      <c r="C21" s="4">
        <v>26207.395819130761</v>
      </c>
      <c r="D21" s="4">
        <v>25657.002313290566</v>
      </c>
      <c r="E21" s="4">
        <v>44819.077695616201</v>
      </c>
      <c r="F21" s="4">
        <v>23270.2807321664</v>
      </c>
      <c r="G21" s="4">
        <v>13913.185121746148</v>
      </c>
      <c r="H21" s="4">
        <v>5600.1677529545632</v>
      </c>
      <c r="I21" s="4">
        <v>2854.7385360310518</v>
      </c>
      <c r="J21" s="4">
        <v>807.67189003511442</v>
      </c>
      <c r="K21" s="4">
        <v>454.40416907232958</v>
      </c>
    </row>
    <row r="22" spans="1:11" x14ac:dyDescent="0.35">
      <c r="A22">
        <v>2004</v>
      </c>
      <c r="B22" s="4">
        <v>10926.454910720046</v>
      </c>
      <c r="C22" s="4">
        <v>34560.905116164118</v>
      </c>
      <c r="D22" s="4">
        <v>52169.47298688002</v>
      </c>
      <c r="E22" s="4">
        <v>40531.418715779953</v>
      </c>
      <c r="F22" s="4">
        <v>30208.103847535393</v>
      </c>
      <c r="G22" s="4">
        <v>13347.347729961948</v>
      </c>
      <c r="H22" s="4">
        <v>4040.3513978406263</v>
      </c>
      <c r="I22" s="4">
        <v>1908.3022082942275</v>
      </c>
      <c r="J22" s="4">
        <v>778.54257627795732</v>
      </c>
      <c r="K22" s="4">
        <v>387.94002053822226</v>
      </c>
    </row>
    <row r="23" spans="1:11" x14ac:dyDescent="0.35">
      <c r="A23">
        <v>2005</v>
      </c>
      <c r="B23" s="4">
        <v>3618.3704394396609</v>
      </c>
      <c r="C23" s="4">
        <v>14208.011684738041</v>
      </c>
      <c r="D23" s="4">
        <v>29199.311631144003</v>
      </c>
      <c r="E23" s="4">
        <v>31455.330604016759</v>
      </c>
      <c r="F23" s="4">
        <v>16003.212684929596</v>
      </c>
      <c r="G23" s="4">
        <v>14398.472411913857</v>
      </c>
      <c r="H23" s="4">
        <v>5831.4230905224686</v>
      </c>
      <c r="I23" s="4">
        <v>3309.3802476428741</v>
      </c>
      <c r="J23" s="4">
        <v>1212.0845176294881</v>
      </c>
      <c r="K23" s="4">
        <v>1287.700156371317</v>
      </c>
    </row>
    <row r="24" spans="1:11" x14ac:dyDescent="0.35">
      <c r="A24">
        <v>2006</v>
      </c>
      <c r="B24" s="4">
        <v>9251.5444914567106</v>
      </c>
      <c r="C24" s="4">
        <v>15390.237409259096</v>
      </c>
      <c r="D24" s="4">
        <v>23556.602948934582</v>
      </c>
      <c r="E24" s="4">
        <v>37770.291999946945</v>
      </c>
      <c r="F24" s="4">
        <v>25028.013955415132</v>
      </c>
      <c r="G24" s="4">
        <v>9422.3209682225679</v>
      </c>
      <c r="H24" s="4">
        <v>3520.1099628730781</v>
      </c>
      <c r="I24" s="4">
        <v>1554.7013759998058</v>
      </c>
      <c r="J24" s="4">
        <v>608.66306478992692</v>
      </c>
      <c r="K24" s="4">
        <v>815.76997392459714</v>
      </c>
    </row>
    <row r="25" spans="1:11" x14ac:dyDescent="0.35">
      <c r="A25">
        <v>2007</v>
      </c>
      <c r="B25" s="4">
        <v>6897.3993231906543</v>
      </c>
      <c r="C25" s="4">
        <v>19003.884641721321</v>
      </c>
      <c r="D25" s="4">
        <v>23626.845329469645</v>
      </c>
      <c r="E25" s="4">
        <v>25654.295562848871</v>
      </c>
      <c r="F25" s="4">
        <v>21026.91918061089</v>
      </c>
      <c r="G25" s="4">
        <v>10914.164704591662</v>
      </c>
      <c r="H25" s="4">
        <v>4828.4024786489017</v>
      </c>
      <c r="I25" s="4">
        <v>2182.8600899655644</v>
      </c>
      <c r="J25" s="4">
        <v>912.06758368826434</v>
      </c>
      <c r="K25" s="4">
        <v>798.73803116553438</v>
      </c>
    </row>
    <row r="26" spans="1:11" x14ac:dyDescent="0.35">
      <c r="A26">
        <v>2008</v>
      </c>
      <c r="B26" s="4">
        <v>5113.211424313231</v>
      </c>
      <c r="C26" s="4">
        <v>19965.610345784229</v>
      </c>
      <c r="D26" s="4">
        <v>26294.941540124768</v>
      </c>
      <c r="E26" s="4">
        <v>24280.540536867869</v>
      </c>
      <c r="F26" s="4">
        <v>11847.566640343022</v>
      </c>
      <c r="G26" s="4">
        <v>6894.9652700214083</v>
      </c>
      <c r="H26" s="4">
        <v>3686.353317631851</v>
      </c>
      <c r="I26" s="4">
        <v>1924.0901232507817</v>
      </c>
      <c r="J26" s="4">
        <v>883.62092385730409</v>
      </c>
      <c r="K26" s="4">
        <v>543.56280173278117</v>
      </c>
    </row>
    <row r="27" spans="1:11" x14ac:dyDescent="0.35">
      <c r="A27">
        <v>2009</v>
      </c>
      <c r="B27" s="4">
        <v>6216.1829321364357</v>
      </c>
      <c r="C27" s="4">
        <v>13350.089634323353</v>
      </c>
      <c r="D27" s="4">
        <v>33724.529793680849</v>
      </c>
      <c r="E27" s="4">
        <v>33064.869461822615</v>
      </c>
      <c r="F27" s="4">
        <v>13792.189766718599</v>
      </c>
      <c r="G27" s="4">
        <v>8130.2556239134719</v>
      </c>
      <c r="H27" s="4">
        <v>4818.224231839773</v>
      </c>
      <c r="I27" s="4">
        <v>1763.8982331332863</v>
      </c>
      <c r="J27" s="4">
        <v>892.07846865889701</v>
      </c>
      <c r="K27" s="4">
        <v>814.6336215795335</v>
      </c>
    </row>
    <row r="28" spans="1:11" x14ac:dyDescent="0.35">
      <c r="A28">
        <v>2010</v>
      </c>
      <c r="B28" s="4">
        <v>4475.1594932052649</v>
      </c>
      <c r="C28" s="4">
        <v>29506.589999717522</v>
      </c>
      <c r="D28" s="4">
        <v>29831.837112917849</v>
      </c>
      <c r="E28" s="4">
        <v>26061.821735474012</v>
      </c>
      <c r="F28" s="4">
        <v>20769.891929715377</v>
      </c>
      <c r="G28" s="4">
        <v>11029.388991853331</v>
      </c>
      <c r="H28" s="4">
        <v>5965.6950361077315</v>
      </c>
      <c r="I28" s="4">
        <v>2488.8828581959606</v>
      </c>
      <c r="J28" s="4">
        <v>988.36335531054772</v>
      </c>
      <c r="K28" s="4">
        <v>912.69380439587474</v>
      </c>
    </row>
    <row r="29" spans="1:11" x14ac:dyDescent="0.35">
      <c r="A29">
        <v>2011</v>
      </c>
      <c r="B29" s="4">
        <v>18266.253595858714</v>
      </c>
      <c r="C29" s="4">
        <v>19402.648572597445</v>
      </c>
      <c r="D29" s="4">
        <v>19835.122075658022</v>
      </c>
      <c r="E29" s="4">
        <v>16988.650030638877</v>
      </c>
      <c r="F29" s="4">
        <v>16608.867911548004</v>
      </c>
      <c r="G29" s="4">
        <v>12481.408595238299</v>
      </c>
      <c r="H29" s="4">
        <v>5466.1321885576053</v>
      </c>
      <c r="I29" s="4">
        <v>1708.5199633863849</v>
      </c>
      <c r="J29" s="4">
        <v>1138.1657818978013</v>
      </c>
      <c r="K29" s="4">
        <v>1371.7054362032932</v>
      </c>
    </row>
    <row r="30" spans="1:11" x14ac:dyDescent="0.35">
      <c r="A30">
        <v>2012</v>
      </c>
      <c r="B30" s="4">
        <v>4260.7026238336575</v>
      </c>
      <c r="C30" s="4">
        <v>12374.896065016912</v>
      </c>
      <c r="D30" s="4">
        <v>39548.679863379795</v>
      </c>
      <c r="E30" s="4">
        <v>25073.29921944582</v>
      </c>
      <c r="F30" s="4">
        <v>12352.121992105607</v>
      </c>
      <c r="G30" s="4">
        <v>9267.7549947908246</v>
      </c>
      <c r="H30" s="4">
        <v>5434.9661525027241</v>
      </c>
      <c r="I30" s="4">
        <v>2431.465665329978</v>
      </c>
      <c r="J30" s="4">
        <v>991.8922363134941</v>
      </c>
      <c r="K30" s="4">
        <v>1320.8317970327214</v>
      </c>
    </row>
    <row r="31" spans="1:11" x14ac:dyDescent="0.35">
      <c r="A31">
        <v>2013</v>
      </c>
      <c r="B31" s="4">
        <v>4342.552053972734</v>
      </c>
      <c r="C31" s="4">
        <v>18005.463947911314</v>
      </c>
      <c r="D31" s="4">
        <v>34843.561027896598</v>
      </c>
      <c r="E31" s="4">
        <v>22031.705273505191</v>
      </c>
      <c r="F31" s="4">
        <v>16832.398354968413</v>
      </c>
      <c r="G31" s="4">
        <v>10182.638202766733</v>
      </c>
      <c r="H31" s="4">
        <v>6803.1491432272114</v>
      </c>
      <c r="I31" s="4">
        <v>2829.7315390078725</v>
      </c>
      <c r="J31" s="4">
        <v>1000.4033998366986</v>
      </c>
      <c r="K31" s="4">
        <v>1435.3068604708378</v>
      </c>
    </row>
    <row r="32" spans="1:11" x14ac:dyDescent="0.35">
      <c r="A32">
        <v>2014</v>
      </c>
      <c r="B32" s="4">
        <v>4638.1078950883802</v>
      </c>
      <c r="C32" s="4">
        <v>9431.0163114707393</v>
      </c>
      <c r="D32" s="4">
        <v>15807.168338471831</v>
      </c>
      <c r="E32" s="4">
        <v>13666.169809679599</v>
      </c>
      <c r="F32" s="4">
        <v>14249.454902654585</v>
      </c>
      <c r="G32" s="4">
        <v>9300.4082195883166</v>
      </c>
      <c r="H32" s="4">
        <v>3405.9772004281476</v>
      </c>
      <c r="I32" s="4">
        <v>1680.1554607030303</v>
      </c>
      <c r="J32" s="4">
        <v>746.65817718342976</v>
      </c>
      <c r="K32" s="4">
        <v>552.80410682405068</v>
      </c>
    </row>
    <row r="33" spans="1:11" x14ac:dyDescent="0.35">
      <c r="A33">
        <v>2015</v>
      </c>
      <c r="B33" s="4">
        <v>703.75455499999998</v>
      </c>
      <c r="C33" s="4">
        <v>2315.257439</v>
      </c>
      <c r="D33" s="4">
        <v>17416.440992</v>
      </c>
      <c r="E33" s="4">
        <v>15399.807871999999</v>
      </c>
      <c r="F33" s="4">
        <v>13090.116993</v>
      </c>
      <c r="G33" s="4">
        <v>8091.3541680000008</v>
      </c>
      <c r="H33" s="4">
        <v>4574.5864810000003</v>
      </c>
      <c r="I33" s="4">
        <v>714.38277499999992</v>
      </c>
      <c r="J33" s="4">
        <v>408.97892100000001</v>
      </c>
      <c r="K33" s="4">
        <v>734.83</v>
      </c>
    </row>
    <row r="34" spans="1:11" x14ac:dyDescent="0.35">
      <c r="A34">
        <v>2016</v>
      </c>
      <c r="B34" s="5">
        <v>8308.3307800000002</v>
      </c>
      <c r="C34" s="5">
        <v>11978.991378000001</v>
      </c>
      <c r="D34" s="5">
        <v>13207.815919000001</v>
      </c>
      <c r="E34" s="5">
        <v>14381.254416</v>
      </c>
      <c r="F34" s="5">
        <v>10094.617636999999</v>
      </c>
      <c r="G34" s="5">
        <v>7407.8287120000005</v>
      </c>
      <c r="H34" s="5">
        <v>5480.1734079999997</v>
      </c>
      <c r="I34" s="5">
        <v>2137.5700940000002</v>
      </c>
      <c r="J34" s="5">
        <v>1090.3621969999999</v>
      </c>
      <c r="K34" s="5">
        <v>694.976</v>
      </c>
    </row>
    <row r="35" spans="1:11" x14ac:dyDescent="0.35">
      <c r="A35">
        <v>2017</v>
      </c>
      <c r="B35" s="5">
        <v>8242.6180060000006</v>
      </c>
      <c r="C35" s="5">
        <v>8379.5973300000005</v>
      </c>
      <c r="D35" s="5">
        <v>15468.554521</v>
      </c>
      <c r="E35" s="5">
        <v>19368.023339000003</v>
      </c>
      <c r="F35" s="5">
        <v>12144.686241000001</v>
      </c>
      <c r="G35" s="5">
        <v>6210.971493</v>
      </c>
      <c r="H35" s="5">
        <v>4443.0810439999996</v>
      </c>
      <c r="I35" s="5">
        <v>2731.8461490000004</v>
      </c>
      <c r="J35" s="5">
        <v>777.32977099999994</v>
      </c>
      <c r="K35" s="5">
        <v>1326.787</v>
      </c>
    </row>
    <row r="36" spans="1:11" x14ac:dyDescent="0.35">
      <c r="A36">
        <v>2018</v>
      </c>
      <c r="B36" s="5">
        <v>1611.0095589999999</v>
      </c>
      <c r="C36" s="5">
        <v>7146.4238359999999</v>
      </c>
      <c r="D36" s="5">
        <v>13190.571563</v>
      </c>
      <c r="E36" s="5">
        <v>14267.348135</v>
      </c>
      <c r="F36" s="5">
        <v>8176.2055310000005</v>
      </c>
      <c r="G36" s="5">
        <v>4591.1545450000003</v>
      </c>
      <c r="H36" s="5">
        <v>3853.306658</v>
      </c>
      <c r="I36" s="5">
        <v>2316.6979530000003</v>
      </c>
      <c r="J36" s="5">
        <v>1282.00278</v>
      </c>
      <c r="K36" s="5">
        <v>1397.373</v>
      </c>
    </row>
    <row r="37" spans="1:11" x14ac:dyDescent="0.35">
      <c r="A37">
        <v>2019</v>
      </c>
      <c r="B37" s="5">
        <v>693.91541099999995</v>
      </c>
      <c r="C37" s="5">
        <v>3109.2069610000003</v>
      </c>
      <c r="D37" s="5">
        <v>14355.627535</v>
      </c>
      <c r="E37" s="5">
        <v>13172.545866</v>
      </c>
      <c r="F37" s="5">
        <v>7439.1848010000003</v>
      </c>
      <c r="G37" s="5">
        <v>4799.9024469999995</v>
      </c>
      <c r="H37" s="5">
        <v>2766.051837</v>
      </c>
      <c r="I37" s="5">
        <v>1506.1145290000002</v>
      </c>
      <c r="J37" s="5">
        <v>1346.762379</v>
      </c>
      <c r="K37" s="5">
        <v>1971.5450000000001</v>
      </c>
    </row>
    <row r="38" spans="1:11" x14ac:dyDescent="0.35">
      <c r="A38">
        <v>2020</v>
      </c>
      <c r="B38" s="10">
        <v>1041.5228460000001</v>
      </c>
      <c r="C38" s="10">
        <v>5795.634798</v>
      </c>
      <c r="D38" s="10">
        <v>11611.035200999999</v>
      </c>
      <c r="E38" s="10">
        <v>16294.098469</v>
      </c>
      <c r="F38" s="10">
        <v>8772.5249940000012</v>
      </c>
      <c r="G38" s="10">
        <v>3923.0937650000001</v>
      </c>
      <c r="H38" s="10">
        <v>2536.5405620000001</v>
      </c>
      <c r="I38" s="10">
        <v>1808.6201490000001</v>
      </c>
      <c r="J38" s="10">
        <v>1137.3940930000001</v>
      </c>
      <c r="K38" s="10">
        <v>3573.1260000000002</v>
      </c>
    </row>
    <row r="39" spans="1:11" x14ac:dyDescent="0.35">
      <c r="A39">
        <v>2021</v>
      </c>
      <c r="B39" s="4">
        <v>399.867231</v>
      </c>
      <c r="C39" s="4">
        <v>2674.1044489999999</v>
      </c>
      <c r="D39" s="4">
        <v>8537.9636190000001</v>
      </c>
      <c r="E39" s="4">
        <v>19283.876596000002</v>
      </c>
      <c r="F39" s="4">
        <v>12898.61492</v>
      </c>
      <c r="G39" s="4">
        <v>8305.2739060000004</v>
      </c>
      <c r="H39" s="4">
        <v>3469.6499349999999</v>
      </c>
      <c r="I39" s="4">
        <v>2624.5181660000003</v>
      </c>
      <c r="J39" s="4">
        <v>727.75138800000002</v>
      </c>
      <c r="K39" s="4">
        <v>1441.9760000000001</v>
      </c>
    </row>
    <row r="40" spans="1:11" x14ac:dyDescent="0.35">
      <c r="A40">
        <v>2022</v>
      </c>
      <c r="B40" s="4">
        <v>3397.7186148365281</v>
      </c>
      <c r="C40" s="4">
        <v>6754.1084048051625</v>
      </c>
      <c r="D40" s="4">
        <v>10196.260557307536</v>
      </c>
      <c r="E40" s="4">
        <v>20381.688514703932</v>
      </c>
      <c r="F40" s="4">
        <v>11198.590471438207</v>
      </c>
      <c r="G40" s="4">
        <v>6248.677270551615</v>
      </c>
      <c r="H40" s="4">
        <v>2928.5805072796516</v>
      </c>
      <c r="I40" s="4">
        <v>1198.801158166915</v>
      </c>
      <c r="J40" s="4">
        <v>489.76114938571493</v>
      </c>
      <c r="K40" s="4">
        <v>858.55333950629108</v>
      </c>
    </row>
  </sheetData>
  <pageMargins left="0.7" right="0.7" top="0.75" bottom="0.75" header="0.3" footer="0.3"/>
  <pageSetup paperSize="9" orientation="portrait" horizontalDpi="300" verticalDpi="300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57B0F-C0B6-46BF-8493-E3B5C25C7DAC}">
  <dimension ref="A1:D40"/>
  <sheetViews>
    <sheetView topLeftCell="A13" workbookViewId="0">
      <selection activeCell="G38" sqref="G38"/>
    </sheetView>
  </sheetViews>
  <sheetFormatPr baseColWidth="10" defaultRowHeight="14.5" x14ac:dyDescent="0.35"/>
  <cols>
    <col min="2" max="2" width="11.36328125" bestFit="1" customWidth="1"/>
    <col min="3" max="3" width="11" bestFit="1" customWidth="1"/>
    <col min="4" max="4" width="11.36328125" bestFit="1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1984</v>
      </c>
      <c r="B2" s="4">
        <v>16659</v>
      </c>
      <c r="C2" s="4">
        <v>2169</v>
      </c>
      <c r="D2" s="4">
        <v>18828</v>
      </c>
    </row>
    <row r="3" spans="1:4" x14ac:dyDescent="0.35">
      <c r="A3">
        <v>1985</v>
      </c>
      <c r="B3" s="4">
        <v>17865</v>
      </c>
      <c r="C3" s="4">
        <v>1732</v>
      </c>
      <c r="D3" s="4">
        <v>19597</v>
      </c>
    </row>
    <row r="4" spans="1:4" x14ac:dyDescent="0.35">
      <c r="A4">
        <v>1986</v>
      </c>
      <c r="B4" s="4">
        <v>18927.309000000001</v>
      </c>
      <c r="C4" s="4">
        <v>2321</v>
      </c>
      <c r="D4" s="4">
        <v>21248.309000000001</v>
      </c>
    </row>
    <row r="5" spans="1:4" x14ac:dyDescent="0.35">
      <c r="A5">
        <v>1987</v>
      </c>
      <c r="B5" s="4">
        <v>17114.391</v>
      </c>
      <c r="C5" s="4">
        <v>1705</v>
      </c>
      <c r="D5" s="4">
        <v>18819.391</v>
      </c>
    </row>
    <row r="6" spans="1:4" x14ac:dyDescent="0.35">
      <c r="A6">
        <v>1988</v>
      </c>
      <c r="B6" s="4">
        <v>17577.34</v>
      </c>
      <c r="C6" s="4">
        <v>1725</v>
      </c>
      <c r="D6" s="4">
        <v>19302.34</v>
      </c>
    </row>
    <row r="7" spans="1:4" x14ac:dyDescent="0.35">
      <c r="A7">
        <v>1989</v>
      </c>
      <c r="B7" s="4">
        <v>19232.674999999999</v>
      </c>
      <c r="C7" s="4">
        <v>2582</v>
      </c>
      <c r="D7" s="4">
        <v>21814.674999999999</v>
      </c>
    </row>
    <row r="8" spans="1:4" x14ac:dyDescent="0.35">
      <c r="A8">
        <v>1990</v>
      </c>
      <c r="B8" s="4">
        <v>14370.392999999998</v>
      </c>
      <c r="C8" s="4">
        <v>3284</v>
      </c>
      <c r="D8" s="4">
        <v>17654.392999999996</v>
      </c>
    </row>
    <row r="9" spans="1:4" x14ac:dyDescent="0.35">
      <c r="A9">
        <v>1991</v>
      </c>
      <c r="B9" s="4">
        <v>15094.151</v>
      </c>
      <c r="C9" s="4">
        <v>3282</v>
      </c>
      <c r="D9" s="4">
        <v>18376.150999999998</v>
      </c>
    </row>
    <row r="10" spans="1:4" x14ac:dyDescent="0.35">
      <c r="A10">
        <v>1992</v>
      </c>
      <c r="B10" s="4">
        <v>15600.088</v>
      </c>
      <c r="C10" s="4">
        <v>2988</v>
      </c>
      <c r="D10" s="4">
        <v>18588.088</v>
      </c>
    </row>
    <row r="11" spans="1:4" x14ac:dyDescent="0.35">
      <c r="A11">
        <v>1993</v>
      </c>
      <c r="B11" s="4">
        <v>14928.990000000002</v>
      </c>
      <c r="C11" s="4">
        <v>3108</v>
      </c>
      <c r="D11" s="4">
        <v>18036.990000000002</v>
      </c>
    </row>
    <row r="12" spans="1:4" x14ac:dyDescent="0.35">
      <c r="A12">
        <v>1994</v>
      </c>
      <c r="B12" s="4">
        <v>13684.463500000002</v>
      </c>
      <c r="C12" s="4">
        <v>2700</v>
      </c>
      <c r="D12" s="4">
        <v>16384.463500000002</v>
      </c>
    </row>
    <row r="13" spans="1:4" x14ac:dyDescent="0.35">
      <c r="A13">
        <v>1995</v>
      </c>
      <c r="B13" s="4">
        <v>15862.34304</v>
      </c>
      <c r="C13" s="4">
        <v>3206</v>
      </c>
      <c r="D13" s="4">
        <v>19068.34304</v>
      </c>
    </row>
    <row r="14" spans="1:4" x14ac:dyDescent="0.35">
      <c r="A14">
        <v>1996</v>
      </c>
      <c r="B14" s="4">
        <v>15108.972860000002</v>
      </c>
      <c r="C14" s="4">
        <v>3026</v>
      </c>
      <c r="D14" s="4">
        <v>18134.972860000002</v>
      </c>
    </row>
    <row r="15" spans="1:4" x14ac:dyDescent="0.35">
      <c r="A15">
        <v>1997</v>
      </c>
      <c r="B15" s="4">
        <v>14230.097497830187</v>
      </c>
      <c r="C15" s="4">
        <v>3066</v>
      </c>
      <c r="D15" s="4">
        <v>17296.097497830189</v>
      </c>
    </row>
    <row r="16" spans="1:4" x14ac:dyDescent="0.35">
      <c r="A16">
        <v>1998</v>
      </c>
      <c r="B16" s="4">
        <v>14344.691059999999</v>
      </c>
      <c r="C16" s="4">
        <v>5371.0659999999998</v>
      </c>
      <c r="D16" s="4">
        <v>19715.75706</v>
      </c>
    </row>
    <row r="17" spans="1:4" x14ac:dyDescent="0.35">
      <c r="A17">
        <v>1999</v>
      </c>
      <c r="B17" s="4">
        <v>13304.63264999996</v>
      </c>
      <c r="C17" s="4">
        <v>3296.8493163742014</v>
      </c>
      <c r="D17" s="4">
        <v>16601.481966374162</v>
      </c>
    </row>
    <row r="18" spans="1:4" x14ac:dyDescent="0.35">
      <c r="A18">
        <v>2000</v>
      </c>
      <c r="B18" s="4">
        <v>15031.473512999975</v>
      </c>
      <c r="C18" s="4">
        <v>1870.0264148174813</v>
      </c>
      <c r="D18" s="4">
        <v>16901.499927817458</v>
      </c>
    </row>
    <row r="19" spans="1:4" x14ac:dyDescent="0.35">
      <c r="A19">
        <v>2001</v>
      </c>
      <c r="B19" s="4">
        <v>15777.990647347686</v>
      </c>
      <c r="C19" s="4">
        <v>2261.6125794869477</v>
      </c>
      <c r="D19" s="4">
        <v>18039.603226834632</v>
      </c>
    </row>
    <row r="20" spans="1:4" x14ac:dyDescent="0.35">
      <c r="A20">
        <v>2002</v>
      </c>
      <c r="B20" s="4">
        <v>15987.172039774485</v>
      </c>
      <c r="C20" s="4">
        <v>2813.2179216878944</v>
      </c>
      <c r="D20" s="4">
        <v>18800.389961462381</v>
      </c>
    </row>
    <row r="21" spans="1:4" x14ac:dyDescent="0.35">
      <c r="A21">
        <v>2003</v>
      </c>
      <c r="B21" s="4">
        <v>15711.164560000001</v>
      </c>
      <c r="C21" s="4">
        <v>4008.1374521904495</v>
      </c>
      <c r="D21" s="4">
        <v>19719.302012190452</v>
      </c>
    </row>
    <row r="22" spans="1:4" x14ac:dyDescent="0.35">
      <c r="A22">
        <v>2004</v>
      </c>
      <c r="B22" s="4">
        <v>14358.303426473762</v>
      </c>
      <c r="C22" s="4">
        <v>6243.2454419130208</v>
      </c>
      <c r="D22" s="4">
        <v>20601.548868386781</v>
      </c>
    </row>
    <row r="23" spans="1:4" x14ac:dyDescent="0.35">
      <c r="A23">
        <v>2005</v>
      </c>
      <c r="B23" s="4">
        <v>12887.961890844321</v>
      </c>
      <c r="C23" s="4">
        <v>3275.0438267504055</v>
      </c>
      <c r="D23" s="4">
        <v>16163.005717594726</v>
      </c>
    </row>
    <row r="24" spans="1:4" x14ac:dyDescent="0.35">
      <c r="A24">
        <v>2006</v>
      </c>
      <c r="B24" s="4">
        <v>12037.187379000001</v>
      </c>
      <c r="C24" s="4">
        <v>3750.5241116052339</v>
      </c>
      <c r="D24" s="4">
        <v>15787.711490605234</v>
      </c>
    </row>
    <row r="25" spans="1:4" x14ac:dyDescent="0.35">
      <c r="A25">
        <v>2007</v>
      </c>
      <c r="B25" s="4">
        <v>13059.817258816351</v>
      </c>
      <c r="C25" s="4">
        <v>3032.6133879211384</v>
      </c>
      <c r="D25" s="4">
        <v>16092.430646737488</v>
      </c>
    </row>
    <row r="26" spans="1:4" x14ac:dyDescent="0.35">
      <c r="A26">
        <v>2008</v>
      </c>
      <c r="B26" s="4">
        <v>11048.134813000001</v>
      </c>
      <c r="C26" s="4">
        <v>2860.1391616671167</v>
      </c>
      <c r="D26" s="4">
        <v>13908.273974667118</v>
      </c>
    </row>
    <row r="27" spans="1:4" x14ac:dyDescent="0.35">
      <c r="A27">
        <v>2009</v>
      </c>
      <c r="B27" s="4">
        <v>15063.551579999999</v>
      </c>
      <c r="C27" s="4">
        <v>3277.9878879306557</v>
      </c>
      <c r="D27" s="4">
        <v>18341.539467930656</v>
      </c>
    </row>
    <row r="28" spans="1:4" x14ac:dyDescent="0.35">
      <c r="A28">
        <v>2010</v>
      </c>
      <c r="B28" s="4">
        <v>15101.094883105401</v>
      </c>
      <c r="C28" s="4">
        <v>5342.9933338901265</v>
      </c>
      <c r="D28" s="4">
        <v>20444.088216995529</v>
      </c>
    </row>
    <row r="29" spans="1:4" x14ac:dyDescent="0.35">
      <c r="A29">
        <v>2011</v>
      </c>
      <c r="B29" s="4">
        <v>13226.063637154599</v>
      </c>
      <c r="C29" s="4">
        <v>4186.6724431929615</v>
      </c>
      <c r="D29" s="4">
        <v>17412.73608034756</v>
      </c>
    </row>
    <row r="30" spans="1:4" x14ac:dyDescent="0.35">
      <c r="A30">
        <v>2012</v>
      </c>
      <c r="B30" s="4">
        <v>14433.343045661399</v>
      </c>
      <c r="C30" s="4">
        <v>3703.6918419366211</v>
      </c>
      <c r="D30" s="4">
        <v>18137.03488759802</v>
      </c>
    </row>
    <row r="31" spans="1:4" x14ac:dyDescent="0.35">
      <c r="A31">
        <v>2013</v>
      </c>
      <c r="B31" s="4">
        <v>16024.5453954206</v>
      </c>
      <c r="C31" s="4">
        <v>4885.2310961652202</v>
      </c>
      <c r="D31" s="4">
        <v>20909.776491585821</v>
      </c>
    </row>
    <row r="32" spans="1:4" x14ac:dyDescent="0.35">
      <c r="A32">
        <v>2014</v>
      </c>
      <c r="B32" s="4">
        <v>13277.369000000001</v>
      </c>
      <c r="C32" s="4">
        <v>2568.7931594928673</v>
      </c>
      <c r="D32" s="4">
        <v>15846.162159492867</v>
      </c>
    </row>
    <row r="33" spans="1:4" x14ac:dyDescent="0.35">
      <c r="A33">
        <v>2015</v>
      </c>
      <c r="B33" s="4">
        <v>11568.986130000001</v>
      </c>
      <c r="C33" s="4">
        <v>2393.3798299999999</v>
      </c>
      <c r="D33" s="4">
        <v>13075.723680000001</v>
      </c>
    </row>
    <row r="34" spans="1:4" x14ac:dyDescent="0.35">
      <c r="A34">
        <v>2016</v>
      </c>
      <c r="B34" s="4">
        <v>11547.78002</v>
      </c>
      <c r="C34" s="4">
        <v>3315.1419700000001</v>
      </c>
      <c r="D34" s="4">
        <v>14862.921990000001</v>
      </c>
    </row>
    <row r="35" spans="1:4" x14ac:dyDescent="0.35">
      <c r="A35">
        <v>2017</v>
      </c>
      <c r="B35" s="4">
        <v>13784.438069999998</v>
      </c>
      <c r="C35" s="4">
        <v>3518.2439099999997</v>
      </c>
      <c r="D35" s="4">
        <v>17302.681979999998</v>
      </c>
    </row>
    <row r="36" spans="1:4" x14ac:dyDescent="0.35">
      <c r="A36">
        <v>2018</v>
      </c>
      <c r="B36" s="4">
        <v>12147.162530000001</v>
      </c>
      <c r="C36" s="4">
        <v>3414.8915999999999</v>
      </c>
      <c r="D36" s="4">
        <v>15562.054130000002</v>
      </c>
    </row>
    <row r="37" spans="1:4" x14ac:dyDescent="0.35">
      <c r="A37">
        <v>2019</v>
      </c>
      <c r="B37" s="4">
        <v>12163.646279999997</v>
      </c>
      <c r="C37" s="4">
        <v>1966.00335</v>
      </c>
      <c r="D37" s="4">
        <v>14129.649629999998</v>
      </c>
    </row>
    <row r="38" spans="1:4" x14ac:dyDescent="0.35">
      <c r="A38">
        <v>2020</v>
      </c>
      <c r="B38" s="4">
        <v>11141.014189999998</v>
      </c>
      <c r="C38" s="4">
        <v>2484.8696600560479</v>
      </c>
      <c r="D38" s="4">
        <v>13625.883850056045</v>
      </c>
    </row>
    <row r="39" spans="1:4" x14ac:dyDescent="0.35">
      <c r="A39">
        <v>2021</v>
      </c>
      <c r="B39" s="4">
        <v>12417.523220000001</v>
      </c>
      <c r="C39" s="4">
        <v>2602.8543499999996</v>
      </c>
      <c r="D39" s="4">
        <v>15020.377570000001</v>
      </c>
    </row>
    <row r="40" spans="1:4" x14ac:dyDescent="0.35">
      <c r="A40">
        <v>2022</v>
      </c>
      <c r="B40" s="4">
        <v>10820.743780000001</v>
      </c>
      <c r="C40" s="4">
        <v>2339.8000000000002</v>
      </c>
      <c r="D40" s="4">
        <v>13160.544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FB21F-D41B-47BF-8F6F-8896B914CE7A}">
  <dimension ref="A1:K40"/>
  <sheetViews>
    <sheetView zoomScale="80" zoomScaleNormal="80" workbookViewId="0">
      <selection activeCell="A43" sqref="A43"/>
    </sheetView>
  </sheetViews>
  <sheetFormatPr baseColWidth="10" defaultRowHeight="14.5" x14ac:dyDescent="0.35"/>
  <sheetData>
    <row r="1" spans="1:11" x14ac:dyDescent="0.35">
      <c r="A1" s="2" t="s">
        <v>4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</row>
    <row r="2" spans="1:11" x14ac:dyDescent="0.35">
      <c r="A2" s="1">
        <v>1984</v>
      </c>
      <c r="B2" s="6">
        <v>8.9615554803807839E-4</v>
      </c>
      <c r="C2" s="6">
        <v>2.2161239401358945E-2</v>
      </c>
      <c r="D2" s="6">
        <v>0.36412610857294592</v>
      </c>
      <c r="E2" s="6">
        <v>0.93535407040928087</v>
      </c>
      <c r="F2" s="6">
        <v>0.99727212293591394</v>
      </c>
      <c r="G2" s="6">
        <v>0.99989175444468981</v>
      </c>
      <c r="H2" s="6">
        <v>0.99999571548965582</v>
      </c>
      <c r="I2" s="6">
        <v>0.99999983043002605</v>
      </c>
      <c r="J2" s="6">
        <v>0.99999999328888012</v>
      </c>
      <c r="K2" s="6">
        <v>0.99999999973439213</v>
      </c>
    </row>
    <row r="3" spans="1:11" x14ac:dyDescent="0.35">
      <c r="A3" s="1">
        <v>1985</v>
      </c>
      <c r="B3" s="6">
        <v>8.9615554803807839E-4</v>
      </c>
      <c r="C3" s="6">
        <v>2.2161239401358945E-2</v>
      </c>
      <c r="D3" s="6">
        <v>0.36412610857294592</v>
      </c>
      <c r="E3" s="6">
        <v>0.93535407040928087</v>
      </c>
      <c r="F3" s="6">
        <v>0.99727212293591394</v>
      </c>
      <c r="G3" s="6">
        <v>0.99989175444468981</v>
      </c>
      <c r="H3" s="6">
        <v>0.99999571548965582</v>
      </c>
      <c r="I3" s="6">
        <v>0.99999983043002605</v>
      </c>
      <c r="J3" s="6">
        <v>0.99999999328888012</v>
      </c>
      <c r="K3" s="6">
        <v>0.99999999973439213</v>
      </c>
    </row>
    <row r="4" spans="1:11" x14ac:dyDescent="0.35">
      <c r="A4" s="1">
        <v>1986</v>
      </c>
      <c r="B4" s="6">
        <v>8.9615554803807839E-4</v>
      </c>
      <c r="C4" s="6">
        <v>2.2161239401358945E-2</v>
      </c>
      <c r="D4" s="6">
        <v>0.36412610857294592</v>
      </c>
      <c r="E4" s="6">
        <v>0.93535407040928087</v>
      </c>
      <c r="F4" s="6">
        <v>0.99727212293591394</v>
      </c>
      <c r="G4" s="6">
        <v>0.99989175444468981</v>
      </c>
      <c r="H4" s="6">
        <v>0.99999571548965582</v>
      </c>
      <c r="I4" s="6">
        <v>0.99999983043002605</v>
      </c>
      <c r="J4" s="6">
        <v>0.99999999328888012</v>
      </c>
      <c r="K4" s="6">
        <v>0.99999999973439213</v>
      </c>
    </row>
    <row r="5" spans="1:11" x14ac:dyDescent="0.35">
      <c r="A5" s="1">
        <v>1987</v>
      </c>
      <c r="B5" s="6">
        <v>8.9615554803807839E-4</v>
      </c>
      <c r="C5" s="6">
        <v>2.2161239401358945E-2</v>
      </c>
      <c r="D5" s="6">
        <v>0.36412610857294592</v>
      </c>
      <c r="E5" s="6">
        <v>0.93535407040928087</v>
      </c>
      <c r="F5" s="6">
        <v>0.99727212293591394</v>
      </c>
      <c r="G5" s="6">
        <v>0.99989175444468981</v>
      </c>
      <c r="H5" s="6">
        <v>0.99999571548965582</v>
      </c>
      <c r="I5" s="6">
        <v>0.99999983043002605</v>
      </c>
      <c r="J5" s="6">
        <v>0.99999999328888012</v>
      </c>
      <c r="K5" s="6">
        <v>0.99999999973439213</v>
      </c>
    </row>
    <row r="6" spans="1:11" x14ac:dyDescent="0.35">
      <c r="A6" s="1">
        <v>1988</v>
      </c>
      <c r="B6" s="6">
        <v>8.9615554803807839E-4</v>
      </c>
      <c r="C6" s="6">
        <v>2.2161239401358945E-2</v>
      </c>
      <c r="D6" s="6">
        <v>0.36412610857294592</v>
      </c>
      <c r="E6" s="6">
        <v>0.93535407040928087</v>
      </c>
      <c r="F6" s="6">
        <v>0.99727212293591394</v>
      </c>
      <c r="G6" s="6">
        <v>0.99989175444468981</v>
      </c>
      <c r="H6" s="6">
        <v>0.99999571548965582</v>
      </c>
      <c r="I6" s="6">
        <v>0.99999983043002605</v>
      </c>
      <c r="J6" s="6">
        <v>0.99999999328888012</v>
      </c>
      <c r="K6" s="6">
        <v>0.99999999973439213</v>
      </c>
    </row>
    <row r="7" spans="1:11" x14ac:dyDescent="0.35">
      <c r="A7" s="1">
        <v>1989</v>
      </c>
      <c r="B7" s="6">
        <v>8.9615554803807839E-4</v>
      </c>
      <c r="C7" s="6">
        <v>2.2161239401358945E-2</v>
      </c>
      <c r="D7" s="6">
        <v>0.36412610857294592</v>
      </c>
      <c r="E7" s="6">
        <v>0.93535407040928087</v>
      </c>
      <c r="F7" s="6">
        <v>0.99727212293591394</v>
      </c>
      <c r="G7" s="6">
        <v>0.99989175444468981</v>
      </c>
      <c r="H7" s="6">
        <v>0.99999571548965582</v>
      </c>
      <c r="I7" s="6">
        <v>0.99999983043002605</v>
      </c>
      <c r="J7" s="6">
        <v>0.99999999328888012</v>
      </c>
      <c r="K7" s="6">
        <v>0.99999999973439213</v>
      </c>
    </row>
    <row r="8" spans="1:11" x14ac:dyDescent="0.35">
      <c r="A8" s="1">
        <v>1990</v>
      </c>
      <c r="B8" s="6">
        <v>8.9615554803807839E-4</v>
      </c>
      <c r="C8" s="6">
        <v>2.2161239401358945E-2</v>
      </c>
      <c r="D8" s="6">
        <v>0.36412610857294592</v>
      </c>
      <c r="E8" s="6">
        <v>0.93535407040928087</v>
      </c>
      <c r="F8" s="6">
        <v>0.99727212293591394</v>
      </c>
      <c r="G8" s="6">
        <v>0.99989175444468981</v>
      </c>
      <c r="H8" s="6">
        <v>0.99999571548965582</v>
      </c>
      <c r="I8" s="6">
        <v>0.99999983043002605</v>
      </c>
      <c r="J8" s="6">
        <v>0.99999999328888012</v>
      </c>
      <c r="K8" s="6">
        <v>0.99999999973439213</v>
      </c>
    </row>
    <row r="9" spans="1:11" x14ac:dyDescent="0.35">
      <c r="A9" s="1">
        <v>1991</v>
      </c>
      <c r="B9" s="6">
        <v>8.9615554803807839E-4</v>
      </c>
      <c r="C9" s="6">
        <v>2.2161239401358945E-2</v>
      </c>
      <c r="D9" s="6">
        <v>0.36412610857294592</v>
      </c>
      <c r="E9" s="6">
        <v>0.93535407040928087</v>
      </c>
      <c r="F9" s="6">
        <v>0.99727212293591394</v>
      </c>
      <c r="G9" s="6">
        <v>0.99989175444468981</v>
      </c>
      <c r="H9" s="6">
        <v>0.99999571548965582</v>
      </c>
      <c r="I9" s="6">
        <v>0.99999983043002605</v>
      </c>
      <c r="J9" s="6">
        <v>0.99999999328888012</v>
      </c>
      <c r="K9" s="6">
        <v>0.99999999973439213</v>
      </c>
    </row>
    <row r="10" spans="1:11" x14ac:dyDescent="0.35">
      <c r="A10" s="1">
        <v>1992</v>
      </c>
      <c r="B10" s="6">
        <v>8.9615554803807839E-4</v>
      </c>
      <c r="C10" s="6">
        <v>2.2161239401358945E-2</v>
      </c>
      <c r="D10" s="6">
        <v>0.36412610857294592</v>
      </c>
      <c r="E10" s="6">
        <v>0.93535407040928087</v>
      </c>
      <c r="F10" s="6">
        <v>0.99727212293591394</v>
      </c>
      <c r="G10" s="6">
        <v>0.99989175444468981</v>
      </c>
      <c r="H10" s="6">
        <v>0.99999571548965582</v>
      </c>
      <c r="I10" s="6">
        <v>0.99999983043002605</v>
      </c>
      <c r="J10" s="6">
        <v>0.99999999328888012</v>
      </c>
      <c r="K10" s="6">
        <v>0.99999999973439213</v>
      </c>
    </row>
    <row r="11" spans="1:11" x14ac:dyDescent="0.35">
      <c r="A11" s="1">
        <v>1993</v>
      </c>
      <c r="B11" s="6">
        <v>8.9615554803807839E-4</v>
      </c>
      <c r="C11" s="6">
        <v>2.2161239401358945E-2</v>
      </c>
      <c r="D11" s="6">
        <v>0.36412610857294592</v>
      </c>
      <c r="E11" s="6">
        <v>0.93535407040928087</v>
      </c>
      <c r="F11" s="6">
        <v>0.99727212293591394</v>
      </c>
      <c r="G11" s="6">
        <v>0.99989175444468981</v>
      </c>
      <c r="H11" s="6">
        <v>0.99999571548965582</v>
      </c>
      <c r="I11" s="6">
        <v>0.99999983043002605</v>
      </c>
      <c r="J11" s="6">
        <v>0.99999999328888012</v>
      </c>
      <c r="K11" s="6">
        <v>0.99999999973439213</v>
      </c>
    </row>
    <row r="12" spans="1:11" x14ac:dyDescent="0.35">
      <c r="A12" s="1">
        <v>1994</v>
      </c>
      <c r="B12" s="6">
        <v>8.9615554803807839E-4</v>
      </c>
      <c r="C12" s="6">
        <v>2.2161239401358945E-2</v>
      </c>
      <c r="D12" s="6">
        <v>0.36412610857294592</v>
      </c>
      <c r="E12" s="6">
        <v>0.93535407040928087</v>
      </c>
      <c r="F12" s="6">
        <v>0.99727212293591394</v>
      </c>
      <c r="G12" s="6">
        <v>0.99989175444468981</v>
      </c>
      <c r="H12" s="6">
        <v>0.99999571548965582</v>
      </c>
      <c r="I12" s="6">
        <v>0.99999983043002605</v>
      </c>
      <c r="J12" s="6">
        <v>0.99999999328888012</v>
      </c>
      <c r="K12" s="6">
        <v>0.99999999973439213</v>
      </c>
    </row>
    <row r="13" spans="1:11" x14ac:dyDescent="0.35">
      <c r="A13" s="1">
        <v>1995</v>
      </c>
      <c r="B13" s="6">
        <v>8.9615554803807839E-4</v>
      </c>
      <c r="C13" s="6">
        <v>2.2161239401358945E-2</v>
      </c>
      <c r="D13" s="6">
        <v>0.36412610857294592</v>
      </c>
      <c r="E13" s="6">
        <v>0.93535407040928087</v>
      </c>
      <c r="F13" s="6">
        <v>0.99727212293591394</v>
      </c>
      <c r="G13" s="6">
        <v>0.99989175444468981</v>
      </c>
      <c r="H13" s="6">
        <v>0.99999571548965582</v>
      </c>
      <c r="I13" s="6">
        <v>0.99999983043002605</v>
      </c>
      <c r="J13" s="6">
        <v>0.99999999328888012</v>
      </c>
      <c r="K13" s="6">
        <v>0.99999999973439213</v>
      </c>
    </row>
    <row r="14" spans="1:11" x14ac:dyDescent="0.35">
      <c r="A14" s="1">
        <v>1996</v>
      </c>
      <c r="B14" s="6">
        <v>8.9615554803807839E-4</v>
      </c>
      <c r="C14" s="6">
        <v>2.2161239401358945E-2</v>
      </c>
      <c r="D14" s="6">
        <v>0.36412610857294592</v>
      </c>
      <c r="E14" s="6">
        <v>0.93535407040928087</v>
      </c>
      <c r="F14" s="6">
        <v>0.99727212293591394</v>
      </c>
      <c r="G14" s="6">
        <v>0.99989175444468981</v>
      </c>
      <c r="H14" s="6">
        <v>0.99999571548965582</v>
      </c>
      <c r="I14" s="6">
        <v>0.99999983043002605</v>
      </c>
      <c r="J14" s="6">
        <v>0.99999999328888012</v>
      </c>
      <c r="K14" s="6">
        <v>0.99999999973439213</v>
      </c>
    </row>
    <row r="15" spans="1:11" x14ac:dyDescent="0.35">
      <c r="A15" s="1">
        <v>1997</v>
      </c>
      <c r="B15" s="6">
        <v>8.9615554803807839E-4</v>
      </c>
      <c r="C15" s="6">
        <v>2.2161239401358945E-2</v>
      </c>
      <c r="D15" s="6">
        <v>0.36412610857294592</v>
      </c>
      <c r="E15" s="6">
        <v>0.93535407040928087</v>
      </c>
      <c r="F15" s="6">
        <v>0.99727212293591394</v>
      </c>
      <c r="G15" s="6">
        <v>0.99989175444468981</v>
      </c>
      <c r="H15" s="6">
        <v>0.99999571548965582</v>
      </c>
      <c r="I15" s="6">
        <v>0.99999983043002605</v>
      </c>
      <c r="J15" s="6">
        <v>0.99999999328888012</v>
      </c>
      <c r="K15" s="6">
        <v>0.99999999973439213</v>
      </c>
    </row>
    <row r="16" spans="1:11" x14ac:dyDescent="0.35">
      <c r="A16" s="1">
        <v>1998</v>
      </c>
      <c r="B16" s="6">
        <v>8.9615554803807839E-4</v>
      </c>
      <c r="C16" s="6">
        <v>2.2161239401358945E-2</v>
      </c>
      <c r="D16" s="6">
        <v>0.36412610857294592</v>
      </c>
      <c r="E16" s="6">
        <v>0.93535407040928087</v>
      </c>
      <c r="F16" s="6">
        <v>0.99727212293591394</v>
      </c>
      <c r="G16" s="6">
        <v>0.99989175444468981</v>
      </c>
      <c r="H16" s="6">
        <v>0.99999571548965582</v>
      </c>
      <c r="I16" s="6">
        <v>0.99999983043002605</v>
      </c>
      <c r="J16" s="6">
        <v>0.99999999328888012</v>
      </c>
      <c r="K16" s="6">
        <v>0.99999999973439213</v>
      </c>
    </row>
    <row r="17" spans="1:11" x14ac:dyDescent="0.35">
      <c r="A17" s="1">
        <v>1999</v>
      </c>
      <c r="B17" s="6">
        <v>8.9615554803807839E-4</v>
      </c>
      <c r="C17" s="6">
        <v>2.2161239401358945E-2</v>
      </c>
      <c r="D17" s="6">
        <v>0.36412610857294592</v>
      </c>
      <c r="E17" s="6">
        <v>0.93535407040928087</v>
      </c>
      <c r="F17" s="6">
        <v>0.99727212293591394</v>
      </c>
      <c r="G17" s="6">
        <v>0.99989175444468981</v>
      </c>
      <c r="H17" s="6">
        <v>0.99999571548965582</v>
      </c>
      <c r="I17" s="6">
        <v>0.99999983043002605</v>
      </c>
      <c r="J17" s="6">
        <v>0.99999999328888012</v>
      </c>
      <c r="K17" s="6">
        <v>0.99999999973439213</v>
      </c>
    </row>
    <row r="18" spans="1:11" x14ac:dyDescent="0.35">
      <c r="A18" s="1">
        <v>2000</v>
      </c>
      <c r="B18" s="6">
        <v>8.9615554803807839E-4</v>
      </c>
      <c r="C18" s="6">
        <v>2.2161239401358945E-2</v>
      </c>
      <c r="D18" s="6">
        <v>0.36412610857294592</v>
      </c>
      <c r="E18" s="6">
        <v>0.93535407040928087</v>
      </c>
      <c r="F18" s="6">
        <v>0.99727212293591394</v>
      </c>
      <c r="G18" s="6">
        <v>0.99989175444468981</v>
      </c>
      <c r="H18" s="6">
        <v>0.99999571548965582</v>
      </c>
      <c r="I18" s="6">
        <v>0.99999983043002605</v>
      </c>
      <c r="J18" s="6">
        <v>0.99999999328888012</v>
      </c>
      <c r="K18" s="6">
        <v>0.99999999973439213</v>
      </c>
    </row>
    <row r="19" spans="1:11" x14ac:dyDescent="0.35">
      <c r="A19" s="1">
        <v>2001</v>
      </c>
      <c r="B19" s="6">
        <v>8.9615554803807839E-4</v>
      </c>
      <c r="C19" s="6">
        <v>2.2161239401358945E-2</v>
      </c>
      <c r="D19" s="6">
        <v>0.36412610857294592</v>
      </c>
      <c r="E19" s="6">
        <v>0.93535407040928087</v>
      </c>
      <c r="F19" s="6">
        <v>0.99727212293591394</v>
      </c>
      <c r="G19" s="6">
        <v>0.99989175444468981</v>
      </c>
      <c r="H19" s="6">
        <v>0.99999571548965582</v>
      </c>
      <c r="I19" s="6">
        <v>0.99999983043002605</v>
      </c>
      <c r="J19" s="6">
        <v>0.99999999328888012</v>
      </c>
      <c r="K19" s="6">
        <v>0.99999999973439213</v>
      </c>
    </row>
    <row r="20" spans="1:11" x14ac:dyDescent="0.35">
      <c r="A20" s="1">
        <v>2002</v>
      </c>
      <c r="B20" s="6">
        <v>8.9615554803807839E-4</v>
      </c>
      <c r="C20" s="6">
        <v>2.2161239401358945E-2</v>
      </c>
      <c r="D20" s="6">
        <v>0.36412610857294592</v>
      </c>
      <c r="E20" s="6">
        <v>0.93535407040928087</v>
      </c>
      <c r="F20" s="6">
        <v>0.99727212293591394</v>
      </c>
      <c r="G20" s="6">
        <v>0.99989175444468981</v>
      </c>
      <c r="H20" s="6">
        <v>0.99999571548965582</v>
      </c>
      <c r="I20" s="6">
        <v>0.99999983043002605</v>
      </c>
      <c r="J20" s="6">
        <v>0.99999999328888012</v>
      </c>
      <c r="K20" s="6">
        <v>0.99999999973439213</v>
      </c>
    </row>
    <row r="21" spans="1:11" x14ac:dyDescent="0.35">
      <c r="A21" s="1">
        <v>2003</v>
      </c>
      <c r="B21" s="6">
        <v>8.9615554803807839E-4</v>
      </c>
      <c r="C21" s="6">
        <v>2.2161239401358945E-2</v>
      </c>
      <c r="D21" s="6">
        <v>0.36412610857294592</v>
      </c>
      <c r="E21" s="6">
        <v>0.93535407040928087</v>
      </c>
      <c r="F21" s="6">
        <v>0.99727212293591394</v>
      </c>
      <c r="G21" s="6">
        <v>0.99989175444468981</v>
      </c>
      <c r="H21" s="6">
        <v>0.99999571548965582</v>
      </c>
      <c r="I21" s="6">
        <v>0.99999983043002605</v>
      </c>
      <c r="J21" s="6">
        <v>0.99999999328888012</v>
      </c>
      <c r="K21" s="6">
        <v>0.99999999973439213</v>
      </c>
    </row>
    <row r="22" spans="1:11" x14ac:dyDescent="0.35">
      <c r="A22" s="1">
        <v>2004</v>
      </c>
      <c r="B22" s="6">
        <v>8.9615554803807839E-4</v>
      </c>
      <c r="C22" s="6">
        <v>2.2161239401358945E-2</v>
      </c>
      <c r="D22" s="6">
        <v>0.36412610857294592</v>
      </c>
      <c r="E22" s="6">
        <v>0.93535407040928087</v>
      </c>
      <c r="F22" s="6">
        <v>0.99727212293591394</v>
      </c>
      <c r="G22" s="6">
        <v>0.99989175444468981</v>
      </c>
      <c r="H22" s="6">
        <v>0.99999571548965582</v>
      </c>
      <c r="I22" s="6">
        <v>0.99999983043002605</v>
      </c>
      <c r="J22" s="6">
        <v>0.99999999328888012</v>
      </c>
      <c r="K22" s="6">
        <v>0.99999999973439213</v>
      </c>
    </row>
    <row r="23" spans="1:11" x14ac:dyDescent="0.35">
      <c r="A23" s="1">
        <v>2005</v>
      </c>
      <c r="B23" s="6">
        <v>8.9615554803807839E-4</v>
      </c>
      <c r="C23" s="6">
        <v>2.2161239401358945E-2</v>
      </c>
      <c r="D23" s="6">
        <v>0.36412610857294592</v>
      </c>
      <c r="E23" s="6">
        <v>0.93535407040928087</v>
      </c>
      <c r="F23" s="6">
        <v>0.99727212293591394</v>
      </c>
      <c r="G23" s="6">
        <v>0.99989175444468981</v>
      </c>
      <c r="H23" s="6">
        <v>0.99999571548965582</v>
      </c>
      <c r="I23" s="6">
        <v>0.99999983043002605</v>
      </c>
      <c r="J23" s="6">
        <v>0.99999999328888012</v>
      </c>
      <c r="K23" s="6">
        <v>0.99999999973439213</v>
      </c>
    </row>
    <row r="24" spans="1:11" x14ac:dyDescent="0.35">
      <c r="A24" s="1">
        <v>2006</v>
      </c>
      <c r="B24" s="6">
        <v>8.9615554803807839E-4</v>
      </c>
      <c r="C24" s="6">
        <v>2.2161239401358945E-2</v>
      </c>
      <c r="D24" s="6">
        <v>0.36412610857294592</v>
      </c>
      <c r="E24" s="6">
        <v>0.93535407040928087</v>
      </c>
      <c r="F24" s="6">
        <v>0.99727212293591394</v>
      </c>
      <c r="G24" s="6">
        <v>0.99989175444468981</v>
      </c>
      <c r="H24" s="6">
        <v>0.99999571548965582</v>
      </c>
      <c r="I24" s="6">
        <v>0.99999983043002605</v>
      </c>
      <c r="J24" s="6">
        <v>0.99999999328888012</v>
      </c>
      <c r="K24" s="6">
        <v>0.99999999973439213</v>
      </c>
    </row>
    <row r="25" spans="1:11" x14ac:dyDescent="0.35">
      <c r="A25" s="1">
        <v>2007</v>
      </c>
      <c r="B25" s="6">
        <v>8.9615554803807839E-4</v>
      </c>
      <c r="C25" s="6">
        <v>2.2161239401358945E-2</v>
      </c>
      <c r="D25" s="6">
        <v>0.36412610857294592</v>
      </c>
      <c r="E25" s="6">
        <v>0.93535407040928087</v>
      </c>
      <c r="F25" s="6">
        <v>0.99727212293591394</v>
      </c>
      <c r="G25" s="6">
        <v>0.99989175444468981</v>
      </c>
      <c r="H25" s="6">
        <v>0.99999571548965582</v>
      </c>
      <c r="I25" s="6">
        <v>0.99999983043002605</v>
      </c>
      <c r="J25" s="6">
        <v>0.99999999328888012</v>
      </c>
      <c r="K25" s="6">
        <v>0.99999999973439213</v>
      </c>
    </row>
    <row r="26" spans="1:11" x14ac:dyDescent="0.35">
      <c r="A26" s="1">
        <v>2008</v>
      </c>
      <c r="B26" s="6">
        <v>8.9615554803807839E-4</v>
      </c>
      <c r="C26" s="6">
        <v>2.2161239401358945E-2</v>
      </c>
      <c r="D26" s="6">
        <v>0.36412610857294592</v>
      </c>
      <c r="E26" s="6">
        <v>0.93535407040928087</v>
      </c>
      <c r="F26" s="6">
        <v>0.99727212293591394</v>
      </c>
      <c r="G26" s="6">
        <v>0.99989175444468981</v>
      </c>
      <c r="H26" s="6">
        <v>0.99999571548965582</v>
      </c>
      <c r="I26" s="6">
        <v>0.99999983043002605</v>
      </c>
      <c r="J26" s="6">
        <v>0.99999999328888012</v>
      </c>
      <c r="K26" s="6">
        <v>0.99999999973439213</v>
      </c>
    </row>
    <row r="27" spans="1:11" x14ac:dyDescent="0.35">
      <c r="A27" s="1">
        <v>2009</v>
      </c>
      <c r="B27" s="6">
        <v>8.9615554803807839E-4</v>
      </c>
      <c r="C27" s="6">
        <v>2.2161239401358945E-2</v>
      </c>
      <c r="D27" s="6">
        <v>0.36412610857294592</v>
      </c>
      <c r="E27" s="6">
        <v>0.93535407040928087</v>
      </c>
      <c r="F27" s="6">
        <v>0.99727212293591394</v>
      </c>
      <c r="G27" s="6">
        <v>0.99989175444468981</v>
      </c>
      <c r="H27" s="6">
        <v>0.99999571548965582</v>
      </c>
      <c r="I27" s="6">
        <v>0.99999983043002605</v>
      </c>
      <c r="J27" s="6">
        <v>0.99999999328888012</v>
      </c>
      <c r="K27" s="6">
        <v>0.99999999973439213</v>
      </c>
    </row>
    <row r="28" spans="1:11" x14ac:dyDescent="0.35">
      <c r="A28" s="1">
        <v>2010</v>
      </c>
      <c r="B28" s="6">
        <v>8.9615554803807839E-4</v>
      </c>
      <c r="C28" s="6">
        <v>2.2161239401358945E-2</v>
      </c>
      <c r="D28" s="6">
        <v>0.36412610857294592</v>
      </c>
      <c r="E28" s="6">
        <v>0.93535407040928087</v>
      </c>
      <c r="F28" s="6">
        <v>0.99727212293591394</v>
      </c>
      <c r="G28" s="6">
        <v>0.99989175444468981</v>
      </c>
      <c r="H28" s="6">
        <v>0.99999571548965582</v>
      </c>
      <c r="I28" s="6">
        <v>0.99999983043002605</v>
      </c>
      <c r="J28" s="6">
        <v>0.99999999328888012</v>
      </c>
      <c r="K28" s="6">
        <v>0.99999999973439213</v>
      </c>
    </row>
    <row r="29" spans="1:11" x14ac:dyDescent="0.35">
      <c r="A29" s="1">
        <v>2011</v>
      </c>
      <c r="B29" s="6">
        <v>8.9615554803807839E-4</v>
      </c>
      <c r="C29" s="6">
        <v>2.2161239401358945E-2</v>
      </c>
      <c r="D29" s="6">
        <v>0.36412610857294592</v>
      </c>
      <c r="E29" s="6">
        <v>0.93535407040928087</v>
      </c>
      <c r="F29" s="6">
        <v>0.99727212293591394</v>
      </c>
      <c r="G29" s="6">
        <v>0.99989175444468981</v>
      </c>
      <c r="H29" s="6">
        <v>0.99999571548965582</v>
      </c>
      <c r="I29" s="6">
        <v>0.99999983043002605</v>
      </c>
      <c r="J29" s="6">
        <v>0.99999999328888012</v>
      </c>
      <c r="K29" s="6">
        <v>0.99999999973439213</v>
      </c>
    </row>
    <row r="30" spans="1:11" x14ac:dyDescent="0.35">
      <c r="A30" s="1">
        <v>2012</v>
      </c>
      <c r="B30" s="6">
        <v>8.9615554803807839E-4</v>
      </c>
      <c r="C30" s="6">
        <v>2.2161239401358945E-2</v>
      </c>
      <c r="D30" s="6">
        <v>0.36412610857294592</v>
      </c>
      <c r="E30" s="6">
        <v>0.93535407040928087</v>
      </c>
      <c r="F30" s="6">
        <v>0.99727212293591394</v>
      </c>
      <c r="G30" s="6">
        <v>0.99989175444468981</v>
      </c>
      <c r="H30" s="6">
        <v>0.99999571548965582</v>
      </c>
      <c r="I30" s="6">
        <v>0.99999983043002605</v>
      </c>
      <c r="J30" s="6">
        <v>0.99999999328888012</v>
      </c>
      <c r="K30" s="6">
        <v>0.99999999973439213</v>
      </c>
    </row>
    <row r="31" spans="1:11" x14ac:dyDescent="0.35">
      <c r="A31" s="1">
        <v>2013</v>
      </c>
      <c r="B31" s="6">
        <v>8.9615554803807839E-4</v>
      </c>
      <c r="C31" s="6">
        <v>2.2161239401358945E-2</v>
      </c>
      <c r="D31" s="6">
        <v>0.36412610857294592</v>
      </c>
      <c r="E31" s="6">
        <v>0.93535407040928087</v>
      </c>
      <c r="F31" s="6">
        <v>0.99727212293591394</v>
      </c>
      <c r="G31" s="6">
        <v>0.99989175444468981</v>
      </c>
      <c r="H31" s="6">
        <v>0.99999571548965582</v>
      </c>
      <c r="I31" s="6">
        <v>0.99999983043002605</v>
      </c>
      <c r="J31" s="6">
        <v>0.99999999328888012</v>
      </c>
      <c r="K31" s="6">
        <v>0.99999999973439213</v>
      </c>
    </row>
    <row r="32" spans="1:11" x14ac:dyDescent="0.35">
      <c r="A32" s="1">
        <v>2014</v>
      </c>
      <c r="B32" s="6">
        <v>8.9615554803807839E-4</v>
      </c>
      <c r="C32" s="6">
        <v>2.2161239401358945E-2</v>
      </c>
      <c r="D32" s="6">
        <v>0.36412610857294592</v>
      </c>
      <c r="E32" s="6">
        <v>0.93535407040928087</v>
      </c>
      <c r="F32" s="6">
        <v>0.99727212293591394</v>
      </c>
      <c r="G32" s="6">
        <v>0.99989175444468981</v>
      </c>
      <c r="H32" s="6">
        <v>0.99999571548965582</v>
      </c>
      <c r="I32" s="6">
        <v>0.99999983043002605</v>
      </c>
      <c r="J32" s="6">
        <v>0.99999999328888012</v>
      </c>
      <c r="K32" s="6">
        <v>0.99999999973439213</v>
      </c>
    </row>
    <row r="33" spans="1:11" x14ac:dyDescent="0.35">
      <c r="A33" s="1">
        <v>2015</v>
      </c>
      <c r="B33" s="6">
        <v>8.9615554803807839E-4</v>
      </c>
      <c r="C33" s="6">
        <v>2.2161239401358945E-2</v>
      </c>
      <c r="D33" s="6">
        <v>0.36412610857294592</v>
      </c>
      <c r="E33" s="6">
        <v>0.93535407040928087</v>
      </c>
      <c r="F33" s="6">
        <v>0.99727212293591394</v>
      </c>
      <c r="G33" s="6">
        <v>0.99989175444468981</v>
      </c>
      <c r="H33" s="6">
        <v>0.99999571548965582</v>
      </c>
      <c r="I33" s="6">
        <v>0.99999983043002605</v>
      </c>
      <c r="J33" s="6">
        <v>0.99999999328888012</v>
      </c>
      <c r="K33" s="6">
        <v>0.99999999973439213</v>
      </c>
    </row>
    <row r="34" spans="1:11" x14ac:dyDescent="0.35">
      <c r="A34" s="1">
        <v>2016</v>
      </c>
      <c r="B34" s="6">
        <v>8.9615554803807839E-4</v>
      </c>
      <c r="C34" s="6">
        <v>2.2161239401358945E-2</v>
      </c>
      <c r="D34" s="6">
        <v>0.36412610857294592</v>
      </c>
      <c r="E34" s="6">
        <v>0.93535407040928087</v>
      </c>
      <c r="F34" s="6">
        <v>0.99727212293591394</v>
      </c>
      <c r="G34" s="6">
        <v>0.99989175444468981</v>
      </c>
      <c r="H34" s="6">
        <v>0.99999571548965582</v>
      </c>
      <c r="I34" s="6">
        <v>0.99999983043002605</v>
      </c>
      <c r="J34" s="6">
        <v>0.99999999328888012</v>
      </c>
      <c r="K34" s="6">
        <v>0.99999999973439213</v>
      </c>
    </row>
    <row r="35" spans="1:11" x14ac:dyDescent="0.35">
      <c r="A35" s="1">
        <v>2017</v>
      </c>
      <c r="B35" s="6">
        <v>8.9615554803807839E-4</v>
      </c>
      <c r="C35" s="6">
        <v>2.2161239401358945E-2</v>
      </c>
      <c r="D35" s="6">
        <v>0.36412610857294592</v>
      </c>
      <c r="E35" s="6">
        <v>0.93535407040928087</v>
      </c>
      <c r="F35" s="6">
        <v>0.99727212293591394</v>
      </c>
      <c r="G35" s="6">
        <v>0.99989175444468981</v>
      </c>
      <c r="H35" s="6">
        <v>0.99999571548965582</v>
      </c>
      <c r="I35" s="6">
        <v>0.99999983043002605</v>
      </c>
      <c r="J35" s="6">
        <v>0.99999999328888012</v>
      </c>
      <c r="K35" s="6">
        <v>0.99999999973439213</v>
      </c>
    </row>
    <row r="36" spans="1:11" x14ac:dyDescent="0.35">
      <c r="A36" s="1">
        <v>2018</v>
      </c>
      <c r="B36" s="6">
        <v>8.9615554803807839E-4</v>
      </c>
      <c r="C36" s="6">
        <v>2.2161239401358945E-2</v>
      </c>
      <c r="D36" s="6">
        <v>0.36412610857294592</v>
      </c>
      <c r="E36" s="6">
        <v>0.93535407040928087</v>
      </c>
      <c r="F36" s="6">
        <v>0.99727212293591394</v>
      </c>
      <c r="G36" s="6">
        <v>0.99989175444468981</v>
      </c>
      <c r="H36" s="6">
        <v>0.99999571548965582</v>
      </c>
      <c r="I36" s="6">
        <v>0.99999983043002605</v>
      </c>
      <c r="J36" s="6">
        <v>0.99999999328888012</v>
      </c>
      <c r="K36" s="6">
        <v>0.99999999973439213</v>
      </c>
    </row>
    <row r="37" spans="1:11" x14ac:dyDescent="0.35">
      <c r="A37" s="1">
        <v>2019</v>
      </c>
      <c r="B37" s="6">
        <v>8.9615554803807839E-4</v>
      </c>
      <c r="C37" s="6">
        <v>2.2161239401358945E-2</v>
      </c>
      <c r="D37" s="6">
        <v>0.36412610857294592</v>
      </c>
      <c r="E37" s="6">
        <v>0.93535407040928087</v>
      </c>
      <c r="F37" s="6">
        <v>0.99727212293591394</v>
      </c>
      <c r="G37" s="6">
        <v>0.99989175444468981</v>
      </c>
      <c r="H37" s="6">
        <v>0.99999571548965582</v>
      </c>
      <c r="I37" s="6">
        <v>0.99999983043002605</v>
      </c>
      <c r="J37" s="6">
        <v>0.99999999328888012</v>
      </c>
      <c r="K37" s="6">
        <v>0.99999999973439213</v>
      </c>
    </row>
    <row r="38" spans="1:11" x14ac:dyDescent="0.35">
      <c r="A38" s="1">
        <v>2020</v>
      </c>
      <c r="B38" s="6">
        <v>8.9615554803807839E-4</v>
      </c>
      <c r="C38" s="6">
        <v>2.2161239401358945E-2</v>
      </c>
      <c r="D38" s="6">
        <v>0.36412610857294592</v>
      </c>
      <c r="E38" s="6">
        <v>0.93535407040928087</v>
      </c>
      <c r="F38" s="6">
        <v>0.99727212293591394</v>
      </c>
      <c r="G38" s="6">
        <v>0.99989175444468981</v>
      </c>
      <c r="H38" s="6">
        <v>0.99999571548965582</v>
      </c>
      <c r="I38" s="6">
        <v>0.99999983043002605</v>
      </c>
      <c r="J38" s="6">
        <v>0.99999999328888012</v>
      </c>
      <c r="K38" s="6">
        <v>0.99999999973439213</v>
      </c>
    </row>
    <row r="39" spans="1:11" x14ac:dyDescent="0.35">
      <c r="A39" s="1">
        <v>2021</v>
      </c>
      <c r="B39" s="6">
        <v>8.9615554803807839E-4</v>
      </c>
      <c r="C39" s="6">
        <v>2.2161239401358945E-2</v>
      </c>
      <c r="D39" s="6">
        <v>0.36412610857294592</v>
      </c>
      <c r="E39" s="6">
        <v>0.93535407040928087</v>
      </c>
      <c r="F39" s="6">
        <v>0.99727212293591394</v>
      </c>
      <c r="G39" s="6">
        <v>0.99989175444468981</v>
      </c>
      <c r="H39" s="6">
        <v>0.99999571548965582</v>
      </c>
      <c r="I39" s="6">
        <v>0.99999983043002605</v>
      </c>
      <c r="J39" s="6">
        <v>0.99999999328888012</v>
      </c>
      <c r="K39" s="6">
        <v>0.99999999973439213</v>
      </c>
    </row>
    <row r="40" spans="1:11" x14ac:dyDescent="0.35">
      <c r="A40" s="1">
        <v>2022</v>
      </c>
      <c r="B40" s="6">
        <v>8.9615554803807839E-4</v>
      </c>
      <c r="C40" s="6">
        <v>2.2161239401358945E-2</v>
      </c>
      <c r="D40" s="6">
        <v>0.36412610857294592</v>
      </c>
      <c r="E40" s="6">
        <v>0.93535407040928087</v>
      </c>
      <c r="F40" s="6">
        <v>0.99727212293591394</v>
      </c>
      <c r="G40" s="6">
        <v>0.99989175444468981</v>
      </c>
      <c r="H40" s="6">
        <v>0.99999571548965582</v>
      </c>
      <c r="I40" s="6">
        <v>0.99999983043002605</v>
      </c>
      <c r="J40" s="6">
        <v>0.99999999328888012</v>
      </c>
      <c r="K40" s="6">
        <v>0.99999999973439213</v>
      </c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5F2ED-1B9D-423F-A61E-786A500022B7}">
  <dimension ref="A1:F27"/>
  <sheetViews>
    <sheetView zoomScale="90" zoomScaleNormal="90" workbookViewId="0">
      <selection activeCell="D31" sqref="D31"/>
    </sheetView>
  </sheetViews>
  <sheetFormatPr baseColWidth="10" defaultRowHeight="14.5" x14ac:dyDescent="0.35"/>
  <sheetData>
    <row r="1" spans="1:6" x14ac:dyDescent="0.35">
      <c r="A1" t="s">
        <v>4</v>
      </c>
      <c r="B1">
        <v>1</v>
      </c>
      <c r="C1">
        <v>2</v>
      </c>
      <c r="D1">
        <v>3</v>
      </c>
      <c r="E1">
        <v>4</v>
      </c>
      <c r="F1">
        <v>5</v>
      </c>
    </row>
    <row r="2" spans="1:6" x14ac:dyDescent="0.35">
      <c r="A2">
        <v>1997</v>
      </c>
      <c r="B2">
        <v>0.64</v>
      </c>
      <c r="C2">
        <v>1.37</v>
      </c>
      <c r="D2">
        <v>0.96</v>
      </c>
      <c r="E2">
        <v>1.1599999999999999</v>
      </c>
      <c r="F2">
        <v>1.7</v>
      </c>
    </row>
    <row r="3" spans="1:6" x14ac:dyDescent="0.35">
      <c r="A3">
        <v>1998</v>
      </c>
      <c r="B3">
        <v>0.64</v>
      </c>
      <c r="C3">
        <v>0.57999999999999996</v>
      </c>
      <c r="D3">
        <v>0.57999999999999996</v>
      </c>
      <c r="E3">
        <v>0.64</v>
      </c>
      <c r="F3">
        <v>0.38</v>
      </c>
    </row>
    <row r="4" spans="1:6" x14ac:dyDescent="0.35">
      <c r="A4">
        <v>1999</v>
      </c>
      <c r="B4">
        <v>1.18</v>
      </c>
      <c r="C4">
        <v>3.04</v>
      </c>
      <c r="D4">
        <v>0.79</v>
      </c>
      <c r="E4">
        <v>2.2000000000000002</v>
      </c>
      <c r="F4">
        <v>4.0199999999999996</v>
      </c>
    </row>
    <row r="5" spans="1:6" x14ac:dyDescent="0.35">
      <c r="A5">
        <v>2000</v>
      </c>
      <c r="B5">
        <v>0.96</v>
      </c>
      <c r="C5">
        <v>1.31</v>
      </c>
      <c r="D5">
        <v>2.2599999999999998</v>
      </c>
      <c r="E5">
        <v>1.06</v>
      </c>
      <c r="F5">
        <v>1.0900000000000001</v>
      </c>
    </row>
    <row r="6" spans="1:6" x14ac:dyDescent="0.35">
      <c r="A6">
        <v>2001</v>
      </c>
      <c r="B6">
        <v>1.03</v>
      </c>
      <c r="C6">
        <v>1.68</v>
      </c>
      <c r="D6">
        <v>0.76</v>
      </c>
      <c r="E6">
        <v>0.67</v>
      </c>
      <c r="F6">
        <v>0.97</v>
      </c>
    </row>
    <row r="7" spans="1:6" x14ac:dyDescent="0.35">
      <c r="A7">
        <v>2002</v>
      </c>
      <c r="B7">
        <v>1.42</v>
      </c>
      <c r="C7">
        <v>0.57999999999999996</v>
      </c>
      <c r="D7">
        <v>1.35</v>
      </c>
      <c r="E7">
        <v>1.1000000000000001</v>
      </c>
      <c r="F7">
        <v>2.0099999999999998</v>
      </c>
    </row>
    <row r="8" spans="1:6" x14ac:dyDescent="0.35">
      <c r="A8">
        <v>2003</v>
      </c>
      <c r="B8">
        <v>1.26</v>
      </c>
      <c r="C8">
        <v>1.1499999999999999</v>
      </c>
      <c r="D8">
        <v>0.82</v>
      </c>
      <c r="E8">
        <v>1.37</v>
      </c>
      <c r="F8">
        <v>0.96</v>
      </c>
    </row>
    <row r="9" spans="1:6" x14ac:dyDescent="0.35">
      <c r="A9">
        <v>2004</v>
      </c>
      <c r="B9">
        <v>0.4</v>
      </c>
      <c r="C9">
        <v>1.73</v>
      </c>
      <c r="D9">
        <v>1.02</v>
      </c>
      <c r="E9">
        <v>0.88</v>
      </c>
      <c r="F9">
        <v>1.47</v>
      </c>
    </row>
    <row r="10" spans="1:6" x14ac:dyDescent="0.35">
      <c r="A10">
        <v>2005</v>
      </c>
      <c r="B10">
        <v>0.62</v>
      </c>
      <c r="C10">
        <v>0.91</v>
      </c>
      <c r="D10">
        <v>2.41</v>
      </c>
      <c r="E10">
        <v>0.83</v>
      </c>
      <c r="F10">
        <v>0.76</v>
      </c>
    </row>
    <row r="11" spans="1:6" x14ac:dyDescent="0.35">
      <c r="A11">
        <v>2006</v>
      </c>
      <c r="B11">
        <v>0.83</v>
      </c>
      <c r="C11">
        <v>0.62</v>
      </c>
      <c r="D11">
        <v>0.95</v>
      </c>
      <c r="E11">
        <v>1.86</v>
      </c>
      <c r="F11">
        <v>0.82</v>
      </c>
    </row>
    <row r="12" spans="1:6" x14ac:dyDescent="0.35">
      <c r="A12">
        <v>2007</v>
      </c>
      <c r="B12">
        <v>1.91</v>
      </c>
      <c r="C12">
        <v>1.71</v>
      </c>
      <c r="D12">
        <v>1.1200000000000001</v>
      </c>
      <c r="E12">
        <v>0.64</v>
      </c>
      <c r="F12">
        <v>1.26</v>
      </c>
    </row>
    <row r="13" spans="1:6" x14ac:dyDescent="0.35">
      <c r="A13">
        <v>2008</v>
      </c>
      <c r="B13">
        <v>0.53</v>
      </c>
      <c r="C13">
        <v>3.18</v>
      </c>
      <c r="D13">
        <v>4.01</v>
      </c>
      <c r="E13">
        <v>2.13</v>
      </c>
      <c r="F13">
        <v>1.49</v>
      </c>
    </row>
    <row r="14" spans="1:6" x14ac:dyDescent="0.35">
      <c r="A14">
        <v>2009</v>
      </c>
      <c r="B14">
        <v>2.04</v>
      </c>
      <c r="C14">
        <v>2.12</v>
      </c>
      <c r="D14">
        <v>5.41</v>
      </c>
      <c r="E14">
        <v>1.67</v>
      </c>
      <c r="F14">
        <v>1.1599999999999999</v>
      </c>
    </row>
    <row r="15" spans="1:6" x14ac:dyDescent="0.35">
      <c r="A15">
        <v>2010</v>
      </c>
      <c r="B15">
        <v>2.0099999999999998</v>
      </c>
      <c r="C15">
        <v>1.68</v>
      </c>
      <c r="D15">
        <v>1.74</v>
      </c>
      <c r="E15">
        <v>4.08</v>
      </c>
      <c r="F15">
        <v>1.92</v>
      </c>
    </row>
    <row r="16" spans="1:6" x14ac:dyDescent="0.35">
      <c r="A16">
        <v>2011</v>
      </c>
      <c r="B16" t="s">
        <v>5</v>
      </c>
      <c r="C16">
        <v>2.73</v>
      </c>
      <c r="D16">
        <v>2.81</v>
      </c>
      <c r="E16">
        <v>3.11</v>
      </c>
      <c r="F16">
        <v>2.37</v>
      </c>
    </row>
    <row r="17" spans="1:6" x14ac:dyDescent="0.35">
      <c r="A17">
        <v>2012</v>
      </c>
      <c r="B17">
        <v>0.78</v>
      </c>
      <c r="C17">
        <v>0.72</v>
      </c>
      <c r="D17">
        <v>1.36</v>
      </c>
      <c r="E17">
        <v>0.72</v>
      </c>
      <c r="F17">
        <v>0.96</v>
      </c>
    </row>
    <row r="18" spans="1:6" x14ac:dyDescent="0.35">
      <c r="A18">
        <v>2013</v>
      </c>
      <c r="B18">
        <v>1.72</v>
      </c>
      <c r="C18">
        <v>1.91</v>
      </c>
      <c r="D18">
        <v>2.82</v>
      </c>
      <c r="E18">
        <v>3.89</v>
      </c>
      <c r="F18">
        <v>0.96</v>
      </c>
    </row>
    <row r="19" spans="1:6" x14ac:dyDescent="0.35">
      <c r="A19">
        <v>2014</v>
      </c>
      <c r="B19">
        <v>0.45</v>
      </c>
      <c r="C19">
        <v>3.31</v>
      </c>
      <c r="D19">
        <v>2.16</v>
      </c>
      <c r="E19">
        <v>4.05</v>
      </c>
      <c r="F19">
        <v>2.54</v>
      </c>
    </row>
    <row r="20" spans="1:6" x14ac:dyDescent="0.35">
      <c r="A20">
        <v>2015</v>
      </c>
      <c r="B20">
        <v>1.57</v>
      </c>
      <c r="C20">
        <v>1.77</v>
      </c>
      <c r="D20">
        <v>4.41</v>
      </c>
      <c r="E20">
        <v>3.06</v>
      </c>
      <c r="F20">
        <v>2.76</v>
      </c>
    </row>
    <row r="21" spans="1:6" x14ac:dyDescent="0.35">
      <c r="A21">
        <v>2016</v>
      </c>
      <c r="B21">
        <v>0.8</v>
      </c>
      <c r="C21">
        <v>2.2599999999999998</v>
      </c>
      <c r="D21">
        <v>1.9</v>
      </c>
      <c r="E21">
        <v>2.31</v>
      </c>
      <c r="F21">
        <v>1.84</v>
      </c>
    </row>
    <row r="22" spans="1:6" x14ac:dyDescent="0.35">
      <c r="A22">
        <v>2017</v>
      </c>
      <c r="B22" t="s">
        <v>5</v>
      </c>
      <c r="C22" t="s">
        <v>5</v>
      </c>
      <c r="D22" t="s">
        <v>5</v>
      </c>
      <c r="E22" t="s">
        <v>5</v>
      </c>
      <c r="F22" t="s">
        <v>5</v>
      </c>
    </row>
    <row r="23" spans="1:6" x14ac:dyDescent="0.35">
      <c r="A23">
        <v>2018</v>
      </c>
      <c r="B23">
        <v>1.68</v>
      </c>
      <c r="C23">
        <v>1.6</v>
      </c>
      <c r="D23">
        <v>1.84</v>
      </c>
      <c r="E23">
        <v>3.48</v>
      </c>
      <c r="F23">
        <v>2.96</v>
      </c>
    </row>
    <row r="24" spans="1:6" x14ac:dyDescent="0.35">
      <c r="A24">
        <v>2019</v>
      </c>
      <c r="B24">
        <v>1.69</v>
      </c>
      <c r="C24">
        <v>3.3</v>
      </c>
      <c r="D24">
        <v>6.97</v>
      </c>
      <c r="E24">
        <v>5.22</v>
      </c>
      <c r="F24">
        <v>3.86</v>
      </c>
    </row>
    <row r="25" spans="1:6" x14ac:dyDescent="0.35">
      <c r="A25">
        <v>2020</v>
      </c>
      <c r="B25">
        <v>0.97</v>
      </c>
      <c r="C25">
        <v>2.59</v>
      </c>
      <c r="D25">
        <v>3.18</v>
      </c>
      <c r="E25">
        <v>2.95</v>
      </c>
      <c r="F25">
        <v>2.76</v>
      </c>
    </row>
    <row r="26" spans="1:6" x14ac:dyDescent="0.35">
      <c r="A26">
        <v>2021</v>
      </c>
      <c r="B26" s="6">
        <v>0.77284964484819718</v>
      </c>
      <c r="C26" s="6">
        <v>1.1493354412909098</v>
      </c>
      <c r="D26" s="6">
        <v>1.6062604215833316</v>
      </c>
      <c r="E26" s="6">
        <v>1.5419289424222298</v>
      </c>
      <c r="F26" s="6">
        <v>1.9344380787155639</v>
      </c>
    </row>
    <row r="27" spans="1:6" x14ac:dyDescent="0.35">
      <c r="A27">
        <v>2022</v>
      </c>
      <c r="B27" s="6">
        <v>1.874787641018884</v>
      </c>
      <c r="C27" s="6">
        <v>1.9093004760885794</v>
      </c>
      <c r="D27" s="6">
        <v>2.1436251322288071</v>
      </c>
      <c r="E27" s="6">
        <v>1.8204037212156219</v>
      </c>
      <c r="F27" s="6">
        <v>2.3970992726007436</v>
      </c>
    </row>
  </sheetData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90B87-5F97-4AA3-A543-5200CFC4E502}">
  <dimension ref="A1:I23"/>
  <sheetViews>
    <sheetView zoomScale="80" zoomScaleNormal="80" workbookViewId="0">
      <selection activeCell="F38" sqref="F38"/>
    </sheetView>
  </sheetViews>
  <sheetFormatPr baseColWidth="10" defaultRowHeight="14.5" x14ac:dyDescent="0.35"/>
  <sheetData>
    <row r="1" spans="1:9" x14ac:dyDescent="0.35">
      <c r="A1" t="s">
        <v>4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</row>
    <row r="2" spans="1:9" x14ac:dyDescent="0.35">
      <c r="A2">
        <v>2001</v>
      </c>
      <c r="B2">
        <v>18</v>
      </c>
      <c r="C2">
        <v>22</v>
      </c>
      <c r="D2">
        <v>28</v>
      </c>
      <c r="E2">
        <v>34</v>
      </c>
      <c r="F2">
        <v>19</v>
      </c>
      <c r="G2">
        <v>14</v>
      </c>
      <c r="H2">
        <v>5</v>
      </c>
      <c r="I2">
        <v>3</v>
      </c>
    </row>
    <row r="3" spans="1:9" x14ac:dyDescent="0.35">
      <c r="A3">
        <v>2002</v>
      </c>
      <c r="B3">
        <v>11</v>
      </c>
      <c r="C3">
        <v>25</v>
      </c>
      <c r="D3">
        <v>32</v>
      </c>
      <c r="E3">
        <v>40</v>
      </c>
      <c r="F3">
        <v>22</v>
      </c>
      <c r="G3">
        <v>11</v>
      </c>
      <c r="H3">
        <v>3</v>
      </c>
      <c r="I3">
        <v>2</v>
      </c>
    </row>
    <row r="4" spans="1:9" x14ac:dyDescent="0.35">
      <c r="A4">
        <v>2003</v>
      </c>
      <c r="B4">
        <v>11</v>
      </c>
      <c r="C4">
        <v>29</v>
      </c>
      <c r="D4">
        <v>41</v>
      </c>
      <c r="E4">
        <v>53</v>
      </c>
      <c r="F4">
        <v>28</v>
      </c>
      <c r="G4">
        <v>13</v>
      </c>
      <c r="H4">
        <v>4</v>
      </c>
      <c r="I4">
        <v>2</v>
      </c>
    </row>
    <row r="5" spans="1:9" x14ac:dyDescent="0.35">
      <c r="A5">
        <v>2004</v>
      </c>
      <c r="B5">
        <v>7</v>
      </c>
      <c r="C5">
        <v>35</v>
      </c>
      <c r="D5">
        <v>55</v>
      </c>
      <c r="E5">
        <v>56</v>
      </c>
      <c r="F5">
        <v>31</v>
      </c>
      <c r="G5">
        <v>11</v>
      </c>
      <c r="H5">
        <v>5</v>
      </c>
      <c r="I5">
        <v>3</v>
      </c>
    </row>
    <row r="6" spans="1:9" x14ac:dyDescent="0.35">
      <c r="A6">
        <v>2005</v>
      </c>
      <c r="B6">
        <v>6</v>
      </c>
      <c r="C6">
        <v>6</v>
      </c>
      <c r="D6">
        <v>23</v>
      </c>
      <c r="E6">
        <v>82</v>
      </c>
      <c r="F6">
        <v>50</v>
      </c>
      <c r="G6">
        <v>26</v>
      </c>
      <c r="H6">
        <v>5</v>
      </c>
      <c r="I6">
        <v>2</v>
      </c>
    </row>
    <row r="7" spans="1:9" x14ac:dyDescent="0.35">
      <c r="A7">
        <v>2006</v>
      </c>
      <c r="B7">
        <v>18</v>
      </c>
      <c r="C7">
        <v>14</v>
      </c>
      <c r="D7">
        <v>33</v>
      </c>
      <c r="E7">
        <v>47</v>
      </c>
      <c r="F7">
        <v>33</v>
      </c>
      <c r="G7">
        <v>9</v>
      </c>
      <c r="H7">
        <v>2</v>
      </c>
      <c r="I7">
        <v>2</v>
      </c>
    </row>
    <row r="8" spans="1:9" x14ac:dyDescent="0.35">
      <c r="A8">
        <v>2007</v>
      </c>
      <c r="B8">
        <v>49</v>
      </c>
      <c r="C8">
        <v>70</v>
      </c>
      <c r="D8">
        <v>36</v>
      </c>
      <c r="E8">
        <v>36</v>
      </c>
      <c r="F8">
        <v>18</v>
      </c>
      <c r="G8">
        <v>9</v>
      </c>
      <c r="H8">
        <v>2</v>
      </c>
      <c r="I8">
        <v>2</v>
      </c>
    </row>
    <row r="9" spans="1:9" x14ac:dyDescent="0.35">
      <c r="A9">
        <v>2008</v>
      </c>
      <c r="B9">
        <v>3</v>
      </c>
      <c r="C9">
        <v>22</v>
      </c>
      <c r="D9">
        <v>54</v>
      </c>
      <c r="E9">
        <v>40</v>
      </c>
      <c r="F9">
        <v>18</v>
      </c>
      <c r="G9">
        <v>12</v>
      </c>
      <c r="H9">
        <v>3</v>
      </c>
      <c r="I9">
        <v>1</v>
      </c>
    </row>
    <row r="10" spans="1:9" x14ac:dyDescent="0.35">
      <c r="A10">
        <v>2009</v>
      </c>
      <c r="B10">
        <v>5</v>
      </c>
      <c r="C10">
        <v>7</v>
      </c>
      <c r="D10">
        <v>53</v>
      </c>
      <c r="E10">
        <v>70</v>
      </c>
      <c r="F10">
        <v>16</v>
      </c>
      <c r="G10">
        <v>9</v>
      </c>
      <c r="H10">
        <v>4</v>
      </c>
      <c r="I10">
        <v>2</v>
      </c>
    </row>
    <row r="11" spans="1:9" x14ac:dyDescent="0.35">
      <c r="A11">
        <v>2010</v>
      </c>
      <c r="B11">
        <v>3</v>
      </c>
      <c r="C11">
        <v>22</v>
      </c>
      <c r="D11">
        <v>26</v>
      </c>
      <c r="E11">
        <v>67</v>
      </c>
      <c r="F11">
        <v>23</v>
      </c>
      <c r="G11">
        <v>5</v>
      </c>
      <c r="H11">
        <v>2</v>
      </c>
      <c r="I11">
        <v>2</v>
      </c>
    </row>
    <row r="12" spans="1:9" x14ac:dyDescent="0.35">
      <c r="A12">
        <v>2011</v>
      </c>
      <c r="B12">
        <v>4</v>
      </c>
      <c r="C12">
        <v>12</v>
      </c>
      <c r="D12">
        <v>25</v>
      </c>
      <c r="E12">
        <v>39</v>
      </c>
      <c r="F12">
        <v>51</v>
      </c>
      <c r="G12">
        <v>15</v>
      </c>
      <c r="H12">
        <v>3</v>
      </c>
      <c r="I12">
        <v>3</v>
      </c>
    </row>
    <row r="13" spans="1:9" x14ac:dyDescent="0.35">
      <c r="A13">
        <v>2012</v>
      </c>
      <c r="B13">
        <v>2</v>
      </c>
      <c r="C13">
        <v>7</v>
      </c>
      <c r="D13">
        <v>38</v>
      </c>
      <c r="E13">
        <v>29</v>
      </c>
      <c r="F13">
        <v>32</v>
      </c>
      <c r="G13">
        <v>29</v>
      </c>
      <c r="H13">
        <v>12</v>
      </c>
      <c r="I13">
        <v>7</v>
      </c>
    </row>
    <row r="14" spans="1:9" x14ac:dyDescent="0.35">
      <c r="A14">
        <v>2013</v>
      </c>
      <c r="B14">
        <v>15</v>
      </c>
      <c r="C14">
        <v>12</v>
      </c>
      <c r="D14">
        <v>12</v>
      </c>
      <c r="E14">
        <v>16</v>
      </c>
      <c r="F14">
        <v>37</v>
      </c>
      <c r="G14">
        <v>27</v>
      </c>
      <c r="H14">
        <v>17</v>
      </c>
      <c r="I14">
        <v>8</v>
      </c>
    </row>
    <row r="15" spans="1:9" x14ac:dyDescent="0.35">
      <c r="A15">
        <v>2014</v>
      </c>
      <c r="B15">
        <v>2</v>
      </c>
      <c r="C15">
        <v>32</v>
      </c>
      <c r="D15">
        <v>10</v>
      </c>
      <c r="E15">
        <v>23</v>
      </c>
      <c r="F15">
        <v>44</v>
      </c>
      <c r="G15">
        <v>34</v>
      </c>
      <c r="H15">
        <v>12</v>
      </c>
      <c r="I15">
        <v>10</v>
      </c>
    </row>
    <row r="16" spans="1:9" x14ac:dyDescent="0.35">
      <c r="A16">
        <v>2015</v>
      </c>
      <c r="B16">
        <v>22</v>
      </c>
      <c r="C16">
        <v>22</v>
      </c>
      <c r="D16">
        <v>41</v>
      </c>
      <c r="E16">
        <v>21</v>
      </c>
      <c r="F16">
        <v>18</v>
      </c>
      <c r="G16">
        <v>21</v>
      </c>
      <c r="H16">
        <v>11</v>
      </c>
      <c r="I16">
        <v>7</v>
      </c>
    </row>
    <row r="17" spans="1:9" x14ac:dyDescent="0.35">
      <c r="A17">
        <v>2016</v>
      </c>
      <c r="B17">
        <v>11</v>
      </c>
      <c r="C17">
        <v>61</v>
      </c>
      <c r="D17">
        <v>33</v>
      </c>
      <c r="E17">
        <v>41</v>
      </c>
      <c r="F17">
        <v>22</v>
      </c>
      <c r="G17">
        <v>22</v>
      </c>
      <c r="H17">
        <v>9</v>
      </c>
      <c r="I17">
        <v>8</v>
      </c>
    </row>
    <row r="18" spans="1:9" x14ac:dyDescent="0.35">
      <c r="A18">
        <v>2017</v>
      </c>
      <c r="B18">
        <v>19</v>
      </c>
      <c r="C18">
        <v>52</v>
      </c>
      <c r="D18">
        <v>36</v>
      </c>
      <c r="E18">
        <v>26</v>
      </c>
      <c r="F18">
        <v>31</v>
      </c>
      <c r="G18">
        <v>16</v>
      </c>
      <c r="H18">
        <v>5</v>
      </c>
      <c r="I18">
        <v>5</v>
      </c>
    </row>
    <row r="19" spans="1:9" x14ac:dyDescent="0.35">
      <c r="A19">
        <v>2018</v>
      </c>
      <c r="B19">
        <v>8</v>
      </c>
      <c r="C19">
        <v>53</v>
      </c>
      <c r="D19">
        <v>77</v>
      </c>
      <c r="E19">
        <v>28</v>
      </c>
      <c r="F19">
        <v>18</v>
      </c>
      <c r="G19">
        <v>9</v>
      </c>
      <c r="H19">
        <v>6</v>
      </c>
      <c r="I19">
        <v>4</v>
      </c>
    </row>
    <row r="20" spans="1:9" x14ac:dyDescent="0.35">
      <c r="A20">
        <v>2019</v>
      </c>
      <c r="B20">
        <v>9</v>
      </c>
      <c r="C20">
        <v>44</v>
      </c>
      <c r="D20">
        <v>55</v>
      </c>
      <c r="E20">
        <v>33</v>
      </c>
      <c r="F20">
        <v>33</v>
      </c>
      <c r="G20">
        <v>19</v>
      </c>
      <c r="H20">
        <v>6</v>
      </c>
      <c r="I20">
        <v>6</v>
      </c>
    </row>
    <row r="21" spans="1:9" x14ac:dyDescent="0.35">
      <c r="A21">
        <v>2020</v>
      </c>
      <c r="B21">
        <v>2</v>
      </c>
      <c r="C21">
        <v>30</v>
      </c>
      <c r="D21">
        <v>51</v>
      </c>
      <c r="E21">
        <v>42</v>
      </c>
      <c r="F21">
        <v>28</v>
      </c>
      <c r="G21">
        <v>21</v>
      </c>
      <c r="H21">
        <v>4</v>
      </c>
      <c r="I21">
        <v>3</v>
      </c>
    </row>
    <row r="22" spans="1:9" x14ac:dyDescent="0.35">
      <c r="A22">
        <v>2021</v>
      </c>
      <c r="B22" s="4">
        <v>2.8454927300000001</v>
      </c>
      <c r="C22" s="4">
        <v>12.73929203</v>
      </c>
      <c r="D22" s="4">
        <v>43.297292630000001</v>
      </c>
      <c r="E22" s="4">
        <v>68.082733379999993</v>
      </c>
      <c r="F22" s="4">
        <v>65.369421540000005</v>
      </c>
      <c r="G22" s="4">
        <v>26.10384037</v>
      </c>
      <c r="H22" s="4">
        <v>11.81443163</v>
      </c>
      <c r="I22" s="4">
        <v>3.5531890800000001</v>
      </c>
    </row>
    <row r="23" spans="1:9" x14ac:dyDescent="0.35">
      <c r="A23">
        <v>2022</v>
      </c>
      <c r="B23" s="4">
        <v>0.728750498860678</v>
      </c>
      <c r="C23" s="4">
        <v>11.487470677921401</v>
      </c>
      <c r="D23" s="4">
        <v>23.557449850922399</v>
      </c>
      <c r="E23" s="4">
        <v>47.6824561643609</v>
      </c>
      <c r="F23" s="4">
        <v>42.282493465268303</v>
      </c>
      <c r="G23" s="4">
        <v>29.066422715151699</v>
      </c>
      <c r="H23" s="4">
        <v>12.8809650170752</v>
      </c>
      <c r="I23" s="4">
        <v>6.0693224564799904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6C763-44E9-4FCA-8542-404FE31A1234}">
  <dimension ref="A1:J16"/>
  <sheetViews>
    <sheetView zoomScale="60" zoomScaleNormal="60" workbookViewId="0">
      <selection activeCell="H29" sqref="H29"/>
    </sheetView>
  </sheetViews>
  <sheetFormatPr baseColWidth="10" defaultColWidth="11.36328125" defaultRowHeight="14.5" x14ac:dyDescent="0.35"/>
  <cols>
    <col min="12" max="12" width="13" bestFit="1" customWidth="1"/>
  </cols>
  <sheetData>
    <row r="1" spans="1:10" x14ac:dyDescent="0.35">
      <c r="A1" t="s">
        <v>4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</row>
    <row r="2" spans="1:10" x14ac:dyDescent="0.35">
      <c r="A2">
        <v>1984</v>
      </c>
    </row>
    <row r="3" spans="1:10" x14ac:dyDescent="0.35">
      <c r="A3">
        <v>1985</v>
      </c>
      <c r="B3" s="4">
        <v>5.4777758855585832</v>
      </c>
      <c r="C3" s="4">
        <v>167.68409400544959</v>
      </c>
      <c r="D3" s="4">
        <v>933.95325272479568</v>
      </c>
      <c r="E3" s="4">
        <v>1178.8372786103541</v>
      </c>
      <c r="F3" s="4">
        <v>794.25119209809259</v>
      </c>
      <c r="G3" s="4">
        <v>453.64466961852861</v>
      </c>
      <c r="H3" s="4">
        <v>223.95802111716623</v>
      </c>
      <c r="I3" s="4">
        <v>117.1224455040872</v>
      </c>
      <c r="J3" s="4">
        <v>37.303644414168936</v>
      </c>
    </row>
    <row r="4" spans="1:10" x14ac:dyDescent="0.35">
      <c r="A4">
        <v>1986</v>
      </c>
      <c r="B4" s="4">
        <v>0.37096550235445147</v>
      </c>
      <c r="C4" s="4">
        <v>42.215843448585474</v>
      </c>
      <c r="D4" s="4">
        <v>520.61363317617065</v>
      </c>
      <c r="E4" s="4">
        <v>1015.2677599500308</v>
      </c>
      <c r="F4" s="4">
        <v>871.6944159990195</v>
      </c>
      <c r="G4" s="4">
        <v>550.03941067211986</v>
      </c>
      <c r="H4" s="4">
        <v>233.44414206713881</v>
      </c>
      <c r="I4" s="4">
        <v>102.70919212134675</v>
      </c>
      <c r="J4" s="4">
        <v>32.987195080622008</v>
      </c>
    </row>
    <row r="5" spans="1:10" x14ac:dyDescent="0.35">
      <c r="A5">
        <v>1987</v>
      </c>
      <c r="B5" s="4">
        <v>8.4270679008190078E-3</v>
      </c>
      <c r="C5" s="4">
        <v>52.60467593643012</v>
      </c>
      <c r="D5" s="4">
        <v>744.4252848187607</v>
      </c>
      <c r="E5" s="4">
        <v>1233.2338173511384</v>
      </c>
      <c r="F5" s="4">
        <v>894.7044181166807</v>
      </c>
      <c r="G5" s="4">
        <v>470.75472664232115</v>
      </c>
      <c r="H5" s="4">
        <v>166.15122856395732</v>
      </c>
      <c r="I5" s="4">
        <v>66.196978513682112</v>
      </c>
      <c r="J5" s="4">
        <v>18.803332121487625</v>
      </c>
    </row>
    <row r="6" spans="1:10" x14ac:dyDescent="0.35">
      <c r="A6">
        <v>1988</v>
      </c>
      <c r="B6" s="4">
        <v>1.960500709135458</v>
      </c>
      <c r="C6" s="4">
        <v>126.25830854077178</v>
      </c>
      <c r="D6" s="4">
        <v>967.61033412739823</v>
      </c>
      <c r="E6" s="4">
        <v>1438.0692329458188</v>
      </c>
      <c r="F6" s="4">
        <v>1059.7021125912704</v>
      </c>
      <c r="G6" s="4">
        <v>589.11472997345925</v>
      </c>
      <c r="H6" s="4">
        <v>226.12498580247751</v>
      </c>
      <c r="I6" s="4">
        <v>105.3967444557708</v>
      </c>
      <c r="J6" s="4">
        <v>49.93960058769251</v>
      </c>
    </row>
    <row r="7" spans="1:10" x14ac:dyDescent="0.35">
      <c r="A7">
        <v>1989</v>
      </c>
      <c r="B7" s="4">
        <v>0.5961857539139267</v>
      </c>
      <c r="C7" s="4">
        <v>113.92584177199538</v>
      </c>
      <c r="D7" s="4">
        <v>835.36105982717595</v>
      </c>
      <c r="E7" s="4">
        <v>1161.9397496945389</v>
      </c>
      <c r="F7" s="4">
        <v>850.8804320563454</v>
      </c>
      <c r="G7" s="4">
        <v>511.6306898233039</v>
      </c>
      <c r="H7" s="4">
        <v>269.27420473708469</v>
      </c>
      <c r="I7" s="4">
        <v>157.46508925554926</v>
      </c>
      <c r="J7" s="4">
        <v>54.84645881710324</v>
      </c>
    </row>
    <row r="8" spans="1:10" x14ac:dyDescent="0.35">
      <c r="A8">
        <v>1990</v>
      </c>
      <c r="B8" s="4">
        <v>0.53586278717836466</v>
      </c>
      <c r="C8" s="4">
        <v>54.343930722924775</v>
      </c>
      <c r="D8" s="4">
        <v>561.69899940735377</v>
      </c>
      <c r="E8" s="4">
        <v>976.48818356726542</v>
      </c>
      <c r="F8" s="4">
        <v>795.50544919152514</v>
      </c>
      <c r="G8" s="4">
        <v>494.33925560071066</v>
      </c>
      <c r="H8" s="4">
        <v>215.60174640006232</v>
      </c>
      <c r="I8" s="4">
        <v>90.521954894068671</v>
      </c>
      <c r="J8" s="4">
        <v>24.432457416493715</v>
      </c>
    </row>
    <row r="9" spans="1:10" x14ac:dyDescent="0.35">
      <c r="A9">
        <v>1991</v>
      </c>
      <c r="B9" s="4">
        <v>0.36100990738910577</v>
      </c>
      <c r="C9" s="4">
        <v>177.45445633321737</v>
      </c>
      <c r="D9" s="4">
        <v>1421.1265222194725</v>
      </c>
      <c r="E9" s="4">
        <v>1803.5097637527901</v>
      </c>
      <c r="F9" s="4">
        <v>1116.7673816474316</v>
      </c>
      <c r="G9" s="4">
        <v>544.98572755267571</v>
      </c>
      <c r="H9" s="4">
        <v>230.14429228135768</v>
      </c>
      <c r="I9" s="4">
        <v>110.12428754590113</v>
      </c>
      <c r="J9" s="4">
        <v>30.070391382612421</v>
      </c>
    </row>
    <row r="10" spans="1:10" x14ac:dyDescent="0.35">
      <c r="A10">
        <v>1992</v>
      </c>
      <c r="B10" s="4">
        <v>5.3832837875895363</v>
      </c>
      <c r="C10" s="4">
        <v>231.73583962315627</v>
      </c>
      <c r="D10" s="4">
        <v>1440.3248693550036</v>
      </c>
      <c r="E10" s="4">
        <v>1770.9654023511707</v>
      </c>
      <c r="F10" s="4">
        <v>1073.6558189808529</v>
      </c>
      <c r="G10" s="4">
        <v>482.63295477438874</v>
      </c>
      <c r="H10" s="4">
        <v>190.63635580279148</v>
      </c>
      <c r="I10" s="4">
        <v>114.35994418154658</v>
      </c>
      <c r="J10" s="4">
        <v>50.400884358033274</v>
      </c>
    </row>
    <row r="11" spans="1:10" x14ac:dyDescent="0.35">
      <c r="A11">
        <v>1993</v>
      </c>
      <c r="B11" s="4">
        <v>1.9471994267886297</v>
      </c>
      <c r="C11" s="4">
        <v>158.74232659946585</v>
      </c>
      <c r="D11" s="4">
        <v>1101.0354313079956</v>
      </c>
      <c r="E11" s="4">
        <v>1427.9920604064696</v>
      </c>
      <c r="F11" s="4">
        <v>924.29225383802407</v>
      </c>
      <c r="G11" s="4">
        <v>469.73081654966808</v>
      </c>
      <c r="H11" s="4">
        <v>209.46521590471542</v>
      </c>
      <c r="I11" s="4">
        <v>120.66122980364889</v>
      </c>
      <c r="J11" s="4">
        <v>47.686952914063269</v>
      </c>
    </row>
    <row r="12" spans="1:10" x14ac:dyDescent="0.35">
      <c r="A12">
        <v>1994</v>
      </c>
      <c r="B12" s="4">
        <v>3.2124293379478028</v>
      </c>
      <c r="C12" s="4">
        <v>127.32613047165097</v>
      </c>
      <c r="D12" s="4">
        <v>728.09125743986829</v>
      </c>
      <c r="E12" s="4">
        <v>933.80025367442283</v>
      </c>
      <c r="F12" s="4">
        <v>621.20057236788989</v>
      </c>
      <c r="G12" s="4">
        <v>328.07678225070396</v>
      </c>
      <c r="H12" s="4">
        <v>142.28492438294884</v>
      </c>
      <c r="I12" s="4">
        <v>69.639688048040739</v>
      </c>
      <c r="J12" s="4">
        <v>22.834316961749142</v>
      </c>
    </row>
    <row r="13" spans="1:10" x14ac:dyDescent="0.35">
      <c r="A13">
        <v>1995</v>
      </c>
      <c r="B13" s="4">
        <v>1.0663077520491187</v>
      </c>
      <c r="C13" s="4">
        <v>55.907260971148879</v>
      </c>
      <c r="D13" s="4">
        <v>491.9604455728296</v>
      </c>
      <c r="E13" s="4">
        <v>771.95658455136481</v>
      </c>
      <c r="F13" s="4">
        <v>571.18771664387145</v>
      </c>
      <c r="G13" s="4">
        <v>321.88403682442618</v>
      </c>
      <c r="H13" s="4">
        <v>149.72419172290023</v>
      </c>
      <c r="I13" s="4">
        <v>87.898190301218392</v>
      </c>
      <c r="J13" s="4">
        <v>39.926286510303107</v>
      </c>
    </row>
    <row r="14" spans="1:10" x14ac:dyDescent="0.35">
      <c r="A14">
        <v>1996</v>
      </c>
      <c r="B14" s="4">
        <v>0.57861104961590559</v>
      </c>
      <c r="C14" s="4">
        <v>11.267511224491805</v>
      </c>
      <c r="D14" s="4">
        <v>150.8180974144116</v>
      </c>
      <c r="E14" s="4">
        <v>374.45038675926622</v>
      </c>
      <c r="F14" s="4">
        <v>387.1573710131276</v>
      </c>
      <c r="G14" s="4">
        <v>307.32048936088472</v>
      </c>
      <c r="H14" s="4">
        <v>181.88058729942153</v>
      </c>
      <c r="I14" s="4">
        <v>112.16195277664951</v>
      </c>
      <c r="J14" s="4">
        <v>51.067570821376236</v>
      </c>
    </row>
    <row r="15" spans="1:10" x14ac:dyDescent="0.35">
      <c r="A15">
        <v>1997</v>
      </c>
      <c r="B15" s="4">
        <v>0.51294679785108921</v>
      </c>
      <c r="C15" s="4">
        <v>19.009207902567251</v>
      </c>
      <c r="D15" s="4">
        <v>281.6681253661784</v>
      </c>
      <c r="E15" s="4">
        <v>597.77376890083622</v>
      </c>
      <c r="F15" s="4">
        <v>541.34380501560622</v>
      </c>
      <c r="G15" s="4">
        <v>371.55069344791769</v>
      </c>
      <c r="H15" s="4">
        <v>192.98702344122495</v>
      </c>
      <c r="I15" s="4">
        <v>105.49035065238439</v>
      </c>
      <c r="J15" s="4">
        <v>41.013459137911006</v>
      </c>
    </row>
    <row r="16" spans="1:10" x14ac:dyDescent="0.35">
      <c r="A16">
        <v>1998</v>
      </c>
      <c r="B16" s="4">
        <v>7.7165305521056354E-2</v>
      </c>
      <c r="C16" s="4">
        <v>19.23685272530512</v>
      </c>
      <c r="D16" s="4">
        <v>310.23700848977859</v>
      </c>
      <c r="E16" s="4">
        <v>567.42991980519037</v>
      </c>
      <c r="F16" s="4">
        <v>447.65399723574131</v>
      </c>
      <c r="G16" s="4">
        <v>294.64787763552761</v>
      </c>
      <c r="H16" s="4">
        <v>168.21487183783921</v>
      </c>
      <c r="I16" s="4">
        <v>103.87525591361143</v>
      </c>
      <c r="J16" s="4">
        <v>44.130349808491516</v>
      </c>
    </row>
  </sheetData>
  <pageMargins left="0.7" right="0.7" top="0.75" bottom="0.75" header="0.3" footer="0.3"/>
  <drawing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24959-A82B-4730-AE2B-4CD5F00337D9}">
  <dimension ref="A1:K22"/>
  <sheetViews>
    <sheetView zoomScale="60" zoomScaleNormal="60" workbookViewId="0">
      <selection activeCell="D30" sqref="D30"/>
    </sheetView>
  </sheetViews>
  <sheetFormatPr baseColWidth="10" defaultRowHeight="14.5" x14ac:dyDescent="0.35"/>
  <cols>
    <col min="2" max="2" width="13.08984375" bestFit="1" customWidth="1"/>
    <col min="3" max="3" width="15.26953125" bestFit="1" customWidth="1"/>
    <col min="4" max="6" width="16.26953125" bestFit="1" customWidth="1"/>
    <col min="7" max="8" width="15.26953125" bestFit="1" customWidth="1"/>
    <col min="9" max="10" width="14.1796875" bestFit="1" customWidth="1"/>
  </cols>
  <sheetData>
    <row r="1" spans="1:11" x14ac:dyDescent="0.35">
      <c r="A1" t="s">
        <v>4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</row>
    <row r="2" spans="1:11" x14ac:dyDescent="0.35">
      <c r="A2">
        <v>1999</v>
      </c>
      <c r="B2" s="4">
        <v>0.49811198877898549</v>
      </c>
      <c r="C2" s="4">
        <v>43.019394420219911</v>
      </c>
      <c r="D2" s="4">
        <v>357.57766394967911</v>
      </c>
      <c r="E2" s="4">
        <v>673.65437251455796</v>
      </c>
      <c r="F2" s="4">
        <v>579.66790508388817</v>
      </c>
      <c r="G2" s="4">
        <v>366.6317358762696</v>
      </c>
      <c r="H2" s="4">
        <v>155.00673440416736</v>
      </c>
      <c r="I2" s="4">
        <v>60.986797811041043</v>
      </c>
      <c r="J2" s="4">
        <v>16.955188335531322</v>
      </c>
      <c r="K2" s="4">
        <v>6.4594861459317867</v>
      </c>
    </row>
    <row r="3" spans="1:11" x14ac:dyDescent="0.35">
      <c r="A3">
        <v>2000</v>
      </c>
      <c r="B3" s="4">
        <v>9.6102692362816766E-2</v>
      </c>
      <c r="C3" s="4">
        <v>116.32387434782783</v>
      </c>
      <c r="D3" s="4">
        <v>1007.8245793255592</v>
      </c>
      <c r="E3" s="4">
        <v>1301.3605753289467</v>
      </c>
      <c r="F3" s="4">
        <v>779.9959979451545</v>
      </c>
      <c r="G3" s="4">
        <v>338.4135046429256</v>
      </c>
      <c r="H3" s="4">
        <v>122.49985289671882</v>
      </c>
      <c r="I3" s="4">
        <v>62.600381770677778</v>
      </c>
      <c r="J3" s="4">
        <v>22.204312297271503</v>
      </c>
      <c r="K3" s="4">
        <v>9.1573975009017321</v>
      </c>
    </row>
    <row r="4" spans="1:11" x14ac:dyDescent="0.35">
      <c r="A4">
        <v>2001</v>
      </c>
      <c r="B4" s="4">
        <v>0.24367660947942374</v>
      </c>
      <c r="C4" s="4">
        <v>93.648833217425434</v>
      </c>
      <c r="D4" s="4">
        <v>1095.5385993534562</v>
      </c>
      <c r="E4" s="4">
        <v>1550.1013538167999</v>
      </c>
      <c r="F4" s="4">
        <v>999.04112246151885</v>
      </c>
      <c r="G4" s="4">
        <v>464.36689392851736</v>
      </c>
      <c r="H4" s="4">
        <v>153.93781926867197</v>
      </c>
      <c r="I4" s="4">
        <v>66.708316268741854</v>
      </c>
      <c r="J4" s="4">
        <v>21.709280041354926</v>
      </c>
      <c r="K4" s="4">
        <v>8.4698584586913022</v>
      </c>
    </row>
    <row r="5" spans="1:11" x14ac:dyDescent="0.35">
      <c r="A5">
        <v>2002</v>
      </c>
      <c r="B5" s="4">
        <v>0</v>
      </c>
      <c r="C5" s="4">
        <v>36.388762412206347</v>
      </c>
      <c r="D5" s="4">
        <v>1560.8526534852074</v>
      </c>
      <c r="E5" s="4">
        <v>1159.6255307238621</v>
      </c>
      <c r="F5" s="4">
        <v>1762.3240644118052</v>
      </c>
      <c r="G5" s="4">
        <v>1063.1612893057024</v>
      </c>
      <c r="H5" s="4">
        <v>190.55169805207609</v>
      </c>
      <c r="I5" s="4">
        <v>63.019334248844338</v>
      </c>
      <c r="J5" s="4">
        <v>13.133503339254359</v>
      </c>
      <c r="K5" s="4">
        <v>3.2096934470531715</v>
      </c>
    </row>
    <row r="6" spans="1:11" x14ac:dyDescent="0.35">
      <c r="A6">
        <v>2003</v>
      </c>
      <c r="B6" s="4">
        <v>0</v>
      </c>
      <c r="C6" s="4">
        <v>176.78013577409197</v>
      </c>
      <c r="D6" s="4">
        <v>787.88318509990575</v>
      </c>
      <c r="E6" s="4">
        <v>1806.1146984675242</v>
      </c>
      <c r="F6" s="4">
        <v>1100.4128511443669</v>
      </c>
      <c r="G6" s="4">
        <v>838.26483859068958</v>
      </c>
      <c r="H6" s="4">
        <v>349.64828721960907</v>
      </c>
      <c r="I6" s="4">
        <v>127.58421419030023</v>
      </c>
      <c r="J6" s="4">
        <v>23.702779443534933</v>
      </c>
      <c r="K6" s="4">
        <v>12.798472435569209</v>
      </c>
    </row>
    <row r="7" spans="1:11" x14ac:dyDescent="0.35">
      <c r="A7">
        <v>2004</v>
      </c>
      <c r="B7" s="4">
        <v>0</v>
      </c>
      <c r="C7" s="4">
        <v>259.21608643803188</v>
      </c>
      <c r="D7" s="4">
        <v>2228.0454531537166</v>
      </c>
      <c r="E7" s="4">
        <v>815.87003681927877</v>
      </c>
      <c r="F7" s="4">
        <v>1051.3812338880978</v>
      </c>
      <c r="G7" s="4">
        <v>456.27336003498044</v>
      </c>
      <c r="H7" s="4">
        <v>144.57088825727246</v>
      </c>
      <c r="I7" s="4">
        <v>96.732911823693016</v>
      </c>
      <c r="J7" s="4">
        <v>24.216477739153014</v>
      </c>
      <c r="K7" s="4">
        <v>5.3539461974760627</v>
      </c>
    </row>
    <row r="8" spans="1:11" x14ac:dyDescent="0.35">
      <c r="A8">
        <v>2005</v>
      </c>
      <c r="B8" s="4">
        <v>0</v>
      </c>
      <c r="C8" s="4">
        <v>39.264859871109479</v>
      </c>
      <c r="D8" s="4">
        <v>776.85895422482963</v>
      </c>
      <c r="E8" s="4">
        <v>1754.4939298607594</v>
      </c>
      <c r="F8" s="4">
        <v>664.89395607352685</v>
      </c>
      <c r="G8" s="4">
        <v>489.94552549658755</v>
      </c>
      <c r="H8" s="4">
        <v>128.38334872536981</v>
      </c>
      <c r="I8" s="4">
        <v>94.849545386220072</v>
      </c>
      <c r="J8" s="4">
        <v>17.10011835236195</v>
      </c>
      <c r="K8" s="4">
        <v>14.42226122568378</v>
      </c>
    </row>
    <row r="9" spans="1:11" x14ac:dyDescent="0.35">
      <c r="A9">
        <v>2006</v>
      </c>
      <c r="B9" s="4">
        <v>0</v>
      </c>
      <c r="C9" s="4">
        <v>295.14333186828316</v>
      </c>
      <c r="D9" s="4">
        <v>994.32835752002711</v>
      </c>
      <c r="E9" s="4">
        <v>1679.1546868448188</v>
      </c>
      <c r="F9" s="4">
        <v>956.56628445153171</v>
      </c>
      <c r="G9" s="4">
        <v>244.85444673828496</v>
      </c>
      <c r="H9" s="4">
        <v>109.13889159979108</v>
      </c>
      <c r="I9" s="4">
        <v>39.349302055592311</v>
      </c>
      <c r="J9" s="4">
        <v>11.648359881171125</v>
      </c>
      <c r="K9" s="4">
        <v>8.7555840950415575</v>
      </c>
    </row>
    <row r="10" spans="1:11" x14ac:dyDescent="0.35">
      <c r="A10">
        <v>2007</v>
      </c>
      <c r="B10" s="4">
        <v>0.35388997536449296</v>
      </c>
      <c r="C10" s="4">
        <v>30.488917446391749</v>
      </c>
      <c r="D10" s="4">
        <v>607.41215152897223</v>
      </c>
      <c r="E10" s="4">
        <v>1344.3270274864499</v>
      </c>
      <c r="F10" s="4">
        <v>1140.1497754062577</v>
      </c>
      <c r="G10" s="4">
        <v>597.7058551255119</v>
      </c>
      <c r="H10" s="4">
        <v>220.53882410327941</v>
      </c>
      <c r="I10" s="4">
        <v>76.870453860483934</v>
      </c>
      <c r="J10" s="4">
        <v>19.47851847343814</v>
      </c>
      <c r="K10" s="4">
        <v>13.111022534987567</v>
      </c>
    </row>
    <row r="11" spans="1:11" x14ac:dyDescent="0.35">
      <c r="A11">
        <v>2008</v>
      </c>
      <c r="B11" s="4">
        <v>0</v>
      </c>
      <c r="C11" s="4">
        <v>208.42732028088383</v>
      </c>
      <c r="D11" s="4">
        <v>823.75953562141081</v>
      </c>
      <c r="E11" s="4">
        <v>1411.3442811459538</v>
      </c>
      <c r="F11" s="4">
        <v>727.04233300398732</v>
      </c>
      <c r="G11" s="4">
        <v>362.89592244634485</v>
      </c>
      <c r="H11" s="4">
        <v>110.82108318674105</v>
      </c>
      <c r="I11" s="4">
        <v>41.889368589727347</v>
      </c>
      <c r="J11" s="4">
        <v>9.7827914570756924</v>
      </c>
      <c r="K11" s="4">
        <v>0.35503237863027842</v>
      </c>
    </row>
    <row r="12" spans="1:11" x14ac:dyDescent="0.35">
      <c r="A12">
        <v>2009</v>
      </c>
      <c r="B12" s="4">
        <v>0</v>
      </c>
      <c r="C12" s="4">
        <v>0</v>
      </c>
      <c r="D12" s="4">
        <v>2177.2388863329088</v>
      </c>
      <c r="E12" s="4">
        <v>2290.0802616600454</v>
      </c>
      <c r="F12" s="4">
        <v>683.85149296267002</v>
      </c>
      <c r="G12" s="4">
        <v>472.9205573842508</v>
      </c>
      <c r="H12" s="4">
        <v>233.20211834216684</v>
      </c>
      <c r="I12" s="4">
        <v>43.529897686444997</v>
      </c>
      <c r="J12" s="4">
        <v>18.84176523253748</v>
      </c>
      <c r="K12" s="4">
        <v>7.0887538060544761</v>
      </c>
    </row>
    <row r="13" spans="1:11" x14ac:dyDescent="0.35">
      <c r="A13">
        <v>2010</v>
      </c>
      <c r="B13" s="4">
        <v>0</v>
      </c>
      <c r="C13" s="4">
        <v>0.23299630877868721</v>
      </c>
      <c r="D13" s="4">
        <v>262.4101621512263</v>
      </c>
      <c r="E13" s="4">
        <v>1022.283785891567</v>
      </c>
      <c r="F13" s="4">
        <v>1147.4970293572214</v>
      </c>
      <c r="G13" s="4">
        <v>503.48260332419659</v>
      </c>
      <c r="H13" s="4">
        <v>278.78927657621824</v>
      </c>
      <c r="I13" s="4">
        <v>78.531735165267492</v>
      </c>
      <c r="J13" s="4">
        <v>21.118826535859647</v>
      </c>
      <c r="K13" s="4">
        <v>11.096852222965607</v>
      </c>
    </row>
    <row r="14" spans="1:11" x14ac:dyDescent="0.35">
      <c r="A14">
        <v>2011</v>
      </c>
      <c r="B14" s="4">
        <v>0</v>
      </c>
      <c r="C14" s="4">
        <v>0.22154395191585274</v>
      </c>
      <c r="D14" s="4">
        <v>148.16299558860115</v>
      </c>
      <c r="E14" s="4">
        <v>874.02732004780773</v>
      </c>
      <c r="F14" s="4">
        <v>1314.1375030450863</v>
      </c>
      <c r="G14" s="4">
        <v>749.00046831902398</v>
      </c>
      <c r="H14" s="4">
        <v>229.69115543967104</v>
      </c>
      <c r="I14" s="4">
        <v>90.613636974770856</v>
      </c>
      <c r="J14" s="4">
        <v>30.804284818045684</v>
      </c>
      <c r="K14" s="4">
        <v>7.8375230697732574</v>
      </c>
    </row>
    <row r="15" spans="1:11" x14ac:dyDescent="0.35">
      <c r="A15">
        <v>2012</v>
      </c>
      <c r="B15" s="4">
        <v>0</v>
      </c>
      <c r="C15" s="4">
        <v>4.719959266802444E-2</v>
      </c>
      <c r="D15" s="4">
        <v>456.24031760257503</v>
      </c>
      <c r="E15" s="4">
        <v>923.08345867921014</v>
      </c>
      <c r="F15" s="4">
        <v>703.00982335914262</v>
      </c>
      <c r="G15" s="4">
        <v>742.67136618349309</v>
      </c>
      <c r="H15" s="4">
        <v>371.5709631605061</v>
      </c>
      <c r="I15" s="4">
        <v>124.9580662187216</v>
      </c>
      <c r="J15" s="4">
        <v>42.495152124813771</v>
      </c>
      <c r="K15" s="4">
        <v>12.661178537118088</v>
      </c>
    </row>
    <row r="16" spans="1:11" x14ac:dyDescent="0.35">
      <c r="A16">
        <v>2013</v>
      </c>
      <c r="B16" s="4">
        <v>0</v>
      </c>
      <c r="C16" s="4">
        <v>0</v>
      </c>
      <c r="D16" s="4">
        <v>369.24715415162927</v>
      </c>
      <c r="E16" s="4">
        <v>1091.0113553687825</v>
      </c>
      <c r="F16" s="4">
        <v>1034.9955041143824</v>
      </c>
      <c r="G16" s="4">
        <v>682.03290165431906</v>
      </c>
      <c r="H16" s="4">
        <v>437.75754817348525</v>
      </c>
      <c r="I16" s="4">
        <v>146.80542970504874</v>
      </c>
      <c r="J16" s="4">
        <v>30.061729160329552</v>
      </c>
      <c r="K16" s="4">
        <v>11.527525745046029</v>
      </c>
    </row>
    <row r="17" spans="1:11" x14ac:dyDescent="0.35">
      <c r="A17">
        <v>2014</v>
      </c>
      <c r="B17" s="4">
        <v>0</v>
      </c>
      <c r="C17" s="4">
        <v>0</v>
      </c>
      <c r="D17" s="4">
        <v>234.90919164876817</v>
      </c>
      <c r="E17" s="4">
        <v>1319.5364995605285</v>
      </c>
      <c r="F17" s="4">
        <v>998.76556727859725</v>
      </c>
      <c r="G17" s="4">
        <v>595.70877098612505</v>
      </c>
      <c r="H17" s="4">
        <v>301.8547936614832</v>
      </c>
      <c r="I17" s="4">
        <v>197.26997183461432</v>
      </c>
      <c r="J17" s="4">
        <v>56.259367303318342</v>
      </c>
      <c r="K17" s="4">
        <v>9.0731535873876599</v>
      </c>
    </row>
    <row r="18" spans="1:11" x14ac:dyDescent="0.35">
      <c r="A18">
        <v>2015</v>
      </c>
      <c r="B18" s="4">
        <v>0</v>
      </c>
      <c r="C18" s="4">
        <v>0</v>
      </c>
      <c r="D18" s="4">
        <v>188.95909338770878</v>
      </c>
      <c r="E18" s="4">
        <v>876.44840206177423</v>
      </c>
      <c r="F18" s="4">
        <v>1083.0422141499228</v>
      </c>
      <c r="G18" s="4">
        <v>523.25488884004687</v>
      </c>
      <c r="H18" s="4">
        <v>209.10884706730133</v>
      </c>
      <c r="I18" s="4">
        <v>104.39458129105073</v>
      </c>
      <c r="J18" s="4">
        <v>36.728305501402595</v>
      </c>
      <c r="K18" s="4">
        <v>4.2942778352292326</v>
      </c>
    </row>
    <row r="19" spans="1:11" x14ac:dyDescent="0.35">
      <c r="A19">
        <v>2016</v>
      </c>
      <c r="B19" s="4">
        <v>0</v>
      </c>
      <c r="C19" s="4">
        <v>0</v>
      </c>
      <c r="D19" s="4">
        <v>477.27399348263435</v>
      </c>
      <c r="E19" s="4">
        <v>1102.6995289767945</v>
      </c>
      <c r="F19" s="4">
        <v>602.52425529873619</v>
      </c>
      <c r="G19" s="4">
        <v>740.49210834113421</v>
      </c>
      <c r="H19" s="4">
        <v>382.6666391456651</v>
      </c>
      <c r="I19" s="4">
        <v>113.60122448127731</v>
      </c>
      <c r="J19" s="4">
        <v>30.659085533874268</v>
      </c>
      <c r="K19" s="4">
        <v>7.9429913294797689</v>
      </c>
    </row>
    <row r="20" spans="1:11" x14ac:dyDescent="0.35">
      <c r="A20">
        <v>2017</v>
      </c>
      <c r="B20" s="4">
        <v>8.6392145684055843E-2</v>
      </c>
      <c r="C20" s="4">
        <v>0.64163382539576519</v>
      </c>
      <c r="D20" s="4">
        <v>297.39912858856002</v>
      </c>
      <c r="E20" s="4">
        <v>1132.5597028676666</v>
      </c>
      <c r="F20" s="4">
        <v>834.93394464702681</v>
      </c>
      <c r="G20" s="4">
        <v>408.05831349224309</v>
      </c>
      <c r="H20" s="4">
        <v>321.93049826609507</v>
      </c>
      <c r="I20" s="4">
        <v>180.53887593282894</v>
      </c>
      <c r="J20" s="4">
        <v>31.699408899625972</v>
      </c>
      <c r="K20" s="4">
        <v>6.2179203725493215</v>
      </c>
    </row>
    <row r="21" spans="1:11" x14ac:dyDescent="0.35">
      <c r="A21">
        <v>2018</v>
      </c>
      <c r="B21" s="4">
        <v>0</v>
      </c>
      <c r="C21" s="4">
        <v>0.12751196172248805</v>
      </c>
      <c r="D21" s="4">
        <v>92.049630294517513</v>
      </c>
      <c r="E21" s="4">
        <v>673.00519428904386</v>
      </c>
      <c r="F21" s="4">
        <v>685.94546392241216</v>
      </c>
      <c r="G21" s="4">
        <v>634.04110118945368</v>
      </c>
      <c r="H21" s="4">
        <v>378.99061227022543</v>
      </c>
      <c r="I21" s="4">
        <v>115.46472754399169</v>
      </c>
      <c r="J21" s="4">
        <v>30.860854947365937</v>
      </c>
      <c r="K21" s="4">
        <v>8.0230375525590816</v>
      </c>
    </row>
    <row r="22" spans="1:11" x14ac:dyDescent="0.35">
      <c r="A22">
        <v>2019</v>
      </c>
      <c r="B22" s="4">
        <v>0</v>
      </c>
      <c r="C22" s="4">
        <v>1.6643184421534938</v>
      </c>
      <c r="D22" s="4">
        <v>369.45093111740783</v>
      </c>
      <c r="E22" s="4">
        <v>763.1097396139628</v>
      </c>
      <c r="F22" s="4">
        <v>1407.339235707886</v>
      </c>
      <c r="G22" s="4">
        <v>744.53880096162322</v>
      </c>
      <c r="H22" s="4">
        <v>293.90385628633851</v>
      </c>
      <c r="I22" s="4">
        <v>129.37328108490985</v>
      </c>
      <c r="J22" s="4">
        <v>48.493610837808902</v>
      </c>
      <c r="K22" s="4">
        <v>13.10789834195338</v>
      </c>
    </row>
  </sheetData>
  <pageMargins left="0.7" right="0.7" top="0.75" bottom="0.75" header="0.3" footer="0.3"/>
  <drawing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62CCE-ADF6-4BF0-B6B0-01B72CEC066E}">
  <dimension ref="A1:H27"/>
  <sheetViews>
    <sheetView zoomScale="60" zoomScaleNormal="60" workbookViewId="0">
      <selection activeCell="F25" sqref="F25"/>
    </sheetView>
  </sheetViews>
  <sheetFormatPr baseColWidth="10" defaultRowHeight="14.5" x14ac:dyDescent="0.35"/>
  <cols>
    <col min="3" max="3" width="12" bestFit="1" customWidth="1"/>
    <col min="4" max="6" width="12.08984375" bestFit="1" customWidth="1"/>
    <col min="7" max="8" width="11" bestFit="1" customWidth="1"/>
  </cols>
  <sheetData>
    <row r="1" spans="1:8" x14ac:dyDescent="0.35">
      <c r="A1" t="s">
        <v>4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</row>
    <row r="2" spans="1:8" x14ac:dyDescent="0.35">
      <c r="A2">
        <v>1995</v>
      </c>
      <c r="B2" s="8" t="s">
        <v>5</v>
      </c>
      <c r="C2" s="3">
        <v>0.63964180059166864</v>
      </c>
      <c r="D2" s="3">
        <v>6.5163508435276238</v>
      </c>
      <c r="E2" s="3">
        <v>25.305828735907891</v>
      </c>
      <c r="F2" s="3">
        <v>5.3570000799552258</v>
      </c>
      <c r="G2" s="3">
        <v>2.1188134644599028</v>
      </c>
      <c r="H2" s="3">
        <v>0.3997761253697929</v>
      </c>
    </row>
    <row r="3" spans="1:8" x14ac:dyDescent="0.35">
      <c r="A3">
        <v>1996</v>
      </c>
      <c r="B3" s="8" t="s">
        <v>5</v>
      </c>
      <c r="C3" s="3">
        <v>0.13832789243623084</v>
      </c>
      <c r="D3" s="3">
        <v>4.8968073922425726</v>
      </c>
      <c r="E3" s="3">
        <v>12.477175897748022</v>
      </c>
      <c r="F3" s="3">
        <v>17.844298124273781</v>
      </c>
      <c r="G3" s="3">
        <v>4.8968073922425726</v>
      </c>
      <c r="H3" s="3">
        <v>1.2449510319260777</v>
      </c>
    </row>
    <row r="4" spans="1:8" x14ac:dyDescent="0.35">
      <c r="A4">
        <v>1997</v>
      </c>
      <c r="B4" s="8" t="s">
        <v>5</v>
      </c>
      <c r="C4" s="3">
        <v>0.42021515015688032</v>
      </c>
      <c r="D4" s="3">
        <v>8.6564320932317358</v>
      </c>
      <c r="E4" s="3">
        <v>14.007171671896012</v>
      </c>
      <c r="F4" s="3">
        <v>9.7209771402958314</v>
      </c>
      <c r="G4" s="3">
        <v>5.7989690721649483</v>
      </c>
      <c r="H4" s="3">
        <v>1.232631107126849</v>
      </c>
    </row>
    <row r="5" spans="1:8" x14ac:dyDescent="0.35">
      <c r="A5">
        <v>1998</v>
      </c>
      <c r="B5" s="8" t="s">
        <v>5</v>
      </c>
      <c r="C5" s="3">
        <v>4.3971506463811448E-2</v>
      </c>
      <c r="D5" s="3">
        <v>10.223375252836162</v>
      </c>
      <c r="E5" s="3">
        <v>12.839679887432943</v>
      </c>
      <c r="F5" s="3">
        <v>4.3092076334535223</v>
      </c>
      <c r="G5" s="3">
        <v>2.5503473749010643</v>
      </c>
      <c r="H5" s="3">
        <v>0.8134728695805119</v>
      </c>
    </row>
    <row r="6" spans="1:8" x14ac:dyDescent="0.35">
      <c r="A6">
        <v>1999</v>
      </c>
      <c r="B6" s="8" t="s">
        <v>5</v>
      </c>
      <c r="C6" s="3">
        <v>4.2494833014622087</v>
      </c>
      <c r="D6" s="3">
        <v>3.5541133066774835</v>
      </c>
      <c r="E6" s="3">
        <v>12.864344903517413</v>
      </c>
      <c r="F6" s="3">
        <v>6.6060149504548882</v>
      </c>
      <c r="G6" s="3">
        <v>2.6076374804427189</v>
      </c>
      <c r="H6" s="3">
        <v>1.7963724865272064</v>
      </c>
    </row>
    <row r="7" spans="1:8" x14ac:dyDescent="0.35">
      <c r="A7">
        <v>2000</v>
      </c>
      <c r="B7" s="8" t="s">
        <v>5</v>
      </c>
      <c r="C7" s="3">
        <v>0.27818069823355257</v>
      </c>
      <c r="D7" s="3">
        <v>25.33431358912711</v>
      </c>
      <c r="E7" s="3">
        <v>5.961014962147555</v>
      </c>
      <c r="F7" s="3">
        <v>8.3056808472589267</v>
      </c>
      <c r="G7" s="3">
        <v>4.4508911717368411</v>
      </c>
      <c r="H7" s="3">
        <v>1.410773541041588</v>
      </c>
    </row>
    <row r="8" spans="1:8" x14ac:dyDescent="0.35">
      <c r="A8">
        <v>2001</v>
      </c>
      <c r="B8" s="8" t="s">
        <v>5</v>
      </c>
      <c r="C8" s="3">
        <v>0.83396365470025791</v>
      </c>
      <c r="D8" s="3">
        <v>7.5444618994976826</v>
      </c>
      <c r="E8" s="3">
        <v>15.418630360155932</v>
      </c>
      <c r="F8" s="3">
        <v>8.3396365470025788</v>
      </c>
      <c r="G8" s="3">
        <v>3.9952677411221655</v>
      </c>
      <c r="H8" s="3">
        <v>1.6291383022051551</v>
      </c>
    </row>
    <row r="9" spans="1:8" x14ac:dyDescent="0.35">
      <c r="A9">
        <v>2002</v>
      </c>
      <c r="B9" s="8" t="s">
        <v>5</v>
      </c>
      <c r="C9" s="3">
        <v>0.59814260979065015</v>
      </c>
      <c r="D9" s="3">
        <v>7.2721548874547457</v>
      </c>
      <c r="E9" s="3">
        <v>11.679521485912169</v>
      </c>
      <c r="F9" s="3">
        <v>12.52951361561467</v>
      </c>
      <c r="G9" s="3">
        <v>5.7925389579726119</v>
      </c>
      <c r="H9" s="3">
        <v>2.8647882889973237</v>
      </c>
    </row>
    <row r="10" spans="1:8" x14ac:dyDescent="0.35">
      <c r="A10">
        <v>2003</v>
      </c>
      <c r="B10" s="8" t="s">
        <v>5</v>
      </c>
      <c r="C10" s="3">
        <v>0.56871498848352153</v>
      </c>
      <c r="D10" s="3">
        <v>4.7203344044132285</v>
      </c>
      <c r="E10" s="3">
        <v>11.544914266215486</v>
      </c>
      <c r="F10" s="3">
        <v>8.8435180709187584</v>
      </c>
      <c r="G10" s="3">
        <v>3.9525691699604741</v>
      </c>
      <c r="H10" s="3">
        <v>0.85307248272528224</v>
      </c>
    </row>
    <row r="11" spans="1:8" x14ac:dyDescent="0.35">
      <c r="A11">
        <v>2004</v>
      </c>
      <c r="B11" s="8" t="s">
        <v>5</v>
      </c>
      <c r="C11" s="3">
        <v>0.93542452683109356</v>
      </c>
      <c r="D11" s="3">
        <v>2.8686352156153534</v>
      </c>
      <c r="E11" s="3">
        <v>10.414393065386175</v>
      </c>
      <c r="F11" s="3">
        <v>9.6036918087992262</v>
      </c>
      <c r="G11" s="3">
        <v>3.9599638302516289</v>
      </c>
      <c r="H11" s="3">
        <v>2.2138380468335881</v>
      </c>
    </row>
    <row r="12" spans="1:8" x14ac:dyDescent="0.35">
      <c r="A12">
        <v>2005</v>
      </c>
      <c r="B12" s="8" t="s">
        <v>5</v>
      </c>
      <c r="C12" s="3">
        <v>0.8748100741286432</v>
      </c>
      <c r="D12" s="3">
        <v>5.2718817625120868</v>
      </c>
      <c r="E12" s="3">
        <v>7.7812053961968788</v>
      </c>
      <c r="F12" s="3">
        <v>11.971085224918275</v>
      </c>
      <c r="G12" s="3">
        <v>7.6660988074957412</v>
      </c>
      <c r="H12" s="3">
        <v>3.1999631658916154</v>
      </c>
    </row>
    <row r="13" spans="1:8" x14ac:dyDescent="0.35">
      <c r="A13">
        <v>2006</v>
      </c>
      <c r="B13" s="8" t="s">
        <v>5</v>
      </c>
      <c r="C13" s="3">
        <v>1.2192544665355292</v>
      </c>
      <c r="D13" s="3">
        <v>3.0562645294490598</v>
      </c>
      <c r="E13" s="3">
        <v>6.0475021540162244</v>
      </c>
      <c r="F13" s="3">
        <v>5.0395851283468529</v>
      </c>
      <c r="G13" s="3">
        <v>5.1371254856696957</v>
      </c>
      <c r="H13" s="3">
        <v>2.3084551233072683</v>
      </c>
    </row>
    <row r="14" spans="1:8" x14ac:dyDescent="0.35">
      <c r="A14">
        <v>2007</v>
      </c>
      <c r="B14" s="8" t="s">
        <v>5</v>
      </c>
      <c r="C14" s="3">
        <v>1.396672126907492</v>
      </c>
      <c r="D14" s="3">
        <v>6.9143891714803001</v>
      </c>
      <c r="E14" s="3">
        <v>6.9833606345374601</v>
      </c>
      <c r="F14" s="3">
        <v>6.5178032589016297</v>
      </c>
      <c r="G14" s="3">
        <v>4.4486593671868269</v>
      </c>
      <c r="H14" s="3">
        <v>3.3623588240365549</v>
      </c>
    </row>
    <row r="15" spans="1:8" x14ac:dyDescent="0.35">
      <c r="A15">
        <v>2008</v>
      </c>
      <c r="B15" s="8" t="s">
        <v>5</v>
      </c>
      <c r="C15" s="3">
        <v>0.56784451384766288</v>
      </c>
      <c r="D15" s="3">
        <v>7.1238675373615878</v>
      </c>
      <c r="E15" s="3">
        <v>11.150401362826834</v>
      </c>
      <c r="F15" s="3">
        <v>4.258833853857471</v>
      </c>
      <c r="G15" s="3">
        <v>2.9166559120357229</v>
      </c>
      <c r="H15" s="3">
        <v>2.116511369795834</v>
      </c>
    </row>
    <row r="16" spans="1:8" x14ac:dyDescent="0.35">
      <c r="A16">
        <v>2009</v>
      </c>
      <c r="B16" s="8" t="s">
        <v>5</v>
      </c>
      <c r="C16" s="3">
        <v>7.1748020950422126E-2</v>
      </c>
      <c r="D16" s="3">
        <v>4.0178891732236384</v>
      </c>
      <c r="E16" s="3">
        <v>11.120943247315427</v>
      </c>
      <c r="F16" s="3">
        <v>10.929615191447636</v>
      </c>
      <c r="G16" s="3">
        <v>3.4439050056202616</v>
      </c>
      <c r="H16" s="3">
        <v>2.0806926075622414</v>
      </c>
    </row>
    <row r="17" spans="1:8" x14ac:dyDescent="0.35">
      <c r="A17">
        <v>2010</v>
      </c>
      <c r="B17" s="8" t="s">
        <v>5</v>
      </c>
      <c r="C17" s="3">
        <v>0.10373713011229545</v>
      </c>
      <c r="D17" s="3">
        <v>2.8787053606161983</v>
      </c>
      <c r="E17" s="3">
        <v>12.526258461059674</v>
      </c>
      <c r="F17" s="3">
        <v>9.9587644907803625</v>
      </c>
      <c r="G17" s="3">
        <v>7.6246790632537156</v>
      </c>
      <c r="H17" s="3">
        <v>2.8527710780881246</v>
      </c>
    </row>
    <row r="18" spans="1:8" x14ac:dyDescent="0.35">
      <c r="A18">
        <v>2011</v>
      </c>
      <c r="B18" s="8" t="s">
        <v>5</v>
      </c>
      <c r="C18" s="3">
        <v>0.56840788950150622</v>
      </c>
      <c r="D18" s="3">
        <v>5.1156710055135566</v>
      </c>
      <c r="E18" s="3">
        <v>15.204911044165293</v>
      </c>
      <c r="F18" s="3">
        <v>10.458705166827714</v>
      </c>
      <c r="G18" s="3">
        <v>8.8671630762234983</v>
      </c>
      <c r="H18" s="3">
        <v>2.9557210254078328</v>
      </c>
    </row>
    <row r="19" spans="1:8" x14ac:dyDescent="0.35">
      <c r="A19">
        <v>2012</v>
      </c>
      <c r="B19" s="8" t="s">
        <v>5</v>
      </c>
      <c r="C19" s="3">
        <v>5.2189342936172431E-2</v>
      </c>
      <c r="D19" s="3">
        <v>4.9579875789363808</v>
      </c>
      <c r="E19" s="3">
        <v>18.657690099681645</v>
      </c>
      <c r="F19" s="3">
        <v>14.247690621575074</v>
      </c>
      <c r="G19" s="3">
        <v>6.2888158238087781</v>
      </c>
      <c r="H19" s="3">
        <v>4.6187568498512608</v>
      </c>
    </row>
    <row r="20" spans="1:8" x14ac:dyDescent="0.35">
      <c r="A20">
        <v>2013</v>
      </c>
      <c r="B20" s="8" t="s">
        <v>5</v>
      </c>
      <c r="C20" s="3">
        <v>0.42868920032976093</v>
      </c>
      <c r="D20" s="3">
        <v>6.1005770816158291</v>
      </c>
      <c r="E20" s="3">
        <v>13.948887056883759</v>
      </c>
      <c r="F20" s="3">
        <v>16.092333058532564</v>
      </c>
      <c r="G20" s="3">
        <v>8.7386644682605112</v>
      </c>
      <c r="H20" s="3">
        <v>3.3635614179719702</v>
      </c>
    </row>
    <row r="21" spans="1:8" x14ac:dyDescent="0.35">
      <c r="A21">
        <v>2014</v>
      </c>
      <c r="B21" s="8" t="s">
        <v>5</v>
      </c>
      <c r="C21" s="3">
        <v>2.0405101275318827</v>
      </c>
      <c r="D21" s="3">
        <v>5.2513128282070518</v>
      </c>
      <c r="E21" s="3">
        <v>7.6219054763690925</v>
      </c>
      <c r="F21" s="3">
        <v>8.9122280570142536</v>
      </c>
      <c r="G21" s="3">
        <v>5.6114028507126781</v>
      </c>
      <c r="H21" s="3">
        <v>1.6204051012753187</v>
      </c>
    </row>
    <row r="22" spans="1:8" x14ac:dyDescent="0.35">
      <c r="A22">
        <v>2015</v>
      </c>
      <c r="B22" s="8" t="s">
        <v>5</v>
      </c>
      <c r="C22" s="3">
        <v>3.0706243602865912</v>
      </c>
      <c r="D22" s="3">
        <v>13.336143054970197</v>
      </c>
      <c r="E22" s="3">
        <v>7.526040098741646</v>
      </c>
      <c r="F22" s="3">
        <v>5.9606237582033836</v>
      </c>
      <c r="G22" s="3">
        <v>6.1111445601782171</v>
      </c>
      <c r="H22" s="3">
        <v>4.1844782949003552</v>
      </c>
    </row>
    <row r="23" spans="1:8" x14ac:dyDescent="0.35">
      <c r="A23">
        <v>2016</v>
      </c>
      <c r="B23" s="8" t="s">
        <v>5</v>
      </c>
      <c r="C23" s="3">
        <v>2.5996786913976924</v>
      </c>
      <c r="D23" s="3">
        <v>9.8729370527238203</v>
      </c>
      <c r="E23" s="3">
        <v>7.4485175989484445</v>
      </c>
      <c r="F23" s="3">
        <v>4.0017525923762234</v>
      </c>
      <c r="G23" s="3">
        <v>4.1185920841244341</v>
      </c>
      <c r="H23" s="3">
        <v>4.5567401781802248</v>
      </c>
    </row>
    <row r="24" spans="1:8" x14ac:dyDescent="0.35">
      <c r="A24">
        <v>2017</v>
      </c>
      <c r="B24" s="8" t="s">
        <v>5</v>
      </c>
      <c r="C24" s="3">
        <v>4.4388284085018146</v>
      </c>
      <c r="D24" s="3">
        <v>14.482892690513218</v>
      </c>
      <c r="E24" s="3">
        <v>10.918869880767236</v>
      </c>
      <c r="F24" s="3">
        <v>4.8924313115603937</v>
      </c>
      <c r="G24" s="3">
        <v>3.1752203214100567</v>
      </c>
      <c r="H24" s="3">
        <v>3.0132192846034211</v>
      </c>
    </row>
    <row r="25" spans="1:8" x14ac:dyDescent="0.35">
      <c r="A25">
        <v>2018</v>
      </c>
      <c r="B25" s="8" t="s">
        <v>5</v>
      </c>
      <c r="C25" s="3">
        <v>2.2732858196116981</v>
      </c>
      <c r="D25" s="3">
        <v>7.8028999754239372</v>
      </c>
      <c r="E25" s="3">
        <v>5.9289751781764561</v>
      </c>
      <c r="F25" s="3">
        <v>4.4544114032931921</v>
      </c>
      <c r="G25" s="3">
        <v>2.3961661341853033</v>
      </c>
      <c r="H25" s="3">
        <v>1.6896043253870729</v>
      </c>
    </row>
    <row r="26" spans="1:8" x14ac:dyDescent="0.35">
      <c r="A26">
        <v>2019</v>
      </c>
      <c r="B26" s="8" t="s">
        <v>5</v>
      </c>
      <c r="C26" s="3">
        <v>2.6318487883241617</v>
      </c>
      <c r="D26" s="3">
        <v>14.834056806918003</v>
      </c>
      <c r="E26" s="3">
        <v>10.869193697234849</v>
      </c>
      <c r="F26" s="3">
        <v>4.2041220904398946</v>
      </c>
      <c r="G26" s="3">
        <v>2.8369279146870836</v>
      </c>
      <c r="H26" s="3">
        <v>2.1533308268106777</v>
      </c>
    </row>
    <row r="27" spans="1:8" x14ac:dyDescent="0.35">
      <c r="A27">
        <v>2020</v>
      </c>
      <c r="B27" s="8" t="s">
        <v>5</v>
      </c>
      <c r="C27" s="3">
        <v>1.230952077762214</v>
      </c>
      <c r="D27" s="3">
        <v>11.715268050426589</v>
      </c>
      <c r="E27" s="3">
        <v>19.143427140370981</v>
      </c>
      <c r="F27" s="3">
        <v>7.0036928562332861</v>
      </c>
      <c r="G27" s="3">
        <v>3.3532832463177558</v>
      </c>
      <c r="H27" s="3">
        <v>2.4619041555244281</v>
      </c>
    </row>
  </sheetData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05309-62CE-4858-B110-98C975F0D74B}">
  <dimension ref="A1:K21"/>
  <sheetViews>
    <sheetView zoomScale="80" zoomScaleNormal="80" workbookViewId="0">
      <selection activeCell="E36" sqref="E36"/>
    </sheetView>
  </sheetViews>
  <sheetFormatPr baseColWidth="10" defaultRowHeight="14.5" x14ac:dyDescent="0.35"/>
  <cols>
    <col min="12" max="12" width="100.54296875" customWidth="1"/>
  </cols>
  <sheetData>
    <row r="1" spans="1:11" x14ac:dyDescent="0.35">
      <c r="A1" t="s">
        <v>4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</row>
    <row r="2" spans="1:11" ht="15.5" x14ac:dyDescent="0.35">
      <c r="A2" s="7">
        <v>2003</v>
      </c>
      <c r="B2" s="9">
        <v>41.844812831056402</v>
      </c>
      <c r="C2" s="9">
        <v>62.005692572171796</v>
      </c>
      <c r="D2" s="9">
        <v>57.732374042931099</v>
      </c>
      <c r="E2" s="9">
        <v>60.117262242878908</v>
      </c>
      <c r="F2" s="9">
        <v>23.142647016769203</v>
      </c>
      <c r="G2" s="9">
        <v>11.23218183448021</v>
      </c>
      <c r="H2" s="9">
        <v>6.5258320328404693</v>
      </c>
      <c r="I2" s="9">
        <v>2.8376210811299303</v>
      </c>
      <c r="J2" s="9">
        <v>1.6560639938221411</v>
      </c>
      <c r="K2" s="9">
        <v>0.57211977699266103</v>
      </c>
    </row>
    <row r="3" spans="1:11" ht="15.5" x14ac:dyDescent="0.35">
      <c r="A3" s="7">
        <v>2004</v>
      </c>
      <c r="B3" s="9">
        <v>34.560392148194701</v>
      </c>
      <c r="C3" s="9">
        <v>80.920830776119402</v>
      </c>
      <c r="D3" s="9">
        <v>72.719233577105797</v>
      </c>
      <c r="E3" s="9">
        <v>51.375909148144395</v>
      </c>
      <c r="F3" s="9">
        <v>26.453644841132302</v>
      </c>
      <c r="G3" s="9">
        <v>12.177840810592</v>
      </c>
      <c r="H3" s="9">
        <v>6.2459462633079799</v>
      </c>
      <c r="I3" s="9">
        <v>3.302806875509678</v>
      </c>
      <c r="J3" s="9">
        <v>1.2916801719806281</v>
      </c>
      <c r="K3" s="9">
        <v>1.06944222911396</v>
      </c>
    </row>
    <row r="4" spans="1:11" ht="15.5" x14ac:dyDescent="0.35">
      <c r="A4" s="7">
        <v>2005</v>
      </c>
      <c r="B4" s="9">
        <v>45.538894683022505</v>
      </c>
      <c r="C4" s="9">
        <v>88.1124141853808</v>
      </c>
      <c r="D4" s="9">
        <v>69.853728225513905</v>
      </c>
      <c r="E4" s="9">
        <v>43.293585589252004</v>
      </c>
      <c r="F4" s="9">
        <v>30.031304758457701</v>
      </c>
      <c r="G4" s="9">
        <v>18.36469108019546</v>
      </c>
      <c r="H4" s="9">
        <v>5.7191237974406794</v>
      </c>
      <c r="I4" s="9">
        <v>2.9458628712249961</v>
      </c>
      <c r="J4" s="9">
        <v>3.0541757998040571</v>
      </c>
      <c r="K4" s="9">
        <v>1.8196248299140443</v>
      </c>
    </row>
    <row r="5" spans="1:11" ht="15.5" x14ac:dyDescent="0.35">
      <c r="A5" s="7">
        <v>2006</v>
      </c>
      <c r="B5" s="9">
        <v>65.861442371215603</v>
      </c>
      <c r="C5" s="9">
        <v>96.218546773223892</v>
      </c>
      <c r="D5" s="9">
        <v>75.5827351508661</v>
      </c>
      <c r="E5" s="9">
        <v>47.486424085830095</v>
      </c>
      <c r="F5" s="9">
        <v>26.139479790886302</v>
      </c>
      <c r="G5" s="9">
        <v>13.450691322076839</v>
      </c>
      <c r="H5" s="9">
        <v>6.2462050792703403</v>
      </c>
      <c r="I5" s="9">
        <v>4.8504032029922195</v>
      </c>
      <c r="J5" s="9">
        <v>1.2730038379378401</v>
      </c>
      <c r="K5" s="9">
        <v>0.79044916331627202</v>
      </c>
    </row>
    <row r="6" spans="1:11" ht="15.5" x14ac:dyDescent="0.35">
      <c r="A6" s="7">
        <v>2007</v>
      </c>
      <c r="B6" s="9">
        <v>53.7202986569431</v>
      </c>
      <c r="C6" s="9">
        <v>74.440975339128997</v>
      </c>
      <c r="D6" s="9">
        <v>35.914894842928497</v>
      </c>
      <c r="E6" s="9">
        <v>33.4833337295753</v>
      </c>
      <c r="F6" s="9">
        <v>33.0622983114052</v>
      </c>
      <c r="G6" s="9">
        <v>10.991194838764109</v>
      </c>
      <c r="H6" s="9">
        <v>6.6104703762838906</v>
      </c>
      <c r="I6" s="9">
        <v>4.207818388352206</v>
      </c>
      <c r="J6" s="9">
        <v>2.1626926585438424</v>
      </c>
      <c r="K6" s="9">
        <v>1.3458473488101999</v>
      </c>
    </row>
    <row r="7" spans="1:11" ht="15.5" x14ac:dyDescent="0.35">
      <c r="A7" s="7">
        <v>2008</v>
      </c>
      <c r="B7" s="9">
        <v>29.359548759984499</v>
      </c>
      <c r="C7" s="9">
        <v>129.71944741529799</v>
      </c>
      <c r="D7" s="9">
        <v>76.413639491102103</v>
      </c>
      <c r="E7" s="9">
        <v>37.596030216468804</v>
      </c>
      <c r="F7" s="9">
        <v>17.30792288447795</v>
      </c>
      <c r="G7" s="9">
        <v>9.2060007312020495</v>
      </c>
      <c r="H7" s="9">
        <v>4.0239794717271087</v>
      </c>
      <c r="I7" s="9">
        <v>2.3212580636531035</v>
      </c>
      <c r="J7" s="9">
        <v>0.65798725719431239</v>
      </c>
      <c r="K7" s="9">
        <v>0.63724804906866606</v>
      </c>
    </row>
    <row r="8" spans="1:11" ht="15.5" x14ac:dyDescent="0.35">
      <c r="A8" s="7">
        <v>2009</v>
      </c>
      <c r="B8" s="9">
        <v>16.782596712485041</v>
      </c>
      <c r="C8" s="9">
        <v>69.993264091218904</v>
      </c>
      <c r="D8" s="9">
        <v>128.43031378190369</v>
      </c>
      <c r="E8" s="9">
        <v>65.279946644443996</v>
      </c>
      <c r="F8" s="9">
        <v>40.350347141439499</v>
      </c>
      <c r="G8" s="9">
        <v>20.295743152653209</v>
      </c>
      <c r="H8" s="9">
        <v>8.072199322898939</v>
      </c>
      <c r="I8" s="9">
        <v>5.3848223648026785</v>
      </c>
      <c r="J8" s="9">
        <v>2.4128106027175251</v>
      </c>
      <c r="K8" s="9">
        <v>2.3062566866688412</v>
      </c>
    </row>
    <row r="9" spans="1:11" ht="15.5" x14ac:dyDescent="0.35">
      <c r="A9" s="7">
        <v>2010</v>
      </c>
      <c r="B9" s="9">
        <v>29.063933988451502</v>
      </c>
      <c r="C9" s="9">
        <v>44.152510472244906</v>
      </c>
      <c r="D9" s="9">
        <v>73.857022232976703</v>
      </c>
      <c r="E9" s="9">
        <v>70.261329703747407</v>
      </c>
      <c r="F9" s="9">
        <v>38.108154392526501</v>
      </c>
      <c r="G9" s="9">
        <v>20.46363500716037</v>
      </c>
      <c r="H9" s="9">
        <v>7.6715004024595306</v>
      </c>
      <c r="I9" s="9">
        <v>3.8026557880733765</v>
      </c>
      <c r="J9" s="9">
        <v>2.1849269214231537</v>
      </c>
      <c r="K9" s="9">
        <v>0.62406864992239064</v>
      </c>
    </row>
    <row r="10" spans="1:11" ht="15.5" x14ac:dyDescent="0.35">
      <c r="A10" s="7">
        <v>2011</v>
      </c>
      <c r="B10" s="9">
        <v>0.34171414440210718</v>
      </c>
      <c r="C10" s="9">
        <v>78.264503285618204</v>
      </c>
      <c r="D10" s="9">
        <v>93.308919637417318</v>
      </c>
      <c r="E10" s="9">
        <v>70.751485978186508</v>
      </c>
      <c r="F10" s="9">
        <v>37.418921690980596</v>
      </c>
      <c r="G10" s="9">
        <v>19.9247570960225</v>
      </c>
      <c r="H10" s="9">
        <v>7.9554027886195202</v>
      </c>
      <c r="I10" s="9">
        <v>3.2296096165533053</v>
      </c>
      <c r="J10" s="9">
        <v>2.5482060879400086</v>
      </c>
      <c r="K10" s="9">
        <v>2.4001950664497</v>
      </c>
    </row>
    <row r="11" spans="1:11" ht="15.5" x14ac:dyDescent="0.35">
      <c r="A11" s="7">
        <v>2012</v>
      </c>
      <c r="B11" s="9">
        <v>19.77303921337257</v>
      </c>
      <c r="C11" s="9">
        <v>71.918979572427006</v>
      </c>
      <c r="D11" s="9">
        <v>101.4577336037989</v>
      </c>
      <c r="E11" s="9">
        <v>35.008575205547203</v>
      </c>
      <c r="F11" s="9">
        <v>23.3957343990038</v>
      </c>
      <c r="G11" s="9">
        <v>12.031155384606208</v>
      </c>
      <c r="H11" s="9">
        <v>8.2144756358404827</v>
      </c>
      <c r="I11" s="9">
        <v>2.2048764446284554</v>
      </c>
      <c r="J11" s="9">
        <v>2.2628674207199699</v>
      </c>
      <c r="K11" s="9">
        <v>1.2327058988808</v>
      </c>
    </row>
    <row r="12" spans="1:11" ht="15.5" x14ac:dyDescent="0.35">
      <c r="A12" s="7">
        <v>2013</v>
      </c>
      <c r="B12" s="9">
        <v>17.110242704508121</v>
      </c>
      <c r="C12" s="9">
        <v>63.822582853665395</v>
      </c>
      <c r="D12" s="9">
        <v>60.046562036043994</v>
      </c>
      <c r="E12" s="9">
        <v>54.333075308427894</v>
      </c>
      <c r="F12" s="9">
        <v>12.751502782433031</v>
      </c>
      <c r="G12" s="9">
        <v>8.1955355449773197</v>
      </c>
      <c r="H12" s="9">
        <v>4.9971815516759239</v>
      </c>
      <c r="I12" s="9">
        <v>1.7447930406870418</v>
      </c>
      <c r="J12" s="9">
        <v>2.0568757961548001</v>
      </c>
      <c r="K12" s="9">
        <v>1.49878134156303</v>
      </c>
    </row>
    <row r="13" spans="1:11" ht="15.5" x14ac:dyDescent="0.35">
      <c r="A13" s="7">
        <v>2014</v>
      </c>
      <c r="B13" s="9">
        <v>14.808809336419371</v>
      </c>
      <c r="C13" s="9">
        <v>83.385647872115101</v>
      </c>
      <c r="D13" s="9">
        <v>39.488079798405906</v>
      </c>
      <c r="E13" s="9">
        <v>55.953575803637193</v>
      </c>
      <c r="F13" s="9">
        <v>21.188817403557898</v>
      </c>
      <c r="G13" s="9">
        <v>9.0204685052220004</v>
      </c>
      <c r="H13" s="9">
        <v>4.2735839351594196</v>
      </c>
      <c r="I13" s="9">
        <v>3.5493715289376206</v>
      </c>
      <c r="J13" s="9">
        <v>1.5899943398722829</v>
      </c>
      <c r="K13" s="9">
        <v>0.8439899130261399</v>
      </c>
    </row>
    <row r="14" spans="1:11" ht="15.5" x14ac:dyDescent="0.35">
      <c r="A14" s="7">
        <v>2015</v>
      </c>
      <c r="B14" s="9">
        <v>42.918761526500298</v>
      </c>
      <c r="C14" s="9">
        <v>48.041841608075103</v>
      </c>
      <c r="D14" s="9">
        <v>77.558781819804196</v>
      </c>
      <c r="E14" s="9">
        <v>38.716162519908707</v>
      </c>
      <c r="F14" s="9">
        <v>25.503636010818802</v>
      </c>
      <c r="G14" s="9">
        <v>13.050675193902732</v>
      </c>
      <c r="H14" s="9">
        <v>4.8643820700761502</v>
      </c>
      <c r="I14" s="9">
        <v>1.6448576151830299</v>
      </c>
      <c r="J14" s="9">
        <v>1.9572436537308791</v>
      </c>
      <c r="K14" s="9">
        <v>1.0730759736844928</v>
      </c>
    </row>
    <row r="15" spans="1:11" ht="15.5" x14ac:dyDescent="0.35">
      <c r="A15" s="7">
        <v>2016</v>
      </c>
      <c r="B15" s="9">
        <v>42.230778579233402</v>
      </c>
      <c r="C15" s="9">
        <v>94.99753341089459</v>
      </c>
      <c r="D15" s="9">
        <v>56.745521438917393</v>
      </c>
      <c r="E15" s="9">
        <v>43.511571557865594</v>
      </c>
      <c r="F15" s="9">
        <v>33.758498756176998</v>
      </c>
      <c r="G15" s="9">
        <v>21.19084119964452</v>
      </c>
      <c r="H15" s="9">
        <v>7.8378921796353298</v>
      </c>
      <c r="I15" s="9">
        <v>7.0614037582255405</v>
      </c>
      <c r="J15" s="9">
        <v>2.7370791173425761</v>
      </c>
      <c r="K15" s="9">
        <v>1.5388541281041181</v>
      </c>
    </row>
    <row r="16" spans="1:11" ht="15.5" x14ac:dyDescent="0.35">
      <c r="A16" s="7">
        <v>2017</v>
      </c>
      <c r="B16" s="9" t="s">
        <v>5</v>
      </c>
      <c r="C16" s="9" t="s">
        <v>5</v>
      </c>
      <c r="D16" s="9" t="s">
        <v>5</v>
      </c>
      <c r="E16" s="9" t="s">
        <v>5</v>
      </c>
      <c r="F16" s="9" t="s">
        <v>5</v>
      </c>
      <c r="G16" s="9" t="s">
        <v>5</v>
      </c>
      <c r="H16" s="9" t="s">
        <v>5</v>
      </c>
      <c r="I16" s="9" t="s">
        <v>5</v>
      </c>
      <c r="J16" s="9" t="s">
        <v>5</v>
      </c>
      <c r="K16" s="9" t="s">
        <v>5</v>
      </c>
    </row>
    <row r="17" spans="1:11" ht="15.5" x14ac:dyDescent="0.35">
      <c r="A17" s="7">
        <v>2018</v>
      </c>
      <c r="B17" s="9">
        <v>75.423299278179513</v>
      </c>
      <c r="C17" s="9">
        <v>126.87865991905849</v>
      </c>
      <c r="D17" s="9">
        <v>93.232384954335302</v>
      </c>
      <c r="E17" s="9">
        <v>62.134647725563298</v>
      </c>
      <c r="F17" s="9">
        <v>27.328023588487696</v>
      </c>
      <c r="G17" s="9">
        <v>16.98298882322495</v>
      </c>
      <c r="H17" s="9">
        <v>5.5989095146298107</v>
      </c>
      <c r="I17" s="9">
        <v>3.0215897100031603</v>
      </c>
      <c r="J17" s="9">
        <v>1.4921330469765801</v>
      </c>
      <c r="K17" s="9">
        <v>1.2436720994769841</v>
      </c>
    </row>
    <row r="18" spans="1:11" ht="15.5" x14ac:dyDescent="0.35">
      <c r="A18" s="7">
        <v>2019</v>
      </c>
      <c r="B18" s="9">
        <v>58.679637210920305</v>
      </c>
      <c r="C18" s="9">
        <v>171.03534345899999</v>
      </c>
      <c r="D18" s="9">
        <v>131.10519374545009</v>
      </c>
      <c r="E18" s="9">
        <v>67.129949905101597</v>
      </c>
      <c r="F18" s="9">
        <v>25.810341472221179</v>
      </c>
      <c r="G18" s="9">
        <v>10.538275949850799</v>
      </c>
      <c r="H18" s="9">
        <v>6.6005583906905096</v>
      </c>
      <c r="I18" s="9">
        <v>2.5606456756428497</v>
      </c>
      <c r="J18" s="9">
        <v>1.7208204211335778</v>
      </c>
      <c r="K18" s="9">
        <v>0.791875288519584</v>
      </c>
    </row>
    <row r="19" spans="1:11" ht="15.5" x14ac:dyDescent="0.35">
      <c r="A19" s="7">
        <v>2020</v>
      </c>
      <c r="B19" s="9">
        <v>53.844298607577201</v>
      </c>
      <c r="C19" s="9">
        <v>163.99361457851347</v>
      </c>
      <c r="D19" s="9">
        <v>128.48271151988681</v>
      </c>
      <c r="E19" s="9">
        <v>71.108331891023596</v>
      </c>
      <c r="F19" s="9">
        <v>43.985169891937595</v>
      </c>
      <c r="G19" s="9">
        <v>20.726027520114361</v>
      </c>
      <c r="H19" s="9">
        <v>6.2790269507654406</v>
      </c>
      <c r="I19" s="9">
        <v>4.5017333292491379</v>
      </c>
      <c r="J19" s="9">
        <v>2.2712349714528592</v>
      </c>
      <c r="K19" s="9">
        <v>1.042915824381681</v>
      </c>
    </row>
    <row r="20" spans="1:11" ht="15.5" x14ac:dyDescent="0.35">
      <c r="A20" s="7">
        <v>2021</v>
      </c>
      <c r="B20" s="9">
        <v>48.7065840084163</v>
      </c>
      <c r="C20" s="9">
        <v>122.44487968967</v>
      </c>
      <c r="D20" s="9">
        <v>114.8775394136576</v>
      </c>
      <c r="E20" s="9">
        <v>75.671294891247797</v>
      </c>
      <c r="F20" s="9">
        <v>60.381013599162401</v>
      </c>
      <c r="G20" s="9">
        <v>27.790152816391604</v>
      </c>
      <c r="H20" s="9">
        <v>15.70380903334247</v>
      </c>
      <c r="I20" s="9">
        <v>5.3653646724663195</v>
      </c>
      <c r="J20" s="9">
        <v>2.9988101428241998</v>
      </c>
      <c r="K20" s="9">
        <v>0.85035597109204297</v>
      </c>
    </row>
    <row r="21" spans="1:11" ht="15.5" x14ac:dyDescent="0.35">
      <c r="A21" s="7">
        <v>2022</v>
      </c>
      <c r="B21" s="9">
        <v>48.709415586921892</v>
      </c>
      <c r="C21" s="9">
        <v>146.84067490856859</v>
      </c>
      <c r="D21" s="9">
        <v>118.5542163154162</v>
      </c>
      <c r="E21" s="9">
        <v>70.183836726848313</v>
      </c>
      <c r="F21" s="9">
        <v>34.624325960770001</v>
      </c>
      <c r="G21" s="9">
        <v>20.688599532613388</v>
      </c>
      <c r="H21" s="9">
        <v>8.1523960639023798</v>
      </c>
      <c r="I21" s="9">
        <v>4.8088470225727598</v>
      </c>
      <c r="J21" s="9">
        <v>3.6401187624052103</v>
      </c>
      <c r="K21" s="9">
        <v>1.635968322649233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ADE77-A35E-4221-A5D0-17AB7483A120}">
  <dimension ref="A1:K8"/>
  <sheetViews>
    <sheetView zoomScale="90" zoomScaleNormal="90" workbookViewId="0">
      <selection activeCell="E28" sqref="E28"/>
    </sheetView>
  </sheetViews>
  <sheetFormatPr baseColWidth="10" defaultRowHeight="14.5" x14ac:dyDescent="0.35"/>
  <cols>
    <col min="3" max="3" width="11" bestFit="1" customWidth="1"/>
    <col min="4" max="6" width="12.08984375" bestFit="1" customWidth="1"/>
    <col min="7" max="11" width="11" bestFit="1" customWidth="1"/>
  </cols>
  <sheetData>
    <row r="1" spans="1:11" x14ac:dyDescent="0.35">
      <c r="A1" t="s">
        <v>4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</row>
    <row r="2" spans="1:11" x14ac:dyDescent="0.35">
      <c r="A2">
        <v>2016</v>
      </c>
      <c r="B2" s="8" t="s">
        <v>5</v>
      </c>
      <c r="C2" s="6">
        <v>9.0890647489626009</v>
      </c>
      <c r="D2" s="6">
        <v>60.641770124187204</v>
      </c>
      <c r="E2" s="6">
        <v>94.625877137904695</v>
      </c>
      <c r="F2" s="6">
        <v>71.806659544610199</v>
      </c>
      <c r="G2" s="6">
        <v>99.479563865740118</v>
      </c>
      <c r="H2" s="6">
        <v>71.560588211822505</v>
      </c>
      <c r="I2" s="6">
        <v>45.165005371525822</v>
      </c>
      <c r="J2" s="6">
        <v>58.374517909403039</v>
      </c>
      <c r="K2" s="6">
        <v>46.535805906966338</v>
      </c>
    </row>
    <row r="3" spans="1:11" x14ac:dyDescent="0.35">
      <c r="A3">
        <v>2017</v>
      </c>
      <c r="B3" s="8" t="s">
        <v>5</v>
      </c>
      <c r="C3" s="6">
        <v>23.101075484326003</v>
      </c>
      <c r="D3" s="6">
        <v>99.931891687276305</v>
      </c>
      <c r="E3" s="6">
        <v>105.50593140305871</v>
      </c>
      <c r="F3" s="6">
        <v>99.322789933359303</v>
      </c>
      <c r="G3" s="6">
        <v>50.296764361874295</v>
      </c>
      <c r="H3" s="6">
        <v>70.862983252288302</v>
      </c>
      <c r="I3" s="6">
        <v>27.293381682520092</v>
      </c>
      <c r="J3" s="6">
        <v>36.214493740450806</v>
      </c>
      <c r="K3" s="6">
        <v>17.081618963767241</v>
      </c>
    </row>
    <row r="4" spans="1:11" x14ac:dyDescent="0.35">
      <c r="A4">
        <v>2018</v>
      </c>
      <c r="B4" s="8" t="s">
        <v>5</v>
      </c>
      <c r="C4" s="6">
        <v>70.474362061273411</v>
      </c>
      <c r="D4" s="6">
        <v>154.71995542154011</v>
      </c>
      <c r="E4" s="6">
        <v>130.7317531090211</v>
      </c>
      <c r="F4" s="6">
        <v>78.504532521327789</v>
      </c>
      <c r="G4" s="6">
        <v>49.2262332581275</v>
      </c>
      <c r="H4" s="6">
        <v>37.369256707019105</v>
      </c>
      <c r="I4" s="6">
        <v>31.235548737673771</v>
      </c>
      <c r="J4" s="6">
        <v>28.547783464014771</v>
      </c>
      <c r="K4" s="6">
        <v>11.323993016752052</v>
      </c>
    </row>
    <row r="5" spans="1:11" x14ac:dyDescent="0.35">
      <c r="A5">
        <v>2019</v>
      </c>
      <c r="B5" s="8" t="s">
        <v>5</v>
      </c>
      <c r="C5" s="6">
        <v>20.163050328724591</v>
      </c>
      <c r="D5" s="6">
        <v>82.640105002837302</v>
      </c>
      <c r="E5" s="6">
        <v>89.907010795393603</v>
      </c>
      <c r="F5" s="6">
        <v>75.288893658163502</v>
      </c>
      <c r="G5" s="6">
        <v>45.622232230654404</v>
      </c>
      <c r="H5" s="6">
        <v>46.139397813788477</v>
      </c>
      <c r="I5" s="6">
        <v>35.952324322318397</v>
      </c>
      <c r="J5" s="6">
        <v>23.304781190114319</v>
      </c>
      <c r="K5" s="6">
        <v>26.918657691599329</v>
      </c>
    </row>
    <row r="6" spans="1:11" x14ac:dyDescent="0.35">
      <c r="A6">
        <v>2020</v>
      </c>
      <c r="B6" s="8" t="s">
        <v>5</v>
      </c>
      <c r="C6" s="6">
        <v>32.730248668638602</v>
      </c>
      <c r="D6" s="6">
        <v>72.974605012536003</v>
      </c>
      <c r="E6" s="6">
        <v>107.39236943095669</v>
      </c>
      <c r="F6" s="6">
        <v>52.479905391400898</v>
      </c>
      <c r="G6" s="6">
        <v>25.733147284906273</v>
      </c>
      <c r="H6" s="6">
        <v>10.26679859470393</v>
      </c>
      <c r="I6" s="6">
        <v>10.87085237827135</v>
      </c>
      <c r="J6" s="6">
        <v>15.424033247477899</v>
      </c>
      <c r="K6" s="6">
        <v>12.293048339970261</v>
      </c>
    </row>
    <row r="7" spans="1:11" x14ac:dyDescent="0.35">
      <c r="A7">
        <v>2021</v>
      </c>
      <c r="B7" s="8" t="s">
        <v>5</v>
      </c>
      <c r="C7" s="6">
        <v>47.135819915122106</v>
      </c>
      <c r="D7" s="6">
        <v>198.79970922262964</v>
      </c>
      <c r="E7" s="6">
        <v>273.93919567716114</v>
      </c>
      <c r="F7" s="6">
        <v>112.9450063607085</v>
      </c>
      <c r="G7" s="6">
        <v>68.470936597571793</v>
      </c>
      <c r="H7" s="6">
        <v>35.4788197917307</v>
      </c>
      <c r="I7" s="6">
        <v>19.317895680197768</v>
      </c>
      <c r="J7" s="6">
        <v>20.093415237495428</v>
      </c>
      <c r="K7" s="6">
        <v>11.194865095432601</v>
      </c>
    </row>
    <row r="8" spans="1:11" x14ac:dyDescent="0.35">
      <c r="A8">
        <v>2022</v>
      </c>
      <c r="B8" s="8" t="s">
        <v>5</v>
      </c>
      <c r="C8" s="6">
        <v>89.657735861924607</v>
      </c>
      <c r="D8" s="6">
        <v>365.48962136021999</v>
      </c>
      <c r="E8" s="6">
        <v>303.56667613576803</v>
      </c>
      <c r="F8" s="6">
        <v>155.54618164196771</v>
      </c>
      <c r="G8" s="6">
        <v>97.778468055687597</v>
      </c>
      <c r="H8" s="6">
        <v>43.662967426454451</v>
      </c>
      <c r="I8" s="6">
        <v>48.132187150705505</v>
      </c>
      <c r="J8" s="6">
        <v>32.415877465841099</v>
      </c>
      <c r="K8" s="6">
        <v>21.286087272345998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6B4E7-0974-417B-9CEA-F53BF0AA9580}">
  <dimension ref="A1:B24"/>
  <sheetViews>
    <sheetView zoomScale="80" zoomScaleNormal="80" workbookViewId="0">
      <selection activeCell="D14" sqref="D14"/>
    </sheetView>
  </sheetViews>
  <sheetFormatPr baseColWidth="10" defaultRowHeight="14.5" x14ac:dyDescent="0.35"/>
  <cols>
    <col min="2" max="2" width="14.36328125" bestFit="1" customWidth="1"/>
  </cols>
  <sheetData>
    <row r="1" spans="1:2" x14ac:dyDescent="0.35">
      <c r="A1" t="s">
        <v>4</v>
      </c>
      <c r="B1" t="s">
        <v>6</v>
      </c>
    </row>
    <row r="2" spans="1:2" x14ac:dyDescent="0.35">
      <c r="A2">
        <v>1988</v>
      </c>
      <c r="B2" s="6">
        <v>3.78</v>
      </c>
    </row>
    <row r="3" spans="1:2" x14ac:dyDescent="0.35">
      <c r="A3">
        <v>1989</v>
      </c>
      <c r="B3" s="6">
        <v>3.4470000000000001</v>
      </c>
    </row>
    <row r="4" spans="1:2" x14ac:dyDescent="0.35">
      <c r="A4">
        <v>1994</v>
      </c>
      <c r="B4" s="6">
        <v>3.5059999999999998</v>
      </c>
    </row>
    <row r="5" spans="1:2" x14ac:dyDescent="0.35">
      <c r="A5">
        <v>1999</v>
      </c>
      <c r="B5" s="6">
        <v>3.2839999999999998</v>
      </c>
    </row>
    <row r="6" spans="1:2" x14ac:dyDescent="0.35">
      <c r="A6">
        <v>2000</v>
      </c>
      <c r="B6" s="6">
        <v>3.43</v>
      </c>
    </row>
    <row r="7" spans="1:2" x14ac:dyDescent="0.35">
      <c r="A7">
        <v>2003</v>
      </c>
      <c r="B7" s="6">
        <v>3.7669999999999999</v>
      </c>
    </row>
    <row r="8" spans="1:2" x14ac:dyDescent="0.35">
      <c r="A8">
        <v>2004</v>
      </c>
      <c r="B8" s="6">
        <v>3.6789999999999998</v>
      </c>
    </row>
    <row r="9" spans="1:2" x14ac:dyDescent="0.35">
      <c r="A9">
        <v>2005</v>
      </c>
      <c r="B9" s="6">
        <v>3.5019999999999998</v>
      </c>
    </row>
    <row r="10" spans="1:2" x14ac:dyDescent="0.35">
      <c r="A10">
        <v>2006</v>
      </c>
      <c r="B10" s="6">
        <v>3.4660000000000002</v>
      </c>
    </row>
    <row r="11" spans="1:2" x14ac:dyDescent="0.35">
      <c r="A11">
        <v>2007</v>
      </c>
      <c r="B11" s="6">
        <v>3.5630000000000002</v>
      </c>
    </row>
    <row r="12" spans="1:2" x14ac:dyDescent="0.35">
      <c r="A12">
        <v>2008</v>
      </c>
      <c r="B12" s="6">
        <v>3.58</v>
      </c>
    </row>
    <row r="13" spans="1:2" x14ac:dyDescent="0.35">
      <c r="A13">
        <v>2009</v>
      </c>
      <c r="B13" s="6">
        <v>3.7490000000000001</v>
      </c>
    </row>
    <row r="14" spans="1:2" x14ac:dyDescent="0.35">
      <c r="A14">
        <v>2010</v>
      </c>
      <c r="B14" s="6">
        <v>4.2130000000000001</v>
      </c>
    </row>
    <row r="15" spans="1:2" x14ac:dyDescent="0.35">
      <c r="A15">
        <v>2011</v>
      </c>
      <c r="B15" s="6">
        <v>3.887</v>
      </c>
    </row>
    <row r="16" spans="1:2" x14ac:dyDescent="0.35">
      <c r="A16">
        <v>2012</v>
      </c>
      <c r="B16" s="6">
        <v>3.94</v>
      </c>
    </row>
    <row r="17" spans="1:2" x14ac:dyDescent="0.35">
      <c r="A17">
        <v>2013</v>
      </c>
      <c r="B17" s="6">
        <v>4.1920000000000002</v>
      </c>
    </row>
    <row r="18" spans="1:2" x14ac:dyDescent="0.35">
      <c r="A18">
        <v>2014</v>
      </c>
      <c r="B18" s="6">
        <v>4.0570000000000004</v>
      </c>
    </row>
    <row r="19" spans="1:2" x14ac:dyDescent="0.35">
      <c r="A19">
        <v>2015</v>
      </c>
      <c r="B19" s="6">
        <v>3.9489999999999998</v>
      </c>
    </row>
    <row r="20" spans="1:2" x14ac:dyDescent="0.35">
      <c r="A20">
        <v>2016</v>
      </c>
      <c r="B20" s="6">
        <v>4.0519999999999996</v>
      </c>
    </row>
    <row r="21" spans="1:2" x14ac:dyDescent="0.35">
      <c r="A21">
        <v>2017</v>
      </c>
      <c r="B21" s="6">
        <v>3.7090000000000001</v>
      </c>
    </row>
    <row r="22" spans="1:2" x14ac:dyDescent="0.35">
      <c r="A22">
        <v>2018</v>
      </c>
      <c r="B22" s="6">
        <v>3.7639999999999998</v>
      </c>
    </row>
    <row r="23" spans="1:2" x14ac:dyDescent="0.35">
      <c r="A23">
        <v>2019</v>
      </c>
      <c r="B23" s="6">
        <v>3.734</v>
      </c>
    </row>
    <row r="24" spans="1:2" x14ac:dyDescent="0.35">
      <c r="A24">
        <v>2020</v>
      </c>
      <c r="B24" s="6">
        <v>3.8820000000000001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C59F3-99E8-4794-98BA-685CB6B5908E}">
  <dimension ref="A1:K34"/>
  <sheetViews>
    <sheetView topLeftCell="A4" zoomScale="80" zoomScaleNormal="80" workbookViewId="0">
      <selection activeCell="E37" sqref="E37"/>
    </sheetView>
  </sheetViews>
  <sheetFormatPr baseColWidth="10" defaultRowHeight="14.5" x14ac:dyDescent="0.35"/>
  <cols>
    <col min="2" max="2" width="12.54296875" bestFit="1" customWidth="1"/>
    <col min="3" max="3" width="13.54296875" bestFit="1" customWidth="1"/>
    <col min="4" max="5" width="14.54296875" bestFit="1" customWidth="1"/>
    <col min="6" max="11" width="13.54296875" bestFit="1" customWidth="1"/>
  </cols>
  <sheetData>
    <row r="1" spans="1:11" x14ac:dyDescent="0.35">
      <c r="A1" t="s">
        <v>4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</row>
    <row r="2" spans="1:11" x14ac:dyDescent="0.35">
      <c r="A2">
        <v>1990</v>
      </c>
      <c r="B2" s="4">
        <v>1</v>
      </c>
      <c r="C2" s="4">
        <v>2414</v>
      </c>
      <c r="D2" s="4">
        <v>7281</v>
      </c>
      <c r="E2" s="4">
        <v>11547</v>
      </c>
      <c r="F2" s="4">
        <v>11921</v>
      </c>
      <c r="G2" s="4">
        <v>13639</v>
      </c>
      <c r="H2" s="4">
        <v>7761</v>
      </c>
      <c r="I2" s="4">
        <v>5175</v>
      </c>
      <c r="J2" s="4">
        <v>2912</v>
      </c>
      <c r="K2" s="4">
        <v>2871</v>
      </c>
    </row>
    <row r="3" spans="1:11" x14ac:dyDescent="0.35">
      <c r="A3">
        <v>1991</v>
      </c>
      <c r="B3" s="4">
        <v>52</v>
      </c>
      <c r="C3" s="4">
        <v>750</v>
      </c>
      <c r="D3" s="4">
        <v>19872</v>
      </c>
      <c r="E3" s="4">
        <v>18229</v>
      </c>
      <c r="F3" s="4">
        <v>17267</v>
      </c>
      <c r="G3" s="4">
        <v>11334</v>
      </c>
      <c r="H3" s="4">
        <v>5999</v>
      </c>
      <c r="I3" s="4">
        <v>3166</v>
      </c>
      <c r="J3" s="4">
        <v>1165</v>
      </c>
      <c r="K3" s="4">
        <v>1142</v>
      </c>
    </row>
    <row r="4" spans="1:11" x14ac:dyDescent="0.35">
      <c r="A4">
        <v>1992</v>
      </c>
      <c r="B4" s="4">
        <v>79</v>
      </c>
      <c r="C4" s="4">
        <v>3805</v>
      </c>
      <c r="D4" s="4">
        <v>31731</v>
      </c>
      <c r="E4" s="4">
        <v>24941</v>
      </c>
      <c r="F4" s="4">
        <v>8745</v>
      </c>
      <c r="G4" s="4">
        <v>4705</v>
      </c>
      <c r="H4" s="4">
        <v>5566</v>
      </c>
      <c r="I4" s="4">
        <v>3410</v>
      </c>
      <c r="J4" s="4">
        <v>1743</v>
      </c>
      <c r="K4" s="4">
        <v>1290</v>
      </c>
    </row>
    <row r="5" spans="1:11" x14ac:dyDescent="0.35">
      <c r="A5">
        <v>1993</v>
      </c>
      <c r="B5" s="4">
        <v>74</v>
      </c>
      <c r="C5" s="4">
        <v>1236</v>
      </c>
      <c r="D5" s="4">
        <v>16237</v>
      </c>
      <c r="E5" s="4">
        <v>26569</v>
      </c>
      <c r="F5" s="4">
        <v>12954</v>
      </c>
      <c r="G5" s="4">
        <v>6826</v>
      </c>
      <c r="H5" s="4">
        <v>3827</v>
      </c>
      <c r="I5" s="4">
        <v>2471</v>
      </c>
      <c r="J5" s="4">
        <v>1578</v>
      </c>
      <c r="K5" s="4">
        <v>1292</v>
      </c>
    </row>
    <row r="6" spans="1:11" x14ac:dyDescent="0.35">
      <c r="A6">
        <v>1994</v>
      </c>
      <c r="B6" s="4">
        <v>10</v>
      </c>
      <c r="C6" s="4">
        <v>1098</v>
      </c>
      <c r="D6" s="4">
        <v>12952</v>
      </c>
      <c r="E6" s="4">
        <v>23192</v>
      </c>
      <c r="F6" s="4">
        <v>13689</v>
      </c>
      <c r="G6" s="4">
        <v>7279</v>
      </c>
      <c r="H6" s="4">
        <v>3148</v>
      </c>
      <c r="I6" s="4">
        <v>1835</v>
      </c>
      <c r="J6" s="4">
        <v>1421</v>
      </c>
      <c r="K6" s="4">
        <v>2256</v>
      </c>
    </row>
    <row r="7" spans="1:11" x14ac:dyDescent="0.35">
      <c r="A7">
        <v>1995</v>
      </c>
      <c r="B7" s="4">
        <v>23</v>
      </c>
      <c r="C7" s="4">
        <v>1310</v>
      </c>
      <c r="D7" s="4">
        <v>10187</v>
      </c>
      <c r="E7" s="4">
        <v>22205</v>
      </c>
      <c r="F7" s="4">
        <v>20523</v>
      </c>
      <c r="G7" s="4">
        <v>7928</v>
      </c>
      <c r="H7" s="4">
        <v>3616</v>
      </c>
      <c r="I7" s="4">
        <v>2180</v>
      </c>
      <c r="J7" s="4">
        <v>1136</v>
      </c>
      <c r="K7" s="4">
        <v>1369</v>
      </c>
    </row>
    <row r="8" spans="1:11" x14ac:dyDescent="0.35">
      <c r="A8">
        <v>1996</v>
      </c>
      <c r="B8" s="4">
        <v>51</v>
      </c>
      <c r="C8" s="4">
        <v>2717</v>
      </c>
      <c r="D8" s="4">
        <v>8177</v>
      </c>
      <c r="E8" s="4">
        <v>9445</v>
      </c>
      <c r="F8" s="4">
        <v>14400</v>
      </c>
      <c r="G8" s="4">
        <v>12418</v>
      </c>
      <c r="H8" s="4">
        <v>5618</v>
      </c>
      <c r="I8" s="4">
        <v>3016</v>
      </c>
      <c r="J8" s="4">
        <v>1610</v>
      </c>
      <c r="K8" s="4">
        <v>1744</v>
      </c>
    </row>
    <row r="9" spans="1:11" x14ac:dyDescent="0.35">
      <c r="A9">
        <v>1997</v>
      </c>
      <c r="B9" s="4">
        <v>8</v>
      </c>
      <c r="C9" s="4">
        <v>2618</v>
      </c>
      <c r="D9" s="4">
        <v>8716</v>
      </c>
      <c r="E9" s="4">
        <v>12866</v>
      </c>
      <c r="F9" s="4">
        <v>11796</v>
      </c>
      <c r="G9" s="4">
        <v>7153</v>
      </c>
      <c r="H9" s="4">
        <v>5209</v>
      </c>
      <c r="I9" s="4">
        <v>2992</v>
      </c>
      <c r="J9" s="4">
        <v>1523</v>
      </c>
      <c r="K9" s="4">
        <v>2122</v>
      </c>
    </row>
    <row r="10" spans="1:11" x14ac:dyDescent="0.35">
      <c r="A10">
        <v>1998</v>
      </c>
      <c r="B10" s="4">
        <v>5</v>
      </c>
      <c r="C10" s="4">
        <v>356</v>
      </c>
      <c r="D10" s="4">
        <v>7502</v>
      </c>
      <c r="E10" s="4">
        <v>17037</v>
      </c>
      <c r="F10" s="4">
        <v>11540</v>
      </c>
      <c r="G10" s="4">
        <v>6794</v>
      </c>
      <c r="H10" s="4">
        <v>5477</v>
      </c>
      <c r="I10" s="4">
        <v>3217</v>
      </c>
      <c r="J10" s="4">
        <v>1674</v>
      </c>
      <c r="K10" s="4">
        <v>1448</v>
      </c>
    </row>
    <row r="11" spans="1:11" x14ac:dyDescent="0.35">
      <c r="A11">
        <v>1999</v>
      </c>
      <c r="B11" s="4">
        <v>1</v>
      </c>
      <c r="C11" s="4">
        <v>732</v>
      </c>
      <c r="D11" s="4">
        <v>3810</v>
      </c>
      <c r="E11" s="4">
        <v>13316</v>
      </c>
      <c r="F11" s="4">
        <v>15254</v>
      </c>
      <c r="G11" s="4">
        <v>9340</v>
      </c>
      <c r="H11" s="4">
        <v>6693</v>
      </c>
      <c r="I11" s="4">
        <v>4003</v>
      </c>
      <c r="J11" s="4">
        <v>1888</v>
      </c>
      <c r="K11" s="4">
        <v>1684</v>
      </c>
    </row>
    <row r="12" spans="1:11" x14ac:dyDescent="0.35">
      <c r="A12">
        <v>2000</v>
      </c>
      <c r="B12" s="4">
        <v>1</v>
      </c>
      <c r="C12" s="4">
        <v>599.47</v>
      </c>
      <c r="D12" s="4">
        <v>15567.93</v>
      </c>
      <c r="E12" s="4">
        <v>13755.63</v>
      </c>
      <c r="F12" s="4">
        <v>17498.46</v>
      </c>
      <c r="G12" s="4">
        <v>10860.06</v>
      </c>
      <c r="H12" s="4">
        <v>5139.57</v>
      </c>
      <c r="I12" s="4">
        <v>3060.67</v>
      </c>
      <c r="J12" s="4">
        <v>1522.27</v>
      </c>
      <c r="K12" s="4">
        <v>1481.05</v>
      </c>
    </row>
    <row r="13" spans="1:11" x14ac:dyDescent="0.35">
      <c r="A13">
        <v>2001</v>
      </c>
      <c r="B13" s="4">
        <v>3.04</v>
      </c>
      <c r="C13" s="4">
        <v>435.93</v>
      </c>
      <c r="D13" s="4">
        <v>5130.75</v>
      </c>
      <c r="E13" s="4">
        <v>22287.119999999999</v>
      </c>
      <c r="F13" s="4">
        <v>14559.83</v>
      </c>
      <c r="G13" s="4">
        <v>15829.06</v>
      </c>
      <c r="H13" s="4">
        <v>9765.19</v>
      </c>
      <c r="I13" s="4">
        <v>4949.58</v>
      </c>
      <c r="J13" s="4">
        <v>1648.85</v>
      </c>
      <c r="K13" s="4">
        <v>1035.29</v>
      </c>
    </row>
    <row r="14" spans="1:11" x14ac:dyDescent="0.35">
      <c r="A14">
        <v>2002</v>
      </c>
      <c r="B14" s="4">
        <v>42.69</v>
      </c>
      <c r="C14" s="4">
        <v>535.94000000000005</v>
      </c>
      <c r="D14" s="4">
        <v>12384.3</v>
      </c>
      <c r="E14" s="4">
        <v>18877</v>
      </c>
      <c r="F14" s="4">
        <v>25864.71</v>
      </c>
      <c r="G14" s="4">
        <v>13958.47</v>
      </c>
      <c r="H14" s="4">
        <v>8123.56</v>
      </c>
      <c r="I14" s="4">
        <v>2665.78</v>
      </c>
      <c r="J14" s="4">
        <v>813.83</v>
      </c>
      <c r="K14" s="4">
        <v>529.41</v>
      </c>
    </row>
    <row r="15" spans="1:11" x14ac:dyDescent="0.35">
      <c r="A15">
        <v>2003</v>
      </c>
      <c r="B15" s="4">
        <v>6</v>
      </c>
      <c r="C15" s="4">
        <v>2423</v>
      </c>
      <c r="D15" s="4">
        <v>11762</v>
      </c>
      <c r="E15" s="4">
        <v>27434</v>
      </c>
      <c r="F15" s="4">
        <v>17959</v>
      </c>
      <c r="G15" s="4">
        <v>12592</v>
      </c>
      <c r="H15" s="4">
        <v>5552</v>
      </c>
      <c r="I15" s="4">
        <v>2753</v>
      </c>
      <c r="J15" s="4">
        <v>798</v>
      </c>
      <c r="K15" s="4">
        <v>452</v>
      </c>
    </row>
    <row r="16" spans="1:11" x14ac:dyDescent="0.35">
      <c r="A16">
        <v>2004</v>
      </c>
      <c r="B16" s="4">
        <v>9</v>
      </c>
      <c r="C16" s="4">
        <v>3657</v>
      </c>
      <c r="D16" s="4">
        <v>28343</v>
      </c>
      <c r="E16" s="4">
        <v>15591</v>
      </c>
      <c r="F16" s="4">
        <v>17805</v>
      </c>
      <c r="G16" s="4">
        <v>8108</v>
      </c>
      <c r="H16" s="4">
        <v>3188</v>
      </c>
      <c r="I16" s="4">
        <v>1870</v>
      </c>
      <c r="J16" s="4">
        <v>760</v>
      </c>
      <c r="K16" s="4">
        <v>376</v>
      </c>
    </row>
    <row r="17" spans="1:11" x14ac:dyDescent="0.35">
      <c r="A17">
        <v>2005</v>
      </c>
      <c r="B17" s="4">
        <v>45</v>
      </c>
      <c r="C17" s="4">
        <v>815</v>
      </c>
      <c r="D17" s="4">
        <v>7332</v>
      </c>
      <c r="E17" s="4">
        <v>24685</v>
      </c>
      <c r="F17" s="4">
        <v>12696</v>
      </c>
      <c r="G17" s="4">
        <v>13001</v>
      </c>
      <c r="H17" s="4">
        <v>4867</v>
      </c>
      <c r="I17" s="4">
        <v>3229</v>
      </c>
      <c r="J17" s="4">
        <v>1199</v>
      </c>
      <c r="K17" s="4">
        <v>1285</v>
      </c>
    </row>
    <row r="18" spans="1:11" x14ac:dyDescent="0.35">
      <c r="A18">
        <v>2006</v>
      </c>
      <c r="B18" s="4">
        <v>13</v>
      </c>
      <c r="C18" s="4">
        <v>3715</v>
      </c>
      <c r="D18" s="4">
        <v>12640</v>
      </c>
      <c r="E18" s="4">
        <v>22052</v>
      </c>
      <c r="F18" s="4">
        <v>14492</v>
      </c>
      <c r="G18" s="4">
        <v>6038</v>
      </c>
      <c r="H18" s="4">
        <v>3137</v>
      </c>
      <c r="I18" s="4">
        <v>1442</v>
      </c>
      <c r="J18" s="4">
        <v>560</v>
      </c>
      <c r="K18" s="4">
        <v>811</v>
      </c>
    </row>
    <row r="19" spans="1:11" x14ac:dyDescent="0.35">
      <c r="A19">
        <v>2007</v>
      </c>
      <c r="B19" s="4">
        <v>11</v>
      </c>
      <c r="C19" s="4">
        <v>1161</v>
      </c>
      <c r="D19" s="4">
        <v>10024</v>
      </c>
      <c r="E19" s="4">
        <v>19547</v>
      </c>
      <c r="F19" s="4">
        <v>17577</v>
      </c>
      <c r="G19" s="4">
        <v>10082</v>
      </c>
      <c r="H19" s="4">
        <v>4642</v>
      </c>
      <c r="I19" s="4">
        <v>2135</v>
      </c>
      <c r="J19" s="4">
        <v>897</v>
      </c>
      <c r="K19" s="4">
        <v>798</v>
      </c>
    </row>
    <row r="20" spans="1:11" x14ac:dyDescent="0.35">
      <c r="A20">
        <v>2008</v>
      </c>
      <c r="B20" s="4">
        <v>11</v>
      </c>
      <c r="C20" s="4">
        <v>2655</v>
      </c>
      <c r="D20" s="4">
        <v>11638</v>
      </c>
      <c r="E20" s="4">
        <v>18764</v>
      </c>
      <c r="F20" s="4">
        <v>10101</v>
      </c>
      <c r="G20" s="4">
        <v>6371</v>
      </c>
      <c r="H20" s="4">
        <v>3456</v>
      </c>
      <c r="I20" s="4">
        <v>1858</v>
      </c>
      <c r="J20" s="4">
        <v>858</v>
      </c>
      <c r="K20" s="4">
        <v>541</v>
      </c>
    </row>
    <row r="21" spans="1:11" x14ac:dyDescent="0.35">
      <c r="A21">
        <v>2009</v>
      </c>
      <c r="B21" s="4">
        <v>1</v>
      </c>
      <c r="C21" s="4">
        <v>322</v>
      </c>
      <c r="D21" s="4">
        <v>23043</v>
      </c>
      <c r="E21" s="4">
        <v>26529</v>
      </c>
      <c r="F21" s="4">
        <v>12344</v>
      </c>
      <c r="G21" s="4">
        <v>7517</v>
      </c>
      <c r="H21" s="4">
        <v>4362</v>
      </c>
      <c r="I21" s="4">
        <v>1580</v>
      </c>
      <c r="J21" s="4">
        <v>832</v>
      </c>
      <c r="K21" s="4">
        <v>789</v>
      </c>
    </row>
    <row r="22" spans="1:11" x14ac:dyDescent="0.35">
      <c r="A22">
        <v>2010</v>
      </c>
      <c r="B22" s="4">
        <v>0.1</v>
      </c>
      <c r="C22" s="4">
        <v>105</v>
      </c>
      <c r="D22" s="4">
        <v>3953</v>
      </c>
      <c r="E22" s="4">
        <v>16041</v>
      </c>
      <c r="F22" s="4">
        <v>18311</v>
      </c>
      <c r="G22" s="4">
        <v>10153</v>
      </c>
      <c r="H22" s="4">
        <v>5459</v>
      </c>
      <c r="I22" s="4">
        <v>2246</v>
      </c>
      <c r="J22" s="4">
        <v>890</v>
      </c>
      <c r="K22" s="4">
        <v>893</v>
      </c>
    </row>
    <row r="23" spans="1:11" x14ac:dyDescent="0.35">
      <c r="A23">
        <v>2011</v>
      </c>
      <c r="B23" s="4">
        <v>0.1</v>
      </c>
      <c r="C23" s="4">
        <v>567</v>
      </c>
      <c r="D23" s="4">
        <v>2976</v>
      </c>
      <c r="E23" s="4">
        <v>9670</v>
      </c>
      <c r="F23" s="4">
        <v>13182</v>
      </c>
      <c r="G23" s="4">
        <v>11400</v>
      </c>
      <c r="H23" s="4">
        <v>5109</v>
      </c>
      <c r="I23" s="4">
        <v>1576</v>
      </c>
      <c r="J23" s="4">
        <v>1123</v>
      </c>
      <c r="K23" s="4">
        <v>1369</v>
      </c>
    </row>
    <row r="24" spans="1:11" x14ac:dyDescent="0.35">
      <c r="A24">
        <v>2012</v>
      </c>
      <c r="B24" s="4">
        <v>1</v>
      </c>
      <c r="C24" s="4">
        <v>179</v>
      </c>
      <c r="D24" s="4">
        <v>6944</v>
      </c>
      <c r="E24" s="4">
        <v>13785</v>
      </c>
      <c r="F24" s="4">
        <v>11387</v>
      </c>
      <c r="G24" s="4">
        <v>8853</v>
      </c>
      <c r="H24" s="4">
        <v>5325</v>
      </c>
      <c r="I24" s="4">
        <v>2369</v>
      </c>
      <c r="J24" s="4">
        <v>983</v>
      </c>
      <c r="K24" s="4">
        <v>1317</v>
      </c>
    </row>
    <row r="25" spans="1:11" x14ac:dyDescent="0.35">
      <c r="A25">
        <v>2013</v>
      </c>
      <c r="B25" s="4">
        <v>15</v>
      </c>
      <c r="C25" s="4">
        <v>518</v>
      </c>
      <c r="D25" s="4">
        <v>4325</v>
      </c>
      <c r="E25" s="4">
        <v>12436</v>
      </c>
      <c r="F25" s="4">
        <v>14240</v>
      </c>
      <c r="G25" s="4">
        <v>9601</v>
      </c>
      <c r="H25" s="4">
        <v>6636</v>
      </c>
      <c r="I25" s="4">
        <v>2790</v>
      </c>
      <c r="J25" s="4">
        <v>998</v>
      </c>
      <c r="K25" s="4">
        <v>1433</v>
      </c>
    </row>
    <row r="26" spans="1:11" x14ac:dyDescent="0.35">
      <c r="A26">
        <v>2014</v>
      </c>
      <c r="B26" s="4">
        <v>99</v>
      </c>
      <c r="C26" s="4">
        <v>823</v>
      </c>
      <c r="D26" s="4">
        <v>3815</v>
      </c>
      <c r="E26" s="4">
        <v>9801</v>
      </c>
      <c r="F26" s="4">
        <v>12276</v>
      </c>
      <c r="G26" s="4">
        <v>8530</v>
      </c>
      <c r="H26" s="4">
        <v>3268</v>
      </c>
      <c r="I26" s="4">
        <v>1662</v>
      </c>
      <c r="J26" s="4">
        <v>745</v>
      </c>
      <c r="K26" s="4">
        <v>547</v>
      </c>
    </row>
    <row r="27" spans="1:11" x14ac:dyDescent="0.35">
      <c r="A27">
        <v>2015</v>
      </c>
      <c r="B27" s="4">
        <v>14</v>
      </c>
      <c r="C27" s="4">
        <v>681</v>
      </c>
      <c r="D27" s="4">
        <v>6537</v>
      </c>
      <c r="E27" s="4">
        <v>10723</v>
      </c>
      <c r="F27" s="4">
        <v>12191</v>
      </c>
      <c r="G27" s="4">
        <v>7835</v>
      </c>
      <c r="H27" s="4">
        <v>4474</v>
      </c>
      <c r="I27" s="4">
        <v>680</v>
      </c>
      <c r="J27" s="4">
        <v>406</v>
      </c>
      <c r="K27" s="4">
        <v>703</v>
      </c>
    </row>
    <row r="28" spans="1:11" x14ac:dyDescent="0.35">
      <c r="A28">
        <v>2016</v>
      </c>
      <c r="B28" s="5">
        <v>3406.8351860000002</v>
      </c>
      <c r="C28" s="5">
        <v>5189.1724730000005</v>
      </c>
      <c r="D28" s="5">
        <v>6923.8485939999991</v>
      </c>
      <c r="E28" s="5">
        <v>9464.5013490000001</v>
      </c>
      <c r="F28" s="5">
        <v>7552.6402330000001</v>
      </c>
      <c r="G28" s="5">
        <v>6102.3054670000001</v>
      </c>
      <c r="H28" s="5">
        <v>4804.6572729999998</v>
      </c>
      <c r="I28" s="5">
        <v>1904.260624</v>
      </c>
      <c r="J28" s="5">
        <v>959.39555700000005</v>
      </c>
      <c r="K28" s="5">
        <v>595.21199999999999</v>
      </c>
    </row>
    <row r="29" spans="1:11" x14ac:dyDescent="0.35">
      <c r="A29">
        <v>2017</v>
      </c>
      <c r="B29" s="5">
        <v>2977.5594890000002</v>
      </c>
      <c r="C29" s="5">
        <v>2763.7992209999998</v>
      </c>
      <c r="D29" s="5">
        <v>8710.6982680000001</v>
      </c>
      <c r="E29" s="5">
        <v>13300.71444</v>
      </c>
      <c r="F29" s="5">
        <v>9483.5827289999997</v>
      </c>
      <c r="G29" s="5">
        <v>5237.0046609999999</v>
      </c>
      <c r="H29" s="5">
        <v>3922.452714</v>
      </c>
      <c r="I29" s="5">
        <v>2466.3968130000003</v>
      </c>
      <c r="J29" s="5">
        <v>735.79180599999995</v>
      </c>
      <c r="K29" s="5">
        <v>1287.9090000000001</v>
      </c>
    </row>
    <row r="30" spans="1:11" x14ac:dyDescent="0.35">
      <c r="A30">
        <v>2018</v>
      </c>
      <c r="B30" s="5">
        <v>795.26200100000005</v>
      </c>
      <c r="C30" s="5">
        <v>4162.5627829999994</v>
      </c>
      <c r="D30" s="5">
        <v>9133.003584</v>
      </c>
      <c r="E30" s="5">
        <v>11149.159482000001</v>
      </c>
      <c r="F30" s="5">
        <v>6346.1065239999998</v>
      </c>
      <c r="G30" s="5">
        <v>3589.3837719999997</v>
      </c>
      <c r="H30" s="5">
        <v>3029.9255839999996</v>
      </c>
      <c r="I30" s="5">
        <v>1862.1696880000002</v>
      </c>
      <c r="J30" s="5">
        <v>1057.0796869999999</v>
      </c>
      <c r="K30" s="5">
        <v>1260.569</v>
      </c>
    </row>
    <row r="31" spans="1:11" x14ac:dyDescent="0.35">
      <c r="A31">
        <v>2019</v>
      </c>
      <c r="B31" s="5">
        <v>182.565122</v>
      </c>
      <c r="C31" s="5">
        <v>2069.043169</v>
      </c>
      <c r="D31" s="5">
        <v>11767.928953000001</v>
      </c>
      <c r="E31" s="5">
        <v>11393.122130999998</v>
      </c>
      <c r="F31" s="5">
        <v>6582.6726939999999</v>
      </c>
      <c r="G31" s="5">
        <v>3927.3697999999999</v>
      </c>
      <c r="H31" s="5">
        <v>2376.563553</v>
      </c>
      <c r="I31" s="5">
        <v>1372.9854339999999</v>
      </c>
      <c r="J31" s="5">
        <v>1130.924321</v>
      </c>
      <c r="K31" s="5">
        <v>1901.6790000000001</v>
      </c>
    </row>
    <row r="32" spans="1:11" x14ac:dyDescent="0.35">
      <c r="A32">
        <v>2020</v>
      </c>
      <c r="B32" s="10">
        <v>388.04828299999997</v>
      </c>
      <c r="C32" s="10">
        <v>2984.4178429999997</v>
      </c>
      <c r="D32" s="10">
        <v>8487.6723160000001</v>
      </c>
      <c r="E32" s="10">
        <v>13516.805151</v>
      </c>
      <c r="F32" s="10">
        <v>7312.2903980000001</v>
      </c>
      <c r="G32" s="10">
        <v>3349.328919</v>
      </c>
      <c r="H32" s="10">
        <v>2103.8260699999996</v>
      </c>
      <c r="I32" s="10">
        <v>1508.6575360000002</v>
      </c>
      <c r="J32" s="10">
        <v>976.83981499999993</v>
      </c>
      <c r="K32" s="10">
        <v>3134.9659999999999</v>
      </c>
    </row>
    <row r="33" spans="1:11" x14ac:dyDescent="0.35">
      <c r="A33">
        <v>2021</v>
      </c>
      <c r="B33" s="4">
        <v>90.076904999999996</v>
      </c>
      <c r="C33" s="4">
        <v>1211.3832909999999</v>
      </c>
      <c r="D33" s="4">
        <v>4432.5129040000002</v>
      </c>
      <c r="E33" s="4">
        <v>14523.531675</v>
      </c>
      <c r="F33" s="4">
        <v>10974.666767000001</v>
      </c>
      <c r="G33" s="4">
        <v>7317.2158520000003</v>
      </c>
      <c r="H33" s="4">
        <v>3054.2124789999998</v>
      </c>
      <c r="I33" s="4">
        <v>2317.78152</v>
      </c>
      <c r="J33" s="4">
        <v>668.31959800000004</v>
      </c>
      <c r="K33" s="4">
        <v>1313.9069999999999</v>
      </c>
    </row>
    <row r="34" spans="1:11" x14ac:dyDescent="0.35">
      <c r="A34">
        <v>2022</v>
      </c>
      <c r="B34" s="4">
        <v>1011.4158390000001</v>
      </c>
      <c r="C34" s="4">
        <v>1866.2081317600741</v>
      </c>
      <c r="D34" s="4">
        <v>5901.8221940450949</v>
      </c>
      <c r="E34" s="4">
        <v>16589.853700646352</v>
      </c>
      <c r="F34" s="4">
        <v>9479.5416113375359</v>
      </c>
      <c r="G34" s="4">
        <v>5441.0742377829847</v>
      </c>
      <c r="H34" s="4">
        <v>2593.1382867832162</v>
      </c>
      <c r="I34" s="4">
        <v>1070.761786166915</v>
      </c>
      <c r="J34" s="4">
        <v>450.77311838571495</v>
      </c>
      <c r="K34" s="4">
        <v>792.91333950629109</v>
      </c>
    </row>
  </sheetData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AF4E0-7011-41BA-81C9-C3E5008311E5}">
  <dimension ref="A1:K34"/>
  <sheetViews>
    <sheetView zoomScale="80" zoomScaleNormal="80" workbookViewId="0">
      <selection activeCell="D42" sqref="D42"/>
    </sheetView>
  </sheetViews>
  <sheetFormatPr baseColWidth="10" defaultRowHeight="14.5" x14ac:dyDescent="0.35"/>
  <cols>
    <col min="2" max="6" width="11.54296875" bestFit="1" customWidth="1"/>
    <col min="7" max="9" width="11" bestFit="1" customWidth="1"/>
  </cols>
  <sheetData>
    <row r="1" spans="1:9" x14ac:dyDescent="0.35">
      <c r="A1" t="s">
        <v>4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</row>
    <row r="2" spans="1:9" x14ac:dyDescent="0.35">
      <c r="A2">
        <v>1990</v>
      </c>
      <c r="B2">
        <v>330</v>
      </c>
      <c r="C2">
        <v>7776</v>
      </c>
      <c r="D2">
        <v>11008</v>
      </c>
      <c r="E2">
        <v>6870</v>
      </c>
      <c r="F2">
        <v>3939</v>
      </c>
      <c r="G2">
        <v>3468</v>
      </c>
      <c r="H2">
        <v>1618</v>
      </c>
      <c r="I2">
        <v>278</v>
      </c>
    </row>
    <row r="3" spans="1:9" x14ac:dyDescent="0.35">
      <c r="A3">
        <v>1991</v>
      </c>
      <c r="B3">
        <v>682</v>
      </c>
      <c r="C3">
        <v>4047</v>
      </c>
      <c r="D3">
        <v>14880</v>
      </c>
      <c r="E3">
        <v>9209</v>
      </c>
      <c r="F3">
        <v>4497</v>
      </c>
      <c r="G3">
        <v>1901</v>
      </c>
      <c r="H3">
        <v>589</v>
      </c>
      <c r="I3">
        <v>240</v>
      </c>
    </row>
    <row r="4" spans="1:9" x14ac:dyDescent="0.35">
      <c r="A4">
        <v>1992</v>
      </c>
      <c r="B4">
        <v>602</v>
      </c>
      <c r="C4">
        <v>6632</v>
      </c>
      <c r="D4">
        <v>17481</v>
      </c>
      <c r="E4">
        <v>6010</v>
      </c>
      <c r="F4">
        <v>2853</v>
      </c>
      <c r="G4">
        <v>1176</v>
      </c>
      <c r="H4">
        <v>267</v>
      </c>
      <c r="I4">
        <v>190</v>
      </c>
    </row>
    <row r="5" spans="1:9" x14ac:dyDescent="0.35">
      <c r="A5">
        <v>1993</v>
      </c>
      <c r="B5">
        <v>612</v>
      </c>
      <c r="C5">
        <v>8231</v>
      </c>
      <c r="D5">
        <v>10032</v>
      </c>
      <c r="E5">
        <v>9509</v>
      </c>
      <c r="F5">
        <v>4230</v>
      </c>
      <c r="G5">
        <v>479</v>
      </c>
      <c r="H5">
        <v>202</v>
      </c>
      <c r="I5">
        <v>288</v>
      </c>
    </row>
    <row r="6" spans="1:9" x14ac:dyDescent="0.35">
      <c r="A6">
        <v>1994</v>
      </c>
      <c r="B6">
        <v>510</v>
      </c>
      <c r="C6">
        <v>5553</v>
      </c>
      <c r="D6">
        <v>9632</v>
      </c>
      <c r="E6">
        <v>8115</v>
      </c>
      <c r="F6">
        <v>3680</v>
      </c>
      <c r="G6">
        <v>684</v>
      </c>
      <c r="H6">
        <v>269</v>
      </c>
      <c r="I6">
        <v>80</v>
      </c>
    </row>
    <row r="7" spans="1:9" x14ac:dyDescent="0.35">
      <c r="A7">
        <v>1995</v>
      </c>
      <c r="B7">
        <v>792</v>
      </c>
      <c r="C7">
        <v>7220</v>
      </c>
      <c r="D7">
        <v>7879</v>
      </c>
      <c r="E7">
        <v>9818</v>
      </c>
      <c r="F7">
        <v>5730</v>
      </c>
      <c r="G7">
        <v>1134</v>
      </c>
      <c r="H7">
        <v>197</v>
      </c>
      <c r="I7">
        <v>137</v>
      </c>
    </row>
    <row r="8" spans="1:9" x14ac:dyDescent="0.35">
      <c r="A8">
        <v>1996</v>
      </c>
      <c r="B8">
        <v>797</v>
      </c>
      <c r="C8">
        <v>6314</v>
      </c>
      <c r="D8">
        <v>8060</v>
      </c>
      <c r="E8">
        <v>7278</v>
      </c>
      <c r="F8">
        <v>5839</v>
      </c>
      <c r="G8">
        <v>1256</v>
      </c>
      <c r="H8">
        <v>356</v>
      </c>
      <c r="I8">
        <v>381</v>
      </c>
    </row>
    <row r="9" spans="1:9" x14ac:dyDescent="0.35">
      <c r="A9">
        <v>1997</v>
      </c>
      <c r="B9">
        <v>710</v>
      </c>
      <c r="C9">
        <v>5252</v>
      </c>
      <c r="D9">
        <v>8442</v>
      </c>
      <c r="E9">
        <v>8697</v>
      </c>
      <c r="F9">
        <v>5351</v>
      </c>
      <c r="G9">
        <v>1294</v>
      </c>
      <c r="H9">
        <v>271</v>
      </c>
      <c r="I9">
        <v>222</v>
      </c>
    </row>
    <row r="10" spans="1:9" x14ac:dyDescent="0.35">
      <c r="A10">
        <v>1998</v>
      </c>
      <c r="B10">
        <v>993</v>
      </c>
      <c r="C10">
        <v>11244</v>
      </c>
      <c r="D10">
        <v>18963</v>
      </c>
      <c r="E10">
        <v>12117</v>
      </c>
      <c r="F10">
        <v>6077</v>
      </c>
      <c r="G10">
        <v>1550</v>
      </c>
      <c r="H10">
        <v>862</v>
      </c>
      <c r="I10">
        <v>762</v>
      </c>
    </row>
    <row r="11" spans="1:9" x14ac:dyDescent="0.35">
      <c r="A11">
        <v>1999</v>
      </c>
      <c r="B11" s="4">
        <v>576.56418402901284</v>
      </c>
      <c r="C11" s="4">
        <v>13781.918800337373</v>
      </c>
      <c r="D11" s="4">
        <v>16390.327779872663</v>
      </c>
      <c r="E11" s="4">
        <v>11333.157977472038</v>
      </c>
      <c r="F11" s="4">
        <v>5098.1627333110655</v>
      </c>
      <c r="G11" s="4">
        <v>742.54429640774003</v>
      </c>
      <c r="H11" s="4">
        <v>68.720580161424451</v>
      </c>
      <c r="I11" s="4">
        <v>1</v>
      </c>
    </row>
    <row r="12" spans="1:9" x14ac:dyDescent="0.35">
      <c r="A12">
        <v>2000</v>
      </c>
      <c r="B12" s="4">
        <v>362.94734574004741</v>
      </c>
      <c r="C12" s="4">
        <v>3956.041367705549</v>
      </c>
      <c r="D12" s="4">
        <v>7694.9044792168552</v>
      </c>
      <c r="E12" s="4">
        <v>7794.3742318009881</v>
      </c>
      <c r="F12" s="4">
        <v>4367.1176892907542</v>
      </c>
      <c r="G12" s="4">
        <v>1664.1458277410295</v>
      </c>
      <c r="H12" s="4">
        <v>705.97802143503873</v>
      </c>
      <c r="I12" s="4">
        <v>207.23424718487595</v>
      </c>
    </row>
    <row r="13" spans="1:9" x14ac:dyDescent="0.35">
      <c r="A13">
        <v>2001</v>
      </c>
      <c r="B13" s="4">
        <v>4336.9147233951371</v>
      </c>
      <c r="C13" s="4">
        <v>15434.177562596358</v>
      </c>
      <c r="D13" s="4">
        <v>8308.1459526553263</v>
      </c>
      <c r="E13" s="4">
        <v>4999.4020772851545</v>
      </c>
      <c r="F13" s="4">
        <v>1244.1851267359966</v>
      </c>
      <c r="G13" s="4">
        <v>1285.5677614465576</v>
      </c>
      <c r="H13" s="4">
        <v>74.64434463316033</v>
      </c>
      <c r="I13" s="4">
        <v>19.734255513655004</v>
      </c>
    </row>
    <row r="14" spans="1:9" x14ac:dyDescent="0.35">
      <c r="A14">
        <v>2002</v>
      </c>
      <c r="B14" s="4">
        <v>2527.152656804923</v>
      </c>
      <c r="C14" s="4">
        <v>11670.487989729001</v>
      </c>
      <c r="D14" s="4">
        <v>14198.449732427785</v>
      </c>
      <c r="E14" s="4">
        <v>9459.0584687346181</v>
      </c>
      <c r="F14" s="4">
        <v>4048.602227053711</v>
      </c>
      <c r="G14" s="4">
        <v>1290.0460964848578</v>
      </c>
      <c r="H14" s="4">
        <v>207.26521944680229</v>
      </c>
      <c r="I14" s="4">
        <v>41.755415377655993</v>
      </c>
    </row>
    <row r="15" spans="1:9" x14ac:dyDescent="0.35">
      <c r="A15">
        <v>2003</v>
      </c>
      <c r="B15" s="4">
        <v>10583.179034394927</v>
      </c>
      <c r="C15" s="4">
        <v>23784.801275637004</v>
      </c>
      <c r="D15" s="4">
        <v>13894.706164340543</v>
      </c>
      <c r="E15" s="4">
        <v>17384.999860997574</v>
      </c>
      <c r="F15" s="4">
        <v>5311.7172565775045</v>
      </c>
      <c r="G15" s="4">
        <v>1321.3630108187833</v>
      </c>
      <c r="H15" s="4">
        <v>48.101154390431454</v>
      </c>
      <c r="I15" s="4">
        <v>102.20458476156443</v>
      </c>
    </row>
    <row r="16" spans="1:9" x14ac:dyDescent="0.35">
      <c r="A16">
        <v>2004</v>
      </c>
      <c r="B16" s="4">
        <v>10917.928904887724</v>
      </c>
      <c r="C16" s="4">
        <v>30904.272637846359</v>
      </c>
      <c r="D16" s="4">
        <v>23826.248592553533</v>
      </c>
      <c r="E16" s="4">
        <v>24940.869529059393</v>
      </c>
      <c r="F16" s="4">
        <v>12402.626145449418</v>
      </c>
      <c r="G16" s="4">
        <v>5239.8044870370404</v>
      </c>
      <c r="H16" s="4">
        <v>851.96773869148024</v>
      </c>
      <c r="I16" s="4">
        <v>38.481301462585087</v>
      </c>
    </row>
    <row r="17" spans="1:11" x14ac:dyDescent="0.35">
      <c r="A17">
        <v>2005</v>
      </c>
      <c r="B17" s="4">
        <v>3573.3240513837363</v>
      </c>
      <c r="C17" s="4">
        <v>13392.740880524969</v>
      </c>
      <c r="D17" s="4">
        <v>21867.134847967314</v>
      </c>
      <c r="E17" s="4">
        <v>6770.6959365734801</v>
      </c>
      <c r="F17" s="4">
        <v>3307.5223980716769</v>
      </c>
      <c r="G17" s="4">
        <v>1397.2134886069439</v>
      </c>
      <c r="H17" s="4">
        <v>963.96963732127961</v>
      </c>
      <c r="I17" s="4">
        <v>80.812445585870037</v>
      </c>
    </row>
    <row r="18" spans="1:11" x14ac:dyDescent="0.35">
      <c r="A18">
        <v>2006</v>
      </c>
      <c r="B18" s="4">
        <v>9238.8074600658274</v>
      </c>
      <c r="C18" s="4">
        <v>11675.390731851428</v>
      </c>
      <c r="D18" s="4">
        <v>10916.861909318211</v>
      </c>
      <c r="E18" s="4">
        <v>15718.739448873552</v>
      </c>
      <c r="F18" s="4">
        <v>10535.685451141775</v>
      </c>
      <c r="G18" s="4">
        <v>3383.8417560095841</v>
      </c>
      <c r="H18" s="4">
        <v>382.96451858308234</v>
      </c>
      <c r="I18" s="4">
        <v>112.56395889280689</v>
      </c>
    </row>
    <row r="19" spans="1:11" x14ac:dyDescent="0.35">
      <c r="A19">
        <v>2007</v>
      </c>
      <c r="B19" s="4">
        <v>6886.6300283600985</v>
      </c>
      <c r="C19" s="4">
        <v>17842.65511029413</v>
      </c>
      <c r="D19" s="4">
        <v>13603.280786951324</v>
      </c>
      <c r="E19" s="4">
        <v>6107.7884311111047</v>
      </c>
      <c r="F19" s="4">
        <v>3450.3852578672281</v>
      </c>
      <c r="G19" s="4">
        <v>832.57617961537403</v>
      </c>
      <c r="H19" s="4">
        <v>186.50006403545783</v>
      </c>
      <c r="I19" s="4">
        <v>47.725837682083501</v>
      </c>
    </row>
    <row r="20" spans="1:11" x14ac:dyDescent="0.35">
      <c r="A20">
        <v>2008</v>
      </c>
      <c r="B20" s="4">
        <v>5102.0100980562629</v>
      </c>
      <c r="C20" s="4">
        <v>17310.944859476949</v>
      </c>
      <c r="D20" s="4">
        <v>14657.418149153531</v>
      </c>
      <c r="E20" s="4">
        <v>5516.4216764739158</v>
      </c>
      <c r="F20" s="4">
        <v>1747.0061525099609</v>
      </c>
      <c r="G20" s="4">
        <v>523.68552831563761</v>
      </c>
      <c r="H20" s="4">
        <v>229.97011817744732</v>
      </c>
      <c r="I20" s="4">
        <v>65.872065956181558</v>
      </c>
    </row>
    <row r="21" spans="1:11" x14ac:dyDescent="0.35">
      <c r="A21">
        <v>2009</v>
      </c>
      <c r="B21" s="4">
        <v>6215.0922660601736</v>
      </c>
      <c r="C21" s="4">
        <v>13027.873783745099</v>
      </c>
      <c r="D21" s="4">
        <v>10681.058835061091</v>
      </c>
      <c r="E21" s="4">
        <v>6536.2928843742702</v>
      </c>
      <c r="F21" s="4">
        <v>1448.575569361293</v>
      </c>
      <c r="G21" s="4">
        <v>613.12054596045505</v>
      </c>
      <c r="H21" s="4">
        <v>456.17710113834175</v>
      </c>
      <c r="I21" s="4">
        <v>183.61936590351181</v>
      </c>
    </row>
    <row r="22" spans="1:11" x14ac:dyDescent="0.35">
      <c r="A22">
        <v>2010</v>
      </c>
      <c r="B22" s="4">
        <v>4475.1259321068674</v>
      </c>
      <c r="C22" s="4">
        <v>29401.295002989391</v>
      </c>
      <c r="D22" s="4">
        <v>25878.605759293798</v>
      </c>
      <c r="E22" s="4">
        <v>10021.024521308071</v>
      </c>
      <c r="F22" s="4">
        <v>2458.4709209182429</v>
      </c>
      <c r="G22" s="4">
        <v>876.17966965544611</v>
      </c>
      <c r="H22" s="4">
        <v>506.44808604727444</v>
      </c>
      <c r="I22" s="4">
        <v>242.49304127423554</v>
      </c>
    </row>
    <row r="23" spans="1:11" x14ac:dyDescent="0.35">
      <c r="A23">
        <v>2011</v>
      </c>
      <c r="B23" s="4">
        <v>18265.937948285398</v>
      </c>
      <c r="C23" s="4">
        <v>18836.113118095564</v>
      </c>
      <c r="D23" s="4">
        <v>16859.431774249919</v>
      </c>
      <c r="E23" s="4">
        <v>7318.7000424953285</v>
      </c>
      <c r="F23" s="4">
        <v>3426.6779666246639</v>
      </c>
      <c r="G23" s="4">
        <v>1081.0994981273989</v>
      </c>
      <c r="H23" s="4">
        <v>357.29761971933067</v>
      </c>
      <c r="I23" s="4">
        <v>132.05940312622135</v>
      </c>
    </row>
    <row r="24" spans="1:11" x14ac:dyDescent="0.35">
      <c r="A24">
        <v>2012</v>
      </c>
      <c r="B24" s="4">
        <v>4259.7153492449943</v>
      </c>
      <c r="C24" s="4">
        <v>12196.25896929338</v>
      </c>
      <c r="D24" s="4">
        <v>32604.385663198816</v>
      </c>
      <c r="E24" s="4">
        <v>11288.769006478056</v>
      </c>
      <c r="F24" s="4">
        <v>965.6212139802152</v>
      </c>
      <c r="G24" s="4">
        <v>414.86885584541938</v>
      </c>
      <c r="H24" s="4">
        <v>110.26155175590426</v>
      </c>
      <c r="I24" s="4">
        <v>62.924108310413018</v>
      </c>
    </row>
    <row r="25" spans="1:11" x14ac:dyDescent="0.35">
      <c r="A25">
        <v>2013</v>
      </c>
      <c r="B25" s="4">
        <v>4327.8282832153009</v>
      </c>
      <c r="C25" s="4">
        <v>17487.729353885275</v>
      </c>
      <c r="D25" s="4">
        <v>30518.444314950313</v>
      </c>
      <c r="E25" s="4">
        <v>9595.4148708827579</v>
      </c>
      <c r="F25" s="4">
        <v>2592.6012263478515</v>
      </c>
      <c r="G25" s="4">
        <v>581.29482122895104</v>
      </c>
      <c r="H25" s="4">
        <v>166.71465175995061</v>
      </c>
      <c r="I25" s="4">
        <v>39.377060135495434</v>
      </c>
    </row>
    <row r="26" spans="1:11" x14ac:dyDescent="0.35">
      <c r="A26">
        <v>2014</v>
      </c>
      <c r="B26" s="4">
        <v>4538.8336158628917</v>
      </c>
      <c r="C26" s="4">
        <v>8607.5927877864269</v>
      </c>
      <c r="D26" s="4">
        <v>11992.113208107347</v>
      </c>
      <c r="E26" s="4">
        <v>3864.8799658608677</v>
      </c>
      <c r="F26" s="4">
        <v>1972.9800054234422</v>
      </c>
      <c r="G26" s="4">
        <v>770.05081205001295</v>
      </c>
      <c r="H26" s="4">
        <v>137.90748016867249</v>
      </c>
      <c r="I26" s="4">
        <v>18.189494523019313</v>
      </c>
    </row>
    <row r="27" spans="1:11" x14ac:dyDescent="0.35">
      <c r="A27">
        <v>2015</v>
      </c>
      <c r="B27" s="4">
        <v>689.80581299999994</v>
      </c>
      <c r="C27" s="4">
        <v>1634.5618159999999</v>
      </c>
      <c r="D27" s="4">
        <v>10879.526324</v>
      </c>
      <c r="E27" s="4">
        <v>4676.9707600000002</v>
      </c>
      <c r="F27" s="4">
        <v>898.91769499999998</v>
      </c>
      <c r="G27" s="4">
        <v>256.05092099999996</v>
      </c>
      <c r="H27" s="4">
        <v>100.777224</v>
      </c>
      <c r="I27" s="4">
        <v>34.549160999999998</v>
      </c>
    </row>
    <row r="28" spans="1:11" x14ac:dyDescent="0.35">
      <c r="A28">
        <v>2016</v>
      </c>
      <c r="B28" s="5">
        <v>4901.4955949999994</v>
      </c>
      <c r="C28" s="5">
        <v>6789.8189050000001</v>
      </c>
      <c r="D28" s="5">
        <v>6283.9673250000005</v>
      </c>
      <c r="E28" s="5">
        <v>4916.7530669999996</v>
      </c>
      <c r="F28" s="5">
        <v>2541.9774040000002</v>
      </c>
      <c r="G28" s="5">
        <v>1305.5232450000001</v>
      </c>
      <c r="H28" s="5">
        <v>675.51613600000007</v>
      </c>
      <c r="I28" s="5">
        <v>233.30947</v>
      </c>
    </row>
    <row r="29" spans="1:11" x14ac:dyDescent="0.35">
      <c r="A29">
        <v>2017</v>
      </c>
      <c r="B29" s="5">
        <v>5265.0585170000004</v>
      </c>
      <c r="C29" s="5">
        <v>5615.7981090000003</v>
      </c>
      <c r="D29" s="5">
        <v>6757.8562529999999</v>
      </c>
      <c r="E29" s="5">
        <v>6067.3088990000006</v>
      </c>
      <c r="F29" s="5">
        <v>2661.1035120000001</v>
      </c>
      <c r="G29" s="5">
        <v>973.96683200000007</v>
      </c>
      <c r="H29" s="5">
        <v>520.62833000000001</v>
      </c>
      <c r="I29" s="5">
        <v>265.44933600000002</v>
      </c>
    </row>
    <row r="30" spans="1:11" x14ac:dyDescent="0.35">
      <c r="A30">
        <v>2018</v>
      </c>
      <c r="B30" s="5">
        <v>815.74755799999991</v>
      </c>
      <c r="C30" s="5">
        <v>2983.8610529999996</v>
      </c>
      <c r="D30" s="5">
        <v>4057.5679789999999</v>
      </c>
      <c r="E30" s="5">
        <v>3118.1886530000002</v>
      </c>
      <c r="F30" s="5">
        <v>1830.099007</v>
      </c>
      <c r="G30" s="5">
        <v>1001.7707730000001</v>
      </c>
      <c r="H30" s="5">
        <v>823.38107400000001</v>
      </c>
      <c r="I30" s="5">
        <v>454.52826600000003</v>
      </c>
    </row>
    <row r="31" spans="1:11" x14ac:dyDescent="0.35">
      <c r="A31">
        <v>2019</v>
      </c>
      <c r="B31" s="5">
        <v>511.20592099999999</v>
      </c>
      <c r="C31" s="5">
        <v>1039.2624940000001</v>
      </c>
      <c r="D31" s="5">
        <v>2583.5420909999998</v>
      </c>
      <c r="E31" s="5">
        <v>1777.003467</v>
      </c>
      <c r="F31" s="5">
        <v>855.30013199999996</v>
      </c>
      <c r="G31" s="5">
        <v>871.69841599999995</v>
      </c>
      <c r="H31" s="5">
        <v>389.09302500000001</v>
      </c>
      <c r="I31" s="5">
        <v>132.86962800000001</v>
      </c>
    </row>
    <row r="32" spans="1:11" x14ac:dyDescent="0.35">
      <c r="A32">
        <v>2020</v>
      </c>
      <c r="B32" s="5">
        <v>653.44365500000004</v>
      </c>
      <c r="C32" s="5">
        <v>2810.9652000000001</v>
      </c>
      <c r="D32" s="5">
        <v>3123.014236</v>
      </c>
      <c r="E32" s="5">
        <v>2776.8137859999997</v>
      </c>
      <c r="F32" s="5">
        <v>1460.061956</v>
      </c>
      <c r="G32" s="5">
        <v>573.68892500000004</v>
      </c>
      <c r="H32" s="5">
        <v>432.65707299999997</v>
      </c>
      <c r="I32" s="5">
        <v>299.92025999999998</v>
      </c>
      <c r="J32" s="5"/>
      <c r="K32" s="5"/>
    </row>
    <row r="33" spans="1:9" x14ac:dyDescent="0.35">
      <c r="A33">
        <v>2021</v>
      </c>
      <c r="B33" s="4">
        <v>309.78338500000001</v>
      </c>
      <c r="C33" s="4">
        <v>1462.6093559999999</v>
      </c>
      <c r="D33" s="4">
        <v>4105.1666869999999</v>
      </c>
      <c r="E33" s="4">
        <v>4759.9317220000003</v>
      </c>
      <c r="F33" s="4">
        <v>1923.674851</v>
      </c>
      <c r="G33" s="4">
        <v>987.86497199999997</v>
      </c>
      <c r="H33" s="4">
        <v>415.36687000000001</v>
      </c>
      <c r="I33" s="4">
        <v>306.68766199999999</v>
      </c>
    </row>
    <row r="34" spans="1:9" ht="17.5" customHeight="1" x14ac:dyDescent="0.35">
      <c r="A34">
        <v>2022</v>
      </c>
      <c r="B34" s="4">
        <v>2386.3027758365279</v>
      </c>
      <c r="C34" s="4">
        <v>4887.9002730450884</v>
      </c>
      <c r="D34" s="4">
        <v>4294.4383632624413</v>
      </c>
      <c r="E34" s="4">
        <v>3791.8348140575808</v>
      </c>
      <c r="F34" s="4">
        <v>1719.0488601006709</v>
      </c>
      <c r="G34" s="4">
        <v>807.60303276863067</v>
      </c>
      <c r="H34" s="4">
        <v>335.44222049643531</v>
      </c>
      <c r="I34" s="4">
        <v>128.03937200000001</v>
      </c>
    </row>
  </sheetData>
  <pageMargins left="0.7" right="0.7" top="0.75" bottom="0.75" header="0.3" footer="0.3"/>
  <pageSetup paperSize="9" orientation="portrait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C0827-53A0-4ABA-94A2-09666CC1AAE9}">
  <dimension ref="A1:K7"/>
  <sheetViews>
    <sheetView workbookViewId="0">
      <selection activeCell="K7" sqref="K7"/>
    </sheetView>
  </sheetViews>
  <sheetFormatPr baseColWidth="10" defaultRowHeight="14.5" x14ac:dyDescent="0.35"/>
  <sheetData>
    <row r="1" spans="1:11" x14ac:dyDescent="0.3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</row>
    <row r="2" spans="1:11" x14ac:dyDescent="0.35">
      <c r="A2">
        <v>1984</v>
      </c>
      <c r="B2">
        <v>103</v>
      </c>
      <c r="C2">
        <v>13902</v>
      </c>
      <c r="D2">
        <v>26005</v>
      </c>
      <c r="E2">
        <v>21178</v>
      </c>
      <c r="F2">
        <v>12205</v>
      </c>
      <c r="G2">
        <v>12735</v>
      </c>
      <c r="H2">
        <v>12410</v>
      </c>
      <c r="I2">
        <v>7749</v>
      </c>
      <c r="J2">
        <v>4592</v>
      </c>
      <c r="K2">
        <v>4014</v>
      </c>
    </row>
    <row r="3" spans="1:11" x14ac:dyDescent="0.35">
      <c r="A3">
        <v>1985</v>
      </c>
      <c r="B3">
        <v>3</v>
      </c>
      <c r="C3">
        <v>1245</v>
      </c>
      <c r="D3">
        <v>11708</v>
      </c>
      <c r="E3">
        <v>18663</v>
      </c>
      <c r="F3">
        <v>16127</v>
      </c>
      <c r="G3">
        <v>17118</v>
      </c>
      <c r="H3">
        <v>15659</v>
      </c>
      <c r="I3">
        <v>8542</v>
      </c>
      <c r="J3">
        <v>4358</v>
      </c>
      <c r="K3">
        <v>3327</v>
      </c>
    </row>
    <row r="4" spans="1:11" x14ac:dyDescent="0.35">
      <c r="A4">
        <v>1986</v>
      </c>
      <c r="B4">
        <v>420</v>
      </c>
      <c r="C4">
        <v>5393</v>
      </c>
      <c r="D4">
        <v>13719</v>
      </c>
      <c r="E4">
        <v>14467</v>
      </c>
      <c r="F4">
        <v>14693</v>
      </c>
      <c r="G4">
        <v>13983</v>
      </c>
      <c r="H4">
        <v>11366</v>
      </c>
      <c r="I4">
        <v>6419</v>
      </c>
      <c r="J4">
        <v>3775</v>
      </c>
      <c r="K4">
        <v>3780</v>
      </c>
    </row>
    <row r="5" spans="1:11" x14ac:dyDescent="0.35">
      <c r="A5">
        <v>1987</v>
      </c>
      <c r="B5">
        <v>494</v>
      </c>
      <c r="C5">
        <v>4956</v>
      </c>
      <c r="D5">
        <v>25076</v>
      </c>
      <c r="E5">
        <v>20024</v>
      </c>
      <c r="F5">
        <v>13382</v>
      </c>
      <c r="G5">
        <v>14094</v>
      </c>
      <c r="H5">
        <v>8382</v>
      </c>
      <c r="I5">
        <v>4637</v>
      </c>
      <c r="J5">
        <v>2236</v>
      </c>
      <c r="K5">
        <v>2107</v>
      </c>
    </row>
    <row r="6" spans="1:11" x14ac:dyDescent="0.35">
      <c r="A6">
        <v>1988</v>
      </c>
      <c r="B6">
        <v>408</v>
      </c>
      <c r="C6">
        <v>7308</v>
      </c>
      <c r="D6">
        <v>24218</v>
      </c>
      <c r="E6">
        <v>16436</v>
      </c>
      <c r="F6">
        <v>16334</v>
      </c>
      <c r="G6">
        <v>11257</v>
      </c>
      <c r="H6">
        <v>8511</v>
      </c>
      <c r="I6">
        <v>6490</v>
      </c>
      <c r="J6">
        <v>3732</v>
      </c>
      <c r="K6">
        <v>4623</v>
      </c>
    </row>
    <row r="7" spans="1:11" x14ac:dyDescent="0.35">
      <c r="A7">
        <v>1989</v>
      </c>
      <c r="B7">
        <v>1438</v>
      </c>
      <c r="C7">
        <v>3701</v>
      </c>
      <c r="D7">
        <v>20188</v>
      </c>
      <c r="E7">
        <v>14282</v>
      </c>
      <c r="F7">
        <v>13626</v>
      </c>
      <c r="G7">
        <v>17297</v>
      </c>
      <c r="H7">
        <v>14311</v>
      </c>
      <c r="I7">
        <v>8806</v>
      </c>
      <c r="J7">
        <v>5135</v>
      </c>
      <c r="K7">
        <v>4237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04E22-EA09-48A9-975A-1FF44E27BFE9}">
  <dimension ref="A1:K10"/>
  <sheetViews>
    <sheetView workbookViewId="0">
      <selection activeCell="K10" sqref="K10"/>
    </sheetView>
  </sheetViews>
  <sheetFormatPr baseColWidth="10" defaultRowHeight="14.5" x14ac:dyDescent="0.35"/>
  <sheetData>
    <row r="1" spans="1:11" x14ac:dyDescent="0.3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</row>
    <row r="2" spans="1:11" x14ac:dyDescent="0.35">
      <c r="A2">
        <v>1990</v>
      </c>
      <c r="B2">
        <v>331</v>
      </c>
      <c r="C2">
        <v>10190</v>
      </c>
      <c r="D2">
        <v>18289</v>
      </c>
      <c r="E2">
        <v>18417</v>
      </c>
      <c r="F2">
        <v>15860</v>
      </c>
      <c r="G2">
        <v>17107</v>
      </c>
      <c r="H2">
        <v>9379</v>
      </c>
      <c r="I2">
        <v>5453</v>
      </c>
      <c r="J2">
        <v>2912</v>
      </c>
      <c r="K2">
        <v>2871</v>
      </c>
    </row>
    <row r="3" spans="1:11" x14ac:dyDescent="0.35">
      <c r="A3">
        <v>1991</v>
      </c>
      <c r="B3">
        <v>734</v>
      </c>
      <c r="C3">
        <v>4797</v>
      </c>
      <c r="D3">
        <v>34752</v>
      </c>
      <c r="E3">
        <v>27438</v>
      </c>
      <c r="F3">
        <v>21764</v>
      </c>
      <c r="G3">
        <v>13235</v>
      </c>
      <c r="H3">
        <v>6588</v>
      </c>
      <c r="I3">
        <v>3406</v>
      </c>
      <c r="J3">
        <v>1165</v>
      </c>
      <c r="K3">
        <v>1142</v>
      </c>
    </row>
    <row r="4" spans="1:11" x14ac:dyDescent="0.35">
      <c r="A4">
        <v>1992</v>
      </c>
      <c r="B4">
        <v>681</v>
      </c>
      <c r="C4">
        <v>10437</v>
      </c>
      <c r="D4">
        <v>49212</v>
      </c>
      <c r="E4">
        <v>30951</v>
      </c>
      <c r="F4">
        <v>11598</v>
      </c>
      <c r="G4">
        <v>5881</v>
      </c>
      <c r="H4">
        <v>5833</v>
      </c>
      <c r="I4">
        <v>3600</v>
      </c>
      <c r="J4">
        <v>1743</v>
      </c>
      <c r="K4">
        <v>1290</v>
      </c>
    </row>
    <row r="5" spans="1:11" x14ac:dyDescent="0.35">
      <c r="A5">
        <v>1993</v>
      </c>
      <c r="B5">
        <v>686</v>
      </c>
      <c r="C5">
        <v>9467</v>
      </c>
      <c r="D5">
        <v>26269</v>
      </c>
      <c r="E5">
        <v>36078</v>
      </c>
      <c r="F5">
        <v>17184</v>
      </c>
      <c r="G5">
        <v>7305</v>
      </c>
      <c r="H5">
        <v>4029</v>
      </c>
      <c r="I5">
        <v>2759</v>
      </c>
      <c r="J5">
        <v>1578</v>
      </c>
      <c r="K5">
        <v>1292</v>
      </c>
    </row>
    <row r="6" spans="1:11" x14ac:dyDescent="0.35">
      <c r="A6">
        <v>1994</v>
      </c>
      <c r="B6">
        <v>520</v>
      </c>
      <c r="C6">
        <v>6651</v>
      </c>
      <c r="D6">
        <v>22584</v>
      </c>
      <c r="E6">
        <v>31307</v>
      </c>
      <c r="F6">
        <v>17369</v>
      </c>
      <c r="G6">
        <v>7963</v>
      </c>
      <c r="H6">
        <v>3417</v>
      </c>
      <c r="I6">
        <v>1915</v>
      </c>
      <c r="J6">
        <v>1421</v>
      </c>
      <c r="K6">
        <v>2256</v>
      </c>
    </row>
    <row r="7" spans="1:11" x14ac:dyDescent="0.35">
      <c r="A7">
        <v>1995</v>
      </c>
      <c r="B7">
        <v>815</v>
      </c>
      <c r="C7">
        <v>8530</v>
      </c>
      <c r="D7">
        <v>18066</v>
      </c>
      <c r="E7">
        <v>32023</v>
      </c>
      <c r="F7">
        <v>26253</v>
      </c>
      <c r="G7">
        <v>9062</v>
      </c>
      <c r="H7">
        <v>3813</v>
      </c>
      <c r="I7">
        <v>2317</v>
      </c>
      <c r="J7">
        <v>1136</v>
      </c>
      <c r="K7">
        <v>1369</v>
      </c>
    </row>
    <row r="8" spans="1:11" x14ac:dyDescent="0.35">
      <c r="A8">
        <v>1996</v>
      </c>
      <c r="B8">
        <v>848</v>
      </c>
      <c r="C8">
        <v>9031</v>
      </c>
      <c r="D8">
        <v>16237</v>
      </c>
      <c r="E8">
        <v>16723</v>
      </c>
      <c r="F8">
        <v>20239</v>
      </c>
      <c r="G8">
        <v>13674</v>
      </c>
      <c r="H8">
        <v>5974</v>
      </c>
      <c r="I8">
        <v>3397</v>
      </c>
      <c r="J8">
        <v>1610</v>
      </c>
      <c r="K8">
        <v>1744</v>
      </c>
    </row>
    <row r="9" spans="1:11" x14ac:dyDescent="0.35">
      <c r="A9">
        <v>1997</v>
      </c>
      <c r="B9">
        <v>718</v>
      </c>
      <c r="C9">
        <v>7870</v>
      </c>
      <c r="D9">
        <v>17158</v>
      </c>
      <c r="E9">
        <v>21563</v>
      </c>
      <c r="F9">
        <v>17147</v>
      </c>
      <c r="G9">
        <v>8447</v>
      </c>
      <c r="H9">
        <v>5480</v>
      </c>
      <c r="I9">
        <v>3214</v>
      </c>
      <c r="J9">
        <v>1523</v>
      </c>
      <c r="K9">
        <v>2122</v>
      </c>
    </row>
    <row r="10" spans="1:11" x14ac:dyDescent="0.35">
      <c r="A10">
        <v>1998</v>
      </c>
      <c r="B10">
        <v>998</v>
      </c>
      <c r="C10">
        <v>11600</v>
      </c>
      <c r="D10">
        <v>26465</v>
      </c>
      <c r="E10">
        <v>29154</v>
      </c>
      <c r="F10">
        <v>17617</v>
      </c>
      <c r="G10">
        <v>8344</v>
      </c>
      <c r="H10">
        <v>6339</v>
      </c>
      <c r="I10">
        <v>3979</v>
      </c>
      <c r="J10">
        <v>1674</v>
      </c>
      <c r="K10">
        <v>1448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2FDE1-1376-4E90-88AC-5423EA857F57}">
  <dimension ref="A1:K10"/>
  <sheetViews>
    <sheetView workbookViewId="0">
      <selection activeCell="B5" sqref="B5"/>
    </sheetView>
  </sheetViews>
  <sheetFormatPr baseColWidth="10" defaultRowHeight="14.5" x14ac:dyDescent="0.35"/>
  <sheetData>
    <row r="1" spans="1:11" x14ac:dyDescent="0.3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</row>
    <row r="2" spans="1:11" x14ac:dyDescent="0.35">
      <c r="A2">
        <v>1990</v>
      </c>
      <c r="B2">
        <v>330</v>
      </c>
      <c r="C2">
        <v>7776</v>
      </c>
      <c r="D2">
        <v>11008</v>
      </c>
      <c r="E2">
        <v>6870</v>
      </c>
      <c r="F2">
        <v>3939</v>
      </c>
      <c r="G2">
        <v>3468</v>
      </c>
      <c r="H2">
        <v>1618</v>
      </c>
      <c r="I2">
        <v>278</v>
      </c>
      <c r="J2">
        <v>2912</v>
      </c>
      <c r="K2">
        <v>2871</v>
      </c>
    </row>
    <row r="3" spans="1:11" x14ac:dyDescent="0.35">
      <c r="A3">
        <v>1991</v>
      </c>
      <c r="B3">
        <v>682</v>
      </c>
      <c r="C3">
        <v>4047</v>
      </c>
      <c r="D3">
        <v>14880</v>
      </c>
      <c r="E3">
        <v>9209</v>
      </c>
      <c r="F3">
        <v>4497</v>
      </c>
      <c r="G3">
        <v>1901</v>
      </c>
      <c r="H3">
        <v>589</v>
      </c>
      <c r="I3">
        <v>240</v>
      </c>
      <c r="J3">
        <v>1165</v>
      </c>
      <c r="K3">
        <v>1142</v>
      </c>
    </row>
    <row r="4" spans="1:11" x14ac:dyDescent="0.35">
      <c r="A4">
        <v>1992</v>
      </c>
      <c r="B4">
        <v>602</v>
      </c>
      <c r="C4">
        <v>6632</v>
      </c>
      <c r="D4">
        <v>17481</v>
      </c>
      <c r="E4">
        <v>6010</v>
      </c>
      <c r="F4">
        <v>2853</v>
      </c>
      <c r="G4">
        <v>1176</v>
      </c>
      <c r="H4">
        <v>267</v>
      </c>
      <c r="I4">
        <v>190</v>
      </c>
      <c r="J4">
        <v>1743</v>
      </c>
      <c r="K4">
        <v>1290</v>
      </c>
    </row>
    <row r="5" spans="1:11" x14ac:dyDescent="0.35">
      <c r="A5">
        <v>1993</v>
      </c>
      <c r="B5">
        <v>612</v>
      </c>
      <c r="C5">
        <v>8231</v>
      </c>
      <c r="D5">
        <v>10032</v>
      </c>
      <c r="E5">
        <v>9509</v>
      </c>
      <c r="F5">
        <v>4230</v>
      </c>
      <c r="G5">
        <v>479</v>
      </c>
      <c r="H5">
        <v>202</v>
      </c>
      <c r="I5">
        <v>288</v>
      </c>
      <c r="J5">
        <v>1578</v>
      </c>
      <c r="K5">
        <v>1292</v>
      </c>
    </row>
    <row r="6" spans="1:11" x14ac:dyDescent="0.35">
      <c r="A6">
        <v>1994</v>
      </c>
      <c r="B6">
        <v>510</v>
      </c>
      <c r="C6">
        <v>5553</v>
      </c>
      <c r="D6">
        <v>9632</v>
      </c>
      <c r="E6">
        <v>8115</v>
      </c>
      <c r="F6">
        <v>3680</v>
      </c>
      <c r="G6">
        <v>684</v>
      </c>
      <c r="H6">
        <v>269</v>
      </c>
      <c r="I6">
        <v>80</v>
      </c>
      <c r="J6">
        <v>1421</v>
      </c>
      <c r="K6">
        <v>2256</v>
      </c>
    </row>
    <row r="7" spans="1:11" x14ac:dyDescent="0.35">
      <c r="A7">
        <v>1995</v>
      </c>
      <c r="B7">
        <v>792</v>
      </c>
      <c r="C7">
        <v>7220</v>
      </c>
      <c r="D7">
        <v>7879</v>
      </c>
      <c r="E7">
        <v>9818</v>
      </c>
      <c r="F7">
        <v>5730</v>
      </c>
      <c r="G7">
        <v>1134</v>
      </c>
      <c r="H7">
        <v>197</v>
      </c>
      <c r="I7">
        <v>137</v>
      </c>
      <c r="J7">
        <v>1136</v>
      </c>
      <c r="K7">
        <v>1369</v>
      </c>
    </row>
    <row r="8" spans="1:11" x14ac:dyDescent="0.35">
      <c r="A8">
        <v>1996</v>
      </c>
      <c r="B8">
        <v>797</v>
      </c>
      <c r="C8">
        <v>6314</v>
      </c>
      <c r="D8">
        <v>8060</v>
      </c>
      <c r="E8">
        <v>7278</v>
      </c>
      <c r="F8">
        <v>5839</v>
      </c>
      <c r="G8">
        <v>1256</v>
      </c>
      <c r="H8">
        <v>356</v>
      </c>
      <c r="I8">
        <v>381</v>
      </c>
      <c r="J8">
        <v>1610</v>
      </c>
      <c r="K8">
        <v>1744</v>
      </c>
    </row>
    <row r="9" spans="1:11" x14ac:dyDescent="0.35">
      <c r="A9">
        <v>1997</v>
      </c>
      <c r="B9">
        <v>710</v>
      </c>
      <c r="C9">
        <v>5252</v>
      </c>
      <c r="D9">
        <v>8442</v>
      </c>
      <c r="E9">
        <v>8697</v>
      </c>
      <c r="F9">
        <v>5351</v>
      </c>
      <c r="G9">
        <v>1294</v>
      </c>
      <c r="H9">
        <v>271</v>
      </c>
      <c r="I9">
        <v>222</v>
      </c>
      <c r="J9">
        <v>1523</v>
      </c>
      <c r="K9">
        <v>2122</v>
      </c>
    </row>
    <row r="10" spans="1:11" x14ac:dyDescent="0.35">
      <c r="A10">
        <v>1998</v>
      </c>
      <c r="B10">
        <v>993</v>
      </c>
      <c r="C10">
        <v>11244</v>
      </c>
      <c r="D10">
        <v>18963</v>
      </c>
      <c r="E10">
        <v>12117</v>
      </c>
      <c r="F10">
        <v>6077</v>
      </c>
      <c r="G10">
        <v>1550</v>
      </c>
      <c r="H10">
        <v>862</v>
      </c>
      <c r="I10">
        <v>762</v>
      </c>
      <c r="J10">
        <v>1674</v>
      </c>
      <c r="K10">
        <v>1448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1DCC3-A9F3-4D1B-A6C4-A30E6B370FDF}">
  <dimension ref="A1:K40"/>
  <sheetViews>
    <sheetView zoomScale="80" zoomScaleNormal="80" workbookViewId="0">
      <selection activeCell="E42" sqref="E42"/>
    </sheetView>
  </sheetViews>
  <sheetFormatPr baseColWidth="10" defaultRowHeight="14.5" x14ac:dyDescent="0.35"/>
  <sheetData>
    <row r="1" spans="1:11" x14ac:dyDescent="0.35">
      <c r="A1" t="s">
        <v>4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</row>
    <row r="2" spans="1:11" x14ac:dyDescent="0.35">
      <c r="A2" s="1">
        <v>1984</v>
      </c>
      <c r="B2">
        <v>2.7E-2</v>
      </c>
      <c r="C2" s="3">
        <v>0.05</v>
      </c>
      <c r="D2">
        <v>7.2999999999999995E-2</v>
      </c>
      <c r="E2">
        <v>9.4E-2</v>
      </c>
      <c r="F2">
        <v>0.13900000000000001</v>
      </c>
      <c r="G2">
        <v>0.17899999999999999</v>
      </c>
      <c r="H2">
        <v>0.23699999999999999</v>
      </c>
      <c r="I2">
        <v>0.34399999999999997</v>
      </c>
      <c r="J2">
        <v>0.46700000000000003</v>
      </c>
      <c r="K2">
        <v>0.626</v>
      </c>
    </row>
    <row r="3" spans="1:11" x14ac:dyDescent="0.35">
      <c r="A3" s="1">
        <v>1985</v>
      </c>
      <c r="B3">
        <v>2.8000000000000001E-2</v>
      </c>
      <c r="C3" s="3">
        <v>6.0999999999999999E-2</v>
      </c>
      <c r="D3">
        <v>8.5999999999999993E-2</v>
      </c>
      <c r="E3">
        <v>0.104</v>
      </c>
      <c r="F3">
        <v>0.14799999999999999</v>
      </c>
      <c r="G3">
        <v>0.187</v>
      </c>
      <c r="H3">
        <v>0.23899999999999999</v>
      </c>
      <c r="I3">
        <v>0.33400000000000002</v>
      </c>
      <c r="J3">
        <v>0.48299999999999998</v>
      </c>
      <c r="K3">
        <v>0.68700000000000006</v>
      </c>
    </row>
    <row r="4" spans="1:11" x14ac:dyDescent="0.35">
      <c r="A4" s="1">
        <v>1986</v>
      </c>
      <c r="B4">
        <v>2.9000000000000001E-2</v>
      </c>
      <c r="C4" s="3">
        <v>0.05</v>
      </c>
      <c r="D4">
        <v>8.5000000000000006E-2</v>
      </c>
      <c r="E4">
        <v>0.111</v>
      </c>
      <c r="F4">
        <v>0.159</v>
      </c>
      <c r="G4">
        <v>0.20499999999999999</v>
      </c>
      <c r="H4">
        <v>0.29499999999999998</v>
      </c>
      <c r="I4">
        <v>0.39500000000000002</v>
      </c>
      <c r="J4">
        <v>0.56499999999999995</v>
      </c>
      <c r="K4">
        <v>0.77</v>
      </c>
    </row>
    <row r="5" spans="1:11" x14ac:dyDescent="0.35">
      <c r="A5" s="1">
        <v>1987</v>
      </c>
      <c r="B5">
        <v>2.5999999999999999E-2</v>
      </c>
      <c r="C5" s="3">
        <v>0.06</v>
      </c>
      <c r="D5">
        <v>9.9000000000000005E-2</v>
      </c>
      <c r="E5">
        <v>0.125</v>
      </c>
      <c r="F5">
        <v>0.188</v>
      </c>
      <c r="G5">
        <v>0.24</v>
      </c>
      <c r="H5">
        <v>0.30499999999999999</v>
      </c>
      <c r="I5">
        <v>0.42699999999999999</v>
      </c>
      <c r="J5">
        <v>0.58799999999999997</v>
      </c>
      <c r="K5">
        <v>0.81299999999999994</v>
      </c>
    </row>
    <row r="6" spans="1:11" x14ac:dyDescent="0.35">
      <c r="A6" s="1">
        <v>1988</v>
      </c>
      <c r="B6">
        <v>2.3E-2</v>
      </c>
      <c r="C6" s="3">
        <v>4.9000000000000002E-2</v>
      </c>
      <c r="D6">
        <v>8.7999999999999995E-2</v>
      </c>
      <c r="E6">
        <v>0.11799999999999999</v>
      </c>
      <c r="F6">
        <v>0.16800000000000001</v>
      </c>
      <c r="G6">
        <v>0.22500000000000001</v>
      </c>
      <c r="H6">
        <v>0.28499999999999998</v>
      </c>
      <c r="I6">
        <v>0.36499999999999999</v>
      </c>
      <c r="J6">
        <v>0.52</v>
      </c>
      <c r="K6">
        <v>0.68700000000000006</v>
      </c>
    </row>
    <row r="7" spans="1:11" x14ac:dyDescent="0.35">
      <c r="A7" s="1">
        <v>1989</v>
      </c>
      <c r="B7">
        <v>2.4E-2</v>
      </c>
      <c r="C7" s="3">
        <v>4.5999999999999999E-2</v>
      </c>
      <c r="D7">
        <v>7.2999999999999995E-2</v>
      </c>
      <c r="E7">
        <v>0.10299999999999999</v>
      </c>
      <c r="F7">
        <v>0.14099999999999999</v>
      </c>
      <c r="G7">
        <v>0.20499999999999999</v>
      </c>
      <c r="H7">
        <v>0.26100000000000001</v>
      </c>
      <c r="I7">
        <v>0.34899999999999998</v>
      </c>
      <c r="J7">
        <v>0.497</v>
      </c>
      <c r="K7">
        <v>0.752</v>
      </c>
    </row>
    <row r="8" spans="1:11" x14ac:dyDescent="0.35">
      <c r="A8" s="1">
        <v>1990</v>
      </c>
      <c r="B8">
        <v>2.8000000000000001E-2</v>
      </c>
      <c r="C8" s="3">
        <v>5.2999999999999999E-2</v>
      </c>
      <c r="D8">
        <v>7.3999999999999996E-2</v>
      </c>
      <c r="E8">
        <v>0.105</v>
      </c>
      <c r="F8">
        <v>0.14000000000000001</v>
      </c>
      <c r="G8">
        <v>0.19</v>
      </c>
      <c r="H8">
        <v>0.26700000000000002</v>
      </c>
      <c r="I8">
        <v>0.35799999999999998</v>
      </c>
      <c r="J8">
        <v>0.54100000000000004</v>
      </c>
      <c r="K8">
        <v>0.79700000000000004</v>
      </c>
    </row>
    <row r="9" spans="1:11" x14ac:dyDescent="0.35">
      <c r="A9" s="1">
        <v>1991</v>
      </c>
      <c r="B9">
        <v>2.9000000000000001E-2</v>
      </c>
      <c r="C9" s="3">
        <v>4.8000000000000001E-2</v>
      </c>
      <c r="D9">
        <v>8.2000000000000003E-2</v>
      </c>
      <c r="E9">
        <v>0.108</v>
      </c>
      <c r="F9">
        <v>0.158</v>
      </c>
      <c r="G9">
        <v>0.23899999999999999</v>
      </c>
      <c r="H9">
        <v>0.35299999999999998</v>
      </c>
      <c r="I9">
        <v>0.45</v>
      </c>
      <c r="J9">
        <v>0.63400000000000001</v>
      </c>
      <c r="K9">
        <v>0.93100000000000005</v>
      </c>
    </row>
    <row r="10" spans="1:11" x14ac:dyDescent="0.35">
      <c r="A10" s="1">
        <v>1992</v>
      </c>
      <c r="B10">
        <v>2.1000000000000001E-2</v>
      </c>
      <c r="C10">
        <v>5.2999999999999999E-2</v>
      </c>
      <c r="D10">
        <v>8.2000000000000003E-2</v>
      </c>
      <c r="E10">
        <v>0.122</v>
      </c>
      <c r="F10">
        <v>0.18</v>
      </c>
      <c r="G10">
        <v>0.254</v>
      </c>
      <c r="H10">
        <v>0.38600000000000001</v>
      </c>
      <c r="I10">
        <v>0.52</v>
      </c>
      <c r="J10">
        <v>0.72599999999999998</v>
      </c>
      <c r="K10">
        <v>0.93700000000000006</v>
      </c>
    </row>
    <row r="11" spans="1:11" x14ac:dyDescent="0.35">
      <c r="A11" s="1">
        <v>1993</v>
      </c>
      <c r="B11">
        <v>2.1999999999999999E-2</v>
      </c>
      <c r="C11">
        <v>4.2999999999999997E-2</v>
      </c>
      <c r="D11">
        <v>7.9000000000000001E-2</v>
      </c>
      <c r="E11">
        <v>0.127</v>
      </c>
      <c r="F11">
        <v>0.193</v>
      </c>
      <c r="G11">
        <v>0.33400000000000002</v>
      </c>
      <c r="H11">
        <v>0.40200000000000002</v>
      </c>
      <c r="I11">
        <v>0.49399999999999999</v>
      </c>
      <c r="J11">
        <v>0.68700000000000006</v>
      </c>
      <c r="K11">
        <v>0.88200000000000001</v>
      </c>
    </row>
    <row r="12" spans="1:11" x14ac:dyDescent="0.35">
      <c r="A12" s="1">
        <v>1994</v>
      </c>
      <c r="B12">
        <v>0.02</v>
      </c>
      <c r="C12">
        <v>4.8000000000000001E-2</v>
      </c>
      <c r="D12">
        <v>9.7000000000000003E-2</v>
      </c>
      <c r="E12">
        <v>0.122</v>
      </c>
      <c r="F12">
        <v>0.17499999999999999</v>
      </c>
      <c r="G12">
        <v>0.27200000000000002</v>
      </c>
      <c r="H12">
        <v>0.36899999999999999</v>
      </c>
      <c r="I12">
        <v>0.45600000000000002</v>
      </c>
      <c r="J12">
        <v>0.51200000000000001</v>
      </c>
      <c r="K12">
        <v>0.76300000000000001</v>
      </c>
    </row>
    <row r="13" spans="1:11" x14ac:dyDescent="0.35">
      <c r="A13" s="1">
        <v>1995</v>
      </c>
      <c r="B13">
        <v>2.1000000000000001E-2</v>
      </c>
      <c r="C13">
        <v>4.5999999999999999E-2</v>
      </c>
      <c r="D13">
        <v>9.4E-2</v>
      </c>
      <c r="E13">
        <v>0.13700000000000001</v>
      </c>
      <c r="F13">
        <v>0.18</v>
      </c>
      <c r="G13">
        <v>0.29799999999999999</v>
      </c>
      <c r="H13">
        <v>0.45</v>
      </c>
      <c r="I13">
        <v>0.57199999999999995</v>
      </c>
      <c r="J13">
        <v>0.68400000000000005</v>
      </c>
      <c r="K13">
        <v>0.81200000000000006</v>
      </c>
    </row>
    <row r="14" spans="1:11" x14ac:dyDescent="0.35">
      <c r="A14" s="1">
        <v>1996</v>
      </c>
      <c r="B14">
        <v>1.4E-2</v>
      </c>
      <c r="C14">
        <v>0.04</v>
      </c>
      <c r="D14">
        <v>7.2999999999999995E-2</v>
      </c>
      <c r="E14">
        <v>0.13100000000000001</v>
      </c>
      <c r="F14">
        <v>0.17899999999999999</v>
      </c>
      <c r="G14">
        <v>0.26500000000000001</v>
      </c>
      <c r="H14">
        <v>0.39</v>
      </c>
      <c r="I14">
        <v>0.51400000000000001</v>
      </c>
      <c r="J14">
        <v>0.65700000000000003</v>
      </c>
      <c r="K14">
        <v>0.78300000000000003</v>
      </c>
    </row>
    <row r="15" spans="1:11" x14ac:dyDescent="0.35">
      <c r="A15" s="1">
        <v>1997</v>
      </c>
      <c r="B15">
        <v>2.1000000000000001E-2</v>
      </c>
      <c r="C15">
        <v>5.5E-2</v>
      </c>
      <c r="D15">
        <v>9.6000000000000002E-2</v>
      </c>
      <c r="E15">
        <v>0.13500000000000001</v>
      </c>
      <c r="F15">
        <v>0.17799999999999999</v>
      </c>
      <c r="G15">
        <v>0.27800000000000002</v>
      </c>
      <c r="H15">
        <v>0.39800000000000002</v>
      </c>
      <c r="I15">
        <v>0.52400000000000002</v>
      </c>
      <c r="J15">
        <v>0.66800000000000004</v>
      </c>
      <c r="K15">
        <v>0.83399999999999996</v>
      </c>
    </row>
    <row r="16" spans="1:11" x14ac:dyDescent="0.35">
      <c r="A16" s="1">
        <v>1998</v>
      </c>
      <c r="B16">
        <v>2.1999999999999999E-2</v>
      </c>
      <c r="C16">
        <v>4.4999999999999998E-2</v>
      </c>
      <c r="D16">
        <v>0.106</v>
      </c>
      <c r="E16">
        <v>0.14399999999999999</v>
      </c>
      <c r="F16">
        <v>0.188</v>
      </c>
      <c r="G16">
        <v>0.27600000000000002</v>
      </c>
      <c r="H16">
        <v>0.35099999999999998</v>
      </c>
      <c r="I16">
        <v>0.44700000000000001</v>
      </c>
      <c r="J16">
        <v>0.59699999999999998</v>
      </c>
      <c r="K16">
        <v>0.81299999999999994</v>
      </c>
    </row>
    <row r="17" spans="1:11" x14ac:dyDescent="0.35">
      <c r="A17" s="1">
        <v>1999</v>
      </c>
      <c r="B17">
        <v>1.7000000000000001E-2</v>
      </c>
      <c r="C17">
        <v>5.1999999999999998E-2</v>
      </c>
      <c r="D17">
        <v>7.0000000000000007E-2</v>
      </c>
      <c r="E17">
        <v>0.11899999999999999</v>
      </c>
      <c r="F17">
        <v>0.159</v>
      </c>
      <c r="G17">
        <v>0.23599999999999999</v>
      </c>
      <c r="H17">
        <v>0.316</v>
      </c>
      <c r="I17">
        <v>0.42199999999999999</v>
      </c>
      <c r="J17">
        <v>0.54500000000000004</v>
      </c>
      <c r="K17">
        <v>0.76300000000000001</v>
      </c>
    </row>
    <row r="18" spans="1:11" x14ac:dyDescent="0.35">
      <c r="A18" s="1">
        <v>2000</v>
      </c>
      <c r="B18">
        <v>0.02</v>
      </c>
      <c r="C18">
        <v>5.0999999999999997E-2</v>
      </c>
      <c r="D18">
        <v>9.6000000000000002E-2</v>
      </c>
      <c r="E18">
        <v>0.107</v>
      </c>
      <c r="F18">
        <v>0.14899999999999999</v>
      </c>
      <c r="G18">
        <v>0.20599999999999999</v>
      </c>
      <c r="H18">
        <v>0.35399999999999998</v>
      </c>
      <c r="I18">
        <v>0.50700000000000001</v>
      </c>
      <c r="J18">
        <v>0.66900000000000004</v>
      </c>
      <c r="K18">
        <v>0.69099999999999995</v>
      </c>
    </row>
    <row r="19" spans="1:11" x14ac:dyDescent="0.35">
      <c r="A19" s="1">
        <v>2001</v>
      </c>
      <c r="B19">
        <v>0.03</v>
      </c>
      <c r="C19">
        <v>5.7000000000000002E-2</v>
      </c>
      <c r="D19">
        <v>0.106</v>
      </c>
      <c r="E19">
        <v>0.13500000000000001</v>
      </c>
      <c r="F19">
        <v>0.158</v>
      </c>
      <c r="G19">
        <v>0.18</v>
      </c>
      <c r="H19">
        <v>0.26400000000000001</v>
      </c>
      <c r="I19">
        <v>0.36</v>
      </c>
      <c r="J19">
        <v>0.61199999999999999</v>
      </c>
      <c r="K19">
        <v>0.85399999999999998</v>
      </c>
    </row>
    <row r="20" spans="1:11" x14ac:dyDescent="0.35">
      <c r="A20" s="1">
        <v>2002</v>
      </c>
      <c r="B20">
        <v>2.5000000000000001E-2</v>
      </c>
      <c r="C20">
        <v>5.7000000000000002E-2</v>
      </c>
      <c r="D20">
        <v>8.5000000000000006E-2</v>
      </c>
      <c r="E20">
        <v>0.111</v>
      </c>
      <c r="F20">
        <v>0.153</v>
      </c>
      <c r="G20">
        <v>0.19900000000000001</v>
      </c>
      <c r="H20">
        <v>0.30599999999999999</v>
      </c>
      <c r="I20">
        <v>0.51800000000000002</v>
      </c>
      <c r="J20">
        <v>0.71699999999999997</v>
      </c>
      <c r="K20">
        <v>0.96199999999999997</v>
      </c>
    </row>
    <row r="21" spans="1:11" x14ac:dyDescent="0.35">
      <c r="A21" s="1">
        <v>2003</v>
      </c>
      <c r="B21">
        <v>2.4E-2</v>
      </c>
      <c r="C21">
        <v>4.8000000000000001E-2</v>
      </c>
      <c r="D21">
        <v>8.4000000000000005E-2</v>
      </c>
      <c r="E21">
        <v>0.109</v>
      </c>
      <c r="F21">
        <v>0.154</v>
      </c>
      <c r="G21">
        <v>0.22</v>
      </c>
      <c r="H21">
        <v>0.34499999999999997</v>
      </c>
      <c r="I21">
        <v>0.51400000000000001</v>
      </c>
      <c r="J21">
        <v>0.71799999999999997</v>
      </c>
      <c r="K21">
        <v>0.86299999999999999</v>
      </c>
    </row>
    <row r="22" spans="1:11" x14ac:dyDescent="0.35">
      <c r="A22" s="1">
        <v>2004</v>
      </c>
      <c r="B22">
        <v>2.5000000000000001E-2</v>
      </c>
      <c r="C22">
        <v>4.4999999999999998E-2</v>
      </c>
      <c r="D22">
        <v>7.9000000000000001E-2</v>
      </c>
      <c r="E22">
        <v>0.10299999999999999</v>
      </c>
      <c r="F22">
        <v>0.14799999999999999</v>
      </c>
      <c r="G22">
        <v>0.193</v>
      </c>
      <c r="H22">
        <v>0.33700000000000002</v>
      </c>
      <c r="I22">
        <v>0.41899999999999998</v>
      </c>
      <c r="J22">
        <v>0.65500000000000003</v>
      </c>
      <c r="K22">
        <v>0.88500000000000001</v>
      </c>
    </row>
    <row r="23" spans="1:11" x14ac:dyDescent="0.35">
      <c r="A23" s="1">
        <v>2005</v>
      </c>
      <c r="B23">
        <v>2.1000000000000001E-2</v>
      </c>
      <c r="C23">
        <v>4.9000000000000002E-2</v>
      </c>
      <c r="D23">
        <v>6.9000000000000006E-2</v>
      </c>
      <c r="E23">
        <v>0.114</v>
      </c>
      <c r="F23">
        <v>0.159</v>
      </c>
      <c r="G23">
        <v>0.20100000000000001</v>
      </c>
      <c r="H23">
        <v>0.27800000000000002</v>
      </c>
      <c r="I23">
        <v>0.33800000000000002</v>
      </c>
      <c r="J23">
        <v>0.50800000000000001</v>
      </c>
      <c r="K23">
        <v>0.75800000000000001</v>
      </c>
    </row>
    <row r="24" spans="1:11" x14ac:dyDescent="0.35">
      <c r="A24" s="1">
        <v>2006</v>
      </c>
      <c r="B24">
        <v>0.02</v>
      </c>
      <c r="C24">
        <v>5.7000000000000002E-2</v>
      </c>
      <c r="D24">
        <v>8.2000000000000003E-2</v>
      </c>
      <c r="E24">
        <v>0.104</v>
      </c>
      <c r="F24">
        <v>0.13600000000000001</v>
      </c>
      <c r="G24">
        <v>0.21099999999999999</v>
      </c>
      <c r="H24">
        <v>0.36399999999999999</v>
      </c>
      <c r="I24">
        <v>0.51500000000000001</v>
      </c>
      <c r="J24">
        <v>0.69899999999999995</v>
      </c>
      <c r="K24">
        <v>1.0049999999999999</v>
      </c>
    </row>
    <row r="25" spans="1:11" x14ac:dyDescent="0.35">
      <c r="A25" s="1">
        <v>2007</v>
      </c>
      <c r="B25">
        <v>2.5999999999999999E-2</v>
      </c>
      <c r="C25">
        <v>5.2999999999999999E-2</v>
      </c>
      <c r="D25">
        <v>8.5999999999999993E-2</v>
      </c>
      <c r="E25">
        <v>0.11899999999999999</v>
      </c>
      <c r="F25">
        <v>0.154</v>
      </c>
      <c r="G25">
        <v>0.22900000000000001</v>
      </c>
      <c r="H25">
        <v>0.33</v>
      </c>
      <c r="I25">
        <v>0.50700000000000001</v>
      </c>
      <c r="J25">
        <v>0.66500000000000004</v>
      </c>
      <c r="K25">
        <v>0.92100000000000004</v>
      </c>
    </row>
    <row r="26" spans="1:11" x14ac:dyDescent="0.35">
      <c r="A26" s="1">
        <v>2008</v>
      </c>
      <c r="B26">
        <v>3.3000000000000002E-2</v>
      </c>
      <c r="C26">
        <v>5.0999999999999997E-2</v>
      </c>
      <c r="D26">
        <v>9.0999999999999998E-2</v>
      </c>
      <c r="E26">
        <v>0.127</v>
      </c>
      <c r="F26">
        <v>0.17199999999999999</v>
      </c>
      <c r="G26">
        <v>0.252</v>
      </c>
      <c r="H26">
        <v>0.36499999999999999</v>
      </c>
      <c r="I26">
        <v>0.48499999999999999</v>
      </c>
      <c r="J26">
        <v>0.626</v>
      </c>
      <c r="K26">
        <v>0.84599999999999997</v>
      </c>
    </row>
    <row r="27" spans="1:11" x14ac:dyDescent="0.35">
      <c r="A27" s="1">
        <v>2009</v>
      </c>
      <c r="B27">
        <v>4.2000000000000003E-2</v>
      </c>
      <c r="C27">
        <v>6.4000000000000001E-2</v>
      </c>
      <c r="D27">
        <v>0.105</v>
      </c>
      <c r="E27">
        <v>0.13400000000000001</v>
      </c>
      <c r="F27">
        <v>0.22</v>
      </c>
      <c r="G27">
        <v>0.27200000000000002</v>
      </c>
      <c r="H27">
        <v>0.33300000000000002</v>
      </c>
      <c r="I27">
        <v>0.49399999999999999</v>
      </c>
      <c r="J27">
        <v>0.629</v>
      </c>
      <c r="K27">
        <v>0.88900000000000001</v>
      </c>
    </row>
    <row r="28" spans="1:11" x14ac:dyDescent="0.35">
      <c r="A28" s="1">
        <v>2010</v>
      </c>
      <c r="B28">
        <v>2.1000000000000001E-2</v>
      </c>
      <c r="C28">
        <v>4.4999999999999998E-2</v>
      </c>
      <c r="D28">
        <v>8.1000000000000003E-2</v>
      </c>
      <c r="E28">
        <v>0.14499999999999999</v>
      </c>
      <c r="F28">
        <v>0.21</v>
      </c>
      <c r="G28">
        <v>0.29099999999999998</v>
      </c>
      <c r="H28">
        <v>0.35899999999999999</v>
      </c>
      <c r="I28">
        <v>0.505</v>
      </c>
      <c r="J28">
        <v>0.63900000000000001</v>
      </c>
      <c r="K28">
        <v>0.86599999999999999</v>
      </c>
    </row>
    <row r="29" spans="1:11" x14ac:dyDescent="0.35">
      <c r="A29" s="1">
        <v>2011</v>
      </c>
      <c r="B29">
        <v>2.1000000000000001E-2</v>
      </c>
      <c r="C29">
        <v>4.2000000000000003E-2</v>
      </c>
      <c r="D29">
        <v>7.8E-2</v>
      </c>
      <c r="E29">
        <v>0.14000000000000001</v>
      </c>
      <c r="F29">
        <v>0.18</v>
      </c>
      <c r="G29">
        <v>0.23300000000000001</v>
      </c>
      <c r="H29">
        <v>0.317</v>
      </c>
      <c r="I29">
        <v>0.45200000000000001</v>
      </c>
      <c r="J29">
        <v>0.60899999999999999</v>
      </c>
      <c r="K29">
        <v>0.73099999999999998</v>
      </c>
    </row>
    <row r="30" spans="1:11" x14ac:dyDescent="0.35">
      <c r="A30" s="1">
        <v>2012</v>
      </c>
      <c r="B30">
        <v>1.6E-2</v>
      </c>
      <c r="C30">
        <v>0.04</v>
      </c>
      <c r="D30">
        <v>6.6000000000000003E-2</v>
      </c>
      <c r="E30">
        <v>0.13100000000000001</v>
      </c>
      <c r="F30">
        <v>0.224</v>
      </c>
      <c r="G30">
        <v>0.26500000000000001</v>
      </c>
      <c r="H30">
        <v>0.35799999999999998</v>
      </c>
      <c r="I30">
        <v>0.442</v>
      </c>
      <c r="J30">
        <v>0.57499999999999996</v>
      </c>
      <c r="K30">
        <v>0.69299999999999995</v>
      </c>
    </row>
    <row r="31" spans="1:11" x14ac:dyDescent="0.35">
      <c r="A31" s="1">
        <v>2013</v>
      </c>
      <c r="B31">
        <v>0.03</v>
      </c>
      <c r="C31">
        <v>6.3E-2</v>
      </c>
      <c r="D31">
        <v>7.9000000000000001E-2</v>
      </c>
      <c r="E31">
        <v>0.13800000000000001</v>
      </c>
      <c r="F31">
        <v>0.221</v>
      </c>
      <c r="G31">
        <v>0.28100000000000003</v>
      </c>
      <c r="H31">
        <v>0.36</v>
      </c>
      <c r="I31">
        <v>0.51400000000000001</v>
      </c>
      <c r="J31">
        <v>0.61699999999999999</v>
      </c>
      <c r="K31">
        <v>0.66800000000000004</v>
      </c>
    </row>
    <row r="32" spans="1:11" x14ac:dyDescent="0.35">
      <c r="A32" s="1">
        <v>2014</v>
      </c>
      <c r="B32">
        <v>3.4000000000000002E-2</v>
      </c>
      <c r="C32">
        <v>6.6000000000000003E-2</v>
      </c>
      <c r="D32">
        <v>9.8000000000000004E-2</v>
      </c>
      <c r="E32">
        <v>0.17899999999999999</v>
      </c>
      <c r="F32">
        <v>0.27600000000000002</v>
      </c>
      <c r="G32">
        <v>0.40300000000000002</v>
      </c>
      <c r="H32">
        <v>0.54</v>
      </c>
      <c r="I32">
        <v>0.59799999999999998</v>
      </c>
      <c r="J32">
        <v>0.61099999999999999</v>
      </c>
      <c r="K32">
        <v>0.66900000000000004</v>
      </c>
    </row>
    <row r="33" spans="1:11" x14ac:dyDescent="0.35">
      <c r="A33" s="1">
        <v>2015</v>
      </c>
      <c r="B33">
        <v>1.7000000000000001E-2</v>
      </c>
      <c r="C33">
        <v>8.2000000000000003E-2</v>
      </c>
      <c r="D33">
        <v>0.104</v>
      </c>
      <c r="E33">
        <v>0.14799999999999999</v>
      </c>
      <c r="F33">
        <v>0.217</v>
      </c>
      <c r="G33">
        <v>0.33200000000000002</v>
      </c>
      <c r="H33">
        <v>0.46400000000000002</v>
      </c>
      <c r="I33">
        <v>0.56200000000000006</v>
      </c>
      <c r="J33">
        <v>0.60399999999999998</v>
      </c>
      <c r="K33">
        <v>0.72799999999999998</v>
      </c>
    </row>
    <row r="34" spans="1:11" x14ac:dyDescent="0.35">
      <c r="A34" s="1">
        <v>2016</v>
      </c>
      <c r="B34">
        <v>2.5000000000000001E-2</v>
      </c>
      <c r="C34">
        <v>8.4000000000000005E-2</v>
      </c>
      <c r="D34">
        <v>0.123</v>
      </c>
      <c r="E34">
        <v>0.17299999999999999</v>
      </c>
      <c r="F34">
        <v>0.23499999999999999</v>
      </c>
      <c r="G34">
        <v>0.34200000000000003</v>
      </c>
      <c r="H34">
        <v>0.44700000000000001</v>
      </c>
      <c r="I34">
        <v>0.58799999999999997</v>
      </c>
      <c r="J34">
        <v>0.74399999999999999</v>
      </c>
      <c r="K34">
        <v>0.79300000000000004</v>
      </c>
    </row>
    <row r="35" spans="1:11" x14ac:dyDescent="0.35">
      <c r="A35" s="1">
        <v>2017</v>
      </c>
      <c r="B35">
        <v>2.9000000000000001E-2</v>
      </c>
      <c r="C35">
        <v>9.4E-2</v>
      </c>
      <c r="D35">
        <v>0.14099999999999999</v>
      </c>
      <c r="E35">
        <v>0.16700000000000001</v>
      </c>
      <c r="F35">
        <v>0.22700000000000001</v>
      </c>
      <c r="G35">
        <v>0.3</v>
      </c>
      <c r="H35">
        <v>0.40799999999999997</v>
      </c>
      <c r="I35">
        <v>0.51800000000000002</v>
      </c>
      <c r="J35">
        <v>0.52200000000000002</v>
      </c>
      <c r="K35">
        <v>0.66200000000000003</v>
      </c>
    </row>
    <row r="36" spans="1:11" x14ac:dyDescent="0.35">
      <c r="A36" s="1">
        <v>2018</v>
      </c>
      <c r="B36" s="3">
        <v>6.5060000000000007E-2</v>
      </c>
      <c r="C36" s="3">
        <v>0.11650000000000001</v>
      </c>
      <c r="D36" s="3">
        <v>0.19215000000000002</v>
      </c>
      <c r="E36" s="3">
        <v>0.24364</v>
      </c>
      <c r="F36" s="3">
        <v>0.29655000000000004</v>
      </c>
      <c r="G36" s="3">
        <v>0.35117000000000004</v>
      </c>
      <c r="H36" s="3">
        <v>0.47387000000000001</v>
      </c>
      <c r="I36" s="3">
        <v>0.54009000000000007</v>
      </c>
      <c r="J36" s="3">
        <v>0.60911000000000004</v>
      </c>
      <c r="K36" s="3">
        <v>0.72545999999999999</v>
      </c>
    </row>
    <row r="37" spans="1:11" x14ac:dyDescent="0.35">
      <c r="A37" s="1">
        <v>2019</v>
      </c>
      <c r="B37" s="3">
        <v>6.9489999999999996E-2</v>
      </c>
      <c r="C37" s="3">
        <v>0.12794</v>
      </c>
      <c r="D37" s="3">
        <v>0.17906</v>
      </c>
      <c r="E37" s="3">
        <v>0.24184</v>
      </c>
      <c r="F37" s="3">
        <v>0.31123000000000001</v>
      </c>
      <c r="G37" s="3">
        <v>0.35327999999999998</v>
      </c>
      <c r="H37" s="3">
        <v>0.40072000000000002</v>
      </c>
      <c r="I37" s="3">
        <v>0.4446</v>
      </c>
      <c r="J37" s="3">
        <v>0.52200000000000002</v>
      </c>
      <c r="K37" s="3">
        <v>0.60035000000000005</v>
      </c>
    </row>
    <row r="38" spans="1:11" x14ac:dyDescent="0.35">
      <c r="A38" s="1">
        <v>2020</v>
      </c>
      <c r="B38" s="3">
        <v>4.8719999999999999E-2</v>
      </c>
      <c r="C38" s="3">
        <v>0.10557999999999999</v>
      </c>
      <c r="D38" s="3">
        <v>0.16788</v>
      </c>
      <c r="E38" s="3">
        <v>0.23623</v>
      </c>
      <c r="F38" s="3">
        <v>0.29977999999999999</v>
      </c>
      <c r="G38" s="3">
        <v>0.33432000000000001</v>
      </c>
      <c r="H38" s="3">
        <v>0.42407</v>
      </c>
      <c r="I38" s="3">
        <v>0.439</v>
      </c>
      <c r="J38" s="3">
        <v>0.45356999999999997</v>
      </c>
      <c r="K38" s="3">
        <v>0.52589999999999992</v>
      </c>
    </row>
    <row r="39" spans="1:11" x14ac:dyDescent="0.35">
      <c r="A39" s="1">
        <v>2021</v>
      </c>
      <c r="B39" s="3">
        <v>4.2729999999999997E-2</v>
      </c>
      <c r="C39" s="3">
        <v>0.10745</v>
      </c>
      <c r="D39" s="3">
        <v>0.14627999999999999</v>
      </c>
      <c r="E39" s="3">
        <v>0.19258</v>
      </c>
      <c r="F39" s="3">
        <v>0.26817000000000002</v>
      </c>
      <c r="G39" s="3">
        <v>0.36343000000000003</v>
      </c>
      <c r="H39" s="3">
        <v>0.41541</v>
      </c>
      <c r="I39" s="3">
        <v>0.48200999999999999</v>
      </c>
      <c r="J39" s="3">
        <v>0.55871999999999999</v>
      </c>
      <c r="K39" s="3">
        <v>0.55976000000000004</v>
      </c>
    </row>
    <row r="40" spans="1:11" x14ac:dyDescent="0.35">
      <c r="A40" s="1">
        <v>2022</v>
      </c>
      <c r="B40" s="3">
        <v>4.4700000000000004E-2</v>
      </c>
      <c r="C40" s="3">
        <v>0.12423000000000001</v>
      </c>
      <c r="D40" s="3">
        <v>0.16682</v>
      </c>
      <c r="E40" s="3">
        <v>0.21446999999999999</v>
      </c>
      <c r="F40" s="3">
        <v>0.28332000000000002</v>
      </c>
      <c r="G40" s="3">
        <v>0.37786000000000003</v>
      </c>
      <c r="H40" s="3">
        <v>0.45274000000000003</v>
      </c>
      <c r="I40" s="3">
        <v>0.50551000000000001</v>
      </c>
      <c r="J40" s="3">
        <v>0.53785000000000005</v>
      </c>
      <c r="K40" s="3">
        <v>0.60399000000000003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8DC97-4B90-4273-9E77-46CA97D04B12}">
  <dimension ref="A1:K40"/>
  <sheetViews>
    <sheetView topLeftCell="A13" workbookViewId="0">
      <selection activeCell="F45" sqref="F45"/>
    </sheetView>
  </sheetViews>
  <sheetFormatPr baseColWidth="10" defaultRowHeight="14.5" x14ac:dyDescent="0.35"/>
  <sheetData>
    <row r="1" spans="1:11" x14ac:dyDescent="0.35">
      <c r="A1" t="s">
        <v>4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</row>
    <row r="2" spans="1:11" x14ac:dyDescent="0.35">
      <c r="A2" s="1">
        <v>1984</v>
      </c>
      <c r="B2" s="3">
        <v>2.7E-2</v>
      </c>
      <c r="C2" s="3">
        <v>0.05</v>
      </c>
      <c r="D2" s="3">
        <v>7.2999999999999995E-2</v>
      </c>
      <c r="E2" s="3">
        <v>9.4E-2</v>
      </c>
      <c r="F2" s="3">
        <v>0.13900000000000001</v>
      </c>
      <c r="G2" s="3">
        <v>0.17899999999999999</v>
      </c>
      <c r="H2" s="3">
        <v>0.23699999999999999</v>
      </c>
      <c r="I2" s="3">
        <v>0.34399999999999997</v>
      </c>
      <c r="J2" s="3">
        <v>0.46700000000000003</v>
      </c>
      <c r="K2" s="3">
        <v>0.626</v>
      </c>
    </row>
    <row r="3" spans="1:11" x14ac:dyDescent="0.35">
      <c r="A3" s="1">
        <v>1985</v>
      </c>
      <c r="B3" s="3">
        <v>2.8000000000000001E-2</v>
      </c>
      <c r="C3" s="3">
        <v>6.0999999999999999E-2</v>
      </c>
      <c r="D3" s="3">
        <v>8.5999999999999993E-2</v>
      </c>
      <c r="E3" s="3">
        <v>0.104</v>
      </c>
      <c r="F3" s="3">
        <v>0.14799999999999999</v>
      </c>
      <c r="G3" s="3">
        <v>0.187</v>
      </c>
      <c r="H3" s="3">
        <v>0.23899999999999999</v>
      </c>
      <c r="I3" s="3">
        <v>0.33400000000000002</v>
      </c>
      <c r="J3" s="3">
        <v>0.48299999999999998</v>
      </c>
      <c r="K3" s="3">
        <v>0.68700000000000006</v>
      </c>
    </row>
    <row r="4" spans="1:11" x14ac:dyDescent="0.35">
      <c r="A4" s="1">
        <v>1986</v>
      </c>
      <c r="B4" s="3">
        <v>2.9000000000000001E-2</v>
      </c>
      <c r="C4" s="3">
        <v>0.05</v>
      </c>
      <c r="D4" s="3">
        <v>8.5000000000000006E-2</v>
      </c>
      <c r="E4" s="3">
        <v>0.111</v>
      </c>
      <c r="F4" s="3">
        <v>0.159</v>
      </c>
      <c r="G4" s="3">
        <v>0.20499999999999999</v>
      </c>
      <c r="H4" s="3">
        <v>0.29499999999999998</v>
      </c>
      <c r="I4" s="3">
        <v>0.39500000000000002</v>
      </c>
      <c r="J4" s="3">
        <v>0.56499999999999995</v>
      </c>
      <c r="K4" s="3">
        <v>0.77</v>
      </c>
    </row>
    <row r="5" spans="1:11" x14ac:dyDescent="0.35">
      <c r="A5" s="1">
        <v>1987</v>
      </c>
      <c r="B5" s="3">
        <v>2.5999999999999999E-2</v>
      </c>
      <c r="C5" s="3">
        <v>0.06</v>
      </c>
      <c r="D5" s="3">
        <v>9.9000000000000005E-2</v>
      </c>
      <c r="E5" s="3">
        <v>0.125</v>
      </c>
      <c r="F5" s="3">
        <v>0.188</v>
      </c>
      <c r="G5" s="3">
        <v>0.24</v>
      </c>
      <c r="H5" s="3">
        <v>0.30499999999999999</v>
      </c>
      <c r="I5" s="3">
        <v>0.42699999999999999</v>
      </c>
      <c r="J5" s="3">
        <v>0.58799999999999997</v>
      </c>
      <c r="K5" s="3">
        <v>0.81299999999999994</v>
      </c>
    </row>
    <row r="6" spans="1:11" x14ac:dyDescent="0.35">
      <c r="A6" s="1">
        <v>1988</v>
      </c>
      <c r="B6" s="3">
        <v>2.3E-2</v>
      </c>
      <c r="C6" s="3">
        <v>4.9000000000000002E-2</v>
      </c>
      <c r="D6" s="3">
        <v>8.7999999999999995E-2</v>
      </c>
      <c r="E6" s="3">
        <v>0.11799999999999999</v>
      </c>
      <c r="F6" s="3">
        <v>0.16800000000000001</v>
      </c>
      <c r="G6" s="3">
        <v>0.22500000000000001</v>
      </c>
      <c r="H6" s="3">
        <v>0.28499999999999998</v>
      </c>
      <c r="I6" s="3">
        <v>0.36499999999999999</v>
      </c>
      <c r="J6" s="3">
        <v>0.52</v>
      </c>
      <c r="K6" s="3">
        <v>0.68700000000000006</v>
      </c>
    </row>
    <row r="7" spans="1:11" x14ac:dyDescent="0.35">
      <c r="A7" s="1">
        <v>1989</v>
      </c>
      <c r="B7" s="3">
        <v>2.4E-2</v>
      </c>
      <c r="C7" s="3">
        <v>4.5999999999999999E-2</v>
      </c>
      <c r="D7" s="3">
        <v>7.2999999999999995E-2</v>
      </c>
      <c r="E7" s="3">
        <v>0.10299999999999999</v>
      </c>
      <c r="F7" s="3">
        <v>0.14099999999999999</v>
      </c>
      <c r="G7" s="3">
        <v>0.20499999999999999</v>
      </c>
      <c r="H7" s="3">
        <v>0.26100000000000001</v>
      </c>
      <c r="I7" s="3">
        <v>0.34899999999999998</v>
      </c>
      <c r="J7" s="3">
        <v>0.497</v>
      </c>
      <c r="K7" s="3">
        <v>0.752</v>
      </c>
    </row>
    <row r="8" spans="1:11" x14ac:dyDescent="0.35">
      <c r="A8" s="1">
        <v>1990</v>
      </c>
      <c r="B8" s="3">
        <v>0</v>
      </c>
      <c r="C8" s="3">
        <v>5.8000000000000003E-2</v>
      </c>
      <c r="D8" s="3">
        <v>8.2000000000000003E-2</v>
      </c>
      <c r="E8" s="3">
        <v>0.113</v>
      </c>
      <c r="F8" s="3">
        <v>0.14099999999999999</v>
      </c>
      <c r="G8" s="3">
        <v>0.19700000000000001</v>
      </c>
      <c r="H8" s="3">
        <v>0.28299999999999997</v>
      </c>
      <c r="I8" s="3">
        <v>0.36699999999999999</v>
      </c>
      <c r="J8" s="3">
        <v>0.54400000000000004</v>
      </c>
      <c r="K8" s="3">
        <v>0.79800000000000004</v>
      </c>
    </row>
    <row r="9" spans="1:11" x14ac:dyDescent="0.35">
      <c r="A9" s="1">
        <v>1991</v>
      </c>
      <c r="B9" s="3">
        <v>1.4999999999999999E-2</v>
      </c>
      <c r="C9" s="3">
        <v>7.0000000000000007E-2</v>
      </c>
      <c r="D9" s="3">
        <v>8.7999999999999995E-2</v>
      </c>
      <c r="E9" s="3">
        <v>0.114</v>
      </c>
      <c r="F9" s="3">
        <v>0.16800000000000001</v>
      </c>
      <c r="G9" s="3">
        <v>0.253</v>
      </c>
      <c r="H9" s="3">
        <v>0.36299999999999999</v>
      </c>
      <c r="I9" s="3">
        <v>0.46</v>
      </c>
      <c r="J9" s="3">
        <v>0.63800000000000001</v>
      </c>
      <c r="K9" s="3">
        <v>0.93100000000000005</v>
      </c>
    </row>
    <row r="10" spans="1:11" x14ac:dyDescent="0.35">
      <c r="A10" s="1">
        <v>1992</v>
      </c>
      <c r="B10" s="3">
        <v>2.1000000000000001E-2</v>
      </c>
      <c r="C10" s="3">
        <v>5.8000000000000003E-2</v>
      </c>
      <c r="D10" s="3">
        <v>8.8999999999999996E-2</v>
      </c>
      <c r="E10" s="3">
        <v>0.127</v>
      </c>
      <c r="F10" s="3">
        <v>0.19</v>
      </c>
      <c r="G10" s="3">
        <v>0.27200000000000002</v>
      </c>
      <c r="H10" s="3">
        <v>0.39200000000000002</v>
      </c>
      <c r="I10" s="3">
        <v>0.53200000000000003</v>
      </c>
      <c r="J10" s="3">
        <v>0.72599999999999998</v>
      </c>
      <c r="K10" s="3">
        <v>0.93700000000000006</v>
      </c>
    </row>
    <row r="11" spans="1:11" x14ac:dyDescent="0.35">
      <c r="A11" s="1">
        <v>1993</v>
      </c>
      <c r="B11" s="3">
        <v>0.01</v>
      </c>
      <c r="C11" s="3">
        <v>4.2999999999999997E-2</v>
      </c>
      <c r="D11" s="3">
        <v>0.08</v>
      </c>
      <c r="E11" s="3">
        <v>0.13</v>
      </c>
      <c r="F11" s="3">
        <v>0.21</v>
      </c>
      <c r="G11" s="3">
        <v>0.34200000000000003</v>
      </c>
      <c r="H11" s="3">
        <v>0.41</v>
      </c>
      <c r="I11" s="3">
        <v>0.51700000000000002</v>
      </c>
      <c r="J11" s="3">
        <v>0.68700000000000006</v>
      </c>
      <c r="K11" s="3">
        <v>0.88200000000000001</v>
      </c>
    </row>
    <row r="12" spans="1:11" x14ac:dyDescent="0.35">
      <c r="A12" s="1">
        <v>1994</v>
      </c>
      <c r="B12" s="3">
        <v>3.9E-2</v>
      </c>
      <c r="C12" s="3">
        <v>6.4000000000000001E-2</v>
      </c>
      <c r="D12" s="3">
        <v>0.106</v>
      </c>
      <c r="E12" s="3">
        <v>0.129</v>
      </c>
      <c r="F12" s="3">
        <v>0.188</v>
      </c>
      <c r="G12" s="3">
        <v>0.28000000000000003</v>
      </c>
      <c r="H12" s="3">
        <v>0.38400000000000001</v>
      </c>
      <c r="I12" s="3">
        <v>0.46400000000000002</v>
      </c>
      <c r="J12" s="3">
        <v>0.56100000000000005</v>
      </c>
      <c r="K12" s="3">
        <v>0.78900000000000003</v>
      </c>
    </row>
    <row r="13" spans="1:11" x14ac:dyDescent="0.35">
      <c r="A13" s="1">
        <v>1995</v>
      </c>
      <c r="B13" s="3">
        <v>1.7000000000000001E-2</v>
      </c>
      <c r="C13" s="3">
        <v>7.1999999999999995E-2</v>
      </c>
      <c r="D13" s="3">
        <v>0.105</v>
      </c>
      <c r="E13" s="3">
        <v>0.14699999999999999</v>
      </c>
      <c r="F13" s="3">
        <v>0.193</v>
      </c>
      <c r="G13" s="3">
        <v>0.315</v>
      </c>
      <c r="H13" s="3">
        <v>0.45900000000000002</v>
      </c>
      <c r="I13" s="3">
        <v>0.59099999999999997</v>
      </c>
      <c r="J13" s="3">
        <v>0.70699999999999996</v>
      </c>
      <c r="K13" s="3">
        <v>0.86499999999999999</v>
      </c>
    </row>
    <row r="14" spans="1:11" x14ac:dyDescent="0.35">
      <c r="A14" s="1">
        <v>1996</v>
      </c>
      <c r="B14" s="3">
        <v>2.7E-2</v>
      </c>
      <c r="C14" s="3">
        <v>4.4999999999999998E-2</v>
      </c>
      <c r="D14" s="3">
        <v>8.2000000000000003E-2</v>
      </c>
      <c r="E14" s="3">
        <v>0.152</v>
      </c>
      <c r="F14" s="3">
        <v>0.20499999999999999</v>
      </c>
      <c r="G14" s="3">
        <v>0.27600000000000002</v>
      </c>
      <c r="H14" s="3">
        <v>0.40799999999999997</v>
      </c>
      <c r="I14" s="3">
        <v>0.54700000000000004</v>
      </c>
      <c r="J14" s="3">
        <v>0.66300000000000003</v>
      </c>
      <c r="K14" s="3">
        <v>0.84099999999999997</v>
      </c>
    </row>
    <row r="15" spans="1:11" x14ac:dyDescent="0.35">
      <c r="A15" s="1">
        <v>1997</v>
      </c>
      <c r="B15" s="3">
        <v>2.7E-2</v>
      </c>
      <c r="C15" s="3">
        <v>7.2999999999999995E-2</v>
      </c>
      <c r="D15" s="3">
        <v>0.112</v>
      </c>
      <c r="E15" s="3">
        <v>0.14799999999999999</v>
      </c>
      <c r="F15" s="3">
        <v>0.19700000000000001</v>
      </c>
      <c r="G15" s="3">
        <v>0.29599999999999999</v>
      </c>
      <c r="H15" s="3">
        <v>0.40500000000000003</v>
      </c>
      <c r="I15" s="3">
        <v>0.54300000000000004</v>
      </c>
      <c r="J15" s="3">
        <v>0.68200000000000005</v>
      </c>
      <c r="K15" s="3">
        <v>0.85899999999999999</v>
      </c>
    </row>
    <row r="16" spans="1:11" x14ac:dyDescent="0.35">
      <c r="A16" s="1">
        <v>1998</v>
      </c>
      <c r="B16" s="3">
        <v>3.9E-2</v>
      </c>
      <c r="C16" s="3">
        <v>6.3E-2</v>
      </c>
      <c r="D16" s="3">
        <v>0.13100000000000001</v>
      </c>
      <c r="E16" s="3">
        <v>0.16200000000000001</v>
      </c>
      <c r="F16" s="3">
        <v>0.20899999999999999</v>
      </c>
      <c r="G16" s="3">
        <v>0.29799999999999999</v>
      </c>
      <c r="H16" s="3">
        <v>0.371</v>
      </c>
      <c r="I16" s="3">
        <v>0.496</v>
      </c>
      <c r="J16" s="3">
        <v>0.627</v>
      </c>
      <c r="K16" s="3">
        <v>0.81299999999999994</v>
      </c>
    </row>
    <row r="17" spans="1:11" x14ac:dyDescent="0.35">
      <c r="A17" s="1">
        <v>1999</v>
      </c>
      <c r="B17" s="3">
        <v>0</v>
      </c>
      <c r="C17" s="3">
        <v>0.11799999999999999</v>
      </c>
      <c r="D17" s="3">
        <v>0.13100000000000001</v>
      </c>
      <c r="E17" s="3">
        <v>0.15</v>
      </c>
      <c r="F17" s="3">
        <v>0.17799999999999999</v>
      </c>
      <c r="G17" s="3">
        <v>0.246</v>
      </c>
      <c r="H17" s="3">
        <v>0.317</v>
      </c>
      <c r="I17" s="3">
        <v>0.42199999999999999</v>
      </c>
      <c r="J17" s="3">
        <v>0.54500000000000004</v>
      </c>
      <c r="K17" s="3">
        <v>0.76300000000000001</v>
      </c>
    </row>
    <row r="18" spans="1:11" x14ac:dyDescent="0.35">
      <c r="A18" s="1">
        <v>2000</v>
      </c>
      <c r="B18" s="3">
        <v>9.7000000000000003E-2</v>
      </c>
      <c r="C18" s="3">
        <v>9.4E-2</v>
      </c>
      <c r="D18" s="3">
        <v>0.112</v>
      </c>
      <c r="E18" s="3">
        <v>0.13800000000000001</v>
      </c>
      <c r="F18" s="3">
        <v>0.17299999999999999</v>
      </c>
      <c r="G18" s="3">
        <v>0.23699999999999999</v>
      </c>
      <c r="H18" s="3">
        <v>0.379</v>
      </c>
      <c r="I18" s="3">
        <v>0.47799999999999998</v>
      </c>
      <c r="J18" s="3">
        <v>0.59399999999999997</v>
      </c>
      <c r="K18" s="3">
        <v>0.80900000000000005</v>
      </c>
    </row>
    <row r="19" spans="1:11" x14ac:dyDescent="0.35">
      <c r="A19" s="1">
        <v>2001</v>
      </c>
      <c r="B19" s="3">
        <v>7.5999999999999998E-2</v>
      </c>
      <c r="C19" s="3">
        <v>0.157</v>
      </c>
      <c r="D19" s="3">
        <v>0.156</v>
      </c>
      <c r="E19" s="3">
        <v>0.14699999999999999</v>
      </c>
      <c r="F19" s="3">
        <v>0.16400000000000001</v>
      </c>
      <c r="G19" s="3">
        <v>0.188</v>
      </c>
      <c r="H19" s="3">
        <v>0.26400000000000001</v>
      </c>
      <c r="I19" s="3">
        <v>0.36</v>
      </c>
      <c r="J19" s="3">
        <v>0.61399999999999999</v>
      </c>
      <c r="K19" s="3">
        <v>0.85399999999999998</v>
      </c>
    </row>
    <row r="20" spans="1:11" x14ac:dyDescent="0.35">
      <c r="A20" s="1">
        <v>2002</v>
      </c>
      <c r="B20" s="3">
        <v>4.4999999999999998E-2</v>
      </c>
      <c r="C20" s="3">
        <v>0.13500000000000001</v>
      </c>
      <c r="D20" s="3">
        <v>9.9000000000000005E-2</v>
      </c>
      <c r="E20" s="3">
        <v>0.128</v>
      </c>
      <c r="F20" s="3">
        <v>0.16400000000000001</v>
      </c>
      <c r="G20" s="3">
        <v>0.20899999999999999</v>
      </c>
      <c r="H20" s="3">
        <v>0.308</v>
      </c>
      <c r="I20" s="3">
        <v>0.52300000000000002</v>
      </c>
      <c r="J20" s="3">
        <v>0.72799999999999998</v>
      </c>
      <c r="K20" s="3">
        <v>0.97099999999999997</v>
      </c>
    </row>
    <row r="21" spans="1:11" x14ac:dyDescent="0.35">
      <c r="A21" s="1">
        <v>2003</v>
      </c>
      <c r="B21" s="3">
        <v>5.2999999999999999E-2</v>
      </c>
      <c r="C21" s="3">
        <v>8.5000000000000006E-2</v>
      </c>
      <c r="D21" s="3">
        <v>0.11</v>
      </c>
      <c r="E21" s="3">
        <v>0.13400000000000001</v>
      </c>
      <c r="F21" s="3">
        <v>0.17599999999999999</v>
      </c>
      <c r="G21" s="3">
        <v>0.23200000000000001</v>
      </c>
      <c r="H21" s="3">
        <v>0.34599999999999997</v>
      </c>
      <c r="I21" s="3">
        <v>0.52300000000000002</v>
      </c>
      <c r="J21" s="3">
        <v>0.72299999999999998</v>
      </c>
      <c r="K21" s="3">
        <v>0.86499999999999999</v>
      </c>
    </row>
    <row r="22" spans="1:11" x14ac:dyDescent="0.35">
      <c r="A22" s="1">
        <v>2004</v>
      </c>
      <c r="B22" s="3">
        <v>6.0999999999999999E-2</v>
      </c>
      <c r="C22" s="3">
        <v>7.9000000000000001E-2</v>
      </c>
      <c r="D22" s="3">
        <v>9.7000000000000003E-2</v>
      </c>
      <c r="E22" s="3">
        <v>0.16200000000000001</v>
      </c>
      <c r="F22" s="3">
        <v>0.19600000000000001</v>
      </c>
      <c r="G22" s="3">
        <v>0.26100000000000001</v>
      </c>
      <c r="H22" s="3">
        <v>0.39300000000000002</v>
      </c>
      <c r="I22" s="3">
        <v>0.42199999999999999</v>
      </c>
      <c r="J22" s="3">
        <v>0.66300000000000003</v>
      </c>
      <c r="K22" s="3">
        <v>0.88800000000000001</v>
      </c>
    </row>
    <row r="23" spans="1:11" x14ac:dyDescent="0.35">
      <c r="A23" s="1">
        <v>2005</v>
      </c>
      <c r="B23" s="3">
        <v>0.13500000000000001</v>
      </c>
      <c r="C23" s="3">
        <v>0.16400000000000001</v>
      </c>
      <c r="D23" s="3">
        <v>0.108</v>
      </c>
      <c r="E23" s="3">
        <v>0.11899999999999999</v>
      </c>
      <c r="F23" s="3">
        <v>0.17299999999999999</v>
      </c>
      <c r="G23" s="3">
        <v>0.20499999999999999</v>
      </c>
      <c r="H23" s="3">
        <v>0.29099999999999998</v>
      </c>
      <c r="I23" s="3">
        <v>0.34</v>
      </c>
      <c r="J23" s="3">
        <v>0.51100000000000001</v>
      </c>
      <c r="K23" s="3">
        <v>0.75900000000000001</v>
      </c>
    </row>
    <row r="24" spans="1:11" x14ac:dyDescent="0.35">
      <c r="A24" s="1">
        <v>2006</v>
      </c>
      <c r="B24" s="3">
        <v>0.13700000000000001</v>
      </c>
      <c r="C24" s="3">
        <v>7.8E-2</v>
      </c>
      <c r="D24" s="3">
        <v>0.10100000000000001</v>
      </c>
      <c r="E24" s="3">
        <v>0.13</v>
      </c>
      <c r="F24" s="3">
        <v>0.183</v>
      </c>
      <c r="G24" s="3">
        <v>0.28399999999999997</v>
      </c>
      <c r="H24" s="3">
        <v>0.38600000000000001</v>
      </c>
      <c r="I24" s="3">
        <v>0.52500000000000002</v>
      </c>
      <c r="J24" s="3">
        <v>0.70899999999999996</v>
      </c>
      <c r="K24" s="3">
        <v>1.008</v>
      </c>
    </row>
    <row r="25" spans="1:11" x14ac:dyDescent="0.35">
      <c r="A25" s="1">
        <v>2007</v>
      </c>
      <c r="B25" s="3">
        <v>6.3E-2</v>
      </c>
      <c r="C25" s="3">
        <v>0.115</v>
      </c>
      <c r="D25" s="3">
        <v>0.111</v>
      </c>
      <c r="E25" s="3">
        <v>0.127</v>
      </c>
      <c r="F25" s="3">
        <v>0.16500000000000001</v>
      </c>
      <c r="G25" s="3">
        <v>0.23400000000000001</v>
      </c>
      <c r="H25" s="3">
        <v>0.33400000000000002</v>
      </c>
      <c r="I25" s="3">
        <v>0.51100000000000001</v>
      </c>
      <c r="J25" s="3">
        <v>0.67100000000000004</v>
      </c>
      <c r="K25" s="3">
        <v>0.92200000000000004</v>
      </c>
    </row>
    <row r="26" spans="1:11" x14ac:dyDescent="0.35">
      <c r="A26" s="1">
        <v>2008</v>
      </c>
      <c r="B26" s="3">
        <v>4.4999999999999998E-2</v>
      </c>
      <c r="C26" s="3">
        <v>8.5000000000000006E-2</v>
      </c>
      <c r="D26" s="3">
        <v>0.113</v>
      </c>
      <c r="E26" s="3">
        <v>0.13600000000000001</v>
      </c>
      <c r="F26" s="3">
        <v>0.18099999999999999</v>
      </c>
      <c r="G26" s="3">
        <v>0.26</v>
      </c>
      <c r="H26" s="3">
        <v>0.372</v>
      </c>
      <c r="I26" s="3">
        <v>0.48799999999999999</v>
      </c>
      <c r="J26" s="3">
        <v>0.63300000000000001</v>
      </c>
      <c r="K26" s="3">
        <v>0.84699999999999998</v>
      </c>
    </row>
    <row r="27" spans="1:11" x14ac:dyDescent="0.35">
      <c r="A27" s="1">
        <v>2009</v>
      </c>
      <c r="B27" s="3">
        <v>6.3E-2</v>
      </c>
      <c r="C27" s="3">
        <v>6.6000000000000003E-2</v>
      </c>
      <c r="D27" s="3">
        <v>0.112</v>
      </c>
      <c r="E27" s="3">
        <v>0.14099999999999999</v>
      </c>
      <c r="F27" s="3">
        <v>0.22500000000000001</v>
      </c>
      <c r="G27" s="3">
        <v>0.27600000000000002</v>
      </c>
      <c r="H27" s="3">
        <v>0.34200000000000003</v>
      </c>
      <c r="I27" s="3">
        <v>0.503</v>
      </c>
      <c r="J27" s="3">
        <v>0.64200000000000002</v>
      </c>
      <c r="K27" s="3">
        <v>0.89600000000000002</v>
      </c>
    </row>
    <row r="28" spans="1:11" x14ac:dyDescent="0.35">
      <c r="A28" s="1">
        <v>2010</v>
      </c>
      <c r="B28" s="3">
        <v>5.5E-2</v>
      </c>
      <c r="C28" s="3">
        <v>0.13</v>
      </c>
      <c r="D28" s="3">
        <v>0.13100000000000001</v>
      </c>
      <c r="E28" s="3">
        <v>0.16800000000000001</v>
      </c>
      <c r="F28" s="3">
        <v>0.218</v>
      </c>
      <c r="G28" s="3">
        <v>0.29499999999999998</v>
      </c>
      <c r="H28" s="3">
        <v>0.36299999999999999</v>
      </c>
      <c r="I28" s="3">
        <v>0.51</v>
      </c>
      <c r="J28" s="3">
        <v>0.65100000000000002</v>
      </c>
      <c r="K28" s="3">
        <v>0.86799999999999999</v>
      </c>
    </row>
    <row r="29" spans="1:11" x14ac:dyDescent="0.35">
      <c r="A29" s="1">
        <v>2011</v>
      </c>
      <c r="B29" s="3">
        <v>8.0000000000000002E-3</v>
      </c>
      <c r="C29" s="3">
        <v>0.11600000000000001</v>
      </c>
      <c r="D29" s="3">
        <v>0.158</v>
      </c>
      <c r="E29" s="3">
        <v>0.188</v>
      </c>
      <c r="F29" s="3">
        <v>0.20599999999999999</v>
      </c>
      <c r="G29" s="3">
        <v>0.26500000000000001</v>
      </c>
      <c r="H29" s="3">
        <v>0.34599999999999997</v>
      </c>
      <c r="I29" s="3">
        <v>0.47899999999999998</v>
      </c>
      <c r="J29" s="3">
        <v>0.63700000000000001</v>
      </c>
      <c r="K29" s="3">
        <v>0.74299999999999999</v>
      </c>
    </row>
    <row r="30" spans="1:11" x14ac:dyDescent="0.35">
      <c r="A30" s="1">
        <v>2012</v>
      </c>
      <c r="B30" s="3">
        <v>7.3999999999999996E-2</v>
      </c>
      <c r="C30" s="3">
        <v>0.14199999999999999</v>
      </c>
      <c r="D30" s="3">
        <v>0.151</v>
      </c>
      <c r="E30" s="3">
        <v>0.185</v>
      </c>
      <c r="F30" s="3">
        <v>0.24</v>
      </c>
      <c r="G30" s="3">
        <v>0.29699999999999999</v>
      </c>
      <c r="H30" s="3">
        <v>0.41199999999999998</v>
      </c>
      <c r="I30" s="3">
        <v>0.505</v>
      </c>
      <c r="J30" s="3">
        <v>0.625</v>
      </c>
      <c r="K30" s="3">
        <v>0.71199999999999997</v>
      </c>
    </row>
    <row r="31" spans="1:11" x14ac:dyDescent="0.35">
      <c r="A31" s="1">
        <v>2013</v>
      </c>
      <c r="B31" s="3">
        <v>0.14199999999999999</v>
      </c>
      <c r="C31" s="3">
        <v>0.159</v>
      </c>
      <c r="D31" s="3">
        <v>0.153</v>
      </c>
      <c r="E31" s="3">
        <v>0.192</v>
      </c>
      <c r="F31" s="3">
        <v>0.245</v>
      </c>
      <c r="G31" s="3">
        <v>0.30299999999999999</v>
      </c>
      <c r="H31" s="3">
        <v>0.40899999999999997</v>
      </c>
      <c r="I31" s="3">
        <v>0.54200000000000004</v>
      </c>
      <c r="J31" s="3">
        <v>0.71</v>
      </c>
      <c r="K31" s="3">
        <v>0.70599999999999996</v>
      </c>
    </row>
    <row r="32" spans="1:11" x14ac:dyDescent="0.35">
      <c r="A32" s="1">
        <v>2014</v>
      </c>
      <c r="B32" s="3">
        <v>0.11899999999999999</v>
      </c>
      <c r="C32" s="3">
        <v>0.13</v>
      </c>
      <c r="D32" s="3">
        <v>0.17599999999999999</v>
      </c>
      <c r="E32" s="3">
        <v>0.19900000000000001</v>
      </c>
      <c r="F32" s="3">
        <v>0.28599999999999998</v>
      </c>
      <c r="G32" s="3">
        <v>0.41</v>
      </c>
      <c r="H32" s="3">
        <v>0.54400000000000004</v>
      </c>
      <c r="I32" s="3">
        <v>0.6</v>
      </c>
      <c r="J32" s="3">
        <v>0.65800000000000003</v>
      </c>
      <c r="K32" s="3">
        <v>0.67800000000000005</v>
      </c>
    </row>
    <row r="33" spans="1:11" x14ac:dyDescent="0.35">
      <c r="A33" s="1">
        <v>2015</v>
      </c>
      <c r="B33" s="3">
        <v>7.1999999999999995E-2</v>
      </c>
      <c r="C33" s="3">
        <v>0.13400000000000001</v>
      </c>
      <c r="D33" s="3">
        <v>0.158</v>
      </c>
      <c r="E33" s="3">
        <v>0.17599999999999999</v>
      </c>
      <c r="F33" s="3">
        <v>0.222</v>
      </c>
      <c r="G33" s="3">
        <v>0.33700000000000002</v>
      </c>
      <c r="H33" s="3">
        <v>0.46700000000000003</v>
      </c>
      <c r="I33" s="3">
        <v>0.56999999999999995</v>
      </c>
      <c r="J33" s="3">
        <v>0.60499999999999998</v>
      </c>
      <c r="K33" s="3">
        <v>0.72799999999999998</v>
      </c>
    </row>
    <row r="34" spans="1:11" x14ac:dyDescent="0.35">
      <c r="A34" s="1">
        <v>2016</v>
      </c>
      <c r="B34" s="3">
        <v>4.1000000000000002E-2</v>
      </c>
      <c r="C34" s="3">
        <v>0.14899999999999999</v>
      </c>
      <c r="D34" s="3">
        <v>0.161</v>
      </c>
      <c r="E34" s="3">
        <v>0.19700000000000001</v>
      </c>
      <c r="F34" s="3">
        <v>0.25700000000000001</v>
      </c>
      <c r="G34" s="3">
        <v>0.35699999999999998</v>
      </c>
      <c r="H34" s="3">
        <v>0.46400000000000002</v>
      </c>
      <c r="I34" s="3">
        <v>0.59099999999999997</v>
      </c>
      <c r="J34" s="3">
        <v>0.752</v>
      </c>
      <c r="K34" s="3">
        <v>0.81599999999999995</v>
      </c>
    </row>
    <row r="35" spans="1:11" x14ac:dyDescent="0.35">
      <c r="A35" s="1">
        <v>2017</v>
      </c>
      <c r="B35" s="3">
        <v>5.8000000000000003E-2</v>
      </c>
      <c r="C35" s="3">
        <v>0.11799999999999999</v>
      </c>
      <c r="D35" s="3">
        <v>0.16600000000000001</v>
      </c>
      <c r="E35" s="3">
        <v>0.18099999999999999</v>
      </c>
      <c r="F35" s="3">
        <v>0.24199999999999999</v>
      </c>
      <c r="G35" s="3">
        <v>0.31</v>
      </c>
      <c r="H35" s="3">
        <v>0.41</v>
      </c>
      <c r="I35" s="3">
        <v>0.52100000000000002</v>
      </c>
      <c r="J35" s="3">
        <v>0.52300000000000002</v>
      </c>
      <c r="K35" s="3">
        <v>0.65900000000000003</v>
      </c>
    </row>
    <row r="36" spans="1:11" x14ac:dyDescent="0.35">
      <c r="A36" s="1">
        <v>2018</v>
      </c>
      <c r="B36" s="3">
        <v>6.9800000000000001E-2</v>
      </c>
      <c r="C36" s="3">
        <v>0.13922000000000001</v>
      </c>
      <c r="D36" s="3">
        <v>0.20544000000000001</v>
      </c>
      <c r="E36" s="3">
        <v>0.24671999999999999</v>
      </c>
      <c r="F36" s="3">
        <v>0.29705999999999999</v>
      </c>
      <c r="G36" s="3">
        <v>0.35602999999999996</v>
      </c>
      <c r="H36" s="3">
        <v>0.47787999999999997</v>
      </c>
      <c r="I36" s="3">
        <v>0.54336000000000007</v>
      </c>
      <c r="J36" s="3">
        <v>0.60965000000000003</v>
      </c>
      <c r="K36" s="3">
        <v>0.72363</v>
      </c>
    </row>
    <row r="37" spans="1:11" x14ac:dyDescent="0.35">
      <c r="A37" s="1">
        <v>2019</v>
      </c>
      <c r="B37" s="3">
        <v>8.1409999999999996E-2</v>
      </c>
      <c r="C37" s="3">
        <v>0.13688999999999998</v>
      </c>
      <c r="D37" s="3">
        <v>0.18339</v>
      </c>
      <c r="E37" s="3">
        <v>0.24518999999999999</v>
      </c>
      <c r="F37" s="3">
        <v>0.31366000000000005</v>
      </c>
      <c r="G37" s="3">
        <v>0.35725000000000001</v>
      </c>
      <c r="H37" s="3">
        <v>0.40250000000000002</v>
      </c>
      <c r="I37" s="3">
        <v>0.44438</v>
      </c>
      <c r="J37" s="3">
        <v>0.52200000000000002</v>
      </c>
      <c r="K37" s="3">
        <v>0.59992000000000001</v>
      </c>
    </row>
    <row r="38" spans="1:11" x14ac:dyDescent="0.35">
      <c r="A38" s="1">
        <v>2020</v>
      </c>
      <c r="B38" s="3">
        <v>8.8819999999999996E-2</v>
      </c>
      <c r="C38" s="3">
        <v>0.16619</v>
      </c>
      <c r="D38" s="3">
        <v>0.19119</v>
      </c>
      <c r="E38" s="3">
        <v>0.24509999999999998</v>
      </c>
      <c r="F38" s="3">
        <v>0.30419000000000002</v>
      </c>
      <c r="G38" s="3">
        <v>0.33620999999999995</v>
      </c>
      <c r="H38" s="3">
        <v>0.42791000000000001</v>
      </c>
      <c r="I38" s="3">
        <v>0.441</v>
      </c>
      <c r="J38" s="3">
        <v>0.45476</v>
      </c>
      <c r="K38" s="3">
        <v>0.52675000000000005</v>
      </c>
    </row>
    <row r="39" spans="1:11" x14ac:dyDescent="0.35">
      <c r="A39" s="1">
        <v>2021</v>
      </c>
      <c r="B39" s="3">
        <v>4.2979999999999997E-2</v>
      </c>
      <c r="C39" s="3">
        <v>0.12924000000000002</v>
      </c>
      <c r="D39" s="3">
        <v>0.16833999999999999</v>
      </c>
      <c r="E39" s="3">
        <v>0.20072000000000001</v>
      </c>
      <c r="F39" s="3">
        <v>0.27205000000000001</v>
      </c>
      <c r="G39" s="3">
        <v>0.36418</v>
      </c>
      <c r="H39" s="3">
        <v>0.41691</v>
      </c>
      <c r="I39" s="3">
        <v>0.48269000000000001</v>
      </c>
      <c r="J39" s="3">
        <v>0.54586000000000001</v>
      </c>
      <c r="K39" s="3">
        <v>0.55758000000000008</v>
      </c>
    </row>
    <row r="40" spans="1:11" x14ac:dyDescent="0.35">
      <c r="A40" s="1">
        <v>2022</v>
      </c>
      <c r="B40" s="3">
        <v>5.2880000000000003E-2</v>
      </c>
      <c r="C40" s="3">
        <v>0.14379</v>
      </c>
      <c r="D40" s="3">
        <v>0.17711000000000002</v>
      </c>
      <c r="E40" s="3">
        <v>0.22200999999999999</v>
      </c>
      <c r="F40" s="3">
        <v>0.28655000000000003</v>
      </c>
      <c r="G40" s="3">
        <v>0.37972</v>
      </c>
      <c r="H40" s="3">
        <v>0.45139999999999997</v>
      </c>
      <c r="I40" s="3">
        <v>0.50183</v>
      </c>
      <c r="J40" s="3">
        <v>0.53513999999999995</v>
      </c>
      <c r="K40" s="3">
        <v>0.60653000000000001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2DCB0B-92B6-4251-B748-BAE3836A595D}">
  <dimension ref="A1:K40"/>
  <sheetViews>
    <sheetView tabSelected="1" workbookViewId="0"/>
  </sheetViews>
  <sheetFormatPr baseColWidth="10" defaultRowHeight="14.5" x14ac:dyDescent="0.35"/>
  <sheetData>
    <row r="1" spans="1:11" x14ac:dyDescent="0.35">
      <c r="A1" s="2" t="s">
        <v>4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</row>
    <row r="2" spans="1:11" x14ac:dyDescent="0.35">
      <c r="A2" s="1">
        <v>1984</v>
      </c>
      <c r="B2">
        <v>2.7E-2</v>
      </c>
      <c r="C2">
        <v>0.05</v>
      </c>
      <c r="D2">
        <v>7.2999999999999995E-2</v>
      </c>
      <c r="E2">
        <v>9.4E-2</v>
      </c>
      <c r="F2">
        <v>0.13900000000000001</v>
      </c>
      <c r="G2">
        <v>0.17899999999999999</v>
      </c>
      <c r="H2">
        <v>0.23699999999999999</v>
      </c>
      <c r="I2">
        <v>0.34399999999999997</v>
      </c>
      <c r="J2">
        <v>0.46700000000000003</v>
      </c>
      <c r="K2">
        <v>0.626</v>
      </c>
    </row>
    <row r="3" spans="1:11" x14ac:dyDescent="0.35">
      <c r="A3" s="1">
        <v>1985</v>
      </c>
      <c r="B3">
        <v>2.8000000000000001E-2</v>
      </c>
      <c r="C3">
        <v>6.0999999999999999E-2</v>
      </c>
      <c r="D3">
        <v>8.5999999999999993E-2</v>
      </c>
      <c r="E3">
        <v>0.104</v>
      </c>
      <c r="F3">
        <v>0.14799999999999999</v>
      </c>
      <c r="G3">
        <v>0.187</v>
      </c>
      <c r="H3">
        <v>0.23899999999999999</v>
      </c>
      <c r="I3">
        <v>0.33400000000000002</v>
      </c>
      <c r="J3">
        <v>0.48299999999999998</v>
      </c>
      <c r="K3">
        <v>0.68700000000000006</v>
      </c>
    </row>
    <row r="4" spans="1:11" x14ac:dyDescent="0.35">
      <c r="A4" s="1">
        <v>1986</v>
      </c>
      <c r="B4">
        <v>2.9000000000000001E-2</v>
      </c>
      <c r="C4">
        <v>0.05</v>
      </c>
      <c r="D4">
        <v>8.5000000000000006E-2</v>
      </c>
      <c r="E4">
        <v>0.111</v>
      </c>
      <c r="F4">
        <v>0.159</v>
      </c>
      <c r="G4">
        <v>0.20499999999999999</v>
      </c>
      <c r="H4">
        <v>0.29499999999999998</v>
      </c>
      <c r="I4">
        <v>0.39500000000000002</v>
      </c>
      <c r="J4">
        <v>0.56499999999999995</v>
      </c>
      <c r="K4">
        <v>0.77</v>
      </c>
    </row>
    <row r="5" spans="1:11" x14ac:dyDescent="0.35">
      <c r="A5" s="1">
        <v>1987</v>
      </c>
      <c r="B5">
        <v>2.5999999999999999E-2</v>
      </c>
      <c r="C5">
        <v>0.06</v>
      </c>
      <c r="D5">
        <v>9.9000000000000005E-2</v>
      </c>
      <c r="E5">
        <v>0.125</v>
      </c>
      <c r="F5">
        <v>0.188</v>
      </c>
      <c r="G5">
        <v>0.24</v>
      </c>
      <c r="H5">
        <v>0.30499999999999999</v>
      </c>
      <c r="I5">
        <v>0.42699999999999999</v>
      </c>
      <c r="J5">
        <v>0.58799999999999997</v>
      </c>
      <c r="K5">
        <v>0.81299999999999994</v>
      </c>
    </row>
    <row r="6" spans="1:11" x14ac:dyDescent="0.35">
      <c r="A6" s="1">
        <v>1988</v>
      </c>
      <c r="B6">
        <v>2.3E-2</v>
      </c>
      <c r="C6">
        <v>4.9000000000000002E-2</v>
      </c>
      <c r="D6">
        <v>8.7999999999999995E-2</v>
      </c>
      <c r="E6">
        <v>0.11799999999999999</v>
      </c>
      <c r="F6">
        <v>0.16800000000000001</v>
      </c>
      <c r="G6">
        <v>0.22500000000000001</v>
      </c>
      <c r="H6">
        <v>0.28499999999999998</v>
      </c>
      <c r="I6">
        <v>0.36499999999999999</v>
      </c>
      <c r="J6">
        <v>0.52</v>
      </c>
      <c r="K6">
        <v>0.68700000000000006</v>
      </c>
    </row>
    <row r="7" spans="1:11" x14ac:dyDescent="0.35">
      <c r="A7" s="1">
        <v>1989</v>
      </c>
      <c r="B7">
        <v>2.4E-2</v>
      </c>
      <c r="C7">
        <v>4.5999999999999999E-2</v>
      </c>
      <c r="D7">
        <v>7.2999999999999995E-2</v>
      </c>
      <c r="E7">
        <v>0.10299999999999999</v>
      </c>
      <c r="F7">
        <v>0.14099999999999999</v>
      </c>
      <c r="G7">
        <v>0.20499999999999999</v>
      </c>
      <c r="H7">
        <v>0.26100000000000001</v>
      </c>
      <c r="I7">
        <v>0.34899999999999998</v>
      </c>
      <c r="J7">
        <v>0.497</v>
      </c>
      <c r="K7">
        <v>0.752</v>
      </c>
    </row>
    <row r="8" spans="1:11" x14ac:dyDescent="0.35">
      <c r="A8" s="1">
        <v>1990</v>
      </c>
      <c r="B8">
        <v>2.8000000000000001E-2</v>
      </c>
      <c r="C8">
        <v>5.1999999999999998E-2</v>
      </c>
      <c r="D8">
        <v>6.9000000000000006E-2</v>
      </c>
      <c r="E8">
        <v>9.4E-2</v>
      </c>
      <c r="F8">
        <v>0.13800000000000001</v>
      </c>
      <c r="G8">
        <v>0.161</v>
      </c>
      <c r="H8">
        <v>0.188</v>
      </c>
      <c r="I8">
        <v>0.19900000000000001</v>
      </c>
      <c r="J8">
        <v>0.20499999999999999</v>
      </c>
      <c r="K8">
        <v>0.247</v>
      </c>
    </row>
    <row r="9" spans="1:11" x14ac:dyDescent="0.35">
      <c r="A9" s="1">
        <v>1991</v>
      </c>
      <c r="B9">
        <v>0.03</v>
      </c>
      <c r="C9">
        <v>4.3999999999999997E-2</v>
      </c>
      <c r="D9">
        <v>7.3999999999999996E-2</v>
      </c>
      <c r="E9">
        <v>9.6000000000000002E-2</v>
      </c>
      <c r="F9">
        <v>0.122</v>
      </c>
      <c r="G9">
        <v>0.154</v>
      </c>
      <c r="H9">
        <v>0.25</v>
      </c>
      <c r="I9">
        <v>0.314</v>
      </c>
      <c r="J9">
        <v>0.3</v>
      </c>
      <c r="K9">
        <v>0</v>
      </c>
    </row>
    <row r="10" spans="1:11" x14ac:dyDescent="0.35">
      <c r="A10" s="1">
        <v>1992</v>
      </c>
      <c r="B10">
        <v>2.1000000000000001E-2</v>
      </c>
      <c r="C10">
        <v>5.0999999999999997E-2</v>
      </c>
      <c r="D10">
        <v>7.0999999999999994E-2</v>
      </c>
      <c r="E10">
        <v>0.104</v>
      </c>
      <c r="F10">
        <v>0.14899999999999999</v>
      </c>
      <c r="G10">
        <v>0.184</v>
      </c>
      <c r="H10">
        <v>0.26300000000000001</v>
      </c>
      <c r="I10">
        <v>0.30599999999999999</v>
      </c>
      <c r="J10">
        <v>0</v>
      </c>
      <c r="K10">
        <v>0.497</v>
      </c>
    </row>
    <row r="11" spans="1:11" x14ac:dyDescent="0.35">
      <c r="A11" s="1">
        <v>1993</v>
      </c>
      <c r="B11">
        <v>2.4E-2</v>
      </c>
      <c r="C11">
        <v>4.2999999999999997E-2</v>
      </c>
      <c r="D11">
        <v>7.6999999999999999E-2</v>
      </c>
      <c r="E11">
        <v>0.11700000000000001</v>
      </c>
      <c r="F11">
        <v>0.14099999999999999</v>
      </c>
      <c r="G11">
        <v>0.22600000000000001</v>
      </c>
      <c r="H11">
        <v>0.25800000000000001</v>
      </c>
      <c r="I11">
        <v>0.30099999999999999</v>
      </c>
      <c r="J11">
        <v>0.48599999999999999</v>
      </c>
      <c r="K11">
        <v>0</v>
      </c>
    </row>
    <row r="12" spans="1:11" x14ac:dyDescent="0.35">
      <c r="A12" s="1">
        <v>1994</v>
      </c>
      <c r="B12">
        <v>0.02</v>
      </c>
      <c r="C12">
        <v>4.3999999999999997E-2</v>
      </c>
      <c r="D12">
        <v>8.5000000000000006E-2</v>
      </c>
      <c r="E12">
        <v>0.10299999999999999</v>
      </c>
      <c r="F12">
        <v>0.127</v>
      </c>
      <c r="G12">
        <v>0.18</v>
      </c>
      <c r="H12">
        <v>0.188</v>
      </c>
      <c r="I12">
        <v>0.26200000000000001</v>
      </c>
      <c r="J12">
        <v>0.28100000000000003</v>
      </c>
      <c r="K12">
        <v>0.28699999999999998</v>
      </c>
    </row>
    <row r="13" spans="1:11" x14ac:dyDescent="0.35">
      <c r="A13" s="1">
        <v>1995</v>
      </c>
      <c r="B13">
        <v>2.1000000000000001E-2</v>
      </c>
      <c r="C13">
        <v>4.1000000000000002E-2</v>
      </c>
      <c r="D13">
        <v>8.1000000000000003E-2</v>
      </c>
      <c r="E13">
        <v>0.115</v>
      </c>
      <c r="F13">
        <v>0.13300000000000001</v>
      </c>
      <c r="G13">
        <v>0.17899999999999999</v>
      </c>
      <c r="H13">
        <v>0.28999999999999998</v>
      </c>
      <c r="I13">
        <v>0.28100000000000003</v>
      </c>
      <c r="J13">
        <v>0.313</v>
      </c>
      <c r="K13">
        <v>0.29099999999999998</v>
      </c>
    </row>
    <row r="14" spans="1:11" x14ac:dyDescent="0.35">
      <c r="A14" s="1">
        <v>1996</v>
      </c>
      <c r="B14">
        <v>1.4E-2</v>
      </c>
      <c r="C14">
        <v>3.7999999999999999E-2</v>
      </c>
      <c r="D14">
        <v>6.6000000000000003E-2</v>
      </c>
      <c r="E14">
        <v>0.107</v>
      </c>
      <c r="F14">
        <v>0.11899999999999999</v>
      </c>
      <c r="G14">
        <v>0.16200000000000001</v>
      </c>
      <c r="H14">
        <v>0.189</v>
      </c>
      <c r="I14">
        <v>0.26400000000000001</v>
      </c>
      <c r="J14">
        <v>0.21299999999999999</v>
      </c>
      <c r="K14">
        <v>0.28100000000000003</v>
      </c>
    </row>
    <row r="15" spans="1:11" x14ac:dyDescent="0.35">
      <c r="A15" s="1">
        <v>1997</v>
      </c>
      <c r="B15">
        <v>2.1000000000000001E-2</v>
      </c>
      <c r="C15">
        <v>4.5999999999999999E-2</v>
      </c>
      <c r="D15">
        <v>0.08</v>
      </c>
      <c r="E15">
        <v>0.11600000000000001</v>
      </c>
      <c r="F15">
        <v>0.13500000000000001</v>
      </c>
      <c r="G15">
        <v>0.17699999999999999</v>
      </c>
      <c r="H15">
        <v>0.26300000000000001</v>
      </c>
      <c r="I15">
        <v>0.26100000000000001</v>
      </c>
      <c r="J15">
        <v>0.309</v>
      </c>
      <c r="K15">
        <v>0.3</v>
      </c>
    </row>
    <row r="16" spans="1:11" x14ac:dyDescent="0.35">
      <c r="A16" s="1">
        <v>1998</v>
      </c>
      <c r="B16">
        <v>2.1999999999999999E-2</v>
      </c>
      <c r="C16">
        <v>4.4999999999999998E-2</v>
      </c>
      <c r="D16">
        <v>9.6000000000000002E-2</v>
      </c>
      <c r="E16">
        <v>0.11899999999999999</v>
      </c>
      <c r="F16">
        <v>0.14699999999999999</v>
      </c>
      <c r="G16">
        <v>0.18099999999999999</v>
      </c>
      <c r="H16">
        <v>0.22500000000000001</v>
      </c>
      <c r="I16">
        <v>0.23799999999999999</v>
      </c>
      <c r="J16">
        <v>0.245</v>
      </c>
      <c r="K16">
        <v>0.504</v>
      </c>
    </row>
    <row r="17" spans="1:11" x14ac:dyDescent="0.35">
      <c r="A17" s="1">
        <v>1999</v>
      </c>
      <c r="B17">
        <v>1.7000000000000001E-2</v>
      </c>
      <c r="C17">
        <v>4.9000000000000002E-2</v>
      </c>
      <c r="D17">
        <v>5.6000000000000001E-2</v>
      </c>
      <c r="E17">
        <v>8.2000000000000003E-2</v>
      </c>
      <c r="F17">
        <v>0.10199999999999999</v>
      </c>
      <c r="G17">
        <v>0.11600000000000001</v>
      </c>
      <c r="H17">
        <v>0.154</v>
      </c>
      <c r="I17" s="3">
        <v>0.17449999999999999</v>
      </c>
      <c r="J17">
        <v>0</v>
      </c>
      <c r="K17">
        <v>0</v>
      </c>
    </row>
    <row r="18" spans="1:11" x14ac:dyDescent="0.35">
      <c r="A18" s="1">
        <v>2000</v>
      </c>
      <c r="B18">
        <v>0.02</v>
      </c>
      <c r="C18">
        <v>4.5999999999999999E-2</v>
      </c>
      <c r="D18">
        <v>6.7000000000000004E-2</v>
      </c>
      <c r="E18">
        <v>7.2999999999999995E-2</v>
      </c>
      <c r="F18">
        <v>7.9000000000000001E-2</v>
      </c>
      <c r="G18">
        <v>0.09</v>
      </c>
      <c r="H18">
        <v>0.10100000000000001</v>
      </c>
      <c r="I18">
        <v>0.111</v>
      </c>
      <c r="J18">
        <v>0.11600000000000001</v>
      </c>
      <c r="K18">
        <v>1.4E-2</v>
      </c>
    </row>
    <row r="19" spans="1:11" x14ac:dyDescent="0.35">
      <c r="A19" s="1">
        <v>2001</v>
      </c>
      <c r="B19">
        <v>0.03</v>
      </c>
      <c r="C19">
        <v>5.3999999999999999E-2</v>
      </c>
      <c r="D19">
        <v>7.5999999999999998E-2</v>
      </c>
      <c r="E19">
        <v>8.2000000000000003E-2</v>
      </c>
      <c r="F19">
        <v>9.6000000000000002E-2</v>
      </c>
      <c r="G19">
        <v>8.3000000000000004E-2</v>
      </c>
      <c r="H19">
        <v>0.30299999999999999</v>
      </c>
      <c r="I19">
        <v>0.34300000000000003</v>
      </c>
      <c r="J19">
        <v>0.41799999999999998</v>
      </c>
      <c r="K19">
        <v>0.47899999999999998</v>
      </c>
    </row>
    <row r="20" spans="1:11" x14ac:dyDescent="0.35">
      <c r="A20" s="1">
        <v>2002</v>
      </c>
      <c r="B20">
        <v>2.5000000000000001E-2</v>
      </c>
      <c r="C20">
        <v>5.3999999999999999E-2</v>
      </c>
      <c r="D20">
        <v>7.2999999999999995E-2</v>
      </c>
      <c r="E20">
        <v>7.8E-2</v>
      </c>
      <c r="F20">
        <v>8.2000000000000003E-2</v>
      </c>
      <c r="G20">
        <v>8.6999999999999994E-2</v>
      </c>
      <c r="H20">
        <v>0.22700000000000001</v>
      </c>
      <c r="I20">
        <v>0.19900000000000001</v>
      </c>
      <c r="J20">
        <v>0.216</v>
      </c>
      <c r="K20">
        <v>0.23400000000000001</v>
      </c>
    </row>
    <row r="21" spans="1:11" x14ac:dyDescent="0.35">
      <c r="A21" s="1">
        <v>2003</v>
      </c>
      <c r="B21">
        <v>2.4E-2</v>
      </c>
      <c r="C21">
        <v>4.3999999999999997E-2</v>
      </c>
      <c r="D21">
        <v>6.3E-2</v>
      </c>
      <c r="E21">
        <v>6.9000000000000006E-2</v>
      </c>
      <c r="F21">
        <v>8.1000000000000003E-2</v>
      </c>
      <c r="G21">
        <v>0.104</v>
      </c>
      <c r="H21">
        <v>0.26100000000000001</v>
      </c>
      <c r="I21">
        <v>0.27100000000000002</v>
      </c>
      <c r="J21">
        <v>0.34599999999999997</v>
      </c>
      <c r="K21">
        <v>0.38100000000000001</v>
      </c>
    </row>
    <row r="22" spans="1:11" x14ac:dyDescent="0.35">
      <c r="A22" s="1">
        <v>2004</v>
      </c>
      <c r="B22">
        <v>2.5000000000000001E-2</v>
      </c>
      <c r="C22">
        <v>0.04</v>
      </c>
      <c r="D22">
        <v>5.5E-2</v>
      </c>
      <c r="E22">
        <v>6.4000000000000001E-2</v>
      </c>
      <c r="F22">
        <v>7.4999999999999997E-2</v>
      </c>
      <c r="G22">
        <v>8.1000000000000003E-2</v>
      </c>
      <c r="H22">
        <v>8.7999999999999995E-2</v>
      </c>
      <c r="I22">
        <v>0.19500000000000001</v>
      </c>
      <c r="J22">
        <v>0.23100000000000001</v>
      </c>
      <c r="K22">
        <v>0.41799999999999998</v>
      </c>
    </row>
    <row r="23" spans="1:11" x14ac:dyDescent="0.35">
      <c r="A23" s="1">
        <v>2005</v>
      </c>
      <c r="B23">
        <v>1.7999999999999999E-2</v>
      </c>
      <c r="C23">
        <v>4.2000000000000003E-2</v>
      </c>
      <c r="D23">
        <v>5.5E-2</v>
      </c>
      <c r="E23">
        <v>8.8999999999999996E-2</v>
      </c>
      <c r="F23">
        <v>9.2999999999999999E-2</v>
      </c>
      <c r="G23">
        <v>0.13300000000000001</v>
      </c>
      <c r="H23">
        <v>0.154</v>
      </c>
      <c r="I23">
        <v>0.216</v>
      </c>
      <c r="J23">
        <v>0.221</v>
      </c>
      <c r="K23">
        <v>0.22700000000000001</v>
      </c>
    </row>
    <row r="24" spans="1:11" x14ac:dyDescent="0.35">
      <c r="A24" s="1">
        <v>2006</v>
      </c>
      <c r="B24">
        <v>1.9E-2</v>
      </c>
      <c r="C24">
        <v>0.05</v>
      </c>
      <c r="D24">
        <v>5.8999999999999997E-2</v>
      </c>
      <c r="E24">
        <v>6.6000000000000003E-2</v>
      </c>
      <c r="F24">
        <v>7.0000000000000007E-2</v>
      </c>
      <c r="G24">
        <v>7.3999999999999996E-2</v>
      </c>
      <c r="H24">
        <v>0.14099999999999999</v>
      </c>
      <c r="I24">
        <v>0.16300000000000001</v>
      </c>
      <c r="J24">
        <v>0.24399999999999999</v>
      </c>
      <c r="K24">
        <v>0.27200000000000002</v>
      </c>
    </row>
    <row r="25" spans="1:11" x14ac:dyDescent="0.35">
      <c r="A25" s="1">
        <v>2007</v>
      </c>
      <c r="B25">
        <v>2.5999999999999999E-2</v>
      </c>
      <c r="C25">
        <v>4.8000000000000001E-2</v>
      </c>
      <c r="D25">
        <v>6.8000000000000005E-2</v>
      </c>
      <c r="E25">
        <v>9.0999999999999998E-2</v>
      </c>
      <c r="F25">
        <v>9.5000000000000001E-2</v>
      </c>
      <c r="G25">
        <v>0.14599999999999999</v>
      </c>
      <c r="H25">
        <v>0.18099999999999999</v>
      </c>
      <c r="I25">
        <v>0.193</v>
      </c>
      <c r="J25">
        <v>0.185</v>
      </c>
      <c r="K25">
        <v>0.26300000000000001</v>
      </c>
    </row>
    <row r="26" spans="1:11" x14ac:dyDescent="0.35">
      <c r="A26" s="1">
        <v>2008</v>
      </c>
      <c r="B26">
        <v>3.3000000000000002E-2</v>
      </c>
      <c r="C26">
        <v>4.5999999999999999E-2</v>
      </c>
      <c r="D26">
        <v>7.1999999999999995E-2</v>
      </c>
      <c r="E26">
        <v>9.2999999999999999E-2</v>
      </c>
      <c r="F26">
        <v>0.107</v>
      </c>
      <c r="G26">
        <v>0.13700000000000001</v>
      </c>
      <c r="H26">
        <v>0.21</v>
      </c>
      <c r="I26">
        <v>0.30099999999999999</v>
      </c>
      <c r="J26">
        <v>0.29199999999999998</v>
      </c>
      <c r="K26">
        <v>0.371</v>
      </c>
    </row>
    <row r="27" spans="1:11" x14ac:dyDescent="0.35">
      <c r="A27" s="1">
        <v>2009</v>
      </c>
      <c r="B27">
        <v>4.2000000000000003E-2</v>
      </c>
      <c r="C27">
        <v>6.4000000000000001E-2</v>
      </c>
      <c r="D27">
        <v>8.8999999999999996E-2</v>
      </c>
      <c r="E27">
        <v>0.10299999999999999</v>
      </c>
      <c r="F27">
        <v>0.14699999999999999</v>
      </c>
      <c r="G27">
        <v>0.17</v>
      </c>
      <c r="H27">
        <v>0.192</v>
      </c>
      <c r="I27">
        <v>0.24299999999999999</v>
      </c>
      <c r="J27">
        <v>0.25900000000000001</v>
      </c>
      <c r="K27">
        <v>0.26800000000000002</v>
      </c>
    </row>
    <row r="28" spans="1:11" x14ac:dyDescent="0.35">
      <c r="A28" s="1">
        <v>2010</v>
      </c>
      <c r="B28">
        <v>2.1000000000000001E-2</v>
      </c>
      <c r="C28">
        <v>4.4999999999999998E-2</v>
      </c>
      <c r="D28">
        <v>7.2999999999999995E-2</v>
      </c>
      <c r="E28">
        <v>0.106</v>
      </c>
      <c r="F28">
        <v>0.13400000000000001</v>
      </c>
      <c r="G28">
        <v>0.17699999999999999</v>
      </c>
      <c r="H28">
        <v>0.23899999999999999</v>
      </c>
      <c r="I28">
        <v>0.29799999999999999</v>
      </c>
      <c r="J28">
        <v>0.307</v>
      </c>
      <c r="K28">
        <v>0.58899999999999997</v>
      </c>
    </row>
    <row r="29" spans="1:11" x14ac:dyDescent="0.35">
      <c r="A29" s="1">
        <v>2011</v>
      </c>
      <c r="B29">
        <v>2.1000000000000001E-2</v>
      </c>
      <c r="C29">
        <v>4.1000000000000002E-2</v>
      </c>
      <c r="D29">
        <v>6.8000000000000005E-2</v>
      </c>
      <c r="E29">
        <v>9.6000000000000002E-2</v>
      </c>
      <c r="F29">
        <v>0.14399999999999999</v>
      </c>
      <c r="G29">
        <v>0.19900000000000001</v>
      </c>
      <c r="H29">
        <v>0.32300000000000001</v>
      </c>
      <c r="I29">
        <v>0.54100000000000004</v>
      </c>
      <c r="J29">
        <v>0.56799999999999995</v>
      </c>
      <c r="K29">
        <v>0.63500000000000001</v>
      </c>
    </row>
    <row r="30" spans="1:11" x14ac:dyDescent="0.35">
      <c r="A30" s="1">
        <v>2012</v>
      </c>
      <c r="B30">
        <v>1.6E-2</v>
      </c>
      <c r="C30">
        <v>3.7999999999999999E-2</v>
      </c>
      <c r="D30">
        <v>5.2999999999999999E-2</v>
      </c>
      <c r="E30">
        <v>7.5999999999999998E-2</v>
      </c>
      <c r="F30">
        <v>0.14699999999999999</v>
      </c>
      <c r="G30">
        <v>0.18</v>
      </c>
      <c r="H30">
        <v>0.26200000000000001</v>
      </c>
      <c r="I30">
        <v>0.25700000000000001</v>
      </c>
      <c r="J30">
        <v>0.56799999999999995</v>
      </c>
      <c r="K30">
        <v>0.63500000000000001</v>
      </c>
    </row>
    <row r="31" spans="1:11" x14ac:dyDescent="0.35">
      <c r="A31" s="1">
        <v>2013</v>
      </c>
      <c r="B31">
        <v>2.9000000000000001E-2</v>
      </c>
      <c r="C31">
        <v>0.06</v>
      </c>
      <c r="D31">
        <v>7.0000000000000007E-2</v>
      </c>
      <c r="E31">
        <v>0.1</v>
      </c>
      <c r="F31">
        <v>0.11799999999999999</v>
      </c>
      <c r="G31">
        <v>0.14899999999999999</v>
      </c>
      <c r="H31">
        <v>0.223</v>
      </c>
      <c r="I31">
        <v>0.307</v>
      </c>
      <c r="J31">
        <v>0.50800000000000001</v>
      </c>
      <c r="K31">
        <v>0.436</v>
      </c>
    </row>
    <row r="32" spans="1:11" x14ac:dyDescent="0.35">
      <c r="A32" s="1">
        <v>2014</v>
      </c>
      <c r="B32">
        <v>3.5000000000000003E-2</v>
      </c>
      <c r="C32">
        <v>5.8999999999999997E-2</v>
      </c>
      <c r="D32">
        <v>6.9000000000000006E-2</v>
      </c>
      <c r="E32">
        <v>0.111</v>
      </c>
      <c r="F32">
        <v>0.16</v>
      </c>
      <c r="G32">
        <v>0.23699999999999999</v>
      </c>
      <c r="H32">
        <v>0.26600000000000001</v>
      </c>
      <c r="I32">
        <v>0.32900000000000001</v>
      </c>
      <c r="J32" s="3">
        <v>0.46550000000000002</v>
      </c>
      <c r="K32">
        <v>0.57850000000000001</v>
      </c>
    </row>
    <row r="33" spans="1:11" x14ac:dyDescent="0.35">
      <c r="A33" s="1">
        <v>2015</v>
      </c>
      <c r="B33">
        <v>1.6E-2</v>
      </c>
      <c r="C33">
        <v>0.06</v>
      </c>
      <c r="D33">
        <v>7.1999999999999995E-2</v>
      </c>
      <c r="E33">
        <v>8.3000000000000004E-2</v>
      </c>
      <c r="F33">
        <v>0.14499999999999999</v>
      </c>
      <c r="G33">
        <v>0.186</v>
      </c>
      <c r="H33">
        <v>0.33100000000000002</v>
      </c>
      <c r="I33">
        <v>0.40600000000000003</v>
      </c>
      <c r="J33">
        <v>0.42299999999999999</v>
      </c>
      <c r="K33">
        <v>0.72099999999999997</v>
      </c>
    </row>
    <row r="34" spans="1:11" x14ac:dyDescent="0.35">
      <c r="A34" s="1">
        <v>2016</v>
      </c>
      <c r="B34">
        <v>2.3E-2</v>
      </c>
      <c r="C34">
        <v>8.1000000000000003E-2</v>
      </c>
      <c r="D34">
        <v>0.10100000000000001</v>
      </c>
      <c r="E34">
        <v>0.11799999999999999</v>
      </c>
      <c r="F34">
        <v>0.13900000000000001</v>
      </c>
      <c r="G34">
        <v>0.22</v>
      </c>
      <c r="H34">
        <v>0.25600000000000001</v>
      </c>
      <c r="I34">
        <v>0.42499999999999999</v>
      </c>
      <c r="J34">
        <v>0.48799999999999999</v>
      </c>
      <c r="K34">
        <v>0.56000000000000005</v>
      </c>
    </row>
    <row r="35" spans="1:11" x14ac:dyDescent="0.35">
      <c r="A35" s="1">
        <v>2017</v>
      </c>
      <c r="B35">
        <v>2.3E-2</v>
      </c>
      <c r="C35">
        <v>7.6999999999999999E-2</v>
      </c>
      <c r="D35">
        <v>9.4E-2</v>
      </c>
      <c r="E35">
        <v>0.12</v>
      </c>
      <c r="F35">
        <v>0.14099999999999999</v>
      </c>
      <c r="G35">
        <v>0.191</v>
      </c>
      <c r="H35">
        <v>0.36</v>
      </c>
      <c r="I35">
        <v>0.41799999999999998</v>
      </c>
      <c r="J35">
        <v>0.49099999999999999</v>
      </c>
      <c r="K35">
        <v>0.81299999999999994</v>
      </c>
    </row>
    <row r="36" spans="1:11" x14ac:dyDescent="0.35">
      <c r="A36" s="1">
        <v>2018</v>
      </c>
      <c r="B36" s="3">
        <v>5.9060000000000001E-2</v>
      </c>
      <c r="C36" s="3">
        <v>8.6220000000000005E-2</v>
      </c>
      <c r="D36" s="3">
        <v>0.15565999999999999</v>
      </c>
      <c r="E36" s="3">
        <v>0.223</v>
      </c>
      <c r="F36" s="3">
        <v>0.29199000000000003</v>
      </c>
      <c r="G36" s="3">
        <v>0.30431000000000002</v>
      </c>
      <c r="H36" s="3">
        <v>0.42505000000000004</v>
      </c>
      <c r="I36" s="3">
        <v>0.50009999999999999</v>
      </c>
      <c r="J36" s="3">
        <v>0.60228999999999999</v>
      </c>
      <c r="K36" s="3">
        <v>0.74314999999999998</v>
      </c>
    </row>
    <row r="37" spans="1:11" x14ac:dyDescent="0.35">
      <c r="A37" s="1">
        <v>2019</v>
      </c>
      <c r="B37" s="3">
        <v>5.0110000000000002E-2</v>
      </c>
      <c r="C37" s="3">
        <v>9.844E-2</v>
      </c>
      <c r="D37" s="3">
        <v>0.14695</v>
      </c>
      <c r="E37" s="3">
        <v>0.20494000000000001</v>
      </c>
      <c r="F37" s="3">
        <v>0.27993000000000001</v>
      </c>
      <c r="G37" s="3">
        <v>0.31474999999999997</v>
      </c>
      <c r="H37" s="3">
        <v>0.37689999999999996</v>
      </c>
      <c r="I37" s="3">
        <v>0.45024000000000003</v>
      </c>
      <c r="J37" s="3">
        <v>0.53600000000000003</v>
      </c>
      <c r="K37" s="3">
        <v>0.62075999999999998</v>
      </c>
    </row>
    <row r="38" spans="1:11" x14ac:dyDescent="0.35">
      <c r="A38" s="1">
        <v>2020</v>
      </c>
      <c r="B38" s="3">
        <v>5.0110000000000002E-2</v>
      </c>
      <c r="C38" s="3">
        <v>9.844E-2</v>
      </c>
      <c r="D38" s="3">
        <v>0.14695</v>
      </c>
      <c r="E38" s="3">
        <v>0.20494000000000001</v>
      </c>
      <c r="F38" s="3">
        <v>0.27993000000000001</v>
      </c>
      <c r="G38" s="3">
        <v>0.31474999999999997</v>
      </c>
      <c r="H38" s="3">
        <v>0.37689999999999996</v>
      </c>
      <c r="I38" s="3">
        <v>0.441</v>
      </c>
      <c r="J38" s="3">
        <v>0.45476</v>
      </c>
      <c r="K38" s="3">
        <v>0.52675000000000005</v>
      </c>
    </row>
    <row r="39" spans="1:11" x14ac:dyDescent="0.35">
      <c r="A39" s="1">
        <v>2021</v>
      </c>
      <c r="B39" s="3">
        <v>4.2659999999999997E-2</v>
      </c>
      <c r="C39" s="3">
        <v>8.9389999999999997E-2</v>
      </c>
      <c r="D39" s="3">
        <v>0.12246</v>
      </c>
      <c r="E39" s="3">
        <v>0.16772000000000001</v>
      </c>
      <c r="F39" s="3">
        <v>0.24600999999999998</v>
      </c>
      <c r="G39" s="3">
        <v>0.35785</v>
      </c>
      <c r="H39" s="3">
        <v>0.40439999999999998</v>
      </c>
      <c r="I39" s="3">
        <v>0.47686000000000001</v>
      </c>
      <c r="J39" s="3">
        <v>0.52945999999999993</v>
      </c>
      <c r="K39" s="3">
        <v>0.58205999999999991</v>
      </c>
    </row>
    <row r="40" spans="1:11" x14ac:dyDescent="0.35">
      <c r="A40" s="1">
        <v>2022</v>
      </c>
      <c r="B40" s="3">
        <v>3.6950000000000004E-2</v>
      </c>
      <c r="C40" s="3">
        <v>0.10296999999999999</v>
      </c>
      <c r="D40" s="3">
        <v>0.14097999999999999</v>
      </c>
      <c r="E40" s="3">
        <v>0.18981000000000001</v>
      </c>
      <c r="F40" s="3">
        <v>0.26798</v>
      </c>
      <c r="G40" s="3">
        <v>0.36663999999999997</v>
      </c>
      <c r="H40" s="3">
        <v>0.46238000000000001</v>
      </c>
      <c r="I40" s="3">
        <v>0.53400000000000003</v>
      </c>
      <c r="J40" s="3">
        <v>0.56396000000000002</v>
      </c>
      <c r="K40" s="3">
        <v>0.57686000000000004</v>
      </c>
    </row>
  </sheetData>
  <pageMargins left="0.7" right="0.7" top="0.75" bottom="0.75" header="0.3" footer="0.3"/>
  <legacyDrawing r:id="rId1"/>
</worksheet>
</file>

<file path=docMetadata/LabelInfo.xml><?xml version="1.0" encoding="utf-8"?>
<clbl:labelList xmlns:clbl="http://schemas.microsoft.com/office/2020/mipLabelMetadata">
  <clbl:label id="{92f01cf0-dd39-4ca8-8ed8-80cbd24f5bed}" enabled="1" method="Standard" siteId="{6219f119-3e79-4e7f-acde-a5750808cd9b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19</vt:i4>
      </vt:variant>
    </vt:vector>
  </HeadingPairs>
  <TitlesOfParts>
    <vt:vector size="19" baseType="lpstr">
      <vt:lpstr>C84toY_new</vt:lpstr>
      <vt:lpstr>L_new</vt:lpstr>
      <vt:lpstr>D90toY_new</vt:lpstr>
      <vt:lpstr>C84to89</vt:lpstr>
      <vt:lpstr>C90to98</vt:lpstr>
      <vt:lpstr>D90to98</vt:lpstr>
      <vt:lpstr>catches.wt</vt:lpstr>
      <vt:lpstr>landings.wt</vt:lpstr>
      <vt:lpstr>discards.wt</vt:lpstr>
      <vt:lpstr>meg78_caton</vt:lpstr>
      <vt:lpstr>mat</vt:lpstr>
      <vt:lpstr>CPUE.EVHOE</vt:lpstr>
      <vt:lpstr>CPUE.SPGFS</vt:lpstr>
      <vt:lpstr>CPUE.VIGO84</vt:lpstr>
      <vt:lpstr>CPUE.VIGO99</vt:lpstr>
      <vt:lpstr>LPUE.IRTBB</vt:lpstr>
      <vt:lpstr>CPUE.IRLFRsurvey</vt:lpstr>
      <vt:lpstr>CPUE.IAM</vt:lpstr>
      <vt:lpstr>CPUE.VIGOSAMP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Ane Iriondo</dc:creator>
  <cp:lastModifiedBy>Ane Iriondo</cp:lastModifiedBy>
  <dcterms:created xsi:type="dcterms:W3CDTF">2019-10-25T08:39:16Z</dcterms:created>
  <dcterms:modified xsi:type="dcterms:W3CDTF">2023-04-25T10:04:31Z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2f01cf0-dd39-4ca8-8ed8-80cbd24f5bed_Enabled">
    <vt:lpwstr>true</vt:lpwstr>
  </property>
  <property fmtid="{D5CDD505-2E9C-101B-9397-08002B2CF9AE}" pid="3" name="MSIP_Label_92f01cf0-dd39-4ca8-8ed8-80cbd24f5bed_SetDate">
    <vt:lpwstr>2021-02-08T08:47:28Z</vt:lpwstr>
  </property>
  <property fmtid="{D5CDD505-2E9C-101B-9397-08002B2CF9AE}" pid="4" name="MSIP_Label_92f01cf0-dd39-4ca8-8ed8-80cbd24f5bed_Method">
    <vt:lpwstr>Standard</vt:lpwstr>
  </property>
  <property fmtid="{D5CDD505-2E9C-101B-9397-08002B2CF9AE}" pid="5" name="MSIP_Label_92f01cf0-dd39-4ca8-8ed8-80cbd24f5bed_Name">
    <vt:lpwstr>Interno</vt:lpwstr>
  </property>
  <property fmtid="{D5CDD505-2E9C-101B-9397-08002B2CF9AE}" pid="6" name="MSIP_Label_92f01cf0-dd39-4ca8-8ed8-80cbd24f5bed_SiteId">
    <vt:lpwstr>6219f119-3e79-4e7f-acde-a5750808cd9b</vt:lpwstr>
  </property>
  <property fmtid="{D5CDD505-2E9C-101B-9397-08002B2CF9AE}" pid="7" name="MSIP_Label_92f01cf0-dd39-4ca8-8ed8-80cbd24f5bed_ActionId">
    <vt:lpwstr>f6ff2d54-79b5-4eb5-9691-f78fb2ae9edc</vt:lpwstr>
  </property>
  <property fmtid="{D5CDD505-2E9C-101B-9397-08002B2CF9AE}" pid="8" name="MSIP_Label_92f01cf0-dd39-4ca8-8ed8-80cbd24f5bed_ContentBits">
    <vt:lpwstr>0</vt:lpwstr>
  </property>
</Properties>
</file>