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tor\OneDrive - Università degli Studi di Padova\Desktop\PhD\Bologna\Year_2\Entropy\Healthy\Poster\Analysis\"/>
    </mc:Choice>
  </mc:AlternateContent>
  <xr:revisionPtr revIDLastSave="0" documentId="13_ncr:1_{8E6104AA-F758-4BA3-BC2C-9F29D3BE68A9}" xr6:coauthVersionLast="47" xr6:coauthVersionMax="47" xr10:uidLastSave="{00000000-0000-0000-0000-000000000000}"/>
  <bookViews>
    <workbookView xWindow="-110" yWindow="-110" windowWidth="19420" windowHeight="11020" xr2:uid="{9D72ED3A-2525-4B26-A5F2-11421F773CA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<sst xmlns="http://schemas.openxmlformats.org/spreadsheetml/2006/main" count="81" uniqueCount="59">
  <si>
    <t>Genere</t>
  </si>
  <si>
    <t>Età</t>
  </si>
  <si>
    <t>Scolarità</t>
  </si>
  <si>
    <t>M01</t>
  </si>
  <si>
    <t>F</t>
  </si>
  <si>
    <t>M02</t>
  </si>
  <si>
    <t>M</t>
  </si>
  <si>
    <t>M03</t>
  </si>
  <si>
    <t>M04</t>
  </si>
  <si>
    <t>M05</t>
  </si>
  <si>
    <t>M06</t>
  </si>
  <si>
    <t>M07</t>
  </si>
  <si>
    <t>M09</t>
  </si>
  <si>
    <t>M10</t>
  </si>
  <si>
    <t>M11</t>
  </si>
  <si>
    <t>M12</t>
  </si>
  <si>
    <t>M13</t>
  </si>
  <si>
    <t>M14</t>
  </si>
  <si>
    <t>M17</t>
  </si>
  <si>
    <t>M18</t>
  </si>
  <si>
    <t>M19</t>
  </si>
  <si>
    <t>M20</t>
  </si>
  <si>
    <t>M22</t>
  </si>
  <si>
    <t>M24</t>
  </si>
  <si>
    <t>M25</t>
  </si>
  <si>
    <t>M32</t>
  </si>
  <si>
    <t>M38</t>
  </si>
  <si>
    <t>M44</t>
  </si>
  <si>
    <t>M46</t>
  </si>
  <si>
    <t>ApEN_Ant_Alpha</t>
  </si>
  <si>
    <t>ApEN_Ant_Beta</t>
  </si>
  <si>
    <t>ApEN_Ant_Delta</t>
  </si>
  <si>
    <t>ApEN_Post_Alpha</t>
  </si>
  <si>
    <t>ApEN_Post_Beta</t>
  </si>
  <si>
    <t>ApEN_Post_Delta</t>
  </si>
  <si>
    <t>ApEN_Post_Theta</t>
  </si>
  <si>
    <t>ApEN_Ant_Theta</t>
  </si>
  <si>
    <t>MSE_Ant_Alpha</t>
  </si>
  <si>
    <t>MSE_Ant_Beta</t>
  </si>
  <si>
    <t>MSE_Ant_Delta</t>
  </si>
  <si>
    <t>MSE_Ant_Theta</t>
  </si>
  <si>
    <t>MSE_Post_Alpha</t>
  </si>
  <si>
    <t>MSE_Post_Beta</t>
  </si>
  <si>
    <t>MSE_Post_Delta</t>
  </si>
  <si>
    <t>MSE_Post_Theta</t>
  </si>
  <si>
    <t>ID_soggetto</t>
  </si>
  <si>
    <t>CRIq_tot</t>
  </si>
  <si>
    <t>MoCA_tot</t>
  </si>
  <si>
    <t>TMT_BA</t>
  </si>
  <si>
    <t>MFPI_Inflessibilità</t>
  </si>
  <si>
    <t>MFPI_Flessibilità</t>
  </si>
  <si>
    <t>SW_SampEN_Ant_Alpha</t>
  </si>
  <si>
    <t>SW_SampEN_Ant_Beta</t>
  </si>
  <si>
    <t>SW_SampEN_Ant_Delta</t>
  </si>
  <si>
    <t>SW_SampEN_Ant_Theta</t>
  </si>
  <si>
    <t>SW_SampEN_Post_Alpha</t>
  </si>
  <si>
    <t>SW_SampEN_Post_Beta</t>
  </si>
  <si>
    <t>SW_SampEN_Post_Delta</t>
  </si>
  <si>
    <t>SW_SampEN_Post_Theta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</si>
</sst>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rial"/>
    </font>
    <font>
      <sz val="10"/>
      <color rgb="FFFF0000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wrapText="1"/>
    </xf>
  </cellXfs>
  <cellStyles count="1">
    <cellStyle name="Normale" xfId="0" builtinId="0"/>
  </cellStyles>
  <dxfs count="56"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Foglio1-style" pivot="0" count="4" xr9:uid="{67255990-922D-486A-B10E-9335DE3E97E7}">
      <tableStyleElement type="wholeTable" size="0" dxfId="55"/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57EBF-5386-4740-9429-4DEC3BD5267B}" name="Scoring_punteggi_grezzi" displayName="Scoring_punteggi_grezzi" ref="A1:AG26" headerRowDxfId="51" dataDxfId="50" totalsRowDxfId="49">
  <autoFilter ref="A1:AG26" xr:uid="{9FE57EBF-5386-4740-9429-4DEC3BD5267B}"/>
  <tableColumns count="33">
    <tableColumn id="1" xr3:uid="{4AEC9B12-99CE-4BAF-AF7B-AC4294E34CD8}" name="ID_soggetto" dataDxfId="48"/>
    <tableColumn id="2" xr3:uid="{2CD24D02-D690-403B-89EE-458EB1DF7A8B}" name="Genere" dataDxfId="47"/>
    <tableColumn id="3" xr3:uid="{39FF8001-949A-4756-801E-6C4D99C87833}" name="Età" dataDxfId="46"/>
    <tableColumn id="4" xr3:uid="{81C3AB93-8721-4955-A830-0756F286C6E2}" name="Scolarità" dataDxfId="45"/>
    <tableColumn id="7" xr3:uid="{857CB632-4EA9-47A2-8203-B55AE6D28D05}" name="CRIq_tot" dataDxfId="44"/>
    <tableColumn id="11" xr3:uid="{E78C2A92-E272-40D5-91CA-809E12DF6056}" name="MoCA_tot" dataDxfId="43"/>
    <tableColumn id="17" xr3:uid="{AA8EED20-185F-47A5-8B5D-47A7BB99917E}" name="TMT_BA" dataDxfId="42"/>
    <tableColumn id="27" xr3:uid="{B5A95D51-51CE-44FD-B4D2-B696A28A61F9}" name="MFPI_Flessibilità" dataDxfId="41"/>
    <tableColumn id="28" xr3:uid="{80B384E1-DF23-4E0C-8251-B8FB5F37E2DF}" name="MFPI_Inflessibilità" dataDxfId="40"/>
    <tableColumn id="32" xr3:uid="{FC7F8D49-E9C5-4A7D-ACC8-20C71E505FA9}" name="SW_SampEN_Ant_Alpha" dataDxfId="39"/>
    <tableColumn id="33" xr3:uid="{FBAEEFB5-1478-4B52-8DE7-C8DDE7BC6E9C}" name="SW_SampEN_Ant_Beta" dataDxfId="38"/>
    <tableColumn id="34" xr3:uid="{A13FAB75-C9E6-4C85-8D2C-F7C9FABDF70A}" name="SW_SampEN_Ant_Delta" dataDxfId="37"/>
    <tableColumn id="35" xr3:uid="{16067DC3-8E7F-4978-8BA3-3F1598610DCD}" name="SW_SampEN_Ant_Theta" dataDxfId="36"/>
    <tableColumn id="36" xr3:uid="{DDD2BFB3-8501-499A-94FE-E31F88B265A2}" name="SW_SampEN_Post_Alpha" dataDxfId="35"/>
    <tableColumn id="37" xr3:uid="{6C2A08FB-8A47-48DB-9CA9-23D0D67060F1}" name="SW_SampEN_Post_Beta" dataDxfId="34"/>
    <tableColumn id="38" xr3:uid="{622CADBD-6819-4969-BB5C-C27893BF1BED}" name="SW_SampEN_Post_Delta" dataDxfId="33"/>
    <tableColumn id="39" xr3:uid="{A48DE9F2-5C50-47DB-B6E1-DC4BD96774D9}" name="SW_SampEN_Post_Theta" dataDxfId="32"/>
    <tableColumn id="40" xr3:uid="{1A472060-B497-40A6-8165-86C8D6E6837C}" name="ApEN_Ant_Alpha" dataDxfId="31" totalsRowDxfId="30"/>
    <tableColumn id="41" xr3:uid="{568AEFCB-3730-4D93-B676-F5B44486ECB8}" name="ApEN_Ant_Beta" dataDxfId="29" totalsRowDxfId="28"/>
    <tableColumn id="42" xr3:uid="{B065D81F-EE8F-4AF7-BF96-DC20E28C9157}" name="ApEN_Ant_Delta" dataDxfId="27" totalsRowDxfId="26"/>
    <tableColumn id="43" xr3:uid="{8D489AC8-F4DF-44A2-9642-CE7C765BEC10}" name="ApEN_Ant_Theta" dataDxfId="25" totalsRowDxfId="24"/>
    <tableColumn id="44" xr3:uid="{88DA1372-D050-4FF7-87D0-4D912B2ADA33}" name="ApEN_Post_Alpha" dataDxfId="23" totalsRowDxfId="22"/>
    <tableColumn id="45" xr3:uid="{524EF6AE-56C8-4685-A022-6BA96EFAF8C2}" name="ApEN_Post_Beta" dataDxfId="21" totalsRowDxfId="20"/>
    <tableColumn id="46" xr3:uid="{CEF534DE-FCA8-418B-895D-2ED98E0D5479}" name="ApEN_Post_Delta" dataDxfId="19" totalsRowDxfId="18"/>
    <tableColumn id="47" xr3:uid="{C8B86353-6DCC-4533-B03B-4D86B284BC10}" name="ApEN_Post_Theta" dataDxfId="17" totalsRowDxfId="16"/>
    <tableColumn id="48" xr3:uid="{58E5B22A-7095-41F6-938B-808D1AEAFEE4}" name="MSE_Ant_Alpha" dataDxfId="15" totalsRowDxfId="14"/>
    <tableColumn id="49" xr3:uid="{D5781F92-D756-4079-A819-3FA5235BED8B}" name="MSE_Ant_Beta" dataDxfId="13" totalsRowDxfId="12"/>
    <tableColumn id="50" xr3:uid="{FDE5CB30-B814-4BAF-AEC4-BBD193B5335C}" name="MSE_Ant_Delta" dataDxfId="11" totalsRowDxfId="10"/>
    <tableColumn id="51" xr3:uid="{A71AC8BF-91E8-46EA-B107-6275F82D978C}" name="MSE_Ant_Theta" dataDxfId="9" totalsRowDxfId="8"/>
    <tableColumn id="52" xr3:uid="{EB05DF9F-B954-42A1-9F6D-A14775BBDA79}" name="MSE_Post_Alpha" dataDxfId="7" totalsRowDxfId="6"/>
    <tableColumn id="53" xr3:uid="{03E16560-F6C0-4C4B-B8C7-50A85F4509E1}" name="MSE_Post_Beta" dataDxfId="5" totalsRowDxfId="4"/>
    <tableColumn id="54" xr3:uid="{DA0781F0-1184-405A-ABD0-7912B2AA0A34}" name="MSE_Post_Delta" dataDxfId="3" totalsRowDxfId="2"/>
    <tableColumn id="55" xr3:uid="{3ED7E377-4779-462C-BF7C-8FAA7D983AD0}" name="MSE_Post_Theta" dataDxfId="1" totalsRowDxfId="0"/>
  </tableColumns>
  <tableStyleInfo name="Foglio1-style" showFirstColumn="1" showLastColumn="1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A176-79D6-4C97-B8A7-D3BBAF9A07F5}">
  <dimension ref="A1:AG970"/>
  <sheetViews>
    <sheetView tabSelected="1" zoomScale="85" zoomScaleNormal="85" workbookViewId="0">
      <pane xSplit="1" topLeftCell="P1" activePane="topRight" state="frozen"/>
      <selection pane="topRight" activeCell="Q1" sqref="Q1"/>
    </sheetView>
  </sheetViews>
  <sheetFormatPr defaultColWidth="24.453125" defaultRowHeight="14.5" x14ac:dyDescent="0.35"/>
  <cols>
    <col min="1" max="1" width="14.81640625" style="9" bestFit="1" customWidth="1"/>
    <col min="2" max="2" width="12" style="9" bestFit="1" customWidth="1"/>
    <col min="3" max="3" width="8.6328125" style="9" bestFit="1" customWidth="1"/>
    <col min="4" max="4" width="12.90625" style="9" bestFit="1" customWidth="1"/>
    <col min="5" max="5" width="14.7265625" style="9" bestFit="1" customWidth="1"/>
    <col min="6" max="6" width="13" style="9" bestFit="1" customWidth="1"/>
    <col min="7" max="7" width="12.08984375" style="9" bestFit="1" customWidth="1"/>
    <col min="8" max="8" width="18.26953125" style="9" bestFit="1" customWidth="1"/>
    <col min="9" max="9" width="19.453125" style="9" bestFit="1" customWidth="1"/>
    <col min="10" max="10" width="21.90625" style="9" bestFit="1" customWidth="1"/>
    <col min="11" max="11" width="20.90625" style="9" bestFit="1" customWidth="1"/>
    <col min="12" max="12" width="21.7265625" style="9" bestFit="1" customWidth="1"/>
    <col min="13" max="13" width="20.7265625" style="9" bestFit="1" customWidth="1"/>
    <col min="14" max="14" width="22.7265625" style="9" bestFit="1" customWidth="1"/>
    <col min="15" max="15" width="21.81640625" style="9" bestFit="1" customWidth="1"/>
    <col min="16" max="16" width="22.54296875" style="9" bestFit="1" customWidth="1"/>
    <col min="17" max="17" width="21.7265625" style="9" bestFit="1" customWidth="1"/>
    <col min="18" max="18" width="17.453125" style="9" bestFit="1" customWidth="1"/>
    <col min="19" max="19" width="16.36328125" style="9" bestFit="1" customWidth="1"/>
    <col min="20" max="20" width="17.08984375" style="9" bestFit="1" customWidth="1"/>
    <col min="21" max="21" width="17.1796875" style="9" bestFit="1" customWidth="1"/>
    <col min="22" max="22" width="18.26953125" style="9" bestFit="1" customWidth="1"/>
    <col min="23" max="23" width="17.26953125" style="9" bestFit="1" customWidth="1"/>
    <col min="24" max="24" width="17.90625" style="9" bestFit="1" customWidth="1"/>
    <col min="25" max="25" width="18.08984375" style="9" bestFit="1" customWidth="1"/>
    <col min="26" max="26" width="16.54296875" style="9" bestFit="1" customWidth="1"/>
    <col min="27" max="27" width="15.453125" style="9" bestFit="1" customWidth="1"/>
    <col min="28" max="28" width="16.08984375" style="9" bestFit="1" customWidth="1"/>
    <col min="29" max="29" width="16.26953125" style="9" bestFit="1" customWidth="1"/>
    <col min="30" max="30" width="17.453125" style="9" bestFit="1" customWidth="1"/>
    <col min="31" max="31" width="16.36328125" style="9" bestFit="1" customWidth="1"/>
    <col min="32" max="32" width="17.08984375" style="9" bestFit="1" customWidth="1"/>
    <col min="33" max="33" width="17.1796875" style="9" bestFit="1" customWidth="1"/>
    <col min="34" max="16384" width="24.453125" style="9"/>
  </cols>
  <sheetData>
    <row r="1" spans="1:33" ht="22.5" customHeight="1" x14ac:dyDescent="0.35">
      <c r="A1" s="4" t="s">
        <v>45</v>
      </c>
      <c r="B1" s="2" t="s">
        <v>0</v>
      </c>
      <c r="C1" s="2" t="s">
        <v>1</v>
      </c>
      <c r="D1" s="2" t="s">
        <v>2</v>
      </c>
      <c r="E1" s="4" t="s">
        <v>46</v>
      </c>
      <c r="F1" s="4" t="s">
        <v>47</v>
      </c>
      <c r="G1" s="4" t="s">
        <v>48</v>
      </c>
      <c r="H1" s="10" t="s">
        <v>50</v>
      </c>
      <c r="I1" s="10" t="s">
        <v>49</v>
      </c>
      <c r="J1" s="4" t="s">
        <v>51</v>
      </c>
      <c r="K1" s="4" t="s">
        <v>52</v>
      </c>
      <c r="L1" s="4" t="s">
        <v>53</v>
      </c>
      <c r="M1" s="9" t="s">
        <v>54</v>
      </c>
      <c r="N1" s="4" t="s">
        <v>55</v>
      </c>
      <c r="O1" s="4" t="s">
        <v>56</v>
      </c>
      <c r="P1" s="4" t="s">
        <v>57</v>
      </c>
      <c r="Q1" s="9" t="s">
        <v>58</v>
      </c>
      <c r="R1" s="9" t="s">
        <v>29</v>
      </c>
      <c r="S1" s="9" t="s">
        <v>30</v>
      </c>
      <c r="T1" s="9" t="s">
        <v>31</v>
      </c>
      <c r="U1" s="9" t="s">
        <v>36</v>
      </c>
      <c r="V1" s="9" t="s">
        <v>32</v>
      </c>
      <c r="W1" s="9" t="s">
        <v>33</v>
      </c>
      <c r="X1" s="9" t="s">
        <v>34</v>
      </c>
      <c r="Y1" s="9" t="s">
        <v>35</v>
      </c>
      <c r="Z1" s="9" t="s">
        <v>37</v>
      </c>
      <c r="AA1" s="9" t="s">
        <v>38</v>
      </c>
      <c r="AB1" s="9" t="s">
        <v>39</v>
      </c>
      <c r="AC1" s="9" t="s">
        <v>40</v>
      </c>
      <c r="AD1" s="9" t="s">
        <v>41</v>
      </c>
      <c r="AE1" s="9" t="s">
        <v>42</v>
      </c>
      <c r="AF1" s="9" t="s">
        <v>43</v>
      </c>
      <c r="AG1" s="9" t="s">
        <v>44</v>
      </c>
    </row>
    <row r="2" spans="1:33" ht="22.5" customHeight="1" x14ac:dyDescent="0.35">
      <c r="A2" s="5" t="s">
        <v>3</v>
      </c>
      <c r="B2" s="3" t="s">
        <v>4</v>
      </c>
      <c r="C2" s="3">
        <v>64</v>
      </c>
      <c r="D2" s="3">
        <v>13</v>
      </c>
      <c r="E2" s="3">
        <v>119</v>
      </c>
      <c r="F2" s="3">
        <v>28</v>
      </c>
      <c r="G2" s="3">
        <f>143-63</f>
        <v>80</v>
      </c>
      <c r="H2" s="10"/>
      <c r="I2" s="10"/>
      <c r="J2" s="9">
        <v>-1.07432010598509</v>
      </c>
      <c r="K2" s="9">
        <v>-1.12885764963951</v>
      </c>
      <c r="L2" s="9">
        <v>-1.2039728043259399</v>
      </c>
      <c r="M2" s="9">
        <v>-1.1415169748503899</v>
      </c>
      <c r="N2" s="1">
        <v>-1.0839952453688799</v>
      </c>
      <c r="O2" s="1">
        <v>-1.1570999911700499</v>
      </c>
      <c r="P2" s="1">
        <v>-1.2039728043259399</v>
      </c>
      <c r="Q2" s="1">
        <v>-1.08340184875132</v>
      </c>
      <c r="R2" s="1">
        <v>0.49190502888924897</v>
      </c>
      <c r="S2" s="1">
        <v>0.62500893195081797</v>
      </c>
      <c r="T2" s="1">
        <v>8.5677912601149195E-2</v>
      </c>
      <c r="U2" s="1">
        <v>0.31731096018585803</v>
      </c>
      <c r="V2" s="1">
        <v>0.48983453537988098</v>
      </c>
      <c r="W2" s="1">
        <v>0.62599362305955797</v>
      </c>
      <c r="X2" s="1">
        <v>8.5238957506531904E-2</v>
      </c>
      <c r="Y2" s="1">
        <v>0.33268306638959499</v>
      </c>
      <c r="Z2" s="1">
        <v>0.93561239749254199</v>
      </c>
      <c r="AA2" s="1">
        <v>0.88702379665106001</v>
      </c>
      <c r="AB2" s="1">
        <v>4.1457067496909798E-2</v>
      </c>
      <c r="AC2" s="1">
        <v>1.5091126697486199</v>
      </c>
      <c r="AD2" s="1">
        <v>0.95870030599265599</v>
      </c>
      <c r="AE2" s="1">
        <v>0.87061712331796703</v>
      </c>
      <c r="AF2" s="1">
        <v>0.22133515606749599</v>
      </c>
      <c r="AG2" s="1">
        <v>1.4023341201253801</v>
      </c>
    </row>
    <row r="3" spans="1:33" ht="22.5" customHeight="1" x14ac:dyDescent="0.35">
      <c r="A3" s="5" t="s">
        <v>5</v>
      </c>
      <c r="B3" s="3" t="s">
        <v>6</v>
      </c>
      <c r="C3" s="3">
        <v>64</v>
      </c>
      <c r="D3" s="3">
        <v>13</v>
      </c>
      <c r="E3" s="3">
        <v>123</v>
      </c>
      <c r="F3" s="3">
        <v>23</v>
      </c>
      <c r="G3" s="3">
        <v>67</v>
      </c>
      <c r="H3" s="3">
        <v>144</v>
      </c>
      <c r="I3" s="3">
        <v>65</v>
      </c>
      <c r="J3" s="1">
        <v>-1.0650867669553601</v>
      </c>
      <c r="K3" s="1">
        <v>-1.1804379724159</v>
      </c>
      <c r="L3" s="1">
        <v>-1.2039728043259399</v>
      </c>
      <c r="M3" s="1">
        <v>-1.1781217292369199</v>
      </c>
      <c r="N3" s="1">
        <v>-1.0587678684828199</v>
      </c>
      <c r="O3" s="1">
        <v>-1.1889935733728001</v>
      </c>
      <c r="P3" s="1">
        <v>-1.2039728043259399</v>
      </c>
      <c r="Q3" s="1">
        <v>-1.1677821508193</v>
      </c>
      <c r="R3" s="1">
        <v>0.51830327686660704</v>
      </c>
      <c r="S3" s="1">
        <v>0.62409046468508</v>
      </c>
      <c r="T3" s="1">
        <v>9.4593219004431697E-2</v>
      </c>
      <c r="U3" s="1">
        <v>0.327220064590592</v>
      </c>
      <c r="V3" s="1">
        <v>0.51924346616425598</v>
      </c>
      <c r="W3" s="1">
        <v>0.61893141078287095</v>
      </c>
      <c r="X3" s="1">
        <v>9.2352003058786894E-2</v>
      </c>
      <c r="Y3" s="1">
        <v>0.329609462930675</v>
      </c>
      <c r="Z3" s="1">
        <v>0.87184466046634701</v>
      </c>
      <c r="AA3" s="1">
        <v>0.89119525696797897</v>
      </c>
      <c r="AB3" s="1">
        <v>0.293940953823974</v>
      </c>
      <c r="AC3" s="1">
        <v>1.4567993981594101</v>
      </c>
      <c r="AD3" s="1">
        <v>0.817507474616742</v>
      </c>
      <c r="AE3" s="1">
        <v>0.85809428089657303</v>
      </c>
      <c r="AF3" s="1">
        <v>0.12895668196221499</v>
      </c>
      <c r="AG3" s="1">
        <v>1.5726408597161201</v>
      </c>
    </row>
    <row r="4" spans="1:33" ht="22.5" customHeight="1" x14ac:dyDescent="0.35">
      <c r="A4" s="3" t="s">
        <v>7</v>
      </c>
      <c r="B4" s="3" t="s">
        <v>6</v>
      </c>
      <c r="C4" s="3">
        <v>65</v>
      </c>
      <c r="D4" s="3">
        <v>11</v>
      </c>
      <c r="E4" s="3">
        <v>114</v>
      </c>
      <c r="F4" s="3">
        <v>27</v>
      </c>
      <c r="G4" s="3">
        <v>17</v>
      </c>
      <c r="H4" s="10"/>
      <c r="I4" s="3">
        <v>55</v>
      </c>
      <c r="J4" s="1">
        <v>-1.13619958595281</v>
      </c>
      <c r="K4" s="1">
        <v>-1.1576265267711801</v>
      </c>
      <c r="L4" s="1">
        <v>-1.2039728043259399</v>
      </c>
      <c r="M4" s="1">
        <v>-1.1599277258777201</v>
      </c>
      <c r="N4" s="1">
        <v>-1.12172448560021</v>
      </c>
      <c r="O4" s="1">
        <v>-1.16536402207731</v>
      </c>
      <c r="P4" s="1">
        <v>-1.2039728043259399</v>
      </c>
      <c r="Q4" s="1">
        <v>-1.18329544147122</v>
      </c>
      <c r="R4" s="1">
        <v>0.50400024533281995</v>
      </c>
      <c r="S4" s="1">
        <v>0.62964482738335004</v>
      </c>
      <c r="T4" s="1">
        <v>7.7319855713901195E-2</v>
      </c>
      <c r="U4" s="1">
        <v>0.345491098486018</v>
      </c>
      <c r="V4" s="1">
        <v>0.50607356480361099</v>
      </c>
      <c r="W4" s="1">
        <v>0.62862551850942605</v>
      </c>
      <c r="X4" s="1">
        <v>7.5868083955160703E-2</v>
      </c>
      <c r="Y4" s="1">
        <v>0.34637546343372599</v>
      </c>
      <c r="Z4" s="1">
        <v>0.96734634430960098</v>
      </c>
      <c r="AA4" s="1">
        <v>0.92019042104856297</v>
      </c>
      <c r="AB4" s="1">
        <v>3.3180730911630603E-2</v>
      </c>
      <c r="AC4" s="1">
        <v>1.57320934450996</v>
      </c>
      <c r="AD4" s="1">
        <v>0.93738777349206404</v>
      </c>
      <c r="AE4" s="1">
        <v>0.88625686015288796</v>
      </c>
      <c r="AF4" s="1">
        <v>8.5634983177218599E-2</v>
      </c>
      <c r="AG4" s="1">
        <v>1.5601734781105301</v>
      </c>
    </row>
    <row r="5" spans="1:33" ht="22.5" customHeight="1" x14ac:dyDescent="0.35">
      <c r="A5" s="3" t="s">
        <v>8</v>
      </c>
      <c r="B5" s="3" t="s">
        <v>4</v>
      </c>
      <c r="C5" s="3">
        <v>68</v>
      </c>
      <c r="D5" s="3">
        <v>13</v>
      </c>
      <c r="E5" s="3">
        <v>109</v>
      </c>
      <c r="F5" s="3">
        <v>25</v>
      </c>
      <c r="G5" s="3">
        <v>180</v>
      </c>
      <c r="H5" s="3">
        <v>122</v>
      </c>
      <c r="I5" s="3">
        <v>69</v>
      </c>
      <c r="J5" s="1">
        <v>-1.11605461779655</v>
      </c>
      <c r="K5" s="1">
        <v>-1.18408098526421</v>
      </c>
      <c r="L5" s="1">
        <v>-1.2039728043259399</v>
      </c>
      <c r="M5" s="1">
        <v>-1.1672540417086601</v>
      </c>
      <c r="N5" s="1">
        <v>-1.09310350293697</v>
      </c>
      <c r="O5" s="1">
        <v>-1.1491077456282499</v>
      </c>
      <c r="P5" s="1">
        <v>-1.2039728043259399</v>
      </c>
      <c r="Q5" s="1">
        <v>-1.1758534152029201</v>
      </c>
      <c r="R5" s="1">
        <v>0.51617100529329796</v>
      </c>
      <c r="S5" s="1">
        <v>0.62460353664022294</v>
      </c>
      <c r="T5" s="1">
        <v>8.7760411937032906E-2</v>
      </c>
      <c r="U5" s="1">
        <v>0.30136464229281401</v>
      </c>
      <c r="V5" s="1">
        <v>0.514848325688119</v>
      </c>
      <c r="W5" s="1">
        <v>0.62201065693041102</v>
      </c>
      <c r="X5" s="1">
        <v>8.7003543468445396E-2</v>
      </c>
      <c r="Y5" s="1">
        <v>0.31584908169902898</v>
      </c>
      <c r="Z5" s="1">
        <v>0.89411215961089696</v>
      </c>
      <c r="AA5" s="1">
        <v>0.87682156855005</v>
      </c>
      <c r="AB5" s="1">
        <v>0.220811420375183</v>
      </c>
      <c r="AC5" s="1">
        <v>1.4997906509391199</v>
      </c>
      <c r="AD5" s="1">
        <v>0.82798680878874897</v>
      </c>
      <c r="AE5" s="1">
        <v>0.84630513004971397</v>
      </c>
      <c r="AF5" s="1">
        <v>0.19109045581480499</v>
      </c>
      <c r="AG5" s="1">
        <v>1.5433798272216099</v>
      </c>
    </row>
    <row r="6" spans="1:33" ht="22.5" customHeight="1" x14ac:dyDescent="0.35">
      <c r="A6" s="3" t="s">
        <v>9</v>
      </c>
      <c r="B6" s="3" t="s">
        <v>4</v>
      </c>
      <c r="C6" s="3">
        <v>70</v>
      </c>
      <c r="D6" s="3">
        <v>15</v>
      </c>
      <c r="E6" s="3">
        <v>142</v>
      </c>
      <c r="F6" s="3">
        <v>27</v>
      </c>
      <c r="G6" s="3">
        <v>58</v>
      </c>
      <c r="H6" s="3">
        <v>101</v>
      </c>
      <c r="I6" s="10"/>
      <c r="J6" s="1">
        <v>-1.10748226943912</v>
      </c>
      <c r="K6" s="1">
        <v>-1.16873798874088</v>
      </c>
      <c r="L6" s="1">
        <v>-1.2039728043259399</v>
      </c>
      <c r="M6" s="1">
        <v>-1.1072791036824099</v>
      </c>
      <c r="N6" s="1">
        <v>-1.09727474018002</v>
      </c>
      <c r="O6" s="1">
        <v>-1.179923857885</v>
      </c>
      <c r="P6" s="1">
        <v>-1.2039728043259399</v>
      </c>
      <c r="Q6" s="1">
        <v>-1.0753363697337599</v>
      </c>
      <c r="R6" s="1">
        <v>0.49549581425278999</v>
      </c>
      <c r="S6" s="1">
        <v>0.623030158021877</v>
      </c>
      <c r="T6" s="1">
        <v>8.6299922271705201E-2</v>
      </c>
      <c r="U6" s="1">
        <v>0.37605802385590498</v>
      </c>
      <c r="V6" s="1">
        <v>0.49627335713284698</v>
      </c>
      <c r="W6" s="1">
        <v>0.61997447946367501</v>
      </c>
      <c r="X6" s="1">
        <v>9.07406295272917E-2</v>
      </c>
      <c r="Y6" s="1">
        <v>0.38289832833444498</v>
      </c>
      <c r="Z6" s="1">
        <v>0.91056057542747504</v>
      </c>
      <c r="AA6" s="1">
        <v>0.88046050835908396</v>
      </c>
      <c r="AB6" s="1">
        <v>0.15095064289962601</v>
      </c>
      <c r="AC6" s="1">
        <v>1.5881562096045101</v>
      </c>
      <c r="AD6" s="1">
        <v>0.88022724300713096</v>
      </c>
      <c r="AE6" s="1">
        <v>0.87049295485245604</v>
      </c>
      <c r="AF6" s="1">
        <v>0.13384348993102599</v>
      </c>
      <c r="AG6" s="1">
        <v>1.50730844046431</v>
      </c>
    </row>
    <row r="7" spans="1:33" ht="22.5" customHeight="1" x14ac:dyDescent="0.35">
      <c r="A7" s="3" t="s">
        <v>10</v>
      </c>
      <c r="B7" s="3" t="s">
        <v>4</v>
      </c>
      <c r="C7" s="3">
        <v>68</v>
      </c>
      <c r="D7" s="3">
        <v>13</v>
      </c>
      <c r="E7" s="3">
        <v>117</v>
      </c>
      <c r="F7" s="3">
        <v>26</v>
      </c>
      <c r="G7" s="10"/>
      <c r="H7" s="3">
        <v>125</v>
      </c>
      <c r="I7" s="3">
        <v>58</v>
      </c>
      <c r="J7" s="1">
        <v>-1.13047665357573</v>
      </c>
      <c r="K7" s="1">
        <v>-1.1530670092651101</v>
      </c>
      <c r="L7" s="1">
        <v>-1.2039728043259399</v>
      </c>
      <c r="M7" s="1">
        <v>-1.16763406927524</v>
      </c>
      <c r="N7" s="1">
        <v>-1.09295096006194</v>
      </c>
      <c r="O7" s="1">
        <v>-1.11768349304406</v>
      </c>
      <c r="P7" s="1">
        <v>-1.2039728043259399</v>
      </c>
      <c r="Q7" s="1">
        <v>-1.17944071717035</v>
      </c>
      <c r="R7" s="1">
        <v>0.51524815231992405</v>
      </c>
      <c r="S7" s="1">
        <v>0.62571230527661503</v>
      </c>
      <c r="T7" s="1">
        <v>7.7281561088867495E-2</v>
      </c>
      <c r="U7" s="1">
        <v>0.293570690514106</v>
      </c>
      <c r="V7" s="1">
        <v>0.52136937340156697</v>
      </c>
      <c r="W7" s="1">
        <v>0.62494082398678896</v>
      </c>
      <c r="X7" s="1">
        <v>8.7007501692735897E-2</v>
      </c>
      <c r="Y7" s="1">
        <v>0.286366231762676</v>
      </c>
      <c r="Z7" s="1">
        <v>0.94756741958519297</v>
      </c>
      <c r="AA7" s="1">
        <v>0.874233619352766</v>
      </c>
      <c r="AB7" s="1">
        <v>0.107618537257664</v>
      </c>
      <c r="AC7" s="1">
        <v>1.5008200367440201</v>
      </c>
      <c r="AD7" s="1">
        <v>0.91005702926542997</v>
      </c>
      <c r="AE7" s="1">
        <v>0.88222294219317898</v>
      </c>
      <c r="AF7" s="1">
        <v>0.29847757991512402</v>
      </c>
      <c r="AG7" s="1">
        <v>1.50438855584144</v>
      </c>
    </row>
    <row r="8" spans="1:33" ht="22.5" customHeight="1" x14ac:dyDescent="0.35">
      <c r="A8" s="3" t="s">
        <v>11</v>
      </c>
      <c r="B8" s="3" t="s">
        <v>6</v>
      </c>
      <c r="C8" s="3">
        <v>66</v>
      </c>
      <c r="D8" s="3">
        <v>12</v>
      </c>
      <c r="E8" s="3">
        <v>106</v>
      </c>
      <c r="F8" s="3">
        <v>29</v>
      </c>
      <c r="G8" s="3">
        <v>40</v>
      </c>
      <c r="H8" s="3">
        <v>97</v>
      </c>
      <c r="I8" s="3">
        <v>42</v>
      </c>
      <c r="J8" s="1">
        <v>-1.10328792231035</v>
      </c>
      <c r="K8" s="1">
        <v>-1.1665018799831099</v>
      </c>
      <c r="L8" s="1">
        <v>-1.2039728043259399</v>
      </c>
      <c r="M8" s="1">
        <v>-1.1695098883920401</v>
      </c>
      <c r="N8" s="1">
        <v>-1.0638724318012001</v>
      </c>
      <c r="O8" s="1">
        <v>-1.17520865627468</v>
      </c>
      <c r="P8" s="1">
        <v>-1.2039728043259399</v>
      </c>
      <c r="Q8" s="1">
        <v>-1.1765328982171599</v>
      </c>
      <c r="R8" s="1">
        <v>0.51364408463900602</v>
      </c>
      <c r="S8" s="1">
        <v>0.62509850630599895</v>
      </c>
      <c r="T8" s="1">
        <v>7.7998200835059095E-2</v>
      </c>
      <c r="U8" s="1">
        <v>0.32220669731950302</v>
      </c>
      <c r="V8" s="1">
        <v>0.51374894080814504</v>
      </c>
      <c r="W8" s="1">
        <v>0.62373436936078697</v>
      </c>
      <c r="X8" s="1">
        <v>8.4005775265077395E-2</v>
      </c>
      <c r="Y8" s="1">
        <v>0.32873328397798701</v>
      </c>
      <c r="Z8" s="1">
        <v>0.94250382097838004</v>
      </c>
      <c r="AA8" s="1">
        <v>0.912782038152817</v>
      </c>
      <c r="AB8" s="1">
        <v>0.20261250258086</v>
      </c>
      <c r="AC8" s="1">
        <v>1.57740658846405</v>
      </c>
      <c r="AD8" s="1">
        <v>0.91230590559255798</v>
      </c>
      <c r="AE8" s="1">
        <v>0.88986040900692498</v>
      </c>
      <c r="AF8" s="1">
        <v>0.23195158402485</v>
      </c>
      <c r="AG8" s="1">
        <v>1.49683802606724</v>
      </c>
    </row>
    <row r="9" spans="1:33" ht="22.5" customHeight="1" x14ac:dyDescent="0.35">
      <c r="A9" s="3" t="s">
        <v>12</v>
      </c>
      <c r="B9" s="3" t="s">
        <v>4</v>
      </c>
      <c r="C9" s="3">
        <v>64</v>
      </c>
      <c r="D9" s="3">
        <v>10</v>
      </c>
      <c r="E9" s="3">
        <v>109</v>
      </c>
      <c r="F9" s="3">
        <v>26</v>
      </c>
      <c r="G9" s="3">
        <v>57</v>
      </c>
      <c r="H9" s="3">
        <v>92</v>
      </c>
      <c r="I9" s="3">
        <v>81</v>
      </c>
      <c r="J9" s="1">
        <v>-1.15133479087276</v>
      </c>
      <c r="K9" s="1">
        <v>-1.1698076834033599</v>
      </c>
      <c r="L9" s="1">
        <v>-1.2039728043259399</v>
      </c>
      <c r="M9" s="1">
        <v>-1.17595912143703</v>
      </c>
      <c r="N9" s="1">
        <v>-1.1059935611273</v>
      </c>
      <c r="O9" s="1">
        <v>-1.1650372408248899</v>
      </c>
      <c r="P9" s="1">
        <v>-1.2039728043259399</v>
      </c>
      <c r="Q9" s="1">
        <v>-1.1993957363588701</v>
      </c>
      <c r="R9" s="1">
        <v>0.50510446422822497</v>
      </c>
      <c r="S9" s="1">
        <v>0.62657357939192304</v>
      </c>
      <c r="T9" s="1">
        <v>8.5552593269693195E-2</v>
      </c>
      <c r="U9" s="1">
        <v>0.29547333345897497</v>
      </c>
      <c r="V9" s="1">
        <v>0.50967515002627495</v>
      </c>
      <c r="W9" s="1">
        <v>0.62532326358401802</v>
      </c>
      <c r="X9" s="1">
        <v>8.4097393152007704E-2</v>
      </c>
      <c r="Y9" s="1">
        <v>0.29284454398596099</v>
      </c>
      <c r="Z9" s="1">
        <v>0.92238646399406399</v>
      </c>
      <c r="AA9" s="1">
        <v>0.880372629762179</v>
      </c>
      <c r="AB9" s="1">
        <v>0.116875573417069</v>
      </c>
      <c r="AC9" s="1">
        <v>1.51995482764709</v>
      </c>
      <c r="AD9" s="1">
        <v>0.88585099822248903</v>
      </c>
      <c r="AE9" s="1">
        <v>0.84356828884989299</v>
      </c>
      <c r="AF9" s="1">
        <v>1.7165817010439201E-2</v>
      </c>
      <c r="AG9" s="1">
        <v>1.4912178720689599</v>
      </c>
    </row>
    <row r="10" spans="1:33" ht="22.5" customHeight="1" x14ac:dyDescent="0.35">
      <c r="A10" s="3" t="s">
        <v>13</v>
      </c>
      <c r="B10" s="3" t="s">
        <v>6</v>
      </c>
      <c r="C10" s="3">
        <v>67</v>
      </c>
      <c r="D10" s="3">
        <v>13</v>
      </c>
      <c r="E10" s="3">
        <v>136</v>
      </c>
      <c r="F10" s="3">
        <v>25</v>
      </c>
      <c r="G10" s="3">
        <v>60</v>
      </c>
      <c r="H10" s="3">
        <v>123</v>
      </c>
      <c r="I10" s="3">
        <v>50</v>
      </c>
      <c r="J10" s="1">
        <v>-1.0877490532313301</v>
      </c>
      <c r="K10" s="1">
        <v>-1.17082564270759</v>
      </c>
      <c r="L10" s="1">
        <v>-1.2039728043259399</v>
      </c>
      <c r="M10" s="1">
        <v>-1.1410058258525899</v>
      </c>
      <c r="N10" s="1">
        <v>-1.1265125476551101</v>
      </c>
      <c r="O10" s="1">
        <v>-1.1422845598965601</v>
      </c>
      <c r="P10" s="1">
        <v>-1.2039728043259399</v>
      </c>
      <c r="Q10" s="1">
        <v>-1.1332158269913299</v>
      </c>
      <c r="R10" s="1">
        <v>0.51761255931095396</v>
      </c>
      <c r="S10" s="1">
        <v>0.61795106947180201</v>
      </c>
      <c r="T10" s="1">
        <v>7.7354993089200005E-2</v>
      </c>
      <c r="U10" s="1">
        <v>0.35350456567018601</v>
      </c>
      <c r="V10" s="1">
        <v>0.52320932339872095</v>
      </c>
      <c r="W10" s="1">
        <v>0.61577750729650205</v>
      </c>
      <c r="X10" s="1">
        <v>7.9366930426400598E-2</v>
      </c>
      <c r="Y10" s="1">
        <v>0.33993703958228699</v>
      </c>
      <c r="Z10" s="1">
        <v>0.94476516448126902</v>
      </c>
      <c r="AA10" s="1">
        <v>0.80194378510284603</v>
      </c>
      <c r="AB10" s="1">
        <v>7.0493749810561501E-2</v>
      </c>
      <c r="AC10" s="1">
        <v>1.4978723737089801</v>
      </c>
      <c r="AD10" s="1">
        <v>0.93166812014029998</v>
      </c>
      <c r="AE10" s="1">
        <v>0.82479585040480397</v>
      </c>
      <c r="AF10" s="1">
        <v>7.3158300423815895E-2</v>
      </c>
      <c r="AG10" s="1">
        <v>1.55533091803371</v>
      </c>
    </row>
    <row r="11" spans="1:33" ht="22.5" customHeight="1" x14ac:dyDescent="0.35">
      <c r="A11" s="3" t="s">
        <v>14</v>
      </c>
      <c r="B11" s="3" t="s">
        <v>6</v>
      </c>
      <c r="C11" s="3">
        <v>74</v>
      </c>
      <c r="D11" s="3">
        <v>15</v>
      </c>
      <c r="E11" s="3">
        <v>113</v>
      </c>
      <c r="F11" s="3">
        <v>25</v>
      </c>
      <c r="G11" s="3">
        <v>38</v>
      </c>
      <c r="H11" s="3">
        <v>108</v>
      </c>
      <c r="I11" s="3">
        <v>51</v>
      </c>
      <c r="J11" s="1">
        <v>-1.1006978424266101</v>
      </c>
      <c r="K11" s="1">
        <v>-1.18548869181869</v>
      </c>
      <c r="L11" s="1">
        <v>-1.2039728043259399</v>
      </c>
      <c r="M11" s="1">
        <v>-1.1521822795093899</v>
      </c>
      <c r="N11" s="1">
        <v>-1.1568640472774201</v>
      </c>
      <c r="O11" s="1">
        <v>-1.18937834542715</v>
      </c>
      <c r="P11" s="1">
        <v>-1.2039728043259399</v>
      </c>
      <c r="Q11" s="1">
        <v>-1.13415804649844</v>
      </c>
      <c r="R11" s="1">
        <v>0.51211094036230398</v>
      </c>
      <c r="S11" s="1">
        <v>0.62163609349658799</v>
      </c>
      <c r="T11" s="1">
        <v>7.8846354480564707E-2</v>
      </c>
      <c r="U11" s="1">
        <v>0.35717728689154699</v>
      </c>
      <c r="V11" s="1">
        <v>0.512146328184657</v>
      </c>
      <c r="W11" s="1">
        <v>0.61705826764610305</v>
      </c>
      <c r="X11" s="1">
        <v>7.9979565867822996E-2</v>
      </c>
      <c r="Y11" s="1">
        <v>0.36762890314392799</v>
      </c>
      <c r="Z11" s="1">
        <v>0.91863921398027903</v>
      </c>
      <c r="AA11" s="1">
        <v>0.86443728157585997</v>
      </c>
      <c r="AB11" s="1">
        <v>4.60167898108889E-2</v>
      </c>
      <c r="AC11" s="1">
        <v>1.50831089450853</v>
      </c>
      <c r="AD11" s="1">
        <v>0.88917662863072</v>
      </c>
      <c r="AE11" s="1">
        <v>0.85363570943107203</v>
      </c>
      <c r="AF11" s="1">
        <v>0.11527748294106099</v>
      </c>
      <c r="AG11" s="1">
        <v>1.3796810414163001</v>
      </c>
    </row>
    <row r="12" spans="1:33" ht="22.5" customHeight="1" x14ac:dyDescent="0.35">
      <c r="A12" s="3" t="s">
        <v>15</v>
      </c>
      <c r="B12" s="3" t="s">
        <v>4</v>
      </c>
      <c r="C12" s="3">
        <v>66</v>
      </c>
      <c r="D12" s="3">
        <v>17</v>
      </c>
      <c r="E12" s="3">
        <v>127</v>
      </c>
      <c r="F12" s="3">
        <v>28</v>
      </c>
      <c r="G12" s="3">
        <v>24</v>
      </c>
      <c r="H12" s="3">
        <v>143</v>
      </c>
      <c r="I12" s="3">
        <v>57</v>
      </c>
      <c r="J12" s="1">
        <v>-1.1124900347061799</v>
      </c>
      <c r="K12" s="1">
        <v>-1.1307232277841499</v>
      </c>
      <c r="L12" s="1">
        <v>-1.2039728043259399</v>
      </c>
      <c r="M12" s="1">
        <v>-1.1777299001025501</v>
      </c>
      <c r="N12" s="1">
        <v>-1.08041930790134</v>
      </c>
      <c r="O12" s="1">
        <v>-1.1664867303183799</v>
      </c>
      <c r="P12" s="1">
        <v>-1.2039728043259399</v>
      </c>
      <c r="Q12" s="1">
        <v>-1.17870860892235</v>
      </c>
      <c r="R12" s="1">
        <v>0.51174849424264501</v>
      </c>
      <c r="S12" s="1">
        <v>0.62541797718876901</v>
      </c>
      <c r="T12" s="1">
        <v>8.4043628850332397E-2</v>
      </c>
      <c r="U12" s="1">
        <v>0.33147617832581699</v>
      </c>
      <c r="V12" s="1">
        <v>0.51641676209825105</v>
      </c>
      <c r="W12" s="1">
        <v>0.623514871251169</v>
      </c>
      <c r="X12" s="1">
        <v>8.3603247069057293E-2</v>
      </c>
      <c r="Y12" s="1">
        <v>0.33908455215498401</v>
      </c>
      <c r="Z12" s="1">
        <v>0.94590961993834599</v>
      </c>
      <c r="AA12" s="1">
        <v>0.86831696301760397</v>
      </c>
      <c r="AB12" s="1">
        <v>6.9835886304009304E-2</v>
      </c>
      <c r="AC12" s="1">
        <v>1.51803293607171</v>
      </c>
      <c r="AD12" s="1">
        <v>0.91671702828558599</v>
      </c>
      <c r="AE12" s="1">
        <v>0.86110375654634796</v>
      </c>
      <c r="AF12" s="1">
        <v>0.15378273287097</v>
      </c>
      <c r="AG12" s="1">
        <v>1.47637144030098</v>
      </c>
    </row>
    <row r="13" spans="1:33" ht="22.5" customHeight="1" x14ac:dyDescent="0.35">
      <c r="A13" s="3" t="s">
        <v>16</v>
      </c>
      <c r="B13" s="3" t="s">
        <v>4</v>
      </c>
      <c r="C13" s="3">
        <v>68</v>
      </c>
      <c r="D13" s="3">
        <v>13</v>
      </c>
      <c r="E13" s="3">
        <v>112</v>
      </c>
      <c r="F13" s="3">
        <v>27</v>
      </c>
      <c r="G13" s="3">
        <v>33</v>
      </c>
      <c r="H13" s="3">
        <v>147</v>
      </c>
      <c r="I13" s="3">
        <v>70</v>
      </c>
      <c r="J13" s="1">
        <v>-1.0787705873526201</v>
      </c>
      <c r="K13" s="1">
        <v>-1.17690438963611</v>
      </c>
      <c r="L13" s="1">
        <v>-1.2039728043259399</v>
      </c>
      <c r="M13" s="1">
        <v>-1.20086612526827</v>
      </c>
      <c r="N13" s="1">
        <v>-1.0815063415208801</v>
      </c>
      <c r="O13" s="1">
        <v>-1.17655256407044</v>
      </c>
      <c r="P13" s="1">
        <v>-1.2039728043259399</v>
      </c>
      <c r="Q13" s="1">
        <v>-1.1975678082172201</v>
      </c>
      <c r="R13" s="1">
        <v>0.50751788150529997</v>
      </c>
      <c r="S13" s="1">
        <v>0.62661759808209405</v>
      </c>
      <c r="T13" s="1">
        <v>7.8436967340149294E-2</v>
      </c>
      <c r="U13" s="1">
        <v>0.30114117385794398</v>
      </c>
      <c r="V13" s="1">
        <v>0.50863633782778295</v>
      </c>
      <c r="W13" s="1">
        <v>0.62314496937261099</v>
      </c>
      <c r="X13" s="1">
        <v>7.7944844508768693E-2</v>
      </c>
      <c r="Y13" s="1">
        <v>0.31573353378605101</v>
      </c>
      <c r="Z13" s="1">
        <v>0.92605412455399905</v>
      </c>
      <c r="AA13" s="1">
        <v>0.90490795056967299</v>
      </c>
      <c r="AB13" s="1">
        <v>6.1951214075580602E-2</v>
      </c>
      <c r="AC13" s="1">
        <v>1.46525385786726</v>
      </c>
      <c r="AD13" s="1">
        <v>0.98389267628843002</v>
      </c>
      <c r="AE13" s="1">
        <v>0.91752253029639297</v>
      </c>
      <c r="AF13" s="1">
        <v>0</v>
      </c>
      <c r="AG13" s="1">
        <v>1.4907704835090201</v>
      </c>
    </row>
    <row r="14" spans="1:33" ht="22.5" customHeight="1" x14ac:dyDescent="0.35">
      <c r="A14" s="3" t="s">
        <v>17</v>
      </c>
      <c r="B14" s="3" t="s">
        <v>6</v>
      </c>
      <c r="C14" s="3">
        <v>64</v>
      </c>
      <c r="D14" s="3">
        <v>13</v>
      </c>
      <c r="E14" s="3">
        <v>118</v>
      </c>
      <c r="F14" s="3">
        <v>27</v>
      </c>
      <c r="G14" s="3">
        <v>33</v>
      </c>
      <c r="H14" s="3">
        <v>96</v>
      </c>
      <c r="I14" s="3">
        <v>82</v>
      </c>
      <c r="J14" s="1">
        <v>-1.12904643037154</v>
      </c>
      <c r="K14" s="1">
        <v>-1.1109748081537201</v>
      </c>
      <c r="L14" s="1">
        <v>-1.2039728043259399</v>
      </c>
      <c r="M14" s="1">
        <v>-1.1896042261997499</v>
      </c>
      <c r="N14" s="1">
        <v>-1.1470784230222899</v>
      </c>
      <c r="O14" s="1">
        <v>-1.15500950928465</v>
      </c>
      <c r="P14" s="1">
        <v>-1.2039728043259399</v>
      </c>
      <c r="Q14" s="1">
        <v>-1.17906795865934</v>
      </c>
      <c r="R14" s="1">
        <v>0.50101002532428696</v>
      </c>
      <c r="S14" s="1">
        <v>0.62599846287370997</v>
      </c>
      <c r="T14" s="1">
        <v>8.73368102398073E-2</v>
      </c>
      <c r="U14" s="1">
        <v>0.32377837458065201</v>
      </c>
      <c r="V14" s="1">
        <v>0.50928085831044201</v>
      </c>
      <c r="W14" s="1">
        <v>0.62300724352597803</v>
      </c>
      <c r="X14" s="1">
        <v>8.2818771247978804E-2</v>
      </c>
      <c r="Y14" s="1">
        <v>0.32283311572361201</v>
      </c>
      <c r="Z14" s="1">
        <v>1.0126978465694201</v>
      </c>
      <c r="AA14" s="1">
        <v>0.89261688911537895</v>
      </c>
      <c r="AB14" s="1">
        <v>0.12262716732187801</v>
      </c>
      <c r="AC14" s="1">
        <v>1.4656755297161901</v>
      </c>
      <c r="AD14" s="1">
        <v>0.99564085470280395</v>
      </c>
      <c r="AE14" s="1">
        <v>0.89528758650015206</v>
      </c>
      <c r="AF14" s="1">
        <v>0.111984966826753</v>
      </c>
      <c r="AG14" s="1">
        <v>1.60973358214698</v>
      </c>
    </row>
    <row r="15" spans="1:33" ht="22.5" customHeight="1" x14ac:dyDescent="0.35">
      <c r="A15" s="3" t="s">
        <v>18</v>
      </c>
      <c r="B15" s="3" t="s">
        <v>6</v>
      </c>
      <c r="C15" s="3">
        <v>65</v>
      </c>
      <c r="D15" s="3">
        <v>11</v>
      </c>
      <c r="E15" s="3">
        <v>108</v>
      </c>
      <c r="F15" s="3">
        <v>22</v>
      </c>
      <c r="G15" s="3">
        <v>72</v>
      </c>
      <c r="H15" s="3">
        <v>159</v>
      </c>
      <c r="I15" s="10"/>
      <c r="J15" s="1">
        <v>-1.11143990283101</v>
      </c>
      <c r="K15" s="1">
        <v>-1.1612582616915601</v>
      </c>
      <c r="L15" s="1">
        <v>-1.2039728043259399</v>
      </c>
      <c r="M15" s="1">
        <v>-1.17574277484054</v>
      </c>
      <c r="N15" s="1">
        <v>-1.12498724577292</v>
      </c>
      <c r="O15" s="1">
        <v>-1.15630831720684</v>
      </c>
      <c r="P15" s="1">
        <v>-1.2039728043259399</v>
      </c>
      <c r="Q15" s="1">
        <v>-1.1549736607002301</v>
      </c>
      <c r="R15" s="1">
        <v>0.50988527209611501</v>
      </c>
      <c r="S15" s="1">
        <v>0.62618245189475896</v>
      </c>
      <c r="T15" s="1">
        <v>9.0947146696377698E-2</v>
      </c>
      <c r="U15" s="1">
        <v>0.28449643078252601</v>
      </c>
      <c r="V15" s="1">
        <v>0.51863581557416005</v>
      </c>
      <c r="W15" s="1">
        <v>0.62899764350684495</v>
      </c>
      <c r="X15" s="1">
        <v>9.0490675152515299E-2</v>
      </c>
      <c r="Y15" s="1">
        <v>0.29816925538158601</v>
      </c>
      <c r="Z15" s="1">
        <v>0.97517878436696703</v>
      </c>
      <c r="AA15" s="1">
        <v>0.89740432391646896</v>
      </c>
      <c r="AB15" s="1">
        <v>0.28149586311788699</v>
      </c>
      <c r="AC15" s="1">
        <v>1.42490759739677</v>
      </c>
      <c r="AD15" s="1">
        <v>0.95652852422684798</v>
      </c>
      <c r="AE15" s="1">
        <v>0.89795198574043</v>
      </c>
      <c r="AF15" s="1">
        <v>0.12485342516690801</v>
      </c>
      <c r="AG15" s="1">
        <v>1.5513062907252999</v>
      </c>
    </row>
    <row r="16" spans="1:33" ht="22.5" customHeight="1" x14ac:dyDescent="0.35">
      <c r="A16" s="3" t="s">
        <v>19</v>
      </c>
      <c r="B16" s="3" t="s">
        <v>6</v>
      </c>
      <c r="C16" s="3">
        <v>73</v>
      </c>
      <c r="D16" s="3">
        <v>8</v>
      </c>
      <c r="E16" s="3">
        <v>106</v>
      </c>
      <c r="F16" s="3">
        <v>23</v>
      </c>
      <c r="G16" s="3">
        <v>83</v>
      </c>
      <c r="H16" s="3">
        <v>117</v>
      </c>
      <c r="I16" s="3">
        <v>67</v>
      </c>
      <c r="J16" s="1">
        <v>-1.0390181239504599</v>
      </c>
      <c r="K16" s="1">
        <v>-1.1427044692577699</v>
      </c>
      <c r="L16" s="1">
        <v>-1.1996670394867199</v>
      </c>
      <c r="M16" s="1">
        <v>-1.03998490614716</v>
      </c>
      <c r="N16" s="1">
        <v>-1.10560648706743</v>
      </c>
      <c r="O16" s="1">
        <v>-1.1616518035271099</v>
      </c>
      <c r="P16" s="1">
        <v>-1.20249517856298</v>
      </c>
      <c r="Q16" s="1">
        <v>-1.08548188582932</v>
      </c>
      <c r="R16" s="1">
        <v>0.479678700494443</v>
      </c>
      <c r="S16" s="1">
        <v>0.62585350347362401</v>
      </c>
      <c r="T16" s="1">
        <v>9.1123303951501797E-2</v>
      </c>
      <c r="U16" s="1">
        <v>0.36586657292457803</v>
      </c>
      <c r="V16" s="1">
        <v>0.48567980609836903</v>
      </c>
      <c r="W16" s="1">
        <v>0.62547354197955696</v>
      </c>
      <c r="X16" s="1">
        <v>8.6203172301696898E-2</v>
      </c>
      <c r="Y16" s="1">
        <v>0.38785371734214302</v>
      </c>
      <c r="Z16" s="1">
        <v>0.83727496038575699</v>
      </c>
      <c r="AA16" s="1">
        <v>0.84465577517416102</v>
      </c>
      <c r="AB16" s="1">
        <v>0.21800385301667199</v>
      </c>
      <c r="AC16" s="1">
        <v>1.44612692113175</v>
      </c>
      <c r="AD16" s="1">
        <v>0.900612032290668</v>
      </c>
      <c r="AE16" s="1">
        <v>0.849086299745202</v>
      </c>
      <c r="AF16" s="1">
        <v>0.181001755539096</v>
      </c>
      <c r="AG16" s="1">
        <v>1.46836699961773</v>
      </c>
    </row>
    <row r="17" spans="1:33" ht="22.5" customHeight="1" x14ac:dyDescent="0.35">
      <c r="A17" s="3" t="s">
        <v>20</v>
      </c>
      <c r="B17" s="3" t="s">
        <v>4</v>
      </c>
      <c r="C17" s="3">
        <v>67</v>
      </c>
      <c r="D17" s="3">
        <v>13</v>
      </c>
      <c r="E17" s="3">
        <v>107</v>
      </c>
      <c r="F17" s="3">
        <v>26</v>
      </c>
      <c r="G17" s="3">
        <v>42</v>
      </c>
      <c r="H17" s="3">
        <v>121</v>
      </c>
      <c r="I17" s="3">
        <v>86</v>
      </c>
      <c r="J17" s="1">
        <v>-1.1196171089884801</v>
      </c>
      <c r="K17" s="1">
        <v>-1.1318540288136001</v>
      </c>
      <c r="L17" s="1">
        <v>-1.2039728043259399</v>
      </c>
      <c r="M17" s="1">
        <v>-1.1799008263341</v>
      </c>
      <c r="N17" s="1">
        <v>-1.12840994356958</v>
      </c>
      <c r="O17" s="1">
        <v>-1.13845292321422</v>
      </c>
      <c r="P17" s="1">
        <v>-1.2039728043259399</v>
      </c>
      <c r="Q17" s="1">
        <v>-1.15336092516068</v>
      </c>
      <c r="R17" s="1">
        <v>0.49759996626840403</v>
      </c>
      <c r="S17" s="1">
        <v>0.62866057004283404</v>
      </c>
      <c r="T17" s="1">
        <v>6.7838147209353397E-2</v>
      </c>
      <c r="U17" s="1">
        <v>0.30241963756117801</v>
      </c>
      <c r="V17" s="1">
        <v>0.50126945812032297</v>
      </c>
      <c r="W17" s="1">
        <v>0.629499911057954</v>
      </c>
      <c r="X17" s="1">
        <v>7.9136982043725101E-2</v>
      </c>
      <c r="Y17" s="1">
        <v>0.31354076301479</v>
      </c>
      <c r="Z17" s="1">
        <v>0.95813256725352902</v>
      </c>
      <c r="AA17" s="1">
        <v>0.87960241596588795</v>
      </c>
      <c r="AB17" s="1">
        <v>2.11271593974636E-2</v>
      </c>
      <c r="AC17" s="1">
        <v>1.5322648635192599</v>
      </c>
      <c r="AD17" s="1">
        <v>0.95428991651579498</v>
      </c>
      <c r="AE17" s="1">
        <v>0.91345719294945005</v>
      </c>
      <c r="AF17" s="1">
        <v>2.5958676007001601E-2</v>
      </c>
      <c r="AG17" s="1">
        <v>1.4520086474662</v>
      </c>
    </row>
    <row r="18" spans="1:33" ht="22.5" customHeight="1" x14ac:dyDescent="0.35">
      <c r="A18" s="3" t="s">
        <v>21</v>
      </c>
      <c r="B18" s="3" t="s">
        <v>6</v>
      </c>
      <c r="C18" s="3">
        <v>72</v>
      </c>
      <c r="D18" s="3">
        <v>13</v>
      </c>
      <c r="E18" s="3">
        <v>129</v>
      </c>
      <c r="F18" s="3">
        <v>24</v>
      </c>
      <c r="G18" s="3">
        <v>84</v>
      </c>
      <c r="H18" s="3">
        <v>175</v>
      </c>
      <c r="I18" s="3">
        <v>34</v>
      </c>
      <c r="J18" s="1">
        <v>-1.1322827113988601</v>
      </c>
      <c r="K18" s="1">
        <v>-1.1678181972375501</v>
      </c>
      <c r="L18" s="1">
        <v>-1.2039728043259399</v>
      </c>
      <c r="M18" s="1">
        <v>-1.1590015633063799</v>
      </c>
      <c r="N18" s="1">
        <v>-1.0902715557963201</v>
      </c>
      <c r="O18" s="1">
        <v>-1.16841640136087</v>
      </c>
      <c r="P18" s="1">
        <v>-1.2039728043259399</v>
      </c>
      <c r="Q18" s="1">
        <v>-1.16159828888287</v>
      </c>
      <c r="R18" s="1">
        <v>0.51161786775089402</v>
      </c>
      <c r="S18" s="1">
        <v>0.62458134178793401</v>
      </c>
      <c r="T18" s="1">
        <v>8.2977026999734999E-2</v>
      </c>
      <c r="U18" s="1">
        <v>0.31430860119405701</v>
      </c>
      <c r="V18" s="1">
        <v>0.51158908137390002</v>
      </c>
      <c r="W18" s="1">
        <v>0.62436419675459198</v>
      </c>
      <c r="X18" s="1">
        <v>8.3843637516323996E-2</v>
      </c>
      <c r="Y18" s="1">
        <v>0.30822627838269501</v>
      </c>
      <c r="Z18" s="1">
        <v>0.94491136170649404</v>
      </c>
      <c r="AA18" s="1">
        <v>0.92529379503306297</v>
      </c>
      <c r="AB18" s="1">
        <v>0.16852825011053699</v>
      </c>
      <c r="AC18" s="1">
        <v>1.5857265751119001</v>
      </c>
      <c r="AD18" s="1">
        <v>0.90537090137897103</v>
      </c>
      <c r="AE18" s="1">
        <v>0.891754462478895</v>
      </c>
      <c r="AF18" s="1">
        <v>7.3735622741656098E-2</v>
      </c>
      <c r="AG18" s="1">
        <v>1.42573890671625</v>
      </c>
    </row>
    <row r="19" spans="1:33" ht="22.5" customHeight="1" x14ac:dyDescent="0.35">
      <c r="A19" s="3" t="s">
        <v>22</v>
      </c>
      <c r="B19" s="3" t="s">
        <v>4</v>
      </c>
      <c r="C19" s="3">
        <v>65</v>
      </c>
      <c r="D19" s="3">
        <v>13</v>
      </c>
      <c r="E19" s="3">
        <v>123</v>
      </c>
      <c r="F19" s="3">
        <v>24</v>
      </c>
      <c r="G19" s="3">
        <v>44</v>
      </c>
      <c r="H19" s="3">
        <v>150</v>
      </c>
      <c r="I19" s="3">
        <v>90</v>
      </c>
      <c r="J19" s="1">
        <v>-1.0725191533965399</v>
      </c>
      <c r="K19" s="1">
        <v>-1.1721004738524401</v>
      </c>
      <c r="L19" s="1">
        <v>-1.2039728043259399</v>
      </c>
      <c r="M19" s="1">
        <v>-1.19152950564741</v>
      </c>
      <c r="N19" s="1">
        <v>-1.1355141985945101</v>
      </c>
      <c r="O19" s="1">
        <v>-1.1507733657386801</v>
      </c>
      <c r="P19" s="1">
        <v>-1.2039728043259399</v>
      </c>
      <c r="Q19" s="1">
        <v>-1.13857001222575</v>
      </c>
      <c r="R19" s="1">
        <v>0.48914818169499302</v>
      </c>
      <c r="S19" s="1">
        <v>0.62593440026881397</v>
      </c>
      <c r="T19" s="1">
        <v>7.9151139164140794E-2</v>
      </c>
      <c r="U19" s="1">
        <v>0.37981932091501502</v>
      </c>
      <c r="V19" s="1">
        <v>0.49998994325861001</v>
      </c>
      <c r="W19" s="1">
        <v>0.62107089328412901</v>
      </c>
      <c r="X19" s="1">
        <v>8.3002597101896503E-2</v>
      </c>
      <c r="Y19" s="1">
        <v>0.37718015076530198</v>
      </c>
      <c r="Z19" s="1">
        <v>0.94514557129365195</v>
      </c>
      <c r="AA19" s="1">
        <v>0.89204291876536301</v>
      </c>
      <c r="AB19" s="1">
        <v>0.20103550613011401</v>
      </c>
      <c r="AC19" s="1">
        <v>1.46370674793038</v>
      </c>
      <c r="AD19" s="1">
        <v>0.94007380629015203</v>
      </c>
      <c r="AE19" s="1">
        <v>0.86203163160488905</v>
      </c>
      <c r="AF19" s="1">
        <v>8.3988725120065097E-2</v>
      </c>
      <c r="AG19" s="1">
        <v>1.5175067371973601</v>
      </c>
    </row>
    <row r="20" spans="1:33" ht="22.5" customHeight="1" x14ac:dyDescent="0.35">
      <c r="A20" s="3" t="s">
        <v>23</v>
      </c>
      <c r="B20" s="3" t="s">
        <v>4</v>
      </c>
      <c r="C20" s="3">
        <v>65</v>
      </c>
      <c r="D20" s="3">
        <v>17</v>
      </c>
      <c r="E20" s="3">
        <v>131</v>
      </c>
      <c r="F20" s="3">
        <v>26</v>
      </c>
      <c r="G20" s="3">
        <v>51</v>
      </c>
      <c r="H20" s="10"/>
      <c r="I20" s="10"/>
      <c r="J20" s="1">
        <v>-1.1149849646425101</v>
      </c>
      <c r="K20" s="1">
        <v>-1.15328624131692</v>
      </c>
      <c r="L20" s="1">
        <v>-1.2039728043259399</v>
      </c>
      <c r="M20" s="1">
        <v>-1.17329152975333</v>
      </c>
      <c r="N20" s="1">
        <v>-1.08153475483985</v>
      </c>
      <c r="O20" s="1">
        <v>-1.1615505166067499</v>
      </c>
      <c r="P20" s="1">
        <v>-1.2039728043259399</v>
      </c>
      <c r="Q20" s="1">
        <v>-1.16407245172956</v>
      </c>
      <c r="R20" s="1">
        <v>0.51345151222547203</v>
      </c>
      <c r="S20" s="1">
        <v>0.62731192429115001</v>
      </c>
      <c r="T20" s="1">
        <v>6.6072696677475798E-2</v>
      </c>
      <c r="U20" s="1">
        <v>0.317663212747748</v>
      </c>
      <c r="V20" s="1">
        <v>0.51270206225733805</v>
      </c>
      <c r="W20" s="1">
        <v>0.62888453093288599</v>
      </c>
      <c r="X20" s="1">
        <v>6.5583024596171505E-2</v>
      </c>
      <c r="Y20" s="1">
        <v>0.329958392806811</v>
      </c>
      <c r="Z20" s="1">
        <v>0.93670707768212902</v>
      </c>
      <c r="AA20" s="1">
        <v>0.92255996451064304</v>
      </c>
      <c r="AB20" s="1">
        <v>9.7361025407921895E-2</v>
      </c>
      <c r="AC20" s="1">
        <v>1.6469259594330501</v>
      </c>
      <c r="AD20" s="1">
        <v>0.94039386402740399</v>
      </c>
      <c r="AE20" s="1">
        <v>0.94046633383494105</v>
      </c>
      <c r="AF20" s="1">
        <v>1.7165817010439201E-2</v>
      </c>
      <c r="AG20" s="1">
        <v>1.5732844928068901</v>
      </c>
    </row>
    <row r="21" spans="1:33" ht="22.5" customHeight="1" x14ac:dyDescent="0.35">
      <c r="A21" s="3" t="s">
        <v>24</v>
      </c>
      <c r="B21" s="3" t="s">
        <v>6</v>
      </c>
      <c r="C21" s="3">
        <v>72</v>
      </c>
      <c r="D21" s="3">
        <v>17</v>
      </c>
      <c r="E21" s="3">
        <v>133</v>
      </c>
      <c r="F21" s="3">
        <v>28</v>
      </c>
      <c r="G21" s="3">
        <v>19</v>
      </c>
      <c r="H21" s="10"/>
      <c r="I21" s="10"/>
      <c r="J21" s="1">
        <v>-1.11403010492621</v>
      </c>
      <c r="K21" s="1">
        <v>-1.0779222543323199</v>
      </c>
      <c r="L21" s="1">
        <v>-1.2039728043259399</v>
      </c>
      <c r="M21" s="1">
        <v>-1.17697852407292</v>
      </c>
      <c r="N21" s="1">
        <v>-1.1386257983174299</v>
      </c>
      <c r="O21" s="1">
        <v>-1.1452186071583801</v>
      </c>
      <c r="P21" s="1">
        <v>-1.2039728043259399</v>
      </c>
      <c r="Q21" s="1">
        <v>-1.1635034453782001</v>
      </c>
      <c r="R21" s="1">
        <v>0.49369127753507602</v>
      </c>
      <c r="S21" s="1">
        <v>0.62689379074276297</v>
      </c>
      <c r="T21" s="1">
        <v>7.4598697673485606E-2</v>
      </c>
      <c r="U21" s="1">
        <v>0.360009193059041</v>
      </c>
      <c r="V21" s="1">
        <v>0.50026548023089501</v>
      </c>
      <c r="W21" s="1">
        <v>0.62691563326546096</v>
      </c>
      <c r="X21" s="1">
        <v>7.7585882932415598E-2</v>
      </c>
      <c r="Y21" s="1">
        <v>0.35924924956159099</v>
      </c>
      <c r="Z21" s="1">
        <v>0.92222629973065495</v>
      </c>
      <c r="AA21" s="1">
        <v>0.84526764155142498</v>
      </c>
      <c r="AB21" s="1">
        <v>1.38629436111989E-2</v>
      </c>
      <c r="AC21" s="1">
        <v>1.40509986102707</v>
      </c>
      <c r="AD21" s="1">
        <v>0.91390637920779305</v>
      </c>
      <c r="AE21" s="1">
        <v>0.89273449711196096</v>
      </c>
      <c r="AF21" s="1">
        <v>4.2313284392221998E-2</v>
      </c>
      <c r="AG21" s="1">
        <v>1.4979646767853201</v>
      </c>
    </row>
    <row r="22" spans="1:33" ht="22.5" customHeight="1" x14ac:dyDescent="0.35">
      <c r="A22" s="5" t="s">
        <v>25</v>
      </c>
      <c r="B22" s="6" t="s">
        <v>4</v>
      </c>
      <c r="C22" s="3">
        <v>75</v>
      </c>
      <c r="D22" s="3">
        <v>13</v>
      </c>
      <c r="E22" s="3">
        <v>107</v>
      </c>
      <c r="F22" s="3">
        <v>28</v>
      </c>
      <c r="G22" s="3">
        <v>126</v>
      </c>
      <c r="H22" s="3">
        <v>95</v>
      </c>
      <c r="I22" s="3">
        <v>71</v>
      </c>
      <c r="J22" s="1">
        <v>-1.1631299764423699</v>
      </c>
      <c r="K22" s="1">
        <v>-1.17442020029741</v>
      </c>
      <c r="L22" s="1">
        <v>-1.2039728043259399</v>
      </c>
      <c r="M22" s="1">
        <v>-1.1775415285135999</v>
      </c>
      <c r="N22" s="1">
        <v>-1.1174443033391199</v>
      </c>
      <c r="O22" s="1">
        <v>-1.1389004390455699</v>
      </c>
      <c r="P22" s="1">
        <v>-1.2039728043259399</v>
      </c>
      <c r="Q22" s="1">
        <v>-1.1593148609288899</v>
      </c>
      <c r="R22" s="1">
        <v>0.50061013566122503</v>
      </c>
      <c r="S22" s="1">
        <v>0.62674272196495195</v>
      </c>
      <c r="T22" s="1">
        <v>9.0466630830520103E-2</v>
      </c>
      <c r="U22" s="1">
        <v>0.30228338956299899</v>
      </c>
      <c r="V22" s="1">
        <v>0.50902140546956098</v>
      </c>
      <c r="W22" s="1">
        <v>0.62873833941064505</v>
      </c>
      <c r="X22" s="1">
        <v>8.8889567209088E-2</v>
      </c>
      <c r="Y22" s="1">
        <v>0.303260827823495</v>
      </c>
      <c r="Z22" s="1">
        <v>0.90974465676776395</v>
      </c>
      <c r="AA22" s="1">
        <v>0.88748599656507399</v>
      </c>
      <c r="AB22" s="1">
        <v>0.12792139405522501</v>
      </c>
      <c r="AC22" s="1">
        <v>1.5006081196462</v>
      </c>
      <c r="AD22" s="1">
        <v>0.91088387539388704</v>
      </c>
      <c r="AE22" s="1">
        <v>0.86493236351338398</v>
      </c>
      <c r="AF22" s="1">
        <v>0.17463650541594</v>
      </c>
      <c r="AG22" s="1">
        <v>1.51944212057138</v>
      </c>
    </row>
    <row r="23" spans="1:33" ht="22.5" customHeight="1" x14ac:dyDescent="0.35">
      <c r="A23" s="3" t="s">
        <v>26</v>
      </c>
      <c r="B23" s="3" t="s">
        <v>6</v>
      </c>
      <c r="C23" s="3">
        <v>65</v>
      </c>
      <c r="D23" s="3">
        <v>13</v>
      </c>
      <c r="E23" s="3">
        <v>124</v>
      </c>
      <c r="F23" s="3">
        <v>28</v>
      </c>
      <c r="G23" s="3">
        <v>38</v>
      </c>
      <c r="H23" s="3">
        <v>144</v>
      </c>
      <c r="I23" s="3">
        <v>72</v>
      </c>
      <c r="J23" s="1">
        <v>-1.05665790822307</v>
      </c>
      <c r="K23" s="1">
        <v>-1.1619209758467901</v>
      </c>
      <c r="L23" s="1">
        <v>-1.2039728043259399</v>
      </c>
      <c r="M23" s="1">
        <v>-1.1863729825178699</v>
      </c>
      <c r="N23" s="1">
        <v>-1.0567132491215001</v>
      </c>
      <c r="O23" s="1">
        <v>-1.1649679419605601</v>
      </c>
      <c r="P23" s="1">
        <v>-1.2039728043259399</v>
      </c>
      <c r="Q23" s="1">
        <v>-1.1557712666275299</v>
      </c>
      <c r="R23" s="1">
        <v>0.51881121914459705</v>
      </c>
      <c r="S23" s="1">
        <v>0.62647639058860005</v>
      </c>
      <c r="T23" s="1">
        <v>7.41835999319779E-2</v>
      </c>
      <c r="U23" s="1">
        <v>0.32445656555129099</v>
      </c>
      <c r="V23" s="1">
        <v>0.52485130266525004</v>
      </c>
      <c r="W23" s="1">
        <v>0.62429945635917194</v>
      </c>
      <c r="X23" s="1">
        <v>7.9733104515355993E-2</v>
      </c>
      <c r="Y23" s="1">
        <v>0.33418258625705699</v>
      </c>
      <c r="Z23" s="1">
        <v>0.89546017075994999</v>
      </c>
      <c r="AA23" s="1">
        <v>0.890067338015887</v>
      </c>
      <c r="AB23" s="1">
        <v>7.0522068269497501E-2</v>
      </c>
      <c r="AC23" s="1">
        <v>1.57318954789696</v>
      </c>
      <c r="AD23" s="1">
        <v>0.84432480799410303</v>
      </c>
      <c r="AE23" s="1">
        <v>0.88344821374122795</v>
      </c>
      <c r="AF23" s="1">
        <v>0.105429489536261</v>
      </c>
      <c r="AG23" s="1">
        <v>1.4996950865210501</v>
      </c>
    </row>
    <row r="24" spans="1:33" ht="22.5" customHeight="1" x14ac:dyDescent="0.35">
      <c r="A24" s="3" t="s">
        <v>27</v>
      </c>
      <c r="B24" s="3" t="s">
        <v>4</v>
      </c>
      <c r="C24" s="3">
        <v>66</v>
      </c>
      <c r="D24" s="3">
        <v>13</v>
      </c>
      <c r="E24" s="3">
        <v>126</v>
      </c>
      <c r="F24" s="3">
        <v>26</v>
      </c>
      <c r="G24" s="3">
        <v>66</v>
      </c>
      <c r="H24" s="10"/>
      <c r="I24" s="3">
        <v>114</v>
      </c>
      <c r="J24" s="1">
        <v>-1.0069946287738001</v>
      </c>
      <c r="K24" s="1">
        <v>-1.18421177993115</v>
      </c>
      <c r="L24" s="1">
        <v>-1.2039728043259399</v>
      </c>
      <c r="M24" s="1">
        <v>-1.06705890894748</v>
      </c>
      <c r="N24" s="1">
        <v>-1.0998923065314601</v>
      </c>
      <c r="O24" s="1">
        <v>-1.18803830382918</v>
      </c>
      <c r="P24" s="1">
        <v>-1.2039728043259399</v>
      </c>
      <c r="Q24" s="1">
        <v>-1.13778048008219</v>
      </c>
      <c r="R24" s="1">
        <v>0.48220284961933702</v>
      </c>
      <c r="S24" s="1">
        <v>0.62227986618409104</v>
      </c>
      <c r="T24" s="1">
        <v>9.2441800066542804E-2</v>
      </c>
      <c r="U24" s="1">
        <v>0.40400975973701803</v>
      </c>
      <c r="V24" s="1">
        <v>0.47182053189592099</v>
      </c>
      <c r="W24" s="1">
        <v>0.61806471713636701</v>
      </c>
      <c r="X24" s="1">
        <v>0.102978153727983</v>
      </c>
      <c r="Y24" s="1">
        <v>0.40238763525310101</v>
      </c>
      <c r="Z24" s="1">
        <v>0.82538524629999299</v>
      </c>
      <c r="AA24" s="1">
        <v>0.851210420364376</v>
      </c>
      <c r="AB24" s="1">
        <v>0.104462978947565</v>
      </c>
      <c r="AC24" s="1">
        <v>1.54186116805622</v>
      </c>
      <c r="AD24" s="1">
        <v>0.78628251378796399</v>
      </c>
      <c r="AE24" s="1">
        <v>0.83781690868524095</v>
      </c>
      <c r="AF24" s="1">
        <v>0.30130084677063301</v>
      </c>
      <c r="AG24" s="1">
        <v>1.4719766159497401</v>
      </c>
    </row>
    <row r="25" spans="1:33" ht="22.5" customHeight="1" x14ac:dyDescent="0.35">
      <c r="A25" s="3" t="s">
        <v>28</v>
      </c>
      <c r="B25" s="3" t="s">
        <v>4</v>
      </c>
      <c r="C25" s="3">
        <v>65</v>
      </c>
      <c r="D25" s="3">
        <v>15</v>
      </c>
      <c r="E25" s="3">
        <v>127</v>
      </c>
      <c r="F25" s="3">
        <v>23</v>
      </c>
      <c r="G25" s="3">
        <v>53</v>
      </c>
      <c r="H25" s="3">
        <v>76</v>
      </c>
      <c r="I25" s="3">
        <v>101</v>
      </c>
      <c r="J25" s="1">
        <v>-1.0629234217168799</v>
      </c>
      <c r="K25" s="1">
        <v>-1.1538360950651201</v>
      </c>
      <c r="L25" s="1">
        <v>-1.2039728043259399</v>
      </c>
      <c r="M25" s="1">
        <v>-1.20189518974618</v>
      </c>
      <c r="N25" s="1">
        <v>-1.0778750167596101</v>
      </c>
      <c r="O25" s="1">
        <v>-1.14717085803937</v>
      </c>
      <c r="P25" s="1">
        <v>-1.2039728043259399</v>
      </c>
      <c r="Q25" s="1">
        <v>-1.1988599615662501</v>
      </c>
      <c r="R25" s="1">
        <v>0.50684428610228704</v>
      </c>
      <c r="S25" s="1">
        <v>0.62681331194809098</v>
      </c>
      <c r="T25" s="1">
        <v>7.9328478219746798E-2</v>
      </c>
      <c r="U25" s="1">
        <v>0.275051405920548</v>
      </c>
      <c r="V25" s="1">
        <v>0.51790356664669601</v>
      </c>
      <c r="W25" s="1">
        <v>0.62581455980101297</v>
      </c>
      <c r="X25" s="1">
        <v>7.2811740867167907E-2</v>
      </c>
      <c r="Y25" s="1">
        <v>0.28253130535638099</v>
      </c>
      <c r="Z25" s="1">
        <v>0.88221566291189402</v>
      </c>
      <c r="AA25" s="1">
        <v>0.87560207980865601</v>
      </c>
      <c r="AB25" s="1">
        <v>8.6878760761633603E-2</v>
      </c>
      <c r="AC25" s="1">
        <v>1.5816665511637</v>
      </c>
      <c r="AD25" s="1">
        <v>0.86839408740067703</v>
      </c>
      <c r="AE25" s="1">
        <v>0.876351160118089</v>
      </c>
      <c r="AF25" s="1">
        <v>1.43170426855337E-2</v>
      </c>
      <c r="AG25" s="1">
        <v>1.46818967782288</v>
      </c>
    </row>
    <row r="26" spans="1:33" x14ac:dyDescent="0.35">
      <c r="A26" s="3"/>
    </row>
    <row r="27" spans="1:33" x14ac:dyDescent="0.35">
      <c r="A27" s="5"/>
      <c r="B27" s="5"/>
    </row>
    <row r="28" spans="1:33" x14ac:dyDescent="0.35">
      <c r="A28" s="5"/>
      <c r="B28" s="5"/>
    </row>
    <row r="29" spans="1:33" x14ac:dyDescent="0.35">
      <c r="A29" s="7"/>
      <c r="B29" s="7"/>
    </row>
    <row r="30" spans="1:33" x14ac:dyDescent="0.35">
      <c r="A30" s="7"/>
      <c r="B30" s="7"/>
    </row>
    <row r="31" spans="1:33" x14ac:dyDescent="0.35">
      <c r="A31" s="7"/>
      <c r="B31" s="7"/>
    </row>
    <row r="32" spans="1:33" x14ac:dyDescent="0.35">
      <c r="A32" s="7"/>
      <c r="B32" s="7"/>
    </row>
    <row r="33" spans="1:2" x14ac:dyDescent="0.35">
      <c r="A33" s="8"/>
      <c r="B33" s="5"/>
    </row>
    <row r="34" spans="1:2" x14ac:dyDescent="0.35">
      <c r="A34" s="3"/>
    </row>
    <row r="35" spans="1:2" x14ac:dyDescent="0.35">
      <c r="A35" s="3"/>
    </row>
    <row r="36" spans="1:2" x14ac:dyDescent="0.35">
      <c r="A36" s="3"/>
    </row>
    <row r="37" spans="1:2" x14ac:dyDescent="0.35">
      <c r="A37" s="3"/>
    </row>
    <row r="38" spans="1:2" x14ac:dyDescent="0.35">
      <c r="A38" s="3"/>
    </row>
    <row r="39" spans="1:2" x14ac:dyDescent="0.35">
      <c r="A39" s="3"/>
    </row>
    <row r="40" spans="1:2" x14ac:dyDescent="0.35">
      <c r="A40" s="3"/>
    </row>
    <row r="41" spans="1:2" x14ac:dyDescent="0.35">
      <c r="A41" s="3"/>
    </row>
    <row r="42" spans="1:2" x14ac:dyDescent="0.35">
      <c r="A42" s="3"/>
    </row>
    <row r="43" spans="1:2" x14ac:dyDescent="0.35">
      <c r="A43" s="3"/>
    </row>
    <row r="44" spans="1:2" x14ac:dyDescent="0.35">
      <c r="A44" s="3"/>
    </row>
    <row r="45" spans="1:2" x14ac:dyDescent="0.35">
      <c r="A45" s="3"/>
    </row>
    <row r="46" spans="1:2" x14ac:dyDescent="0.35">
      <c r="A46" s="3"/>
    </row>
    <row r="47" spans="1:2" x14ac:dyDescent="0.35">
      <c r="A47" s="3"/>
    </row>
    <row r="48" spans="1:2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3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3"/>
    </row>
    <row r="63" spans="1:1" x14ac:dyDescent="0.35">
      <c r="A63" s="3"/>
    </row>
    <row r="64" spans="1:1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  <row r="90" spans="1:1" x14ac:dyDescent="0.35">
      <c r="A90" s="3"/>
    </row>
    <row r="91" spans="1:1" x14ac:dyDescent="0.35">
      <c r="A91" s="3"/>
    </row>
    <row r="92" spans="1:1" x14ac:dyDescent="0.35">
      <c r="A92" s="3"/>
    </row>
    <row r="93" spans="1:1" x14ac:dyDescent="0.35">
      <c r="A93" s="3"/>
    </row>
    <row r="94" spans="1:1" x14ac:dyDescent="0.35">
      <c r="A94" s="3"/>
    </row>
    <row r="95" spans="1:1" x14ac:dyDescent="0.35">
      <c r="A95" s="3"/>
    </row>
    <row r="96" spans="1:1" x14ac:dyDescent="0.35">
      <c r="A96" s="3"/>
    </row>
    <row r="97" spans="1:1" x14ac:dyDescent="0.35">
      <c r="A97" s="3"/>
    </row>
    <row r="98" spans="1:1" x14ac:dyDescent="0.35">
      <c r="A98" s="3"/>
    </row>
    <row r="99" spans="1:1" x14ac:dyDescent="0.35">
      <c r="A99" s="3"/>
    </row>
    <row r="100" spans="1:1" x14ac:dyDescent="0.35">
      <c r="A100" s="3"/>
    </row>
    <row r="101" spans="1:1" x14ac:dyDescent="0.35">
      <c r="A101" s="3"/>
    </row>
    <row r="102" spans="1:1" x14ac:dyDescent="0.35">
      <c r="A102" s="3"/>
    </row>
    <row r="103" spans="1:1" x14ac:dyDescent="0.35">
      <c r="A103" s="3"/>
    </row>
    <row r="104" spans="1:1" x14ac:dyDescent="0.35">
      <c r="A104" s="3"/>
    </row>
    <row r="105" spans="1:1" x14ac:dyDescent="0.35">
      <c r="A105" s="3"/>
    </row>
    <row r="106" spans="1:1" x14ac:dyDescent="0.35">
      <c r="A106" s="3"/>
    </row>
    <row r="107" spans="1:1" x14ac:dyDescent="0.35">
      <c r="A107" s="3"/>
    </row>
    <row r="108" spans="1:1" x14ac:dyDescent="0.35">
      <c r="A108" s="3"/>
    </row>
    <row r="109" spans="1:1" x14ac:dyDescent="0.35">
      <c r="A109" s="3"/>
    </row>
    <row r="110" spans="1:1" x14ac:dyDescent="0.35">
      <c r="A110" s="3"/>
    </row>
    <row r="111" spans="1:1" x14ac:dyDescent="0.35">
      <c r="A111" s="3"/>
    </row>
    <row r="112" spans="1:1" x14ac:dyDescent="0.35">
      <c r="A112" s="3"/>
    </row>
    <row r="113" spans="1:1" x14ac:dyDescent="0.35">
      <c r="A113" s="3"/>
    </row>
    <row r="114" spans="1:1" x14ac:dyDescent="0.35">
      <c r="A114" s="3"/>
    </row>
    <row r="115" spans="1:1" x14ac:dyDescent="0.35">
      <c r="A115" s="3"/>
    </row>
    <row r="116" spans="1:1" x14ac:dyDescent="0.35">
      <c r="A116" s="3"/>
    </row>
    <row r="117" spans="1:1" x14ac:dyDescent="0.35">
      <c r="A117" s="3"/>
    </row>
    <row r="118" spans="1:1" x14ac:dyDescent="0.35">
      <c r="A118" s="3"/>
    </row>
    <row r="119" spans="1:1" x14ac:dyDescent="0.35">
      <c r="A119" s="3"/>
    </row>
    <row r="120" spans="1:1" x14ac:dyDescent="0.35">
      <c r="A120" s="3"/>
    </row>
    <row r="121" spans="1:1" x14ac:dyDescent="0.35">
      <c r="A121" s="3"/>
    </row>
    <row r="122" spans="1:1" x14ac:dyDescent="0.35">
      <c r="A122" s="3"/>
    </row>
    <row r="123" spans="1:1" x14ac:dyDescent="0.35">
      <c r="A123" s="3"/>
    </row>
    <row r="124" spans="1:1" x14ac:dyDescent="0.35">
      <c r="A124" s="3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3"/>
    </row>
    <row r="135" spans="1:1" x14ac:dyDescent="0.35">
      <c r="A135" s="3"/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3"/>
    </row>
    <row r="140" spans="1:1" x14ac:dyDescent="0.35">
      <c r="A140" s="3"/>
    </row>
    <row r="141" spans="1:1" x14ac:dyDescent="0.35">
      <c r="A141" s="3"/>
    </row>
    <row r="142" spans="1:1" x14ac:dyDescent="0.35">
      <c r="A142" s="3"/>
    </row>
    <row r="143" spans="1:1" x14ac:dyDescent="0.35">
      <c r="A143" s="3"/>
    </row>
    <row r="144" spans="1:1" x14ac:dyDescent="0.35">
      <c r="A144" s="3"/>
    </row>
    <row r="145" spans="1:1" x14ac:dyDescent="0.35">
      <c r="A145" s="3"/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3"/>
    </row>
    <row r="150" spans="1:1" x14ac:dyDescent="0.35">
      <c r="A150" s="3"/>
    </row>
    <row r="151" spans="1:1" x14ac:dyDescent="0.35">
      <c r="A151" s="3"/>
    </row>
    <row r="152" spans="1:1" x14ac:dyDescent="0.35">
      <c r="A152" s="3"/>
    </row>
    <row r="153" spans="1:1" x14ac:dyDescent="0.35">
      <c r="A153" s="3"/>
    </row>
    <row r="154" spans="1:1" x14ac:dyDescent="0.35">
      <c r="A154" s="3"/>
    </row>
    <row r="155" spans="1:1" x14ac:dyDescent="0.35">
      <c r="A155" s="3"/>
    </row>
    <row r="156" spans="1:1" x14ac:dyDescent="0.35">
      <c r="A156" s="3"/>
    </row>
    <row r="157" spans="1:1" x14ac:dyDescent="0.35">
      <c r="A157" s="3"/>
    </row>
    <row r="158" spans="1:1" x14ac:dyDescent="0.35">
      <c r="A158" s="3"/>
    </row>
    <row r="159" spans="1:1" x14ac:dyDescent="0.35">
      <c r="A159" s="3"/>
    </row>
    <row r="160" spans="1:1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  <row r="286" spans="1:1" x14ac:dyDescent="0.35">
      <c r="A286" s="3"/>
    </row>
    <row r="287" spans="1:1" x14ac:dyDescent="0.35">
      <c r="A287" s="3"/>
    </row>
    <row r="288" spans="1:1" x14ac:dyDescent="0.35">
      <c r="A288" s="3"/>
    </row>
    <row r="289" spans="1:1" x14ac:dyDescent="0.35">
      <c r="A289" s="3"/>
    </row>
    <row r="290" spans="1:1" x14ac:dyDescent="0.35">
      <c r="A290" s="3"/>
    </row>
    <row r="291" spans="1:1" x14ac:dyDescent="0.35">
      <c r="A291" s="3"/>
    </row>
    <row r="292" spans="1:1" x14ac:dyDescent="0.35">
      <c r="A292" s="3"/>
    </row>
    <row r="293" spans="1:1" x14ac:dyDescent="0.35">
      <c r="A293" s="3"/>
    </row>
    <row r="294" spans="1:1" x14ac:dyDescent="0.35">
      <c r="A294" s="3"/>
    </row>
    <row r="295" spans="1:1" x14ac:dyDescent="0.35">
      <c r="A295" s="3"/>
    </row>
    <row r="296" spans="1:1" x14ac:dyDescent="0.35">
      <c r="A296" s="3"/>
    </row>
    <row r="297" spans="1:1" x14ac:dyDescent="0.35">
      <c r="A297" s="3"/>
    </row>
    <row r="298" spans="1:1" x14ac:dyDescent="0.35">
      <c r="A298" s="3"/>
    </row>
    <row r="299" spans="1:1" x14ac:dyDescent="0.35">
      <c r="A299" s="3"/>
    </row>
    <row r="300" spans="1:1" x14ac:dyDescent="0.35">
      <c r="A300" s="3"/>
    </row>
    <row r="301" spans="1:1" x14ac:dyDescent="0.35">
      <c r="A301" s="3"/>
    </row>
    <row r="302" spans="1:1" x14ac:dyDescent="0.35">
      <c r="A302" s="3"/>
    </row>
    <row r="303" spans="1:1" x14ac:dyDescent="0.35">
      <c r="A303" s="3"/>
    </row>
    <row r="304" spans="1:1" x14ac:dyDescent="0.35">
      <c r="A304" s="3"/>
    </row>
    <row r="305" spans="1:1" x14ac:dyDescent="0.35">
      <c r="A305" s="3"/>
    </row>
    <row r="306" spans="1:1" x14ac:dyDescent="0.35">
      <c r="A306" s="3"/>
    </row>
    <row r="307" spans="1:1" x14ac:dyDescent="0.35">
      <c r="A307" s="3"/>
    </row>
    <row r="308" spans="1:1" x14ac:dyDescent="0.35">
      <c r="A308" s="3"/>
    </row>
    <row r="309" spans="1:1" x14ac:dyDescent="0.35">
      <c r="A309" s="3"/>
    </row>
    <row r="310" spans="1:1" x14ac:dyDescent="0.35">
      <c r="A310" s="3"/>
    </row>
    <row r="311" spans="1:1" x14ac:dyDescent="0.35">
      <c r="A311" s="3"/>
    </row>
    <row r="312" spans="1:1" x14ac:dyDescent="0.35">
      <c r="A312" s="3"/>
    </row>
    <row r="313" spans="1:1" x14ac:dyDescent="0.35">
      <c r="A313" s="3"/>
    </row>
    <row r="314" spans="1:1" x14ac:dyDescent="0.35">
      <c r="A314" s="3"/>
    </row>
    <row r="315" spans="1:1" x14ac:dyDescent="0.35">
      <c r="A315" s="3"/>
    </row>
    <row r="316" spans="1:1" x14ac:dyDescent="0.35">
      <c r="A316" s="3"/>
    </row>
    <row r="317" spans="1:1" x14ac:dyDescent="0.35">
      <c r="A317" s="3"/>
    </row>
    <row r="318" spans="1:1" x14ac:dyDescent="0.35">
      <c r="A318" s="3"/>
    </row>
    <row r="319" spans="1:1" x14ac:dyDescent="0.35">
      <c r="A319" s="3"/>
    </row>
    <row r="320" spans="1:1" x14ac:dyDescent="0.35">
      <c r="A320" s="3"/>
    </row>
    <row r="321" spans="1:1" x14ac:dyDescent="0.35">
      <c r="A321" s="3"/>
    </row>
    <row r="322" spans="1:1" x14ac:dyDescent="0.35">
      <c r="A322" s="3"/>
    </row>
    <row r="323" spans="1:1" x14ac:dyDescent="0.35">
      <c r="A323" s="3"/>
    </row>
    <row r="324" spans="1:1" x14ac:dyDescent="0.35">
      <c r="A324" s="3"/>
    </row>
    <row r="325" spans="1:1" x14ac:dyDescent="0.35">
      <c r="A325" s="3"/>
    </row>
    <row r="326" spans="1:1" x14ac:dyDescent="0.35">
      <c r="A326" s="3"/>
    </row>
    <row r="327" spans="1:1" x14ac:dyDescent="0.35">
      <c r="A327" s="3"/>
    </row>
    <row r="328" spans="1:1" x14ac:dyDescent="0.35">
      <c r="A328" s="3"/>
    </row>
    <row r="329" spans="1:1" x14ac:dyDescent="0.35">
      <c r="A329" s="3"/>
    </row>
    <row r="330" spans="1:1" x14ac:dyDescent="0.35">
      <c r="A330" s="3"/>
    </row>
    <row r="331" spans="1:1" x14ac:dyDescent="0.35">
      <c r="A331" s="3"/>
    </row>
    <row r="332" spans="1:1" x14ac:dyDescent="0.35">
      <c r="A332" s="3"/>
    </row>
    <row r="333" spans="1:1" x14ac:dyDescent="0.35">
      <c r="A333" s="3"/>
    </row>
    <row r="334" spans="1:1" x14ac:dyDescent="0.35">
      <c r="A334" s="3"/>
    </row>
    <row r="335" spans="1:1" x14ac:dyDescent="0.35">
      <c r="A335" s="3"/>
    </row>
    <row r="336" spans="1:1" x14ac:dyDescent="0.35">
      <c r="A336" s="3"/>
    </row>
    <row r="337" spans="1:1" x14ac:dyDescent="0.35">
      <c r="A337" s="3"/>
    </row>
    <row r="338" spans="1:1" x14ac:dyDescent="0.35">
      <c r="A338" s="3"/>
    </row>
    <row r="339" spans="1:1" x14ac:dyDescent="0.35">
      <c r="A339" s="3"/>
    </row>
    <row r="340" spans="1:1" x14ac:dyDescent="0.35">
      <c r="A340" s="3"/>
    </row>
    <row r="341" spans="1:1" x14ac:dyDescent="0.35">
      <c r="A341" s="3"/>
    </row>
    <row r="342" spans="1:1" x14ac:dyDescent="0.35">
      <c r="A342" s="3"/>
    </row>
    <row r="343" spans="1:1" x14ac:dyDescent="0.35">
      <c r="A343" s="3"/>
    </row>
    <row r="344" spans="1:1" x14ac:dyDescent="0.35">
      <c r="A344" s="3"/>
    </row>
    <row r="345" spans="1:1" x14ac:dyDescent="0.35">
      <c r="A345" s="3"/>
    </row>
    <row r="346" spans="1:1" x14ac:dyDescent="0.35">
      <c r="A346" s="3"/>
    </row>
    <row r="347" spans="1:1" x14ac:dyDescent="0.35">
      <c r="A347" s="3"/>
    </row>
    <row r="348" spans="1:1" x14ac:dyDescent="0.35">
      <c r="A348" s="3"/>
    </row>
    <row r="349" spans="1:1" x14ac:dyDescent="0.35">
      <c r="A349" s="3"/>
    </row>
    <row r="350" spans="1:1" x14ac:dyDescent="0.35">
      <c r="A350" s="3"/>
    </row>
    <row r="351" spans="1:1" x14ac:dyDescent="0.35">
      <c r="A351" s="3"/>
    </row>
    <row r="352" spans="1:1" x14ac:dyDescent="0.35">
      <c r="A352" s="3"/>
    </row>
    <row r="353" spans="1:1" x14ac:dyDescent="0.35">
      <c r="A353" s="3"/>
    </row>
    <row r="354" spans="1:1" x14ac:dyDescent="0.35">
      <c r="A354" s="3"/>
    </row>
    <row r="355" spans="1:1" x14ac:dyDescent="0.35">
      <c r="A355" s="3"/>
    </row>
    <row r="356" spans="1:1" x14ac:dyDescent="0.35">
      <c r="A356" s="3"/>
    </row>
    <row r="357" spans="1:1" x14ac:dyDescent="0.35">
      <c r="A357" s="3"/>
    </row>
    <row r="358" spans="1:1" x14ac:dyDescent="0.35">
      <c r="A358" s="3"/>
    </row>
    <row r="359" spans="1:1" x14ac:dyDescent="0.35">
      <c r="A359" s="3"/>
    </row>
    <row r="360" spans="1:1" x14ac:dyDescent="0.35">
      <c r="A360" s="3"/>
    </row>
    <row r="361" spans="1:1" x14ac:dyDescent="0.35">
      <c r="A361" s="3"/>
    </row>
    <row r="362" spans="1:1" x14ac:dyDescent="0.35">
      <c r="A362" s="3"/>
    </row>
    <row r="363" spans="1:1" x14ac:dyDescent="0.35">
      <c r="A363" s="3"/>
    </row>
    <row r="364" spans="1:1" x14ac:dyDescent="0.35">
      <c r="A364" s="3"/>
    </row>
    <row r="365" spans="1:1" x14ac:dyDescent="0.35">
      <c r="A365" s="3"/>
    </row>
    <row r="366" spans="1:1" x14ac:dyDescent="0.35">
      <c r="A366" s="3"/>
    </row>
    <row r="367" spans="1:1" x14ac:dyDescent="0.35">
      <c r="A367" s="3"/>
    </row>
    <row r="368" spans="1:1" x14ac:dyDescent="0.35">
      <c r="A368" s="3"/>
    </row>
    <row r="369" spans="1:1" x14ac:dyDescent="0.35">
      <c r="A369" s="3"/>
    </row>
    <row r="370" spans="1:1" x14ac:dyDescent="0.35">
      <c r="A370" s="3"/>
    </row>
    <row r="371" spans="1:1" x14ac:dyDescent="0.35">
      <c r="A371" s="3"/>
    </row>
    <row r="372" spans="1:1" x14ac:dyDescent="0.35">
      <c r="A372" s="3"/>
    </row>
    <row r="373" spans="1:1" x14ac:dyDescent="0.35">
      <c r="A373" s="3"/>
    </row>
    <row r="374" spans="1:1" x14ac:dyDescent="0.35">
      <c r="A374" s="3"/>
    </row>
    <row r="375" spans="1:1" x14ac:dyDescent="0.35">
      <c r="A375" s="3"/>
    </row>
    <row r="376" spans="1:1" x14ac:dyDescent="0.35">
      <c r="A376" s="3"/>
    </row>
    <row r="377" spans="1:1" x14ac:dyDescent="0.35">
      <c r="A377" s="3"/>
    </row>
    <row r="378" spans="1:1" x14ac:dyDescent="0.35">
      <c r="A378" s="3"/>
    </row>
    <row r="379" spans="1:1" x14ac:dyDescent="0.35">
      <c r="A379" s="3"/>
    </row>
    <row r="380" spans="1:1" x14ac:dyDescent="0.35">
      <c r="A380" s="3"/>
    </row>
    <row r="381" spans="1:1" x14ac:dyDescent="0.35">
      <c r="A381" s="3"/>
    </row>
    <row r="382" spans="1:1" x14ac:dyDescent="0.35">
      <c r="A382" s="3"/>
    </row>
    <row r="383" spans="1:1" x14ac:dyDescent="0.35">
      <c r="A383" s="3"/>
    </row>
    <row r="384" spans="1:1" x14ac:dyDescent="0.35">
      <c r="A384" s="3"/>
    </row>
    <row r="385" spans="1:1" x14ac:dyDescent="0.35">
      <c r="A385" s="3"/>
    </row>
    <row r="386" spans="1:1" x14ac:dyDescent="0.35">
      <c r="A386" s="3"/>
    </row>
    <row r="387" spans="1:1" x14ac:dyDescent="0.35">
      <c r="A387" s="3"/>
    </row>
    <row r="388" spans="1:1" x14ac:dyDescent="0.35">
      <c r="A388" s="3"/>
    </row>
    <row r="389" spans="1:1" x14ac:dyDescent="0.35">
      <c r="A389" s="3"/>
    </row>
    <row r="390" spans="1:1" x14ac:dyDescent="0.35">
      <c r="A390" s="3"/>
    </row>
    <row r="391" spans="1:1" x14ac:dyDescent="0.35">
      <c r="A391" s="3"/>
    </row>
    <row r="392" spans="1:1" x14ac:dyDescent="0.35">
      <c r="A392" s="3"/>
    </row>
    <row r="393" spans="1:1" x14ac:dyDescent="0.35">
      <c r="A393" s="3"/>
    </row>
    <row r="394" spans="1:1" x14ac:dyDescent="0.35">
      <c r="A394" s="3"/>
    </row>
    <row r="395" spans="1:1" x14ac:dyDescent="0.35">
      <c r="A395" s="3"/>
    </row>
    <row r="396" spans="1:1" x14ac:dyDescent="0.35">
      <c r="A396" s="3"/>
    </row>
    <row r="397" spans="1:1" x14ac:dyDescent="0.35">
      <c r="A397" s="3"/>
    </row>
    <row r="398" spans="1:1" x14ac:dyDescent="0.35">
      <c r="A398" s="3"/>
    </row>
    <row r="399" spans="1:1" x14ac:dyDescent="0.35">
      <c r="A399" s="3"/>
    </row>
    <row r="400" spans="1:1" x14ac:dyDescent="0.35">
      <c r="A400" s="3"/>
    </row>
    <row r="401" spans="1:1" x14ac:dyDescent="0.35">
      <c r="A401" s="3"/>
    </row>
    <row r="402" spans="1:1" x14ac:dyDescent="0.35">
      <c r="A402" s="3"/>
    </row>
    <row r="403" spans="1:1" x14ac:dyDescent="0.35">
      <c r="A403" s="3"/>
    </row>
    <row r="404" spans="1:1" x14ac:dyDescent="0.35">
      <c r="A404" s="3"/>
    </row>
    <row r="405" spans="1:1" x14ac:dyDescent="0.35">
      <c r="A405" s="3"/>
    </row>
    <row r="406" spans="1:1" x14ac:dyDescent="0.35">
      <c r="A406" s="3"/>
    </row>
    <row r="407" spans="1:1" x14ac:dyDescent="0.35">
      <c r="A407" s="3"/>
    </row>
    <row r="408" spans="1:1" x14ac:dyDescent="0.35">
      <c r="A408" s="3"/>
    </row>
    <row r="409" spans="1:1" x14ac:dyDescent="0.35">
      <c r="A409" s="3"/>
    </row>
    <row r="410" spans="1:1" x14ac:dyDescent="0.35">
      <c r="A410" s="3"/>
    </row>
    <row r="411" spans="1:1" x14ac:dyDescent="0.35">
      <c r="A411" s="3"/>
    </row>
    <row r="412" spans="1:1" x14ac:dyDescent="0.35">
      <c r="A412" s="3"/>
    </row>
    <row r="413" spans="1:1" x14ac:dyDescent="0.35">
      <c r="A413" s="3"/>
    </row>
    <row r="414" spans="1:1" x14ac:dyDescent="0.35">
      <c r="A414" s="3"/>
    </row>
    <row r="415" spans="1:1" x14ac:dyDescent="0.35">
      <c r="A415" s="3"/>
    </row>
    <row r="416" spans="1:1" x14ac:dyDescent="0.35">
      <c r="A416" s="3"/>
    </row>
    <row r="417" spans="1:1" x14ac:dyDescent="0.35">
      <c r="A417" s="3"/>
    </row>
    <row r="418" spans="1:1" x14ac:dyDescent="0.35">
      <c r="A418" s="3"/>
    </row>
    <row r="419" spans="1:1" x14ac:dyDescent="0.35">
      <c r="A419" s="3"/>
    </row>
    <row r="420" spans="1:1" x14ac:dyDescent="0.35">
      <c r="A420" s="3"/>
    </row>
    <row r="421" spans="1:1" x14ac:dyDescent="0.35">
      <c r="A421" s="3"/>
    </row>
    <row r="422" spans="1:1" x14ac:dyDescent="0.35">
      <c r="A422" s="3"/>
    </row>
    <row r="423" spans="1:1" x14ac:dyDescent="0.35">
      <c r="A423" s="3"/>
    </row>
    <row r="424" spans="1:1" x14ac:dyDescent="0.35">
      <c r="A424" s="3"/>
    </row>
    <row r="425" spans="1:1" x14ac:dyDescent="0.35">
      <c r="A425" s="3"/>
    </row>
    <row r="426" spans="1:1" x14ac:dyDescent="0.35">
      <c r="A426" s="3"/>
    </row>
    <row r="427" spans="1:1" x14ac:dyDescent="0.35">
      <c r="A427" s="3"/>
    </row>
    <row r="428" spans="1:1" x14ac:dyDescent="0.35">
      <c r="A428" s="3"/>
    </row>
    <row r="429" spans="1:1" x14ac:dyDescent="0.35">
      <c r="A429" s="3"/>
    </row>
    <row r="430" spans="1:1" x14ac:dyDescent="0.35">
      <c r="A430" s="3"/>
    </row>
    <row r="431" spans="1:1" x14ac:dyDescent="0.35">
      <c r="A431" s="3"/>
    </row>
    <row r="432" spans="1:1" x14ac:dyDescent="0.35">
      <c r="A432" s="3"/>
    </row>
    <row r="433" spans="1:1" x14ac:dyDescent="0.35">
      <c r="A433" s="3"/>
    </row>
    <row r="434" spans="1:1" x14ac:dyDescent="0.35">
      <c r="A434" s="3"/>
    </row>
    <row r="435" spans="1:1" x14ac:dyDescent="0.35">
      <c r="A435" s="3"/>
    </row>
    <row r="436" spans="1:1" x14ac:dyDescent="0.35">
      <c r="A436" s="3"/>
    </row>
    <row r="437" spans="1:1" x14ac:dyDescent="0.35">
      <c r="A437" s="3"/>
    </row>
    <row r="438" spans="1:1" x14ac:dyDescent="0.35">
      <c r="A438" s="3"/>
    </row>
    <row r="439" spans="1:1" x14ac:dyDescent="0.35">
      <c r="A439" s="3"/>
    </row>
    <row r="440" spans="1:1" x14ac:dyDescent="0.35">
      <c r="A440" s="3"/>
    </row>
    <row r="441" spans="1:1" x14ac:dyDescent="0.35">
      <c r="A441" s="3"/>
    </row>
    <row r="442" spans="1:1" x14ac:dyDescent="0.35">
      <c r="A442" s="3"/>
    </row>
    <row r="443" spans="1:1" x14ac:dyDescent="0.35">
      <c r="A443" s="3"/>
    </row>
    <row r="444" spans="1:1" x14ac:dyDescent="0.35">
      <c r="A444" s="3"/>
    </row>
    <row r="445" spans="1:1" x14ac:dyDescent="0.35">
      <c r="A445" s="3"/>
    </row>
    <row r="446" spans="1:1" x14ac:dyDescent="0.35">
      <c r="A446" s="3"/>
    </row>
    <row r="447" spans="1:1" x14ac:dyDescent="0.35">
      <c r="A447" s="3"/>
    </row>
    <row r="448" spans="1:1" x14ac:dyDescent="0.35">
      <c r="A448" s="3"/>
    </row>
    <row r="449" spans="1:1" x14ac:dyDescent="0.35">
      <c r="A449" s="3"/>
    </row>
    <row r="450" spans="1:1" x14ac:dyDescent="0.35">
      <c r="A450" s="3"/>
    </row>
    <row r="451" spans="1:1" x14ac:dyDescent="0.35">
      <c r="A451" s="3"/>
    </row>
    <row r="452" spans="1:1" x14ac:dyDescent="0.35">
      <c r="A452" s="3"/>
    </row>
    <row r="453" spans="1:1" x14ac:dyDescent="0.35">
      <c r="A453" s="3"/>
    </row>
    <row r="454" spans="1:1" x14ac:dyDescent="0.35">
      <c r="A454" s="3"/>
    </row>
    <row r="455" spans="1:1" x14ac:dyDescent="0.35">
      <c r="A455" s="3"/>
    </row>
    <row r="456" spans="1:1" x14ac:dyDescent="0.35">
      <c r="A456" s="3"/>
    </row>
    <row r="457" spans="1:1" x14ac:dyDescent="0.35">
      <c r="A457" s="3"/>
    </row>
    <row r="458" spans="1:1" x14ac:dyDescent="0.35">
      <c r="A458" s="3"/>
    </row>
    <row r="459" spans="1:1" x14ac:dyDescent="0.35">
      <c r="A459" s="3"/>
    </row>
    <row r="460" spans="1:1" x14ac:dyDescent="0.35">
      <c r="A460" s="3"/>
    </row>
    <row r="461" spans="1:1" x14ac:dyDescent="0.35">
      <c r="A461" s="3"/>
    </row>
    <row r="462" spans="1:1" x14ac:dyDescent="0.35">
      <c r="A462" s="3"/>
    </row>
    <row r="463" spans="1:1" x14ac:dyDescent="0.35">
      <c r="A463" s="3"/>
    </row>
    <row r="464" spans="1:1" x14ac:dyDescent="0.35">
      <c r="A464" s="3"/>
    </row>
    <row r="465" spans="1:1" x14ac:dyDescent="0.35">
      <c r="A465" s="3"/>
    </row>
    <row r="466" spans="1:1" x14ac:dyDescent="0.35">
      <c r="A466" s="3"/>
    </row>
    <row r="467" spans="1:1" x14ac:dyDescent="0.35">
      <c r="A467" s="3"/>
    </row>
    <row r="468" spans="1:1" x14ac:dyDescent="0.35">
      <c r="A468" s="3"/>
    </row>
    <row r="469" spans="1:1" x14ac:dyDescent="0.35">
      <c r="A469" s="3"/>
    </row>
    <row r="470" spans="1:1" x14ac:dyDescent="0.35">
      <c r="A470" s="3"/>
    </row>
    <row r="471" spans="1:1" x14ac:dyDescent="0.35">
      <c r="A471" s="3"/>
    </row>
    <row r="472" spans="1:1" x14ac:dyDescent="0.35">
      <c r="A472" s="3"/>
    </row>
    <row r="473" spans="1:1" x14ac:dyDescent="0.35">
      <c r="A473" s="3"/>
    </row>
    <row r="474" spans="1:1" x14ac:dyDescent="0.35">
      <c r="A474" s="3"/>
    </row>
    <row r="475" spans="1:1" x14ac:dyDescent="0.35">
      <c r="A475" s="3"/>
    </row>
    <row r="476" spans="1:1" x14ac:dyDescent="0.35">
      <c r="A476" s="3"/>
    </row>
    <row r="477" spans="1:1" x14ac:dyDescent="0.35">
      <c r="A477" s="3"/>
    </row>
    <row r="478" spans="1:1" x14ac:dyDescent="0.35">
      <c r="A478" s="3"/>
    </row>
    <row r="479" spans="1:1" x14ac:dyDescent="0.35">
      <c r="A479" s="3"/>
    </row>
    <row r="480" spans="1:1" x14ac:dyDescent="0.35">
      <c r="A480" s="3"/>
    </row>
    <row r="481" spans="1:1" x14ac:dyDescent="0.35">
      <c r="A481" s="3"/>
    </row>
    <row r="482" spans="1:1" x14ac:dyDescent="0.35">
      <c r="A482" s="3"/>
    </row>
    <row r="483" spans="1:1" x14ac:dyDescent="0.35">
      <c r="A483" s="3"/>
    </row>
    <row r="484" spans="1:1" x14ac:dyDescent="0.35">
      <c r="A484" s="3"/>
    </row>
    <row r="485" spans="1:1" x14ac:dyDescent="0.35">
      <c r="A485" s="3"/>
    </row>
    <row r="486" spans="1:1" x14ac:dyDescent="0.35">
      <c r="A486" s="3"/>
    </row>
    <row r="487" spans="1:1" x14ac:dyDescent="0.35">
      <c r="A487" s="3"/>
    </row>
    <row r="488" spans="1:1" x14ac:dyDescent="0.35">
      <c r="A488" s="3"/>
    </row>
    <row r="489" spans="1:1" x14ac:dyDescent="0.35">
      <c r="A489" s="3"/>
    </row>
    <row r="490" spans="1:1" x14ac:dyDescent="0.35">
      <c r="A490" s="3"/>
    </row>
    <row r="491" spans="1:1" x14ac:dyDescent="0.35">
      <c r="A491" s="3"/>
    </row>
    <row r="492" spans="1:1" x14ac:dyDescent="0.35">
      <c r="A492" s="3"/>
    </row>
    <row r="493" spans="1:1" x14ac:dyDescent="0.35">
      <c r="A493" s="3"/>
    </row>
    <row r="494" spans="1:1" x14ac:dyDescent="0.35">
      <c r="A494" s="3"/>
    </row>
    <row r="495" spans="1:1" x14ac:dyDescent="0.35">
      <c r="A495" s="3"/>
    </row>
    <row r="496" spans="1:1" x14ac:dyDescent="0.35">
      <c r="A496" s="3"/>
    </row>
    <row r="497" spans="1:1" x14ac:dyDescent="0.35">
      <c r="A497" s="3"/>
    </row>
    <row r="498" spans="1:1" x14ac:dyDescent="0.35">
      <c r="A498" s="3"/>
    </row>
    <row r="499" spans="1:1" x14ac:dyDescent="0.35">
      <c r="A499" s="3"/>
    </row>
    <row r="500" spans="1:1" x14ac:dyDescent="0.35">
      <c r="A500" s="3"/>
    </row>
    <row r="501" spans="1:1" x14ac:dyDescent="0.35">
      <c r="A501" s="3"/>
    </row>
    <row r="502" spans="1:1" x14ac:dyDescent="0.35">
      <c r="A502" s="3"/>
    </row>
    <row r="503" spans="1:1" x14ac:dyDescent="0.35">
      <c r="A503" s="3"/>
    </row>
    <row r="504" spans="1:1" x14ac:dyDescent="0.35">
      <c r="A504" s="3"/>
    </row>
    <row r="505" spans="1:1" x14ac:dyDescent="0.35">
      <c r="A505" s="3"/>
    </row>
    <row r="506" spans="1:1" x14ac:dyDescent="0.35">
      <c r="A506" s="3"/>
    </row>
    <row r="507" spans="1:1" x14ac:dyDescent="0.35">
      <c r="A507" s="3"/>
    </row>
    <row r="508" spans="1:1" x14ac:dyDescent="0.35">
      <c r="A508" s="3"/>
    </row>
    <row r="509" spans="1:1" x14ac:dyDescent="0.35">
      <c r="A509" s="3"/>
    </row>
    <row r="510" spans="1:1" x14ac:dyDescent="0.35">
      <c r="A510" s="3"/>
    </row>
    <row r="511" spans="1:1" x14ac:dyDescent="0.35">
      <c r="A511" s="3"/>
    </row>
    <row r="512" spans="1:1" x14ac:dyDescent="0.35">
      <c r="A512" s="3"/>
    </row>
    <row r="513" spans="1:1" x14ac:dyDescent="0.35">
      <c r="A513" s="3"/>
    </row>
    <row r="514" spans="1:1" x14ac:dyDescent="0.35">
      <c r="A514" s="3"/>
    </row>
    <row r="515" spans="1:1" x14ac:dyDescent="0.35">
      <c r="A515" s="3"/>
    </row>
    <row r="516" spans="1:1" x14ac:dyDescent="0.35">
      <c r="A516" s="3"/>
    </row>
    <row r="517" spans="1:1" x14ac:dyDescent="0.35">
      <c r="A517" s="3"/>
    </row>
    <row r="518" spans="1:1" x14ac:dyDescent="0.35">
      <c r="A518" s="3"/>
    </row>
    <row r="519" spans="1:1" x14ac:dyDescent="0.35">
      <c r="A519" s="3"/>
    </row>
    <row r="520" spans="1:1" x14ac:dyDescent="0.35">
      <c r="A520" s="3"/>
    </row>
    <row r="521" spans="1:1" x14ac:dyDescent="0.35">
      <c r="A521" s="3"/>
    </row>
    <row r="522" spans="1:1" x14ac:dyDescent="0.35">
      <c r="A522" s="3"/>
    </row>
    <row r="523" spans="1:1" x14ac:dyDescent="0.35">
      <c r="A523" s="3"/>
    </row>
    <row r="524" spans="1:1" x14ac:dyDescent="0.35">
      <c r="A524" s="3"/>
    </row>
    <row r="525" spans="1:1" x14ac:dyDescent="0.35">
      <c r="A525" s="3"/>
    </row>
    <row r="526" spans="1:1" x14ac:dyDescent="0.35">
      <c r="A526" s="3"/>
    </row>
    <row r="527" spans="1:1" x14ac:dyDescent="0.35">
      <c r="A527" s="3"/>
    </row>
    <row r="528" spans="1:1" x14ac:dyDescent="0.35">
      <c r="A528" s="3"/>
    </row>
    <row r="529" spans="1:1" x14ac:dyDescent="0.35">
      <c r="A529" s="3"/>
    </row>
    <row r="530" spans="1:1" x14ac:dyDescent="0.35">
      <c r="A530" s="3"/>
    </row>
    <row r="531" spans="1:1" x14ac:dyDescent="0.35">
      <c r="A531" s="3"/>
    </row>
    <row r="532" spans="1:1" x14ac:dyDescent="0.35">
      <c r="A532" s="3"/>
    </row>
    <row r="533" spans="1:1" x14ac:dyDescent="0.35">
      <c r="A533" s="3"/>
    </row>
    <row r="534" spans="1:1" x14ac:dyDescent="0.35">
      <c r="A534" s="3"/>
    </row>
    <row r="535" spans="1:1" x14ac:dyDescent="0.35">
      <c r="A535" s="3"/>
    </row>
    <row r="536" spans="1:1" x14ac:dyDescent="0.35">
      <c r="A536" s="3"/>
    </row>
    <row r="537" spans="1:1" x14ac:dyDescent="0.35">
      <c r="A537" s="3"/>
    </row>
    <row r="538" spans="1:1" x14ac:dyDescent="0.35">
      <c r="A538" s="3"/>
    </row>
    <row r="539" spans="1:1" x14ac:dyDescent="0.35">
      <c r="A539" s="3"/>
    </row>
    <row r="540" spans="1:1" x14ac:dyDescent="0.35">
      <c r="A540" s="3"/>
    </row>
    <row r="541" spans="1:1" x14ac:dyDescent="0.35">
      <c r="A541" s="3"/>
    </row>
    <row r="542" spans="1:1" x14ac:dyDescent="0.35">
      <c r="A542" s="3"/>
    </row>
    <row r="543" spans="1:1" x14ac:dyDescent="0.35">
      <c r="A543" s="3"/>
    </row>
    <row r="544" spans="1:1" x14ac:dyDescent="0.35">
      <c r="A544" s="3"/>
    </row>
    <row r="545" spans="1:1" x14ac:dyDescent="0.35">
      <c r="A545" s="3"/>
    </row>
    <row r="546" spans="1:1" x14ac:dyDescent="0.35">
      <c r="A546" s="3"/>
    </row>
    <row r="547" spans="1:1" x14ac:dyDescent="0.35">
      <c r="A547" s="3"/>
    </row>
    <row r="548" spans="1:1" x14ac:dyDescent="0.35">
      <c r="A548" s="3"/>
    </row>
    <row r="549" spans="1:1" x14ac:dyDescent="0.35">
      <c r="A549" s="3"/>
    </row>
    <row r="550" spans="1:1" x14ac:dyDescent="0.35">
      <c r="A550" s="3"/>
    </row>
    <row r="551" spans="1:1" x14ac:dyDescent="0.35">
      <c r="A551" s="3"/>
    </row>
    <row r="552" spans="1:1" x14ac:dyDescent="0.35">
      <c r="A552" s="3"/>
    </row>
    <row r="553" spans="1:1" x14ac:dyDescent="0.35">
      <c r="A553" s="3"/>
    </row>
    <row r="554" spans="1:1" x14ac:dyDescent="0.35">
      <c r="A554" s="3"/>
    </row>
    <row r="555" spans="1:1" x14ac:dyDescent="0.35">
      <c r="A555" s="3"/>
    </row>
    <row r="556" spans="1:1" x14ac:dyDescent="0.35">
      <c r="A556" s="3"/>
    </row>
    <row r="557" spans="1:1" x14ac:dyDescent="0.35">
      <c r="A557" s="3"/>
    </row>
    <row r="558" spans="1:1" x14ac:dyDescent="0.35">
      <c r="A558" s="3"/>
    </row>
    <row r="559" spans="1:1" x14ac:dyDescent="0.35">
      <c r="A559" s="3"/>
    </row>
    <row r="560" spans="1:1" x14ac:dyDescent="0.35">
      <c r="A560" s="3"/>
    </row>
    <row r="561" spans="1:1" x14ac:dyDescent="0.35">
      <c r="A561" s="3"/>
    </row>
    <row r="562" spans="1:1" x14ac:dyDescent="0.35">
      <c r="A562" s="3"/>
    </row>
    <row r="563" spans="1:1" x14ac:dyDescent="0.35">
      <c r="A563" s="3"/>
    </row>
    <row r="564" spans="1:1" x14ac:dyDescent="0.35">
      <c r="A564" s="3"/>
    </row>
    <row r="565" spans="1:1" x14ac:dyDescent="0.35">
      <c r="A565" s="3"/>
    </row>
    <row r="566" spans="1:1" x14ac:dyDescent="0.35">
      <c r="A566" s="3"/>
    </row>
    <row r="567" spans="1:1" x14ac:dyDescent="0.35">
      <c r="A567" s="3"/>
    </row>
    <row r="568" spans="1:1" x14ac:dyDescent="0.35">
      <c r="A568" s="3"/>
    </row>
    <row r="569" spans="1:1" x14ac:dyDescent="0.35">
      <c r="A569" s="3"/>
    </row>
    <row r="570" spans="1:1" x14ac:dyDescent="0.35">
      <c r="A570" s="3"/>
    </row>
    <row r="571" spans="1:1" x14ac:dyDescent="0.35">
      <c r="A571" s="3"/>
    </row>
    <row r="572" spans="1:1" x14ac:dyDescent="0.35">
      <c r="A572" s="3"/>
    </row>
    <row r="573" spans="1:1" x14ac:dyDescent="0.35">
      <c r="A573" s="3"/>
    </row>
    <row r="574" spans="1:1" x14ac:dyDescent="0.35">
      <c r="A574" s="3"/>
    </row>
    <row r="575" spans="1:1" x14ac:dyDescent="0.35">
      <c r="A575" s="3"/>
    </row>
    <row r="576" spans="1:1" x14ac:dyDescent="0.35">
      <c r="A576" s="3"/>
    </row>
    <row r="577" spans="1:1" x14ac:dyDescent="0.35">
      <c r="A577" s="3"/>
    </row>
    <row r="578" spans="1:1" x14ac:dyDescent="0.35">
      <c r="A578" s="3"/>
    </row>
    <row r="579" spans="1:1" x14ac:dyDescent="0.35">
      <c r="A579" s="3"/>
    </row>
    <row r="580" spans="1:1" x14ac:dyDescent="0.35">
      <c r="A580" s="3"/>
    </row>
    <row r="581" spans="1:1" x14ac:dyDescent="0.35">
      <c r="A581" s="3"/>
    </row>
    <row r="582" spans="1:1" x14ac:dyDescent="0.35">
      <c r="A582" s="3"/>
    </row>
    <row r="583" spans="1:1" x14ac:dyDescent="0.35">
      <c r="A583" s="3"/>
    </row>
    <row r="584" spans="1:1" x14ac:dyDescent="0.35">
      <c r="A584" s="3"/>
    </row>
    <row r="585" spans="1:1" x14ac:dyDescent="0.35">
      <c r="A585" s="3"/>
    </row>
    <row r="586" spans="1:1" x14ac:dyDescent="0.35">
      <c r="A586" s="3"/>
    </row>
    <row r="587" spans="1:1" x14ac:dyDescent="0.35">
      <c r="A587" s="3"/>
    </row>
    <row r="588" spans="1:1" x14ac:dyDescent="0.35">
      <c r="A588" s="3"/>
    </row>
    <row r="589" spans="1:1" x14ac:dyDescent="0.35">
      <c r="A589" s="3"/>
    </row>
    <row r="590" spans="1:1" x14ac:dyDescent="0.35">
      <c r="A590" s="3"/>
    </row>
    <row r="591" spans="1:1" x14ac:dyDescent="0.35">
      <c r="A591" s="3"/>
    </row>
    <row r="592" spans="1:1" x14ac:dyDescent="0.35">
      <c r="A592" s="3"/>
    </row>
    <row r="593" spans="1:1" x14ac:dyDescent="0.35">
      <c r="A593" s="3"/>
    </row>
    <row r="594" spans="1:1" x14ac:dyDescent="0.35">
      <c r="A594" s="3"/>
    </row>
    <row r="595" spans="1:1" x14ac:dyDescent="0.35">
      <c r="A595" s="3"/>
    </row>
    <row r="596" spans="1:1" x14ac:dyDescent="0.35">
      <c r="A596" s="3"/>
    </row>
    <row r="597" spans="1:1" x14ac:dyDescent="0.35">
      <c r="A597" s="3"/>
    </row>
    <row r="598" spans="1:1" x14ac:dyDescent="0.35">
      <c r="A598" s="3"/>
    </row>
    <row r="599" spans="1:1" x14ac:dyDescent="0.35">
      <c r="A599" s="3"/>
    </row>
    <row r="600" spans="1:1" x14ac:dyDescent="0.35">
      <c r="A600" s="3"/>
    </row>
    <row r="601" spans="1:1" x14ac:dyDescent="0.35">
      <c r="A601" s="3"/>
    </row>
    <row r="602" spans="1:1" x14ac:dyDescent="0.35">
      <c r="A602" s="3"/>
    </row>
    <row r="603" spans="1:1" x14ac:dyDescent="0.35">
      <c r="A603" s="3"/>
    </row>
    <row r="604" spans="1:1" x14ac:dyDescent="0.35">
      <c r="A604" s="3"/>
    </row>
    <row r="605" spans="1:1" x14ac:dyDescent="0.35">
      <c r="A605" s="3"/>
    </row>
    <row r="606" spans="1:1" x14ac:dyDescent="0.35">
      <c r="A606" s="3"/>
    </row>
    <row r="607" spans="1:1" x14ac:dyDescent="0.35">
      <c r="A607" s="3"/>
    </row>
    <row r="608" spans="1:1" x14ac:dyDescent="0.35">
      <c r="A608" s="3"/>
    </row>
    <row r="609" spans="1:1" x14ac:dyDescent="0.35">
      <c r="A609" s="3"/>
    </row>
    <row r="610" spans="1:1" x14ac:dyDescent="0.35">
      <c r="A610" s="3"/>
    </row>
    <row r="611" spans="1:1" x14ac:dyDescent="0.35">
      <c r="A611" s="3"/>
    </row>
    <row r="612" spans="1:1" x14ac:dyDescent="0.35">
      <c r="A612" s="3"/>
    </row>
    <row r="613" spans="1:1" x14ac:dyDescent="0.35">
      <c r="A613" s="3"/>
    </row>
    <row r="614" spans="1:1" x14ac:dyDescent="0.35">
      <c r="A614" s="3"/>
    </row>
    <row r="615" spans="1:1" x14ac:dyDescent="0.35">
      <c r="A615" s="3"/>
    </row>
    <row r="616" spans="1:1" x14ac:dyDescent="0.35">
      <c r="A616" s="3"/>
    </row>
    <row r="617" spans="1:1" x14ac:dyDescent="0.35">
      <c r="A617" s="3"/>
    </row>
    <row r="618" spans="1:1" x14ac:dyDescent="0.35">
      <c r="A618" s="3"/>
    </row>
    <row r="619" spans="1:1" x14ac:dyDescent="0.35">
      <c r="A619" s="3"/>
    </row>
    <row r="620" spans="1:1" x14ac:dyDescent="0.35">
      <c r="A620" s="3"/>
    </row>
    <row r="621" spans="1:1" x14ac:dyDescent="0.35">
      <c r="A621" s="3"/>
    </row>
    <row r="622" spans="1:1" x14ac:dyDescent="0.35">
      <c r="A622" s="3"/>
    </row>
    <row r="623" spans="1:1" x14ac:dyDescent="0.35">
      <c r="A623" s="3"/>
    </row>
    <row r="624" spans="1:1" x14ac:dyDescent="0.35">
      <c r="A624" s="3"/>
    </row>
    <row r="625" spans="1:1" x14ac:dyDescent="0.35">
      <c r="A625" s="3"/>
    </row>
    <row r="626" spans="1:1" x14ac:dyDescent="0.35">
      <c r="A626" s="3"/>
    </row>
    <row r="627" spans="1:1" x14ac:dyDescent="0.35">
      <c r="A627" s="3"/>
    </row>
    <row r="628" spans="1:1" x14ac:dyDescent="0.35">
      <c r="A628" s="3"/>
    </row>
    <row r="629" spans="1:1" x14ac:dyDescent="0.35">
      <c r="A629" s="3"/>
    </row>
    <row r="630" spans="1:1" x14ac:dyDescent="0.35">
      <c r="A630" s="3"/>
    </row>
    <row r="631" spans="1:1" x14ac:dyDescent="0.35">
      <c r="A631" s="3"/>
    </row>
    <row r="632" spans="1:1" x14ac:dyDescent="0.35">
      <c r="A632" s="3"/>
    </row>
    <row r="633" spans="1:1" x14ac:dyDescent="0.35">
      <c r="A633" s="3"/>
    </row>
    <row r="634" spans="1:1" x14ac:dyDescent="0.35">
      <c r="A634" s="3"/>
    </row>
    <row r="635" spans="1:1" x14ac:dyDescent="0.35">
      <c r="A635" s="3"/>
    </row>
    <row r="636" spans="1:1" x14ac:dyDescent="0.35">
      <c r="A636" s="3"/>
    </row>
    <row r="637" spans="1:1" x14ac:dyDescent="0.35">
      <c r="A637" s="3"/>
    </row>
    <row r="638" spans="1:1" x14ac:dyDescent="0.35">
      <c r="A638" s="3"/>
    </row>
    <row r="639" spans="1:1" x14ac:dyDescent="0.35">
      <c r="A639" s="3"/>
    </row>
    <row r="640" spans="1:1" x14ac:dyDescent="0.35">
      <c r="A640" s="3"/>
    </row>
    <row r="641" spans="1:1" x14ac:dyDescent="0.35">
      <c r="A641" s="3"/>
    </row>
    <row r="642" spans="1:1" x14ac:dyDescent="0.35">
      <c r="A642" s="3"/>
    </row>
    <row r="643" spans="1:1" x14ac:dyDescent="0.35">
      <c r="A643" s="3"/>
    </row>
    <row r="644" spans="1:1" x14ac:dyDescent="0.35">
      <c r="A644" s="3"/>
    </row>
    <row r="645" spans="1:1" x14ac:dyDescent="0.35">
      <c r="A645" s="3"/>
    </row>
    <row r="646" spans="1:1" x14ac:dyDescent="0.35">
      <c r="A646" s="3"/>
    </row>
    <row r="647" spans="1:1" x14ac:dyDescent="0.35">
      <c r="A647" s="3"/>
    </row>
    <row r="648" spans="1:1" x14ac:dyDescent="0.35">
      <c r="A648" s="3"/>
    </row>
    <row r="649" spans="1:1" x14ac:dyDescent="0.35">
      <c r="A649" s="3"/>
    </row>
    <row r="650" spans="1:1" x14ac:dyDescent="0.35">
      <c r="A650" s="3"/>
    </row>
    <row r="651" spans="1:1" x14ac:dyDescent="0.35">
      <c r="A651" s="3"/>
    </row>
    <row r="652" spans="1:1" x14ac:dyDescent="0.35">
      <c r="A652" s="3"/>
    </row>
    <row r="653" spans="1:1" x14ac:dyDescent="0.35">
      <c r="A653" s="3"/>
    </row>
    <row r="654" spans="1:1" x14ac:dyDescent="0.35">
      <c r="A654" s="3"/>
    </row>
    <row r="655" spans="1:1" x14ac:dyDescent="0.35">
      <c r="A655" s="3"/>
    </row>
    <row r="656" spans="1:1" x14ac:dyDescent="0.35">
      <c r="A656" s="3"/>
    </row>
    <row r="657" spans="1:1" x14ac:dyDescent="0.35">
      <c r="A657" s="3"/>
    </row>
    <row r="658" spans="1:1" x14ac:dyDescent="0.35">
      <c r="A658" s="3"/>
    </row>
    <row r="659" spans="1:1" x14ac:dyDescent="0.35">
      <c r="A659" s="3"/>
    </row>
    <row r="660" spans="1:1" x14ac:dyDescent="0.35">
      <c r="A660" s="3"/>
    </row>
    <row r="661" spans="1:1" x14ac:dyDescent="0.35">
      <c r="A661" s="3"/>
    </row>
    <row r="662" spans="1:1" x14ac:dyDescent="0.35">
      <c r="A662" s="3"/>
    </row>
    <row r="663" spans="1:1" x14ac:dyDescent="0.35">
      <c r="A663" s="3"/>
    </row>
    <row r="664" spans="1:1" x14ac:dyDescent="0.35">
      <c r="A664" s="3"/>
    </row>
    <row r="665" spans="1:1" x14ac:dyDescent="0.35">
      <c r="A665" s="3"/>
    </row>
    <row r="666" spans="1:1" x14ac:dyDescent="0.35">
      <c r="A666" s="3"/>
    </row>
    <row r="667" spans="1:1" x14ac:dyDescent="0.35">
      <c r="A667" s="3"/>
    </row>
    <row r="668" spans="1:1" x14ac:dyDescent="0.35">
      <c r="A668" s="3"/>
    </row>
    <row r="669" spans="1:1" x14ac:dyDescent="0.35">
      <c r="A669" s="3"/>
    </row>
    <row r="670" spans="1:1" x14ac:dyDescent="0.35">
      <c r="A670" s="3"/>
    </row>
    <row r="671" spans="1:1" x14ac:dyDescent="0.35">
      <c r="A671" s="3"/>
    </row>
    <row r="672" spans="1:1" x14ac:dyDescent="0.35">
      <c r="A672" s="3"/>
    </row>
    <row r="673" spans="1:1" x14ac:dyDescent="0.35">
      <c r="A673" s="3"/>
    </row>
    <row r="674" spans="1:1" x14ac:dyDescent="0.35">
      <c r="A674" s="3"/>
    </row>
    <row r="675" spans="1:1" x14ac:dyDescent="0.35">
      <c r="A675" s="3"/>
    </row>
    <row r="676" spans="1:1" x14ac:dyDescent="0.35">
      <c r="A676" s="3"/>
    </row>
    <row r="677" spans="1:1" x14ac:dyDescent="0.35">
      <c r="A677" s="3"/>
    </row>
    <row r="678" spans="1:1" x14ac:dyDescent="0.35">
      <c r="A678" s="3"/>
    </row>
    <row r="679" spans="1:1" x14ac:dyDescent="0.35">
      <c r="A679" s="3"/>
    </row>
    <row r="680" spans="1:1" x14ac:dyDescent="0.35">
      <c r="A680" s="3"/>
    </row>
    <row r="681" spans="1:1" x14ac:dyDescent="0.35">
      <c r="A681" s="3"/>
    </row>
    <row r="682" spans="1:1" x14ac:dyDescent="0.35">
      <c r="A682" s="3"/>
    </row>
    <row r="683" spans="1:1" x14ac:dyDescent="0.35">
      <c r="A683" s="3"/>
    </row>
    <row r="684" spans="1:1" x14ac:dyDescent="0.35">
      <c r="A684" s="3"/>
    </row>
    <row r="685" spans="1:1" x14ac:dyDescent="0.35">
      <c r="A685" s="3"/>
    </row>
    <row r="686" spans="1:1" x14ac:dyDescent="0.35">
      <c r="A686" s="3"/>
    </row>
    <row r="687" spans="1:1" x14ac:dyDescent="0.35">
      <c r="A687" s="3"/>
    </row>
    <row r="688" spans="1:1" x14ac:dyDescent="0.35">
      <c r="A688" s="3"/>
    </row>
    <row r="689" spans="1:1" x14ac:dyDescent="0.35">
      <c r="A689" s="3"/>
    </row>
    <row r="690" spans="1:1" x14ac:dyDescent="0.35">
      <c r="A690" s="3"/>
    </row>
    <row r="691" spans="1:1" x14ac:dyDescent="0.35">
      <c r="A691" s="3"/>
    </row>
    <row r="692" spans="1:1" x14ac:dyDescent="0.35">
      <c r="A692" s="3"/>
    </row>
    <row r="693" spans="1:1" x14ac:dyDescent="0.35">
      <c r="A693" s="3"/>
    </row>
    <row r="694" spans="1:1" x14ac:dyDescent="0.35">
      <c r="A694" s="3"/>
    </row>
    <row r="695" spans="1:1" x14ac:dyDescent="0.35">
      <c r="A695" s="3"/>
    </row>
    <row r="696" spans="1:1" x14ac:dyDescent="0.35">
      <c r="A696" s="3"/>
    </row>
    <row r="697" spans="1:1" x14ac:dyDescent="0.35">
      <c r="A697" s="3"/>
    </row>
    <row r="698" spans="1:1" x14ac:dyDescent="0.35">
      <c r="A698" s="3"/>
    </row>
    <row r="699" spans="1:1" x14ac:dyDescent="0.35">
      <c r="A699" s="3"/>
    </row>
    <row r="700" spans="1:1" x14ac:dyDescent="0.35">
      <c r="A700" s="3"/>
    </row>
    <row r="701" spans="1:1" x14ac:dyDescent="0.35">
      <c r="A701" s="3"/>
    </row>
    <row r="702" spans="1:1" x14ac:dyDescent="0.35">
      <c r="A702" s="3"/>
    </row>
    <row r="703" spans="1:1" x14ac:dyDescent="0.35">
      <c r="A703" s="3"/>
    </row>
    <row r="704" spans="1:1" x14ac:dyDescent="0.35">
      <c r="A704" s="3"/>
    </row>
    <row r="705" spans="1:1" x14ac:dyDescent="0.35">
      <c r="A705" s="3"/>
    </row>
    <row r="706" spans="1:1" x14ac:dyDescent="0.35">
      <c r="A706" s="3"/>
    </row>
    <row r="707" spans="1:1" x14ac:dyDescent="0.35">
      <c r="A707" s="3"/>
    </row>
    <row r="708" spans="1:1" x14ac:dyDescent="0.35">
      <c r="A708" s="3"/>
    </row>
    <row r="709" spans="1:1" x14ac:dyDescent="0.35">
      <c r="A709" s="3"/>
    </row>
    <row r="710" spans="1:1" x14ac:dyDescent="0.35">
      <c r="A710" s="3"/>
    </row>
    <row r="711" spans="1:1" x14ac:dyDescent="0.35">
      <c r="A711" s="3"/>
    </row>
    <row r="712" spans="1:1" x14ac:dyDescent="0.35">
      <c r="A712" s="3"/>
    </row>
    <row r="713" spans="1:1" x14ac:dyDescent="0.35">
      <c r="A713" s="3"/>
    </row>
    <row r="714" spans="1:1" x14ac:dyDescent="0.35">
      <c r="A714" s="3"/>
    </row>
    <row r="715" spans="1:1" x14ac:dyDescent="0.35">
      <c r="A715" s="3"/>
    </row>
    <row r="716" spans="1:1" x14ac:dyDescent="0.35">
      <c r="A716" s="3"/>
    </row>
    <row r="717" spans="1:1" x14ac:dyDescent="0.35">
      <c r="A717" s="3"/>
    </row>
    <row r="718" spans="1:1" x14ac:dyDescent="0.35">
      <c r="A718" s="3"/>
    </row>
    <row r="719" spans="1:1" x14ac:dyDescent="0.35">
      <c r="A719" s="3"/>
    </row>
    <row r="720" spans="1:1" x14ac:dyDescent="0.35">
      <c r="A720" s="3"/>
    </row>
    <row r="721" spans="1:1" x14ac:dyDescent="0.35">
      <c r="A721" s="3"/>
    </row>
    <row r="722" spans="1:1" x14ac:dyDescent="0.35">
      <c r="A722" s="3"/>
    </row>
    <row r="723" spans="1:1" x14ac:dyDescent="0.35">
      <c r="A723" s="3"/>
    </row>
    <row r="724" spans="1:1" x14ac:dyDescent="0.35">
      <c r="A724" s="3"/>
    </row>
    <row r="725" spans="1:1" x14ac:dyDescent="0.35">
      <c r="A725" s="3"/>
    </row>
    <row r="726" spans="1:1" x14ac:dyDescent="0.35">
      <c r="A726" s="3"/>
    </row>
    <row r="727" spans="1:1" x14ac:dyDescent="0.35">
      <c r="A727" s="3"/>
    </row>
    <row r="728" spans="1:1" x14ac:dyDescent="0.35">
      <c r="A728" s="3"/>
    </row>
    <row r="729" spans="1:1" x14ac:dyDescent="0.35">
      <c r="A729" s="3"/>
    </row>
    <row r="730" spans="1:1" x14ac:dyDescent="0.35">
      <c r="A730" s="3"/>
    </row>
    <row r="731" spans="1:1" x14ac:dyDescent="0.35">
      <c r="A731" s="3"/>
    </row>
    <row r="732" spans="1:1" x14ac:dyDescent="0.35">
      <c r="A732" s="3"/>
    </row>
    <row r="733" spans="1:1" x14ac:dyDescent="0.35">
      <c r="A733" s="3"/>
    </row>
    <row r="734" spans="1:1" x14ac:dyDescent="0.35">
      <c r="A734" s="3"/>
    </row>
    <row r="735" spans="1:1" x14ac:dyDescent="0.35">
      <c r="A735" s="3"/>
    </row>
    <row r="736" spans="1:1" x14ac:dyDescent="0.35">
      <c r="A736" s="3"/>
    </row>
    <row r="737" spans="1:1" x14ac:dyDescent="0.35">
      <c r="A737" s="3"/>
    </row>
    <row r="738" spans="1:1" x14ac:dyDescent="0.35">
      <c r="A738" s="3"/>
    </row>
    <row r="739" spans="1:1" x14ac:dyDescent="0.35">
      <c r="A739" s="3"/>
    </row>
    <row r="740" spans="1:1" x14ac:dyDescent="0.35">
      <c r="A740" s="3"/>
    </row>
    <row r="741" spans="1:1" x14ac:dyDescent="0.35">
      <c r="A741" s="3"/>
    </row>
    <row r="742" spans="1:1" x14ac:dyDescent="0.35">
      <c r="A742" s="3"/>
    </row>
    <row r="743" spans="1:1" x14ac:dyDescent="0.35">
      <c r="A743" s="3"/>
    </row>
    <row r="744" spans="1:1" x14ac:dyDescent="0.35">
      <c r="A744" s="3"/>
    </row>
    <row r="745" spans="1:1" x14ac:dyDescent="0.35">
      <c r="A745" s="3"/>
    </row>
    <row r="746" spans="1:1" x14ac:dyDescent="0.35">
      <c r="A746" s="3"/>
    </row>
    <row r="747" spans="1:1" x14ac:dyDescent="0.35">
      <c r="A747" s="3"/>
    </row>
    <row r="748" spans="1:1" x14ac:dyDescent="0.35">
      <c r="A748" s="3"/>
    </row>
    <row r="749" spans="1:1" x14ac:dyDescent="0.35">
      <c r="A749" s="3"/>
    </row>
    <row r="750" spans="1:1" x14ac:dyDescent="0.35">
      <c r="A750" s="3"/>
    </row>
    <row r="751" spans="1:1" x14ac:dyDescent="0.35">
      <c r="A751" s="3"/>
    </row>
    <row r="752" spans="1:1" x14ac:dyDescent="0.35">
      <c r="A752" s="3"/>
    </row>
    <row r="753" spans="1:1" x14ac:dyDescent="0.35">
      <c r="A753" s="3"/>
    </row>
    <row r="754" spans="1:1" x14ac:dyDescent="0.35">
      <c r="A754" s="3"/>
    </row>
    <row r="755" spans="1:1" x14ac:dyDescent="0.35">
      <c r="A755" s="3"/>
    </row>
    <row r="756" spans="1:1" x14ac:dyDescent="0.35">
      <c r="A756" s="3"/>
    </row>
    <row r="757" spans="1:1" x14ac:dyDescent="0.35">
      <c r="A757" s="3"/>
    </row>
    <row r="758" spans="1:1" x14ac:dyDescent="0.35">
      <c r="A758" s="3"/>
    </row>
    <row r="759" spans="1:1" x14ac:dyDescent="0.35">
      <c r="A759" s="3"/>
    </row>
    <row r="760" spans="1:1" x14ac:dyDescent="0.35">
      <c r="A760" s="3"/>
    </row>
    <row r="761" spans="1:1" x14ac:dyDescent="0.35">
      <c r="A761" s="3"/>
    </row>
    <row r="762" spans="1:1" x14ac:dyDescent="0.35">
      <c r="A762" s="3"/>
    </row>
    <row r="763" spans="1:1" x14ac:dyDescent="0.35">
      <c r="A763" s="3"/>
    </row>
    <row r="764" spans="1:1" x14ac:dyDescent="0.35">
      <c r="A764" s="3"/>
    </row>
    <row r="765" spans="1:1" x14ac:dyDescent="0.35">
      <c r="A765" s="3"/>
    </row>
    <row r="766" spans="1:1" x14ac:dyDescent="0.35">
      <c r="A766" s="3"/>
    </row>
    <row r="767" spans="1:1" x14ac:dyDescent="0.35">
      <c r="A767" s="3"/>
    </row>
    <row r="768" spans="1:1" x14ac:dyDescent="0.35">
      <c r="A768" s="3"/>
    </row>
    <row r="769" spans="1:1" x14ac:dyDescent="0.35">
      <c r="A769" s="3"/>
    </row>
    <row r="770" spans="1:1" x14ac:dyDescent="0.35">
      <c r="A770" s="3"/>
    </row>
    <row r="771" spans="1:1" x14ac:dyDescent="0.35">
      <c r="A771" s="3"/>
    </row>
    <row r="772" spans="1:1" x14ac:dyDescent="0.35">
      <c r="A772" s="3"/>
    </row>
    <row r="773" spans="1:1" x14ac:dyDescent="0.35">
      <c r="A773" s="3"/>
    </row>
    <row r="774" spans="1:1" x14ac:dyDescent="0.35">
      <c r="A774" s="3"/>
    </row>
    <row r="775" spans="1:1" x14ac:dyDescent="0.35">
      <c r="A775" s="3"/>
    </row>
    <row r="776" spans="1:1" x14ac:dyDescent="0.35">
      <c r="A776" s="3"/>
    </row>
    <row r="777" spans="1:1" x14ac:dyDescent="0.35">
      <c r="A777" s="3"/>
    </row>
    <row r="778" spans="1:1" x14ac:dyDescent="0.35">
      <c r="A778" s="3"/>
    </row>
    <row r="779" spans="1:1" x14ac:dyDescent="0.35">
      <c r="A779" s="3"/>
    </row>
    <row r="780" spans="1:1" x14ac:dyDescent="0.35">
      <c r="A780" s="3"/>
    </row>
    <row r="781" spans="1:1" x14ac:dyDescent="0.35">
      <c r="A781" s="3"/>
    </row>
    <row r="782" spans="1:1" x14ac:dyDescent="0.35">
      <c r="A782" s="3"/>
    </row>
    <row r="783" spans="1:1" x14ac:dyDescent="0.35">
      <c r="A783" s="3"/>
    </row>
    <row r="784" spans="1:1" x14ac:dyDescent="0.35">
      <c r="A784" s="3"/>
    </row>
    <row r="785" spans="1:1" x14ac:dyDescent="0.35">
      <c r="A785" s="3"/>
    </row>
    <row r="786" spans="1:1" x14ac:dyDescent="0.35">
      <c r="A786" s="3"/>
    </row>
    <row r="787" spans="1:1" x14ac:dyDescent="0.35">
      <c r="A787" s="3"/>
    </row>
    <row r="788" spans="1:1" x14ac:dyDescent="0.35">
      <c r="A788" s="3"/>
    </row>
    <row r="789" spans="1:1" x14ac:dyDescent="0.35">
      <c r="A789" s="3"/>
    </row>
    <row r="790" spans="1:1" x14ac:dyDescent="0.35">
      <c r="A790" s="3"/>
    </row>
    <row r="791" spans="1:1" x14ac:dyDescent="0.35">
      <c r="A791" s="3"/>
    </row>
    <row r="792" spans="1:1" x14ac:dyDescent="0.35">
      <c r="A792" s="3"/>
    </row>
    <row r="793" spans="1:1" x14ac:dyDescent="0.35">
      <c r="A793" s="3"/>
    </row>
    <row r="794" spans="1:1" x14ac:dyDescent="0.35">
      <c r="A794" s="3"/>
    </row>
    <row r="795" spans="1:1" x14ac:dyDescent="0.35">
      <c r="A795" s="3"/>
    </row>
    <row r="796" spans="1:1" x14ac:dyDescent="0.35">
      <c r="A796" s="3"/>
    </row>
    <row r="797" spans="1:1" x14ac:dyDescent="0.35">
      <c r="A797" s="3"/>
    </row>
    <row r="798" spans="1:1" x14ac:dyDescent="0.35">
      <c r="A798" s="3"/>
    </row>
    <row r="799" spans="1:1" x14ac:dyDescent="0.35">
      <c r="A799" s="3"/>
    </row>
    <row r="800" spans="1:1" x14ac:dyDescent="0.35">
      <c r="A800" s="3"/>
    </row>
    <row r="801" spans="1:1" x14ac:dyDescent="0.35">
      <c r="A801" s="3"/>
    </row>
    <row r="802" spans="1:1" x14ac:dyDescent="0.35">
      <c r="A802" s="3"/>
    </row>
    <row r="803" spans="1:1" x14ac:dyDescent="0.35">
      <c r="A803" s="3"/>
    </row>
    <row r="804" spans="1:1" x14ac:dyDescent="0.35">
      <c r="A804" s="3"/>
    </row>
    <row r="805" spans="1:1" x14ac:dyDescent="0.35">
      <c r="A805" s="3"/>
    </row>
    <row r="806" spans="1:1" x14ac:dyDescent="0.35">
      <c r="A806" s="3"/>
    </row>
    <row r="807" spans="1:1" x14ac:dyDescent="0.35">
      <c r="A807" s="3"/>
    </row>
    <row r="808" spans="1:1" x14ac:dyDescent="0.35">
      <c r="A808" s="3"/>
    </row>
    <row r="809" spans="1:1" x14ac:dyDescent="0.35">
      <c r="A809" s="3"/>
    </row>
    <row r="810" spans="1:1" x14ac:dyDescent="0.35">
      <c r="A810" s="3"/>
    </row>
    <row r="811" spans="1:1" x14ac:dyDescent="0.35">
      <c r="A811" s="3"/>
    </row>
    <row r="812" spans="1:1" x14ac:dyDescent="0.35">
      <c r="A812" s="3"/>
    </row>
    <row r="813" spans="1:1" x14ac:dyDescent="0.35">
      <c r="A813" s="3"/>
    </row>
    <row r="814" spans="1:1" x14ac:dyDescent="0.35">
      <c r="A814" s="3"/>
    </row>
    <row r="815" spans="1:1" x14ac:dyDescent="0.35">
      <c r="A815" s="3"/>
    </row>
    <row r="816" spans="1:1" x14ac:dyDescent="0.35">
      <c r="A816" s="3"/>
    </row>
    <row r="817" spans="1:1" x14ac:dyDescent="0.35">
      <c r="A817" s="3"/>
    </row>
    <row r="818" spans="1:1" x14ac:dyDescent="0.35">
      <c r="A818" s="3"/>
    </row>
    <row r="819" spans="1:1" x14ac:dyDescent="0.35">
      <c r="A819" s="3"/>
    </row>
    <row r="820" spans="1:1" x14ac:dyDescent="0.35">
      <c r="A820" s="3"/>
    </row>
    <row r="821" spans="1:1" x14ac:dyDescent="0.35">
      <c r="A821" s="3"/>
    </row>
    <row r="822" spans="1:1" x14ac:dyDescent="0.35">
      <c r="A822" s="3"/>
    </row>
    <row r="823" spans="1:1" x14ac:dyDescent="0.35">
      <c r="A823" s="3"/>
    </row>
    <row r="824" spans="1:1" x14ac:dyDescent="0.35">
      <c r="A824" s="3"/>
    </row>
    <row r="825" spans="1:1" x14ac:dyDescent="0.35">
      <c r="A825" s="3"/>
    </row>
    <row r="826" spans="1:1" x14ac:dyDescent="0.35">
      <c r="A826" s="3"/>
    </row>
    <row r="827" spans="1:1" x14ac:dyDescent="0.35">
      <c r="A827" s="3"/>
    </row>
    <row r="828" spans="1:1" x14ac:dyDescent="0.35">
      <c r="A828" s="3"/>
    </row>
    <row r="829" spans="1:1" x14ac:dyDescent="0.35">
      <c r="A829" s="3"/>
    </row>
    <row r="830" spans="1:1" x14ac:dyDescent="0.35">
      <c r="A830" s="3"/>
    </row>
    <row r="831" spans="1:1" x14ac:dyDescent="0.35">
      <c r="A831" s="3"/>
    </row>
    <row r="832" spans="1:1" x14ac:dyDescent="0.35">
      <c r="A832" s="3"/>
    </row>
    <row r="833" spans="1:1" x14ac:dyDescent="0.35">
      <c r="A833" s="3"/>
    </row>
    <row r="834" spans="1:1" x14ac:dyDescent="0.35">
      <c r="A834" s="3"/>
    </row>
    <row r="835" spans="1:1" x14ac:dyDescent="0.35">
      <c r="A835" s="3"/>
    </row>
    <row r="836" spans="1:1" x14ac:dyDescent="0.35">
      <c r="A836" s="3"/>
    </row>
    <row r="837" spans="1:1" x14ac:dyDescent="0.35">
      <c r="A837" s="3"/>
    </row>
    <row r="838" spans="1:1" x14ac:dyDescent="0.35">
      <c r="A838" s="3"/>
    </row>
    <row r="839" spans="1:1" x14ac:dyDescent="0.35">
      <c r="A839" s="3"/>
    </row>
    <row r="840" spans="1:1" x14ac:dyDescent="0.35">
      <c r="A840" s="3"/>
    </row>
    <row r="841" spans="1:1" x14ac:dyDescent="0.35">
      <c r="A841" s="3"/>
    </row>
    <row r="842" spans="1:1" x14ac:dyDescent="0.35">
      <c r="A842" s="3"/>
    </row>
    <row r="843" spans="1:1" x14ac:dyDescent="0.35">
      <c r="A843" s="3"/>
    </row>
    <row r="844" spans="1:1" x14ac:dyDescent="0.35">
      <c r="A844" s="3"/>
    </row>
    <row r="845" spans="1:1" x14ac:dyDescent="0.35">
      <c r="A845" s="3"/>
    </row>
    <row r="846" spans="1:1" x14ac:dyDescent="0.35">
      <c r="A846" s="3"/>
    </row>
    <row r="847" spans="1:1" x14ac:dyDescent="0.35">
      <c r="A847" s="3"/>
    </row>
    <row r="848" spans="1:1" x14ac:dyDescent="0.35">
      <c r="A848" s="3"/>
    </row>
    <row r="849" spans="1:1" x14ac:dyDescent="0.35">
      <c r="A849" s="3"/>
    </row>
    <row r="850" spans="1:1" x14ac:dyDescent="0.35">
      <c r="A850" s="3"/>
    </row>
    <row r="851" spans="1:1" x14ac:dyDescent="0.35">
      <c r="A851" s="3"/>
    </row>
    <row r="852" spans="1:1" x14ac:dyDescent="0.35">
      <c r="A852" s="3"/>
    </row>
    <row r="853" spans="1:1" x14ac:dyDescent="0.35">
      <c r="A853" s="3"/>
    </row>
    <row r="854" spans="1:1" x14ac:dyDescent="0.35">
      <c r="A854" s="3"/>
    </row>
    <row r="855" spans="1:1" x14ac:dyDescent="0.35">
      <c r="A855" s="3"/>
    </row>
    <row r="856" spans="1:1" x14ac:dyDescent="0.35">
      <c r="A856" s="3"/>
    </row>
    <row r="857" spans="1:1" x14ac:dyDescent="0.35">
      <c r="A857" s="3"/>
    </row>
    <row r="858" spans="1:1" x14ac:dyDescent="0.35">
      <c r="A858" s="3"/>
    </row>
    <row r="859" spans="1:1" x14ac:dyDescent="0.35">
      <c r="A859" s="3"/>
    </row>
    <row r="860" spans="1:1" x14ac:dyDescent="0.35">
      <c r="A860" s="3"/>
    </row>
    <row r="861" spans="1:1" x14ac:dyDescent="0.35">
      <c r="A861" s="3"/>
    </row>
    <row r="862" spans="1:1" x14ac:dyDescent="0.35">
      <c r="A862" s="3"/>
    </row>
    <row r="863" spans="1:1" x14ac:dyDescent="0.35">
      <c r="A863" s="3"/>
    </row>
    <row r="864" spans="1:1" x14ac:dyDescent="0.35">
      <c r="A864" s="3"/>
    </row>
    <row r="865" spans="1:1" x14ac:dyDescent="0.35">
      <c r="A865" s="3"/>
    </row>
    <row r="866" spans="1:1" x14ac:dyDescent="0.35">
      <c r="A866" s="3"/>
    </row>
    <row r="867" spans="1:1" x14ac:dyDescent="0.35">
      <c r="A867" s="3"/>
    </row>
    <row r="868" spans="1:1" x14ac:dyDescent="0.35">
      <c r="A868" s="3"/>
    </row>
    <row r="869" spans="1:1" x14ac:dyDescent="0.35">
      <c r="A869" s="3"/>
    </row>
    <row r="870" spans="1:1" x14ac:dyDescent="0.35">
      <c r="A870" s="3"/>
    </row>
    <row r="871" spans="1:1" x14ac:dyDescent="0.35">
      <c r="A871" s="3"/>
    </row>
    <row r="872" spans="1:1" x14ac:dyDescent="0.35">
      <c r="A872" s="3"/>
    </row>
    <row r="873" spans="1:1" x14ac:dyDescent="0.35">
      <c r="A873" s="3"/>
    </row>
    <row r="874" spans="1:1" x14ac:dyDescent="0.35">
      <c r="A874" s="3"/>
    </row>
    <row r="875" spans="1:1" x14ac:dyDescent="0.35">
      <c r="A875" s="3"/>
    </row>
    <row r="876" spans="1:1" x14ac:dyDescent="0.35">
      <c r="A876" s="3"/>
    </row>
    <row r="877" spans="1:1" x14ac:dyDescent="0.35">
      <c r="A877" s="3"/>
    </row>
    <row r="878" spans="1:1" x14ac:dyDescent="0.35">
      <c r="A878" s="3"/>
    </row>
    <row r="879" spans="1:1" x14ac:dyDescent="0.35">
      <c r="A879" s="3"/>
    </row>
    <row r="880" spans="1:1" x14ac:dyDescent="0.35">
      <c r="A880" s="3"/>
    </row>
    <row r="881" spans="1:1" x14ac:dyDescent="0.35">
      <c r="A881" s="3"/>
    </row>
    <row r="882" spans="1:1" x14ac:dyDescent="0.35">
      <c r="A882" s="3"/>
    </row>
    <row r="883" spans="1:1" x14ac:dyDescent="0.35">
      <c r="A883" s="3"/>
    </row>
    <row r="884" spans="1:1" x14ac:dyDescent="0.35">
      <c r="A884" s="3"/>
    </row>
    <row r="885" spans="1:1" x14ac:dyDescent="0.35">
      <c r="A885" s="3"/>
    </row>
    <row r="886" spans="1:1" x14ac:dyDescent="0.35">
      <c r="A886" s="3"/>
    </row>
    <row r="887" spans="1:1" x14ac:dyDescent="0.35">
      <c r="A887" s="3"/>
    </row>
    <row r="888" spans="1:1" x14ac:dyDescent="0.35">
      <c r="A888" s="3"/>
    </row>
    <row r="889" spans="1:1" x14ac:dyDescent="0.35">
      <c r="A889" s="3"/>
    </row>
    <row r="890" spans="1:1" x14ac:dyDescent="0.35">
      <c r="A890" s="3"/>
    </row>
    <row r="891" spans="1:1" x14ac:dyDescent="0.35">
      <c r="A891" s="3"/>
    </row>
    <row r="892" spans="1:1" x14ac:dyDescent="0.35">
      <c r="A892" s="3"/>
    </row>
    <row r="893" spans="1:1" x14ac:dyDescent="0.35">
      <c r="A893" s="3"/>
    </row>
    <row r="894" spans="1:1" x14ac:dyDescent="0.35">
      <c r="A894" s="3"/>
    </row>
    <row r="895" spans="1:1" x14ac:dyDescent="0.35">
      <c r="A895" s="3"/>
    </row>
    <row r="896" spans="1:1" x14ac:dyDescent="0.35">
      <c r="A896" s="3"/>
    </row>
    <row r="897" spans="1:1" x14ac:dyDescent="0.35">
      <c r="A897" s="3"/>
    </row>
    <row r="898" spans="1:1" x14ac:dyDescent="0.35">
      <c r="A898" s="3"/>
    </row>
    <row r="899" spans="1:1" x14ac:dyDescent="0.35">
      <c r="A899" s="3"/>
    </row>
    <row r="900" spans="1:1" x14ac:dyDescent="0.35">
      <c r="A900" s="3"/>
    </row>
    <row r="901" spans="1:1" x14ac:dyDescent="0.35">
      <c r="A901" s="3"/>
    </row>
    <row r="902" spans="1:1" x14ac:dyDescent="0.35">
      <c r="A902" s="3"/>
    </row>
    <row r="903" spans="1:1" x14ac:dyDescent="0.35">
      <c r="A903" s="3"/>
    </row>
    <row r="904" spans="1:1" x14ac:dyDescent="0.35">
      <c r="A904" s="3"/>
    </row>
    <row r="905" spans="1:1" x14ac:dyDescent="0.35">
      <c r="A905" s="3"/>
    </row>
    <row r="906" spans="1:1" x14ac:dyDescent="0.35">
      <c r="A906" s="3"/>
    </row>
    <row r="907" spans="1:1" x14ac:dyDescent="0.35">
      <c r="A907" s="3"/>
    </row>
    <row r="908" spans="1:1" x14ac:dyDescent="0.35">
      <c r="A908" s="3"/>
    </row>
    <row r="909" spans="1:1" x14ac:dyDescent="0.35">
      <c r="A909" s="3"/>
    </row>
    <row r="910" spans="1:1" x14ac:dyDescent="0.35">
      <c r="A910" s="3"/>
    </row>
    <row r="911" spans="1:1" x14ac:dyDescent="0.35">
      <c r="A911" s="3"/>
    </row>
    <row r="912" spans="1:1" x14ac:dyDescent="0.35">
      <c r="A912" s="3"/>
    </row>
    <row r="913" spans="1:1" x14ac:dyDescent="0.35">
      <c r="A913" s="3"/>
    </row>
    <row r="914" spans="1:1" x14ac:dyDescent="0.35">
      <c r="A914" s="3"/>
    </row>
    <row r="915" spans="1:1" x14ac:dyDescent="0.35">
      <c r="A915" s="3"/>
    </row>
    <row r="916" spans="1:1" x14ac:dyDescent="0.35">
      <c r="A916" s="3"/>
    </row>
    <row r="917" spans="1:1" x14ac:dyDescent="0.35">
      <c r="A917" s="3"/>
    </row>
    <row r="918" spans="1:1" x14ac:dyDescent="0.35">
      <c r="A918" s="3"/>
    </row>
    <row r="919" spans="1:1" x14ac:dyDescent="0.35">
      <c r="A919" s="3"/>
    </row>
    <row r="920" spans="1:1" x14ac:dyDescent="0.35">
      <c r="A920" s="3"/>
    </row>
    <row r="921" spans="1:1" x14ac:dyDescent="0.35">
      <c r="A921" s="3"/>
    </row>
    <row r="922" spans="1:1" x14ac:dyDescent="0.35">
      <c r="A922" s="3"/>
    </row>
    <row r="923" spans="1:1" x14ac:dyDescent="0.35">
      <c r="A923" s="3"/>
    </row>
    <row r="924" spans="1:1" x14ac:dyDescent="0.35">
      <c r="A924" s="3"/>
    </row>
    <row r="925" spans="1:1" x14ac:dyDescent="0.35">
      <c r="A925" s="3"/>
    </row>
    <row r="926" spans="1:1" x14ac:dyDescent="0.35">
      <c r="A926" s="3"/>
    </row>
    <row r="927" spans="1:1" x14ac:dyDescent="0.35">
      <c r="A927" s="3"/>
    </row>
    <row r="928" spans="1:1" x14ac:dyDescent="0.35">
      <c r="A928" s="3"/>
    </row>
    <row r="929" spans="1:1" x14ac:dyDescent="0.35">
      <c r="A929" s="3"/>
    </row>
    <row r="930" spans="1:1" x14ac:dyDescent="0.35">
      <c r="A930" s="3"/>
    </row>
    <row r="931" spans="1:1" x14ac:dyDescent="0.35">
      <c r="A931" s="3"/>
    </row>
    <row r="932" spans="1:1" x14ac:dyDescent="0.35">
      <c r="A932" s="3"/>
    </row>
    <row r="933" spans="1:1" x14ac:dyDescent="0.35">
      <c r="A933" s="3"/>
    </row>
    <row r="934" spans="1:1" x14ac:dyDescent="0.35">
      <c r="A934" s="3"/>
    </row>
    <row r="935" spans="1:1" x14ac:dyDescent="0.35">
      <c r="A935" s="3"/>
    </row>
    <row r="936" spans="1:1" x14ac:dyDescent="0.35">
      <c r="A936" s="3"/>
    </row>
    <row r="937" spans="1:1" x14ac:dyDescent="0.35">
      <c r="A937" s="3"/>
    </row>
    <row r="938" spans="1:1" x14ac:dyDescent="0.35">
      <c r="A938" s="3"/>
    </row>
    <row r="939" spans="1:1" x14ac:dyDescent="0.35">
      <c r="A939" s="3"/>
    </row>
    <row r="940" spans="1:1" x14ac:dyDescent="0.35">
      <c r="A940" s="3"/>
    </row>
    <row r="941" spans="1:1" x14ac:dyDescent="0.35">
      <c r="A941" s="3"/>
    </row>
    <row r="942" spans="1:1" x14ac:dyDescent="0.35">
      <c r="A942" s="3"/>
    </row>
    <row r="943" spans="1:1" x14ac:dyDescent="0.35">
      <c r="A943" s="3"/>
    </row>
    <row r="944" spans="1:1" x14ac:dyDescent="0.35">
      <c r="A944" s="3"/>
    </row>
    <row r="945" spans="1:1" x14ac:dyDescent="0.35">
      <c r="A945" s="3"/>
    </row>
    <row r="946" spans="1:1" x14ac:dyDescent="0.35">
      <c r="A946" s="3"/>
    </row>
    <row r="947" spans="1:1" x14ac:dyDescent="0.35">
      <c r="A947" s="3"/>
    </row>
    <row r="948" spans="1:1" x14ac:dyDescent="0.35">
      <c r="A948" s="3"/>
    </row>
    <row r="949" spans="1:1" x14ac:dyDescent="0.35">
      <c r="A949" s="3"/>
    </row>
    <row r="950" spans="1:1" x14ac:dyDescent="0.35">
      <c r="A950" s="3"/>
    </row>
    <row r="951" spans="1:1" x14ac:dyDescent="0.35">
      <c r="A951" s="3"/>
    </row>
    <row r="952" spans="1:1" x14ac:dyDescent="0.35">
      <c r="A952" s="3"/>
    </row>
    <row r="953" spans="1:1" x14ac:dyDescent="0.35">
      <c r="A953" s="3"/>
    </row>
    <row r="954" spans="1:1" x14ac:dyDescent="0.35">
      <c r="A954" s="3"/>
    </row>
    <row r="955" spans="1:1" x14ac:dyDescent="0.35">
      <c r="A955" s="3"/>
    </row>
    <row r="956" spans="1:1" x14ac:dyDescent="0.35">
      <c r="A956" s="3"/>
    </row>
    <row r="957" spans="1:1" x14ac:dyDescent="0.35">
      <c r="A957" s="3"/>
    </row>
    <row r="958" spans="1:1" x14ac:dyDescent="0.35">
      <c r="A958" s="3"/>
    </row>
    <row r="959" spans="1:1" x14ac:dyDescent="0.35">
      <c r="A959" s="3"/>
    </row>
    <row r="960" spans="1:1" x14ac:dyDescent="0.35">
      <c r="A960" s="3"/>
    </row>
    <row r="961" spans="1:1" x14ac:dyDescent="0.35">
      <c r="A961" s="3"/>
    </row>
    <row r="962" spans="1:1" x14ac:dyDescent="0.35">
      <c r="A962" s="3"/>
    </row>
    <row r="963" spans="1:1" x14ac:dyDescent="0.35">
      <c r="A963" s="3"/>
    </row>
    <row r="964" spans="1:1" x14ac:dyDescent="0.35">
      <c r="A964" s="3"/>
    </row>
    <row r="965" spans="1:1" x14ac:dyDescent="0.35">
      <c r="A965" s="3"/>
    </row>
    <row r="966" spans="1:1" x14ac:dyDescent="0.35">
      <c r="A966" s="3"/>
    </row>
    <row r="967" spans="1:1" x14ac:dyDescent="0.35">
      <c r="A967" s="3"/>
    </row>
    <row r="968" spans="1:1" x14ac:dyDescent="0.35">
      <c r="A968" s="3"/>
    </row>
    <row r="969" spans="1:1" x14ac:dyDescent="0.35">
      <c r="A969" s="3"/>
    </row>
    <row r="970" spans="1:1" x14ac:dyDescent="0.35">
      <c r="A970" s="3"/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Ettore Napoli</dc:creator>
  <cp:lastModifiedBy>Ettore Napoli</cp:lastModifiedBy>
  <dcterms:created xsi:type="dcterms:W3CDTF">2026-02-07T14:49:58Z</dcterms:created>
  <dcterms:modified xsi:type="dcterms:W3CDTF">2026-02-10T13:40:55Z</dcterms:modified>
</cp:coreProperties>
</file>