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activeTab="1"/>
  </bookViews>
  <sheets>
    <sheet name="Narrative &amp; Exam Guide" sheetId="1" r:id="rId1"/>
    <sheet name="Scrum Open Assesment" sheetId="2" r:id="rId2"/>
    <sheet name="Mikhail Lapshi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D4" i="2"/>
  <c r="F4" i="2"/>
  <c r="H4" i="2"/>
  <c r="J4" i="2"/>
  <c r="B4" i="2"/>
  <c r="W17" i="1" l="1"/>
  <c r="U17" i="1"/>
  <c r="S17" i="1"/>
  <c r="Q17" i="1"/>
  <c r="O17" i="1"/>
  <c r="J17" i="1"/>
  <c r="D17" i="1"/>
  <c r="F17" i="1"/>
  <c r="H17" i="1"/>
  <c r="B17" i="1"/>
  <c r="O18" i="1" l="1"/>
  <c r="B18" i="1"/>
</calcChain>
</file>

<file path=xl/sharedStrings.xml><?xml version="1.0" encoding="utf-8"?>
<sst xmlns="http://schemas.openxmlformats.org/spreadsheetml/2006/main" count="142" uniqueCount="23">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</sst>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"/>
  <sheetViews>
    <sheetView workbookViewId="0">
      <selection activeCell="A4" sqref="A4:K18"/>
    </sheetView>
  </sheetViews>
  <sheetFormatPr defaultColWidth="23.140625" defaultRowHeight="15" x14ac:dyDescent="0.25"/>
  <cols>
    <col min="1" max="1" width="11.7109375" customWidth="1"/>
    <col min="2" max="11" width="5.7109375" customWidth="1"/>
    <col min="12" max="13" width="10.7109375" customWidth="1"/>
    <col min="14" max="14" width="11.85546875" customWidth="1"/>
    <col min="15" max="24" width="5.7109375" customWidth="1"/>
    <col min="25" max="25" width="7.42578125" customWidth="1"/>
  </cols>
  <sheetData>
    <row r="2" spans="1:24" x14ac:dyDescent="0.3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4" x14ac:dyDescent="0.3">
      <c r="A4" s="11" t="s">
        <v>19</v>
      </c>
      <c r="B4" s="15"/>
      <c r="C4" s="15"/>
      <c r="D4" s="15"/>
      <c r="E4" s="15"/>
      <c r="F4" s="15"/>
      <c r="G4" s="15"/>
      <c r="H4" s="15"/>
      <c r="I4" s="15"/>
      <c r="J4" s="15"/>
      <c r="K4" s="12"/>
      <c r="L4" s="7"/>
      <c r="N4" s="11" t="s">
        <v>20</v>
      </c>
      <c r="O4" s="15"/>
      <c r="P4" s="15"/>
      <c r="Q4" s="15"/>
      <c r="R4" s="15"/>
      <c r="S4" s="15"/>
      <c r="T4" s="15"/>
      <c r="U4" s="15"/>
      <c r="V4" s="15"/>
      <c r="W4" s="15"/>
      <c r="X4" s="12"/>
    </row>
    <row r="5" spans="1:24" x14ac:dyDescent="0.3">
      <c r="A5" s="4" t="s">
        <v>6</v>
      </c>
      <c r="B5" s="11" t="s">
        <v>1</v>
      </c>
      <c r="C5" s="12"/>
      <c r="D5" s="11" t="s">
        <v>2</v>
      </c>
      <c r="E5" s="12"/>
      <c r="F5" s="11" t="s">
        <v>3</v>
      </c>
      <c r="G5" s="12"/>
      <c r="H5" s="11" t="s">
        <v>4</v>
      </c>
      <c r="I5" s="12"/>
      <c r="J5" s="11" t="s">
        <v>5</v>
      </c>
      <c r="K5" s="12"/>
      <c r="L5" s="7"/>
      <c r="N5" s="4" t="s">
        <v>6</v>
      </c>
      <c r="O5" s="11" t="s">
        <v>1</v>
      </c>
      <c r="P5" s="12"/>
      <c r="Q5" s="11" t="s">
        <v>2</v>
      </c>
      <c r="R5" s="12"/>
      <c r="S5" s="11" t="s">
        <v>3</v>
      </c>
      <c r="T5" s="12"/>
      <c r="U5" s="11" t="s">
        <v>4</v>
      </c>
      <c r="V5" s="12"/>
      <c r="W5" s="11" t="s">
        <v>5</v>
      </c>
      <c r="X5" s="12"/>
    </row>
    <row r="6" spans="1:24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7</v>
      </c>
      <c r="P6" s="3"/>
      <c r="Q6" s="3" t="s">
        <v>10</v>
      </c>
      <c r="R6" s="3"/>
      <c r="S6" s="3" t="s">
        <v>11</v>
      </c>
      <c r="T6" s="3"/>
      <c r="U6" s="3" t="s">
        <v>8</v>
      </c>
      <c r="V6" s="3"/>
      <c r="W6" s="3" t="s">
        <v>10</v>
      </c>
      <c r="X6" s="3"/>
    </row>
    <row r="7" spans="1:24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7</v>
      </c>
      <c r="P7" s="3"/>
      <c r="Q7" s="3" t="s">
        <v>11</v>
      </c>
      <c r="R7" s="3"/>
      <c r="S7" s="3" t="s">
        <v>10</v>
      </c>
      <c r="T7" s="3"/>
      <c r="U7" s="3" t="s">
        <v>12</v>
      </c>
      <c r="V7" s="3"/>
      <c r="W7" s="2" t="s">
        <v>17</v>
      </c>
      <c r="X7" s="3" t="s">
        <v>18</v>
      </c>
    </row>
    <row r="8" spans="1:24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8</v>
      </c>
      <c r="P8" s="3"/>
      <c r="Q8" s="3" t="s">
        <v>7</v>
      </c>
      <c r="R8" s="3"/>
      <c r="S8" s="3" t="s">
        <v>7</v>
      </c>
      <c r="T8" s="3"/>
      <c r="U8" s="3" t="s">
        <v>10</v>
      </c>
      <c r="V8" s="3"/>
      <c r="W8" s="3" t="s">
        <v>10</v>
      </c>
      <c r="X8" s="3"/>
    </row>
    <row r="9" spans="1:24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9</v>
      </c>
      <c r="P9" s="3"/>
      <c r="Q9" s="3" t="s">
        <v>12</v>
      </c>
      <c r="R9" s="3"/>
      <c r="S9" s="3" t="s">
        <v>8</v>
      </c>
      <c r="T9" s="3"/>
      <c r="U9" s="3" t="s">
        <v>11</v>
      </c>
      <c r="V9" s="3"/>
      <c r="W9" s="3" t="s">
        <v>10</v>
      </c>
      <c r="X9" s="3"/>
    </row>
    <row r="10" spans="1:24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8</v>
      </c>
      <c r="P10" s="3"/>
      <c r="Q10" s="3" t="s">
        <v>10</v>
      </c>
      <c r="R10" s="3"/>
      <c r="S10" s="3" t="s">
        <v>7</v>
      </c>
      <c r="T10" s="3"/>
      <c r="U10" s="3" t="s">
        <v>11</v>
      </c>
      <c r="V10" s="3"/>
      <c r="W10" s="2" t="s">
        <v>12</v>
      </c>
      <c r="X10" s="3" t="s">
        <v>17</v>
      </c>
    </row>
    <row r="11" spans="1:24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10</v>
      </c>
      <c r="P11" s="3"/>
      <c r="Q11" s="3" t="s">
        <v>10</v>
      </c>
      <c r="R11" s="3"/>
      <c r="S11" s="3" t="s">
        <v>7</v>
      </c>
      <c r="T11" s="3"/>
      <c r="U11" s="3" t="s">
        <v>7</v>
      </c>
      <c r="V11" s="3"/>
      <c r="W11" s="3" t="s">
        <v>10</v>
      </c>
      <c r="X11" s="3"/>
    </row>
    <row r="12" spans="1:24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7</v>
      </c>
      <c r="P12" s="3"/>
      <c r="Q12" s="3" t="s">
        <v>7</v>
      </c>
      <c r="R12" s="3"/>
      <c r="S12" s="3" t="s">
        <v>7</v>
      </c>
      <c r="T12" s="3"/>
      <c r="U12" s="3" t="s">
        <v>8</v>
      </c>
      <c r="V12" s="3"/>
      <c r="W12" s="2" t="s">
        <v>10</v>
      </c>
      <c r="X12" s="3" t="s">
        <v>8</v>
      </c>
    </row>
    <row r="13" spans="1:24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8</v>
      </c>
      <c r="P13" s="3"/>
      <c r="Q13" s="3" t="s">
        <v>10</v>
      </c>
      <c r="R13" s="3"/>
      <c r="S13" s="3" t="s">
        <v>7</v>
      </c>
      <c r="T13" s="3"/>
      <c r="U13" s="3" t="s">
        <v>7</v>
      </c>
      <c r="V13" s="3"/>
      <c r="W13" s="3" t="s">
        <v>10</v>
      </c>
      <c r="X13" s="3"/>
    </row>
    <row r="14" spans="1:24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10</v>
      </c>
      <c r="P14" s="3"/>
      <c r="Q14" s="3" t="s">
        <v>7</v>
      </c>
      <c r="R14" s="3"/>
      <c r="S14" s="3" t="s">
        <v>7</v>
      </c>
      <c r="T14" s="3"/>
      <c r="U14" s="3" t="s">
        <v>8</v>
      </c>
      <c r="V14" s="3"/>
      <c r="W14" s="3" t="s">
        <v>12</v>
      </c>
      <c r="X14" s="3"/>
    </row>
    <row r="15" spans="1:24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3" t="s">
        <v>8</v>
      </c>
      <c r="R15" s="3"/>
      <c r="S15" s="3" t="s">
        <v>7</v>
      </c>
      <c r="T15" s="3"/>
      <c r="U15" s="3" t="s">
        <v>13</v>
      </c>
      <c r="V15" s="3"/>
      <c r="W15" s="2" t="s">
        <v>11</v>
      </c>
      <c r="X15" s="3" t="s">
        <v>8</v>
      </c>
    </row>
    <row r="16" spans="1:24" x14ac:dyDescent="0.3">
      <c r="A16" s="4" t="s">
        <v>14</v>
      </c>
      <c r="B16" s="13">
        <v>10</v>
      </c>
      <c r="C16" s="14"/>
      <c r="D16" s="13">
        <v>6</v>
      </c>
      <c r="E16" s="14"/>
      <c r="F16" s="13">
        <v>10</v>
      </c>
      <c r="G16" s="14"/>
      <c r="H16" s="13">
        <v>7</v>
      </c>
      <c r="I16" s="14"/>
      <c r="J16" s="13">
        <v>6</v>
      </c>
      <c r="K16" s="14"/>
      <c r="L16" s="8"/>
      <c r="N16" s="4" t="s">
        <v>14</v>
      </c>
      <c r="O16" s="13">
        <v>10</v>
      </c>
      <c r="P16" s="14"/>
      <c r="Q16" s="13">
        <v>10</v>
      </c>
      <c r="R16" s="14"/>
      <c r="S16" s="13">
        <v>10</v>
      </c>
      <c r="T16" s="14"/>
      <c r="U16" s="13">
        <v>10</v>
      </c>
      <c r="V16" s="14"/>
      <c r="W16" s="13">
        <v>6</v>
      </c>
      <c r="X16" s="14"/>
    </row>
    <row r="17" spans="1:24" x14ac:dyDescent="0.3">
      <c r="A17" s="4" t="s">
        <v>15</v>
      </c>
      <c r="B17" s="13">
        <f>(B16/10)*100</f>
        <v>100</v>
      </c>
      <c r="C17" s="14"/>
      <c r="D17" s="13">
        <f t="shared" ref="D17:J17" si="0">(D16/10)*100</f>
        <v>60</v>
      </c>
      <c r="E17" s="14"/>
      <c r="F17" s="13">
        <f t="shared" si="0"/>
        <v>100</v>
      </c>
      <c r="G17" s="14"/>
      <c r="H17" s="13">
        <f t="shared" si="0"/>
        <v>70</v>
      </c>
      <c r="I17" s="14"/>
      <c r="J17" s="13">
        <f t="shared" si="0"/>
        <v>60</v>
      </c>
      <c r="K17" s="14"/>
      <c r="L17" s="8"/>
      <c r="N17" s="4" t="s">
        <v>15</v>
      </c>
      <c r="O17" s="13">
        <f>(O16/10)*100</f>
        <v>100</v>
      </c>
      <c r="P17" s="14"/>
      <c r="Q17" s="13">
        <f t="shared" ref="Q17" si="1">(Q16/10)*100</f>
        <v>100</v>
      </c>
      <c r="R17" s="14"/>
      <c r="S17" s="13">
        <f t="shared" ref="S17" si="2">(S16/10)*100</f>
        <v>100</v>
      </c>
      <c r="T17" s="14"/>
      <c r="U17" s="13">
        <f t="shared" ref="U17" si="3">(U16/10)*100</f>
        <v>100</v>
      </c>
      <c r="V17" s="14"/>
      <c r="W17" s="13">
        <f t="shared" ref="W17" si="4">(W16/10)*100</f>
        <v>60</v>
      </c>
      <c r="X17" s="14"/>
    </row>
    <row r="18" spans="1:24" x14ac:dyDescent="0.3">
      <c r="A18" s="4" t="s">
        <v>16</v>
      </c>
      <c r="B18" s="11">
        <f>AVERAGE(B17:K17)</f>
        <v>78</v>
      </c>
      <c r="C18" s="15"/>
      <c r="D18" s="15"/>
      <c r="E18" s="15"/>
      <c r="F18" s="15"/>
      <c r="G18" s="15"/>
      <c r="H18" s="15"/>
      <c r="I18" s="15"/>
      <c r="J18" s="15"/>
      <c r="K18" s="12"/>
      <c r="L18" s="8"/>
      <c r="N18" s="4" t="s">
        <v>16</v>
      </c>
      <c r="O18" s="11">
        <f>AVERAGE(O17:X17)</f>
        <v>92</v>
      </c>
      <c r="P18" s="15"/>
      <c r="Q18" s="15"/>
      <c r="R18" s="15"/>
      <c r="S18" s="15"/>
      <c r="T18" s="15"/>
      <c r="U18" s="15"/>
      <c r="V18" s="15"/>
      <c r="W18" s="15"/>
      <c r="X18" s="12"/>
    </row>
  </sheetData>
  <mergeCells count="35">
    <mergeCell ref="U5:V5"/>
    <mergeCell ref="W5:X5"/>
    <mergeCell ref="O16:P16"/>
    <mergeCell ref="H16:I16"/>
    <mergeCell ref="F5:G5"/>
    <mergeCell ref="H5:I5"/>
    <mergeCell ref="O18:X18"/>
    <mergeCell ref="A2:X2"/>
    <mergeCell ref="U16:V16"/>
    <mergeCell ref="W16:X16"/>
    <mergeCell ref="O17:P17"/>
    <mergeCell ref="Q17:R17"/>
    <mergeCell ref="S17:T17"/>
    <mergeCell ref="U17:V17"/>
    <mergeCell ref="W17:X17"/>
    <mergeCell ref="N4:X4"/>
    <mergeCell ref="O5:P5"/>
    <mergeCell ref="Q5:R5"/>
    <mergeCell ref="S5:T5"/>
    <mergeCell ref="J5:K5"/>
    <mergeCell ref="Q16:R16"/>
    <mergeCell ref="S16:T1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B6" sqref="B6"/>
    </sheetView>
  </sheetViews>
  <sheetFormatPr defaultColWidth="8.85546875" defaultRowHeight="12.75" x14ac:dyDescent="0.2"/>
  <cols>
    <col min="1" max="1" width="11.28515625" style="9" customWidth="1"/>
    <col min="2" max="16384" width="8.85546875" style="9"/>
  </cols>
  <sheetData>
    <row r="1" spans="1:11" ht="13.9" x14ac:dyDescent="0.3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3.9" x14ac:dyDescent="0.3">
      <c r="A2" s="10" t="s">
        <v>6</v>
      </c>
      <c r="B2" s="18" t="s">
        <v>22</v>
      </c>
      <c r="C2" s="20"/>
      <c r="D2" s="18"/>
      <c r="E2" s="20"/>
      <c r="F2" s="18"/>
      <c r="G2" s="20"/>
      <c r="H2" s="18"/>
      <c r="I2" s="20"/>
      <c r="J2" s="18"/>
      <c r="K2" s="20"/>
    </row>
    <row r="3" spans="1:11" x14ac:dyDescent="0.2">
      <c r="A3" s="10" t="s">
        <v>14</v>
      </c>
      <c r="B3" s="21">
        <v>24</v>
      </c>
      <c r="C3" s="22"/>
      <c r="D3" s="23">
        <v>27</v>
      </c>
      <c r="E3" s="24"/>
      <c r="F3" s="23">
        <v>29</v>
      </c>
      <c r="G3" s="24"/>
      <c r="H3" s="23"/>
      <c r="I3" s="24"/>
      <c r="J3" s="23"/>
      <c r="K3" s="24"/>
    </row>
    <row r="4" spans="1:11" x14ac:dyDescent="0.2">
      <c r="A4" s="10" t="s">
        <v>15</v>
      </c>
      <c r="B4" s="21">
        <f>ROUND((B3/30)*100,2)</f>
        <v>80</v>
      </c>
      <c r="C4" s="22"/>
      <c r="D4" s="21">
        <f t="shared" ref="D4" si="0">ROUND((D3/30)*100,2)</f>
        <v>90</v>
      </c>
      <c r="E4" s="22"/>
      <c r="F4" s="21">
        <f t="shared" ref="F4" si="1">ROUND((F3/30)*100,2)</f>
        <v>96.67</v>
      </c>
      <c r="G4" s="22"/>
      <c r="H4" s="21">
        <f t="shared" ref="H4" si="2">ROUND((H3/30)*100,2)</f>
        <v>0</v>
      </c>
      <c r="I4" s="22"/>
      <c r="J4" s="21">
        <f t="shared" ref="J4" si="3">ROUND((J3/30)*100,2)</f>
        <v>0</v>
      </c>
      <c r="K4" s="22"/>
    </row>
    <row r="5" spans="1:11" x14ac:dyDescent="0.2">
      <c r="A5" s="10" t="s">
        <v>16</v>
      </c>
      <c r="B5" s="18">
        <f>ROUND(AVERAGE(B4:F4),2)</f>
        <v>88.89</v>
      </c>
      <c r="C5" s="19"/>
      <c r="D5" s="19"/>
      <c r="E5" s="19"/>
      <c r="F5" s="19"/>
      <c r="G5" s="19"/>
      <c r="H5" s="19"/>
      <c r="I5" s="19"/>
      <c r="J5" s="19"/>
      <c r="K5" s="20"/>
    </row>
  </sheetData>
  <mergeCells count="17">
    <mergeCell ref="A1:K1"/>
    <mergeCell ref="B2:C2"/>
    <mergeCell ref="D2:E2"/>
    <mergeCell ref="F2:G2"/>
    <mergeCell ref="H2:I2"/>
    <mergeCell ref="J2:K2"/>
    <mergeCell ref="B5:K5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 &amp; Exam Guide</vt:lpstr>
      <vt:lpstr>Scrum Open Assesment</vt:lpstr>
      <vt:lpstr>Mikhail Lapshin</vt:lpstr>
    </vt:vector>
  </TitlesOfParts>
  <Company>Dex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X Neogi</cp:lastModifiedBy>
  <dcterms:created xsi:type="dcterms:W3CDTF">2019-11-06T07:52:57Z</dcterms:created>
  <dcterms:modified xsi:type="dcterms:W3CDTF">2019-11-08T05:12:32Z</dcterms:modified>
</cp:coreProperties>
</file>