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F:\Documents\@AWS\notes\aws-cda\"/>
    </mc:Choice>
  </mc:AlternateContent>
  <xr:revisionPtr revIDLastSave="0" documentId="13_ncr:1_{0C9BBF52-E440-48BD-A969-C0C23357A28D}" xr6:coauthVersionLast="45" xr6:coauthVersionMax="45" xr10:uidLastSave="{00000000-0000-0000-0000-000000000000}"/>
  <bookViews>
    <workbookView xWindow="-108" yWindow="-108" windowWidth="23256" windowHeight="12576" xr2:uid="{4133266F-A571-4AFF-B752-5249581B1B80}"/>
  </bookViews>
  <sheets>
    <sheet name="Progress-CDA" sheetId="6" r:id="rId1"/>
    <sheet name="Progress-SAA" sheetId="1" r:id="rId2"/>
    <sheet name="Progress-CCA" sheetId="5" r:id="rId3"/>
    <sheet name="mozdora - learning points" sheetId="3" state="hidden" r:id="rId4"/>
    <sheet name="ServiceList" sheetId="4" state="hidden" r:id="rId5"/>
  </sheets>
  <calcPr calcId="18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6" l="1"/>
  <c r="F16" i="6"/>
  <c r="D16" i="6"/>
  <c r="H9" i="6"/>
  <c r="F9" i="6"/>
  <c r="D9" i="6"/>
  <c r="H2" i="6"/>
  <c r="F2" i="6"/>
  <c r="F26" i="6" s="1"/>
  <c r="D2" i="6"/>
  <c r="D26" i="6" l="1"/>
  <c r="D16" i="1"/>
  <c r="J9" i="1" l="1"/>
  <c r="J2" i="1"/>
  <c r="J20" i="1" l="1"/>
  <c r="H9" i="5"/>
  <c r="H18" i="5" s="1"/>
  <c r="F9" i="5"/>
  <c r="D9" i="5"/>
  <c r="H2" i="5"/>
  <c r="F2" i="5"/>
  <c r="F18" i="5" s="1"/>
  <c r="D2" i="5"/>
  <c r="D18" i="5" s="1"/>
  <c r="H9" i="1" l="1"/>
  <c r="H20" i="1" s="1"/>
  <c r="H2" i="1"/>
  <c r="F9" i="1" l="1"/>
  <c r="F2" i="1"/>
  <c r="D9" i="1"/>
  <c r="D2" i="1"/>
  <c r="D20" i="1" s="1"/>
  <c r="F20" i="1" l="1"/>
</calcChain>
</file>

<file path=xl/sharedStrings.xml><?xml version="1.0" encoding="utf-8"?>
<sst xmlns="http://schemas.openxmlformats.org/spreadsheetml/2006/main" count="319" uniqueCount="245">
  <si>
    <t>Practise Test 1</t>
  </si>
  <si>
    <t>Practise Test 2</t>
  </si>
  <si>
    <t>Practise Test 3</t>
  </si>
  <si>
    <t>Practise Test 4</t>
  </si>
  <si>
    <t>Practise Test 5</t>
  </si>
  <si>
    <t>Practise Test 6</t>
  </si>
  <si>
    <t>aws-certified-cloud-practitioner-practice-test (mozdora)</t>
  </si>
  <si>
    <t>aws-certified-cloud-practitioner-practice-exams-c (neal davies)</t>
  </si>
  <si>
    <t>Question</t>
  </si>
  <si>
    <t>In order to implement best practices when dealing with “Single Point of failure,” you should aim to build as much automation as possible in both detecting and reacting to failure. Which of the following AWS services would help you? (Select all that apply)</t>
  </si>
  <si>
    <t>Reference</t>
  </si>
  <si>
    <t>Test 1</t>
  </si>
  <si>
    <t>Explanation</t>
  </si>
  <si>
    <t xml:space="preserve">https://d1.awsstatic.com/whitepapers/AWS_Cloud_Best_Practices.pdf </t>
  </si>
  <si>
    <t>Test#</t>
  </si>
  <si>
    <t>Which of the following is your responsibility when dealing with the PCI DSS? (Select all that apply)</t>
  </si>
  <si>
    <t xml:space="preserve">Option A,C,D,E are the correct answers as stated in the PCI DSS white paper here: https://d1.awsstatic.com/whitepapers/compliance/AWS_Anitian_Workbook_PCI_Cloud_Compliance.pdf // However option B is not correct because you are not responsible for creating such documents. </t>
  </si>
  <si>
    <t>https://d1.awsstatic.com/whitepapers/compliance/AWS_Anitian_Workbook_PCI_Cloud_Compliance.pdf</t>
  </si>
  <si>
    <t>Test 2</t>
  </si>
  <si>
    <t>What are the services/features required to have highly available and fault-tolerant architecture in AWS? (Choose two)</t>
  </si>
  <si>
    <t>Which of the following can be used to automate multiple AWS services through scripts?</t>
  </si>
  <si>
    <t>https://aws.amazon.com/cli/</t>
  </si>
  <si>
    <t>One of the main benefits of AWS as a cloud computing service is its reliability. What does it actually mean? (Choose 2)</t>
  </si>
  <si>
    <t>https://d1.awsstatic.com/whitepapers/architecture/AWS-Reliability-Pillar.pdf</t>
  </si>
  <si>
    <t>Which of the following reserved instances payment options provides a discounted hourly rate for the duration of the term? (choose two)</t>
  </si>
  <si>
    <t xml:space="preserve">https://aws.amazon.com/ec2/pricing/reserved-instances/pricing/ </t>
  </si>
  <si>
    <t>Where can you store files on AWS? Choose 3 answers</t>
  </si>
  <si>
    <t xml:space="preserve">https://aws.amazon.com/efs/
https://aws.amazon.com/ebs/
https://aws.amazon.com/s3/ </t>
  </si>
  <si>
    <t>Test 3</t>
  </si>
  <si>
    <t>Which of the following AWS services scale automatically without your intervention? (Select all that apply)</t>
  </si>
  <si>
    <t>A user is trying to save some cost on the AWS services. Which of the below mentioned options will not help him save cost?</t>
  </si>
  <si>
    <t>You need to set up a security certificate for a client's eCommerce website as it will use the HTTPS protocol. Which of the below AWS services do you need to access in order to manage your SSL server certificate?(Select all that apply)</t>
  </si>
  <si>
    <t>https://aws.amazon.com/certificate-manager/
https://docs.aws.amazon.com/IAM/latest/UserGuide/id_credentials_server-certs.html
https://aws.amazon.com/route53/</t>
  </si>
  <si>
    <t>Test 4</t>
  </si>
  <si>
    <t>Test 5</t>
  </si>
  <si>
    <t>Test 6</t>
  </si>
  <si>
    <t>What is a Security Group?</t>
  </si>
  <si>
    <t>http://docs.aws.amazon.com/AmazonVPC/latest/UserGuide/VPC_SecurityGroups.html</t>
  </si>
  <si>
    <t>What is the first step in creating an auto scaling system?</t>
  </si>
  <si>
    <t>A user is launching an EC2 instance in the US East region. Which of the below-mentioned options is recommended by AWS with respect to the selection of the availability zone?</t>
  </si>
  <si>
    <t>http://docs.aws.amazon.com/AWSEC2/latest/UserGuide/using-regions-availability-zones.html</t>
  </si>
  <si>
    <t>When launching an instance with EC2, AWS recommends not to select the availability zone (AZ). AWS specifies that the default Availability Zone should be accepted. This is because it enables AWS to select the best Availability Zone based on the system health and available capacity. If the user launches additional instances, only then an Availability Zone should be specified. This is to specify the same or different AZ from the running instances.</t>
  </si>
  <si>
    <t>You have bought 4 Amazon EC2 reserved instances for a 1 year term. After 7 months, and depending on your usage, you decide to sell 2 of your instances on the Amazon EC2 Reserved Instance Marketplace. Which of the following is true regarding the previous scenario?</t>
  </si>
  <si>
    <t xml:space="preserve">https://aws.amazon.com/ec2/purchasing-options/reserved-instances/marketplace/ </t>
  </si>
  <si>
    <t>Your system is frequently facing an extra load. How could you automate the process of increasing capacity? Choose two.</t>
  </si>
  <si>
    <t>What services does AWS offer for free? (Select all that apply)</t>
  </si>
  <si>
    <t xml:space="preserve">** AWS Identity and Access Management is a feature of your AWS account offered at no additional charge. You will be charged only for use of other AWS services by your Users.
** There is no additional charge for AWS Elastic Beanstalk. You pay for AWS resources (e.g. EC2 instances or S3 buckets) you create to store and run your application. You only pay for what you use, as you use it; there are no minimum fees and no upfront commitments. </t>
  </si>
  <si>
    <t>https://d0.awsstatic.com/whitepapers/AWS_Cloud_Best_Practices.pdf#page=14</t>
  </si>
  <si>
    <t>https://aws.amazon.com/govcloud-us/pricing/iam/
https://aws.amazon.com/elasticbeanstalk/pricing/</t>
  </si>
  <si>
    <t>What should you do if you see resources, which you don’t remember creating, in the AWS Management Console? (Select all that apply)</t>
  </si>
  <si>
    <t>https://aws.amazon.com/premiumsupport/knowledge-center/potential-account-compromise/</t>
  </si>
  <si>
    <t>What are the benefits of the Amazon Cloud Directory? (Choose two)</t>
  </si>
  <si>
    <t>https://aws.amazon.com/cloud-directory/</t>
  </si>
  <si>
    <t>How would you pay for AWS Snowball?</t>
  </si>
  <si>
    <t xml:space="preserve">With AWS Snowball, you pay a service fee per data transfer job and the cost of shipping the appliance. Each job includes the use of a Snowball appliance for 10 days of onsite usage for free; there is a small charge for extra onsite days. Shipping days, including the day the appliance is received and the day it is shipped back to AWS, are not counted toward the 10 free days. Data transferred into AWS does not incur any data transfer fees, and Standard Amazon S3 pricing applies. </t>
  </si>
  <si>
    <t>https://d0.awsstatic.com/whitepapers/aws_pricing_overview.pdf#page=12</t>
  </si>
  <si>
    <t>Which of the following is an advantage of using cloud computing? (Select all that apply)</t>
  </si>
  <si>
    <t>https://aws.amazon.com/what-is-cloud-computing/</t>
  </si>
  <si>
    <t xml:space="preserve">Whether you are deploying a new environment for testing, or increasing capacity of an existing system to cope with extra load, you will not want to manually set up new resources with their configuration and code. It is important that you make this an automated and repeatable process that avoids long lead times and is not prone to human error. There are a few approaches on how to achieve an automated and repeatable process: 
** Bootstrapping: When you launch an AWS resource like an Amazon EC2 instance or Amazon Relational Database (Amazon RDS)DB instance, you start with a default configuration. You can then execute automated bootstrapping actions. That is, scripts that install software or copy data to bring that resource to a particular state. You can parameterize configuration details that vary between different environments (e.g.,production, test, etc.) so that the same scripts can be reused without modifications. 
** Golden Images: Certain AWS resource types like Amazon EC2instances, Amazon RDS DB instances, Amazon Elastic Block Store (Amazon EBS) volumes, etc., can be launched from a golden image: a snapshot of a particular state of that resource. When compared to the bootstrapping approach, a golden image results in faster start times and removes dependencies to configuration services or third-party repositories. This is important in auto-scaled environments where you want to be able to quickly and reliably launch additional resources as a response to demand changes. </t>
  </si>
  <si>
    <t xml:space="preserve">** A is not correct: where you can sell your amazon EC2 instances which still has a remaining term of one month or more. 
** B is not correct: The usage price and other configuration (e.g., instance type, Availability Zone, platform) will remain the same as when the Reserved Instance was initially purchased. 
** C is correct. 
** D is not correct: Each Reserved Instance sold on the Amazon EC2 Reserved Instance Marketplace will be charged a service fee of 12% on the total upfront price NOT monthly. </t>
  </si>
  <si>
    <t xml:space="preserve">If you suspect that your account has been compromised, or if you have received a notification from AWS that the account has been compromised, perform the following tasks: 
** Change your AWS root account password and the passwords of any IAM users. 
** Delete or rotate all root and AWS Identity and Access Management (IAM) access keys. 
** Delete any resources on your account you didn’t create, such as EC2 instances and AMIs, EBS volumes and snapshots, and IAM users. 
** Respond to any notifications you received from AWS Support through the AWS Support Center. </t>
  </si>
  <si>
    <t>** B is correct. Amazon Cloud Directory enables you to build flexible cloud-native directories for organizing hierarchies of data along multiple dimensions. With Cloud Directory, you can create directories for a variety of use cases, such as organizational charts, course catalogs, and device registries. While traditional directory solutions, such as Active Directory Lightweight Directory Services (AD LDS) and other LDAP-based directories, limit you to a single hierarchy, Cloud Directory offers you the flexibility to create directories with hierarchies that span multiple dimensions. For example, you can create an organizational chart that can be navigated through separate hierarchies for reporting structure, location, and cost center.
** C is correct. Amazon Cloud Directory automatically scales to hundreds of millions of objects and provides an extensible schema that can be shared with multiple applications. As a fully-managed service, Cloud Directory eliminates time-consuming and expensive administrative tasks, such as scaling infrastructure and managing servers. You simply define the schema, create a directory, and then populate your directory by making calls to the Cloud Directory API. 
** A is not correct. you can search for all the parent objects along a dimension without creating multiple, nested queries. For example, looking up a management chain for an employee can be performed with a single query in Cloud Directory where traditional solutions would require multiple queries.
** D is not correct. Cloud Directory has a flexible schema so you can extend your schema with new attributes at any time. Multiple applications can independently extend the schema. This enables applications to share a single directory and avoid duplication of data.</t>
  </si>
  <si>
    <t xml:space="preserve">Advantages and Benefits of Cloud Computing: 
** Trade capital for variable expense: Instead of having to invest heavily in data centers and servers before you know how you’re going to use them, you can only pay when you consume computing resources, and only pay for how much you consume. 
** Benefit from massive economies of scale: By using cloud computing, you can achieve a lower variable cost than you can get on your own. Because usage from hundreds of thousands of customers are aggregated in the cloud, providers such as Amazon Web Services can achieve higher economies of scale which translates into lower pay as you go prices. 
** Stop guessing capacity: Eliminate guessing on your infrastructure capacity needs. When you make a capacity decision prior to deploying an application, you often either end up sitting on expensive idle resources or dealing with limited capacity. With cloud computing, these problems go away. You can access as much or as little as you need, and scale up and down as required with only a few minutes notice. 
** Increase speed and agility: In a cloud computing environment, new IT resources are only ever a click away, which means you reduce the time it takes to make those resources available to your developers from weeks to just minutes. This results in a dramatic increase in agility for the organization, since the cost and time it takes to experiment and develop is significantly lower. 
** Stop spending money on running and maintaining data centers: Focus on projects that differentiate your business, not the infrastructure. Cloud computing lets you focus on your own customers, rather than on the heavy lifting of racking, stacking and powering servers. 
** Go global in minutes: Easily deploy your application in multiple regions around the world with just a few clicks. This means you can provide a lower latency and better experience for your customers simply and at minimal cost. </t>
  </si>
  <si>
    <t>Which of the following can be used to reduce Amazon DynamoDB costs?</t>
  </si>
  <si>
    <t xml:space="preserve">If you can predict your need for Amazon DynamoDB read-and-write throughput, Reserved Capacity offers significant savings over the normal price of DynamoDB provisioned throughput capacity. You pay a one-time upfront fee and commit to paying for a minimum usage level at specific hourly rates for the duration of the Reserved Capacity term. Any throughput you provision in excess of your Reserved Capacity is billed at standard rates for provisioned throughput. </t>
  </si>
  <si>
    <t>https://d0.awsstatic.com/whitepapers/aws_pricing_overview.pdf#page=18</t>
  </si>
  <si>
    <t>What are the advantages of AWS security? (Choose two)</t>
  </si>
  <si>
    <t xml:space="preserve">The Benefits of AWS Security are as follows : 
1- Keep Your Data Safe: The AWS infrastructure puts strong safeguards in place to help protect your privacy. All data is stored in highly secure AWS data centers.
2- Meet Compliance Requirements: AWS manages dozens of compliance programs in its infrastructure. This means that segments of your compliance have already been completed.
3- Save Money: Cut costs by using AWS data centers. Maintain the highest standard of security without having to manage your own facility.
4- Scale Quickly: Security scales with your AWS Cloud usage. No matter the size of your business, the AWS infrastructure is designed to keep your data safe.
** B is not correct as it follows the shared responsibility model. Option D is not correct as it is not completely free and you have to pay for certain services. </t>
  </si>
  <si>
    <t>https://d0.awsstatic.com/whitepapers/aws-overview.pdf#page=10</t>
  </si>
  <si>
    <t>Which of the following can be used to upload data to Amazon Glacier? (Choose 3 answers)</t>
  </si>
  <si>
    <t xml:space="preserve">Amazon Glacier provides a management console, which you can use to create and delete vaults. However, you cannot upload archives to Amazon Glacier by using the management console. To upload data, such as photos, videos, and other documents, you must either use the AWS CLI or write code to make requests, by using either the REST API directly or by using the AWS SDKs. </t>
  </si>
  <si>
    <t>https://docs.aws.amazon.com/amazonglacier/latest/dev/uploading-an-archive.html</t>
  </si>
  <si>
    <t>You need to run a number of Amazon EC2 Instances that are physically isolated at the host hardware level from instances that belong to other AWS accounts. How can you meet this requirement in a cost effective way?</t>
  </si>
  <si>
    <t>https://aws.amazon.com/ec2/purchasing-options/dedicated-instances/https://aws.amazon.com/ec2/dedicated-hosts/pricing/</t>
  </si>
  <si>
    <t>Dedicated Instances are Amazon EC2 instances that run in a VPC on hardware that's dedicated to a single customer. Your Dedicated instances are physically isolated at the host hardware level from instances that belong to other AWS accounts. Dedicated instances may share hardware with other instances from the same AWS account that are not dedicated instances. Option C is not true as it is not cost effective compared to the Amazon EC2 Dedicated Instances.</t>
  </si>
  <si>
    <t>When dealing with Container Services AWS is responsible for: (Select all that apply)</t>
  </si>
  <si>
    <t xml:space="preserve">The AWS shared responsibility model also applies to container services, such as Amazon RDS and Amazon EMR. For these services, AWS manages the underlying infrastructure and foundation services, the operating system and the application platform. For example, Amazon RDS for Oracle is a managed database service in which AWS manages all the layers of the container, up to and including the Oracle database platform. For services such as Amazon RDS, the AWS platform provides data backup and recovery tools; but it is your responsibility to configure and use tools in relation to your business continuity and disaster recovery (BC/DR) policy. For AWS Container services, you are responsible for the data and for firewall rules for access to the container service. For example, Amazon RDS provides RDS security groups, and Amazon EMR allows you to manage firewall rules through Amazon EC2 security groups for Amazon EMR instances. </t>
  </si>
  <si>
    <t>https://d1.awsstatic.com/whitepapers/Security/AWS_Security_Best_Practices.pdf</t>
  </si>
  <si>
    <t>Which of the following is true regarding elastic IP addresses?</t>
  </si>
  <si>
    <t xml:space="preserve">https://aws.amazon.com/premiumsupport/knowledge-center/elastic-ip-charges/ </t>
  </si>
  <si>
    <t xml:space="preserve">An Elastic IP address doesn’t incur charges as long as the following conditions are true: 
** The Elastic IP address is associated with an EC2 instance. 
** The instance associated with the Elastic IP address is running. 
** The instance has only one Elastic IP address attached to it. 
** You're charged by the hour for each Elastic IP address that doesn't meet these conditions. </t>
  </si>
  <si>
    <t>Which of the following AWS services enables customers to offload the administrative burdens of operating and scaling distributed databases to AWS?</t>
  </si>
  <si>
    <t xml:space="preserve">https://aws.amazon.com/dynamodb/faqs/ </t>
  </si>
  <si>
    <t>Amazon DynamoDB is a fully managed NoSQL database service that provides fast and predictable performance with seamless scalability. DynamoDB enables customers to offload the administrative burdens of operating and scaling distributed databases to AWS so that they don’t have to worry about hardware provisioning, setup and configuration, throughput capacity planning, replication, software patching, or cluster scaling.</t>
  </si>
  <si>
    <t>Which of the following can be used to reduce Amazon ElastiCache costs?</t>
  </si>
  <si>
    <t xml:space="preserve">Amazon ElastiCache Reserved Nodes give you the option to make a low, one-time payment for each cache node you want to reserve and, in turn, receive a significant discount on the hourly charge for that node. Amazon ElastiCache provides three ElastiCache Reserved Node types (Light, Medium, and Heavy Utilization Reserved Nodes) that enable you to balance the amount you pay up front with your effective hourly price. </t>
  </si>
  <si>
    <t>Which of the following features are supported by AWS Mobile Hub? (Select all that apply)</t>
  </si>
  <si>
    <t xml:space="preserve">The features and AWS services that are supported by Mobile Hub are constantly evolving. Currently they include: 
App Analytics - App Content Delivery - Cloud Logic - NoSQL Database - Push Notifications - User Data Storage - User Sign-in - Connectors - Conversational Bots - User Engagement.  </t>
  </si>
  <si>
    <t>https://d0.awsstatic.com/whitepapers/aws-overview.pdf#page=34</t>
  </si>
  <si>
    <t>Which S3 storage class has the lowest object availability rating?</t>
  </si>
  <si>
    <t xml:space="preserve">S3 One Zone-IA has the lowest availability rating 99.5%. Infrequent Access has an availability rating 99.9%. Standard has an availability rating of 99.99%. </t>
  </si>
  <si>
    <t>https://aws.amazon.com/s3/storage-classes/</t>
  </si>
  <si>
    <t>What are the benefits of AWS Organizations? (Select all that apply)</t>
  </si>
  <si>
    <t>AWS Organizations has four main benefits: 
1. Centrally manage access polices across multiple AWS accounts. 
2. Automate AWS account creation and management. 
3. Control access to AWS services 
4. Enable consolidated billing across multiple AWS accounts.</t>
  </si>
  <si>
    <t>Which of the following is the correct statement regarding Availability Zones?</t>
  </si>
  <si>
    <t>Availability Zones are distinct locations within a region that are insulated from failures in other Availability Zones, and provides inexpensive, low-latency network connectivity to other Availability Zones in the same region.</t>
  </si>
  <si>
    <t>Which of the following services enables you to easily generate and use your own encryption keys on the AWS Cloud?</t>
  </si>
  <si>
    <t xml:space="preserve">AWS CloudHSM is a cloud-based hardware security module (HSM) that enables you to easily generate and use your own encryption keys on the AWS Cloud. With CloudHSM, you can manage your own encryption keys using FIPS 140-2 Level 3 validated HSMs. CloudHSM offers you the flexibility to integrate with your applications using industry-standard APIs, such as PKCS#11, Java Cryptography Extensions (JCE), and Microsoft CryptoNG (CNG) libraries. CloudHSM is also standards-compliant and enables you to export all of your keys to most other commercially-available HSMs. It is a fully-managed service that automates time-consuming administrative tasks for you, such as hardware provisioning, software patching, high-availability, and backups. CloudHSM also enables you to scale quickly by adding and removing HSM capacity on-demand, with no up-front costs. </t>
  </si>
  <si>
    <t>https://d0.awsstatic.com/whitepapers/aws-overview.pdf#page=80</t>
  </si>
  <si>
    <t>Row Labels</t>
  </si>
  <si>
    <t>Grand Total</t>
  </si>
  <si>
    <t>Count of Test#</t>
  </si>
  <si>
    <t>SERVICE</t>
  </si>
  <si>
    <t>DESCRIPTION</t>
  </si>
  <si>
    <t>Amazon API Gateway</t>
  </si>
  <si>
    <t>Accepts and processes API calls</t>
  </si>
  <si>
    <t>Amazon Cloud Directory</t>
  </si>
  <si>
    <t>Cloud-native directory service</t>
  </si>
  <si>
    <t>Amazon CloudFront</t>
  </si>
  <si>
    <t>Content delivery web service</t>
  </si>
  <si>
    <t>Amazon CloudWatch Logs</t>
  </si>
  <si>
    <t>Log file monitoring service</t>
  </si>
  <si>
    <t>Amazon Cognito</t>
  </si>
  <si>
    <t>Mobile and Web app single sign-on (SSO)</t>
  </si>
  <si>
    <t>Amazon Connect</t>
  </si>
  <si>
    <t>Customer service contact center service</t>
  </si>
  <si>
    <t>Amazon DynamoDB</t>
  </si>
  <si>
    <t>Scalable and highly available NoSQL data store</t>
  </si>
  <si>
    <t>Amazon Elastic Block Store (EBS)</t>
  </si>
  <si>
    <t>Block-level storage for EC2 instances</t>
  </si>
  <si>
    <t>Amazon Elastic Compute Cloud (EC2)</t>
  </si>
  <si>
    <t>Scalable cloud machine instances</t>
  </si>
  <si>
    <t>Amazon Elastic Container Registry</t>
  </si>
  <si>
    <t>Registry for storing, managing, and deploying Docker images</t>
  </si>
  <si>
    <t>Amazon Elastic Container Service (ECS)</t>
  </si>
  <si>
    <t>Scalable, hosted Docker container instances</t>
  </si>
  <si>
    <t>Amazon Elastic File System</t>
  </si>
  <si>
    <t>Scalable, cloud-based file system</t>
  </si>
  <si>
    <t>Amazon Elastic MapReduce (EMR)</t>
  </si>
  <si>
    <t>Big data services</t>
  </si>
  <si>
    <t>Amazon ElasticCache for Redis</t>
  </si>
  <si>
    <t>High-performance, in-memory data store for Redis clients</t>
  </si>
  <si>
    <t>Amazon Glacier</t>
  </si>
  <si>
    <t>Data archival storage</t>
  </si>
  <si>
    <t>Amazon Inspector</t>
  </si>
  <si>
    <t>Automated security assessment service</t>
  </si>
  <si>
    <t>Amazon Kenesis Data Streams</t>
  </si>
  <si>
    <t>Streaming data capture and emission</t>
  </si>
  <si>
    <t>Amazon Macie</t>
  </si>
  <si>
    <t>Machine learning tool for data discovery, analysis, classification, and protection</t>
  </si>
  <si>
    <t>Amazon Polly</t>
  </si>
  <si>
    <t>Text to speech service</t>
  </si>
  <si>
    <t>Amazon QuickSight</t>
  </si>
  <si>
    <t>Business intelligence, analysis, and visualization service</t>
  </si>
  <si>
    <t>Amazon Redshift</t>
  </si>
  <si>
    <t>High-capacity data warehousing</t>
  </si>
  <si>
    <t>Amazon Relational Database Service (RDS)</t>
  </si>
  <si>
    <t>Database as a service</t>
  </si>
  <si>
    <t>Amazon Route 53</t>
  </si>
  <si>
    <t>Scalable and highly available Domain Name System</t>
  </si>
  <si>
    <t>Amazon S3 Transfer Acceleration</t>
  </si>
  <si>
    <t>Data transfer service for S3 buckets that uses Amazon CloudFront to automatically optimize transfer performance</t>
  </si>
  <si>
    <t>Amazon SageMaker</t>
  </si>
  <si>
    <t>Machine learning services for applications</t>
  </si>
  <si>
    <t>Amazon Simple Notification Service (SNS)</t>
  </si>
  <si>
    <t>Flexible pub/sub messaging and mobile notification service</t>
  </si>
  <si>
    <t>Amazon Simple Queue Service (SQS)</t>
  </si>
  <si>
    <t>Message queuing service</t>
  </si>
  <si>
    <t>Amazon Simple Storage Service (S3)</t>
  </si>
  <si>
    <t>Store and retrieve any amount of data</t>
  </si>
  <si>
    <t>Amazon Simple Workflow Service (SWF)</t>
  </si>
  <si>
    <t>Service for coordinating application components</t>
  </si>
  <si>
    <t>Amazon SimpleDB</t>
  </si>
  <si>
    <t>Highly available and flexible non-relational data store</t>
  </si>
  <si>
    <t>Amazon Virtual Private Cloud (VPC)</t>
  </si>
  <si>
    <t>A logically isolated portion of the AWS network, functioning as a private network.</t>
  </si>
  <si>
    <t>Amazon WorkDocs</t>
  </si>
  <si>
    <t>Electronic document management system (EDMS)</t>
  </si>
  <si>
    <t>Amazon WorkSpaces</t>
  </si>
  <si>
    <t>Desktop-as-a-Service (DaaS) solution</t>
  </si>
  <si>
    <t>Auto Scaling</t>
  </si>
  <si>
    <t>Automated, event-based instance provisioning</t>
  </si>
  <si>
    <t>AWS CloudFormation</t>
  </si>
  <si>
    <t>Creates and deploys templates of AWS resources</t>
  </si>
  <si>
    <t>AWS CloudHSM</t>
  </si>
  <si>
    <t>Cloud access to hardware security modules</t>
  </si>
  <si>
    <t>AWS CloudTrail</t>
  </si>
  <si>
    <t>Reporting on AWS API calls</t>
  </si>
  <si>
    <t>AWS CodeBuild</t>
  </si>
  <si>
    <t>Service to compile, test, and package source code</t>
  </si>
  <si>
    <t>AWS CodeCommit</t>
  </si>
  <si>
    <t>Secure, scalable Git repositories for code.</t>
  </si>
  <si>
    <t>AWS Config</t>
  </si>
  <si>
    <t>AWS resource inventory, change history, and change notifications</t>
  </si>
  <si>
    <t>AWS Database Migration Service (DMS)</t>
  </si>
  <si>
    <t>Migrates data to and from most widely used commercial and open-source databases</t>
  </si>
  <si>
    <t>AWS Direct Connect</t>
  </si>
  <si>
    <t>Direct, private, dedicated connection to AWS</t>
  </si>
  <si>
    <t>AWS Directory Service for Microsoft Active Directory</t>
  </si>
  <si>
    <t>AWS Directory Service for Microsoft Active Directory (Enterprise Edition), also known as AWS Microsoft AD, enables your directory-aware workloads and AWS resources to use managed Active Directory in the AWS Cloud</t>
  </si>
  <si>
    <t>AWS Elastic Beanstalk</t>
  </si>
  <si>
    <t>Web application deployment and provisioning</t>
  </si>
  <si>
    <t>AWS Firewall Manager</t>
  </si>
  <si>
    <t>Centralized repository for managing AWS Web Application Firewall rules across multiple accounts and/or applications</t>
  </si>
  <si>
    <t>AWS Identity and Access Management (IAM)</t>
  </si>
  <si>
    <t>Access controls and key management</t>
  </si>
  <si>
    <t>AWS Key Management Services (KMS)</t>
  </si>
  <si>
    <t>Data encryption key management</t>
  </si>
  <si>
    <t>AWS Lambda</t>
  </si>
  <si>
    <t>Serverless, event-driven code execution</t>
  </si>
  <si>
    <t>AWS Managed Services</t>
  </si>
  <si>
    <t>AWS service that manages customer’s AWS infrastructure on their behalf</t>
  </si>
  <si>
    <t>AWS Management Console</t>
  </si>
  <si>
    <t>Web interface for managing all AWS services</t>
  </si>
  <si>
    <t>AWS OpsWorks Stacks</t>
  </si>
  <si>
    <t>Manage cloud and on-premise servers as layered application stacks.</t>
  </si>
  <si>
    <t>AWS Service Catalog</t>
  </si>
  <si>
    <t>Central management and control of AWS services that are approved for use in your organization</t>
  </si>
  <si>
    <t>AWS Shield</t>
  </si>
  <si>
    <t>Distributed denial of service (DDoS) protections for AWS hosted applications.</t>
  </si>
  <si>
    <t>AWS Snowball</t>
  </si>
  <si>
    <t>Secure transfer service for petabyte sized data sets using special hardware appliance</t>
  </si>
  <si>
    <t>AWS Snowball Edge</t>
  </si>
  <si>
    <t>Secure transfer service for terabyte sized data sets using special hardware appliance</t>
  </si>
  <si>
    <t>AWS Snowmobile</t>
  </si>
  <si>
    <t>Secure transfer service for petabyte sized data sets using purpose-built shipping container to retrieve and move data from your data center to the cloud</t>
  </si>
  <si>
    <t>AWS Storage Gateway</t>
  </si>
  <si>
    <t>Storage service that allows on-premise systems to seamlessly use AWS cloud storage</t>
  </si>
  <si>
    <t>AWS Systems Manager</t>
  </si>
  <si>
    <t>Unified interface for monitoring multiple AWS services</t>
  </si>
  <si>
    <t>AWS Web Application Firewall (AWS WAF)</t>
  </si>
  <si>
    <t>Protection for CloudFront-accelerated web sites from web-based attacks</t>
  </si>
  <si>
    <t>AWS X-Ray</t>
  </si>
  <si>
    <t>Analysis and debugging service for distributed applications</t>
  </si>
  <si>
    <t>Elastic Load Balancing (ELB)</t>
  </si>
  <si>
    <t>Application fault tolerance and load balancing</t>
  </si>
  <si>
    <t>Lambda@Edge</t>
  </si>
  <si>
    <t>Service to optimize Lambda code operations based on the geo-location of the requestor</t>
  </si>
  <si>
    <r>
      <t xml:space="preserve">The </t>
    </r>
    <r>
      <rPr>
        <b/>
        <sz val="11"/>
        <color rgb="FFFF0000"/>
        <rFont val="Calibri"/>
        <family val="2"/>
        <scheme val="minor"/>
      </rPr>
      <t>AWS Command Line Interface (CLI)</t>
    </r>
    <r>
      <rPr>
        <sz val="11"/>
        <color theme="1"/>
        <rFont val="Calibri"/>
        <family val="2"/>
        <scheme val="minor"/>
      </rPr>
      <t xml:space="preserve"> is a </t>
    </r>
    <r>
      <rPr>
        <sz val="11"/>
        <color rgb="FFFF0000"/>
        <rFont val="Calibri"/>
        <family val="2"/>
        <scheme val="minor"/>
      </rPr>
      <t>unified tool to manage your AWS services</t>
    </r>
    <r>
      <rPr>
        <sz val="11"/>
        <color theme="1"/>
        <rFont val="Calibri"/>
        <family val="2"/>
        <scheme val="minor"/>
      </rPr>
      <t xml:space="preserve">. With just one tool to download and configure, you can control multiple AWS services from the command line and automate them through scripts. </t>
    </r>
  </si>
  <si>
    <r>
      <t xml:space="preserve">You should aim to build as much automation as possible in both detecting and reacting to failure. You can use services like </t>
    </r>
    <r>
      <rPr>
        <b/>
        <sz val="11"/>
        <color rgb="FFFF0000"/>
        <rFont val="Calibri"/>
        <family val="2"/>
        <scheme val="minor"/>
      </rPr>
      <t>ELB</t>
    </r>
    <r>
      <rPr>
        <sz val="11"/>
        <color theme="1"/>
        <rFont val="Calibri"/>
        <family val="2"/>
        <scheme val="minor"/>
      </rPr>
      <t xml:space="preserve"> and </t>
    </r>
    <r>
      <rPr>
        <b/>
        <sz val="11"/>
        <color rgb="FFFF0000"/>
        <rFont val="Calibri"/>
        <family val="2"/>
        <scheme val="minor"/>
      </rPr>
      <t>Amazon Route53</t>
    </r>
    <r>
      <rPr>
        <sz val="11"/>
        <color theme="1"/>
        <rFont val="Calibri"/>
        <family val="2"/>
        <scheme val="minor"/>
      </rPr>
      <t xml:space="preserve"> to </t>
    </r>
    <r>
      <rPr>
        <sz val="11"/>
        <color rgb="FFFF0000"/>
        <rFont val="Calibri"/>
        <family val="2"/>
        <scheme val="minor"/>
      </rPr>
      <t>configure health checks</t>
    </r>
    <r>
      <rPr>
        <sz val="11"/>
        <color theme="1"/>
        <rFont val="Calibri"/>
        <family val="2"/>
        <scheme val="minor"/>
      </rPr>
      <t xml:space="preserve"> and </t>
    </r>
    <r>
      <rPr>
        <sz val="11"/>
        <color rgb="FFFF0000"/>
        <rFont val="Calibri"/>
        <family val="2"/>
        <scheme val="minor"/>
      </rPr>
      <t>mask failure by routing traffic to healthy endpoints</t>
    </r>
    <r>
      <rPr>
        <sz val="11"/>
        <color theme="1"/>
        <rFont val="Calibri"/>
        <family val="2"/>
        <scheme val="minor"/>
      </rPr>
      <t xml:space="preserve">. In addition, </t>
    </r>
    <r>
      <rPr>
        <b/>
        <sz val="11"/>
        <color rgb="FFFF0000"/>
        <rFont val="Calibri"/>
        <family val="2"/>
        <scheme val="minor"/>
      </rPr>
      <t>Auto Scaling</t>
    </r>
    <r>
      <rPr>
        <sz val="11"/>
        <color theme="1"/>
        <rFont val="Calibri"/>
        <family val="2"/>
        <scheme val="minor"/>
      </rPr>
      <t xml:space="preserve"> can be configured to automatically </t>
    </r>
    <r>
      <rPr>
        <sz val="11"/>
        <color rgb="FFFF0000"/>
        <rFont val="Calibri"/>
        <family val="2"/>
        <scheme val="minor"/>
      </rPr>
      <t>replace unhealthy nodes</t>
    </r>
    <r>
      <rPr>
        <sz val="11"/>
        <color theme="1"/>
        <rFont val="Calibri"/>
        <family val="2"/>
        <scheme val="minor"/>
      </rPr>
      <t xml:space="preserve"> .You can also </t>
    </r>
    <r>
      <rPr>
        <sz val="11"/>
        <color rgb="FFFF0000"/>
        <rFont val="Calibri"/>
        <family val="2"/>
        <scheme val="minor"/>
      </rPr>
      <t>replace unhealthy nodes</t>
    </r>
    <r>
      <rPr>
        <sz val="11"/>
        <color theme="1"/>
        <rFont val="Calibri"/>
        <family val="2"/>
        <scheme val="minor"/>
      </rPr>
      <t xml:space="preserve"> using the </t>
    </r>
    <r>
      <rPr>
        <b/>
        <sz val="11"/>
        <color rgb="FFFF0000"/>
        <rFont val="Calibri"/>
        <family val="2"/>
        <scheme val="minor"/>
      </rPr>
      <t>Amazon EC2 auto-recovery feature</t>
    </r>
    <r>
      <rPr>
        <sz val="11"/>
        <color theme="1"/>
        <rFont val="Calibri"/>
        <family val="2"/>
        <scheme val="minor"/>
      </rPr>
      <t xml:space="preserve"> or services such as </t>
    </r>
    <r>
      <rPr>
        <b/>
        <sz val="11"/>
        <color rgb="FFFF0000"/>
        <rFont val="Calibri"/>
        <family val="2"/>
        <scheme val="minor"/>
      </rPr>
      <t>AWS OpsWorks</t>
    </r>
    <r>
      <rPr>
        <sz val="11"/>
        <color theme="1"/>
        <rFont val="Calibri"/>
        <family val="2"/>
        <scheme val="minor"/>
      </rPr>
      <t xml:space="preserve"> and </t>
    </r>
    <r>
      <rPr>
        <b/>
        <sz val="11"/>
        <color rgb="FFFF0000"/>
        <rFont val="Calibri"/>
        <family val="2"/>
        <scheme val="minor"/>
      </rPr>
      <t>AWS Elastic Beanstalk</t>
    </r>
    <r>
      <rPr>
        <sz val="11"/>
        <color theme="1"/>
        <rFont val="Calibri"/>
        <family val="2"/>
        <scheme val="minor"/>
      </rPr>
      <t>. It won’t be possible to predict every possible failure scenario on day one. Make sure you collect enough logs and metrics to understand normal system behavior. After you understand that, you will be able to set up alarms for manual intervention or automated response.</t>
    </r>
  </si>
  <si>
    <r>
      <rPr>
        <b/>
        <sz val="11"/>
        <color rgb="FFFF0000"/>
        <rFont val="Calibri"/>
        <family val="2"/>
        <scheme val="minor"/>
      </rPr>
      <t>Amazon Web Services</t>
    </r>
    <r>
      <rPr>
        <sz val="11"/>
        <color theme="1"/>
        <rFont val="Calibri"/>
        <family val="2"/>
        <scheme val="minor"/>
      </rPr>
      <t xml:space="preserve"> provides services and infrastructure to build </t>
    </r>
    <r>
      <rPr>
        <sz val="11"/>
        <color rgb="FFFF0000"/>
        <rFont val="Calibri"/>
        <family val="2"/>
        <scheme val="minor"/>
      </rPr>
      <t>reliable</t>
    </r>
    <r>
      <rPr>
        <sz val="11"/>
        <color theme="1"/>
        <rFont val="Calibri"/>
        <family val="2"/>
        <scheme val="minor"/>
      </rPr>
      <t xml:space="preserve">, </t>
    </r>
    <r>
      <rPr>
        <sz val="11"/>
        <color rgb="FFFF0000"/>
        <rFont val="Calibri"/>
        <family val="2"/>
        <scheme val="minor"/>
      </rPr>
      <t>fault-tolerant</t>
    </r>
    <r>
      <rPr>
        <sz val="11"/>
        <color theme="1"/>
        <rFont val="Calibri"/>
        <family val="2"/>
        <scheme val="minor"/>
      </rPr>
      <t xml:space="preserve">, and </t>
    </r>
    <r>
      <rPr>
        <sz val="11"/>
        <color rgb="FFFF0000"/>
        <rFont val="Calibri"/>
        <family val="2"/>
        <scheme val="minor"/>
      </rPr>
      <t xml:space="preserve">highly available </t>
    </r>
    <r>
      <rPr>
        <sz val="11"/>
        <color theme="1"/>
        <rFont val="Calibri"/>
        <family val="2"/>
        <scheme val="minor"/>
      </rPr>
      <t xml:space="preserve">systems in the cloud. These qualities have been designed into our services both by handling such aspects without any special action by you and by providing features that must be used explicitly and correctly. </t>
    </r>
    <r>
      <rPr>
        <b/>
        <sz val="11"/>
        <color rgb="FFFF0000"/>
        <rFont val="Calibri"/>
        <family val="2"/>
        <scheme val="minor"/>
      </rPr>
      <t>Elastic Load Balancer</t>
    </r>
    <r>
      <rPr>
        <sz val="11"/>
        <color theme="1"/>
        <rFont val="Calibri"/>
        <family val="2"/>
        <scheme val="minor"/>
      </rPr>
      <t xml:space="preserve">, </t>
    </r>
    <r>
      <rPr>
        <b/>
        <sz val="11"/>
        <color rgb="FFFF0000"/>
        <rFont val="Calibri"/>
        <family val="2"/>
        <scheme val="minor"/>
      </rPr>
      <t>Auto Scaling</t>
    </r>
    <r>
      <rPr>
        <sz val="11"/>
        <color theme="1"/>
        <rFont val="Calibri"/>
        <family val="2"/>
        <scheme val="minor"/>
      </rPr>
      <t xml:space="preserve"> are required to have highly available and fault tolerant architecture in AWS.</t>
    </r>
  </si>
  <si>
    <r>
      <t xml:space="preserve">The </t>
    </r>
    <r>
      <rPr>
        <sz val="11"/>
        <color rgb="FFFF0000"/>
        <rFont val="Calibri"/>
        <family val="2"/>
        <scheme val="minor"/>
      </rPr>
      <t>reliability</t>
    </r>
    <r>
      <rPr>
        <sz val="11"/>
        <color theme="1"/>
        <rFont val="Calibri"/>
        <family val="2"/>
        <scheme val="minor"/>
      </rPr>
      <t xml:space="preserve"> term encompasses the </t>
    </r>
    <r>
      <rPr>
        <sz val="11"/>
        <color rgb="FFFF0000"/>
        <rFont val="Calibri"/>
        <family val="2"/>
        <scheme val="minor"/>
      </rPr>
      <t>ability of a system to recover from infrastructure or service disruptions</t>
    </r>
    <r>
      <rPr>
        <sz val="11"/>
        <color theme="1"/>
        <rFont val="Calibri"/>
        <family val="2"/>
        <scheme val="minor"/>
      </rPr>
      <t xml:space="preserve">, </t>
    </r>
    <r>
      <rPr>
        <sz val="11"/>
        <color rgb="FFFF0000"/>
        <rFont val="Calibri"/>
        <family val="2"/>
        <scheme val="minor"/>
      </rPr>
      <t>dynamically acquire computing resources</t>
    </r>
    <r>
      <rPr>
        <sz val="11"/>
        <color theme="1"/>
        <rFont val="Calibri"/>
        <family val="2"/>
        <scheme val="minor"/>
      </rPr>
      <t xml:space="preserve"> to meet demand, and </t>
    </r>
    <r>
      <rPr>
        <sz val="11"/>
        <color rgb="FFFF0000"/>
        <rFont val="Calibri"/>
        <family val="2"/>
        <scheme val="minor"/>
      </rPr>
      <t>mitigate disruptions</t>
    </r>
    <r>
      <rPr>
        <sz val="11"/>
        <color theme="1"/>
        <rFont val="Calibri"/>
        <family val="2"/>
        <scheme val="minor"/>
      </rPr>
      <t xml:space="preserve"> such as mis-configurations or transient network issues.</t>
    </r>
  </si>
  <si>
    <r>
      <t xml:space="preserve">You can choose between three payment options when you purchase a </t>
    </r>
    <r>
      <rPr>
        <b/>
        <sz val="11"/>
        <color rgb="FFFF0000"/>
        <rFont val="Calibri"/>
        <family val="2"/>
        <scheme val="minor"/>
      </rPr>
      <t>Standard</t>
    </r>
    <r>
      <rPr>
        <sz val="11"/>
        <color theme="1"/>
        <rFont val="Calibri"/>
        <family val="2"/>
        <scheme val="minor"/>
      </rPr>
      <t xml:space="preserve"> or </t>
    </r>
    <r>
      <rPr>
        <b/>
        <sz val="11"/>
        <color rgb="FFFF0000"/>
        <rFont val="Calibri"/>
        <family val="2"/>
        <scheme val="minor"/>
      </rPr>
      <t>Convertible Reserved</t>
    </r>
    <r>
      <rPr>
        <b/>
        <sz val="11"/>
        <color theme="1"/>
        <rFont val="Calibri"/>
        <family val="2"/>
        <scheme val="minor"/>
      </rPr>
      <t xml:space="preserve"> </t>
    </r>
    <r>
      <rPr>
        <b/>
        <sz val="11"/>
        <color rgb="FFFF0000"/>
        <rFont val="Calibri"/>
        <family val="2"/>
        <scheme val="minor"/>
      </rPr>
      <t>Instance</t>
    </r>
    <r>
      <rPr>
        <sz val="11"/>
        <color theme="1"/>
        <rFont val="Calibri"/>
        <family val="2"/>
        <scheme val="minor"/>
      </rPr>
      <t xml:space="preserve">. With the </t>
    </r>
    <r>
      <rPr>
        <b/>
        <sz val="11"/>
        <color rgb="FFFF0000"/>
        <rFont val="Calibri"/>
        <family val="2"/>
        <scheme val="minor"/>
      </rPr>
      <t>All Upfront</t>
    </r>
    <r>
      <rPr>
        <sz val="11"/>
        <color theme="1"/>
        <rFont val="Calibri"/>
        <family val="2"/>
        <scheme val="minor"/>
      </rPr>
      <t xml:space="preserve"> option, you pay for the entire Reserved Instance term with </t>
    </r>
    <r>
      <rPr>
        <sz val="11"/>
        <color rgb="FFFF0000"/>
        <rFont val="Calibri"/>
        <family val="2"/>
        <scheme val="minor"/>
      </rPr>
      <t>one upfront payment</t>
    </r>
    <r>
      <rPr>
        <sz val="11"/>
        <color theme="1"/>
        <rFont val="Calibri"/>
        <family val="2"/>
        <scheme val="minor"/>
      </rPr>
      <t xml:space="preserve">. This option provides you with the </t>
    </r>
    <r>
      <rPr>
        <sz val="11"/>
        <color rgb="FFFF0000"/>
        <rFont val="Calibri"/>
        <family val="2"/>
        <scheme val="minor"/>
      </rPr>
      <t>largest discount</t>
    </r>
    <r>
      <rPr>
        <sz val="11"/>
        <color theme="1"/>
        <rFont val="Calibri"/>
        <family val="2"/>
        <scheme val="minor"/>
      </rPr>
      <t xml:space="preserve"> compared to On-Demand instance pricing. With the </t>
    </r>
    <r>
      <rPr>
        <b/>
        <sz val="11"/>
        <color rgb="FFFF0000"/>
        <rFont val="Calibri"/>
        <family val="2"/>
        <scheme val="minor"/>
      </rPr>
      <t>Partial Upfront</t>
    </r>
    <r>
      <rPr>
        <sz val="11"/>
        <color theme="1"/>
        <rFont val="Calibri"/>
        <family val="2"/>
        <scheme val="minor"/>
      </rPr>
      <t xml:space="preserve"> option, you make a </t>
    </r>
    <r>
      <rPr>
        <sz val="11"/>
        <color rgb="FFFF0000"/>
        <rFont val="Calibri"/>
        <family val="2"/>
        <scheme val="minor"/>
      </rPr>
      <t>low upfront</t>
    </r>
    <r>
      <rPr>
        <sz val="11"/>
        <color theme="1"/>
        <rFont val="Calibri"/>
        <family val="2"/>
        <scheme val="minor"/>
      </rPr>
      <t xml:space="preserve"> payment and are then charged a </t>
    </r>
    <r>
      <rPr>
        <sz val="11"/>
        <color rgb="FFFF0000"/>
        <rFont val="Calibri"/>
        <family val="2"/>
        <scheme val="minor"/>
      </rPr>
      <t>discounted hourly rate</t>
    </r>
    <r>
      <rPr>
        <sz val="11"/>
        <color theme="1"/>
        <rFont val="Calibri"/>
        <family val="2"/>
        <scheme val="minor"/>
      </rPr>
      <t xml:space="preserve"> for the instance for the </t>
    </r>
    <r>
      <rPr>
        <sz val="11"/>
        <color rgb="FFFF0000"/>
        <rFont val="Calibri"/>
        <family val="2"/>
        <scheme val="minor"/>
      </rPr>
      <t>duration</t>
    </r>
    <r>
      <rPr>
        <sz val="11"/>
        <color theme="1"/>
        <rFont val="Calibri"/>
        <family val="2"/>
        <scheme val="minor"/>
      </rPr>
      <t xml:space="preserve"> of the Reserved Instance term. The </t>
    </r>
    <r>
      <rPr>
        <b/>
        <sz val="11"/>
        <color rgb="FFFF0000"/>
        <rFont val="Calibri"/>
        <family val="2"/>
        <scheme val="minor"/>
      </rPr>
      <t>No Upfront</t>
    </r>
    <r>
      <rPr>
        <sz val="11"/>
        <color theme="1"/>
        <rFont val="Calibri"/>
        <family val="2"/>
        <scheme val="minor"/>
      </rPr>
      <t xml:space="preserve"> option </t>
    </r>
    <r>
      <rPr>
        <sz val="11"/>
        <color rgb="FFFF0000"/>
        <rFont val="Calibri"/>
        <family val="2"/>
        <scheme val="minor"/>
      </rPr>
      <t>does not require</t>
    </r>
    <r>
      <rPr>
        <sz val="11"/>
        <color theme="1"/>
        <rFont val="Calibri"/>
        <family val="2"/>
        <scheme val="minor"/>
      </rPr>
      <t xml:space="preserve"> any</t>
    </r>
    <r>
      <rPr>
        <sz val="11"/>
        <color rgb="FFFF0000"/>
        <rFont val="Calibri"/>
        <family val="2"/>
        <scheme val="minor"/>
      </rPr>
      <t xml:space="preserve"> upfront</t>
    </r>
    <r>
      <rPr>
        <sz val="11"/>
        <color theme="1"/>
        <rFont val="Calibri"/>
        <family val="2"/>
        <scheme val="minor"/>
      </rPr>
      <t xml:space="preserve"> payment and provides a </t>
    </r>
    <r>
      <rPr>
        <sz val="11"/>
        <color rgb="FFFF0000"/>
        <rFont val="Calibri"/>
        <family val="2"/>
        <scheme val="minor"/>
      </rPr>
      <t>discounted hourly rate</t>
    </r>
    <r>
      <rPr>
        <sz val="11"/>
        <color theme="1"/>
        <rFont val="Calibri"/>
        <family val="2"/>
        <scheme val="minor"/>
      </rPr>
      <t xml:space="preserve"> for the duration of the term. </t>
    </r>
  </si>
  <si>
    <r>
      <t>** B.</t>
    </r>
    <r>
      <rPr>
        <b/>
        <sz val="11"/>
        <color rgb="FFFF0000"/>
        <rFont val="Calibri"/>
        <family val="2"/>
        <scheme val="minor"/>
      </rPr>
      <t>Amazon Elastic File System</t>
    </r>
    <r>
      <rPr>
        <sz val="11"/>
        <color theme="1"/>
        <rFont val="Calibri"/>
        <family val="2"/>
        <scheme val="minor"/>
      </rPr>
      <t xml:space="preserve"> (</t>
    </r>
    <r>
      <rPr>
        <b/>
        <sz val="11"/>
        <color rgb="FFFF0000"/>
        <rFont val="Calibri"/>
        <family val="2"/>
        <scheme val="minor"/>
      </rPr>
      <t>Amazon EFS</t>
    </r>
    <r>
      <rPr>
        <sz val="11"/>
        <color theme="1"/>
        <rFont val="Calibri"/>
        <family val="2"/>
        <scheme val="minor"/>
      </rPr>
      <t xml:space="preserve">) provides </t>
    </r>
    <r>
      <rPr>
        <sz val="11"/>
        <color rgb="FFFF0000"/>
        <rFont val="Calibri"/>
        <family val="2"/>
        <scheme val="minor"/>
      </rPr>
      <t>simple</t>
    </r>
    <r>
      <rPr>
        <sz val="11"/>
        <color theme="1"/>
        <rFont val="Calibri"/>
        <family val="2"/>
        <scheme val="minor"/>
      </rPr>
      <t xml:space="preserve">, </t>
    </r>
    <r>
      <rPr>
        <sz val="11"/>
        <color rgb="FFFF0000"/>
        <rFont val="Calibri"/>
        <family val="2"/>
        <scheme val="minor"/>
      </rPr>
      <t>scalable</t>
    </r>
    <r>
      <rPr>
        <sz val="11"/>
        <color theme="1"/>
        <rFont val="Calibri"/>
        <family val="2"/>
        <scheme val="minor"/>
      </rPr>
      <t xml:space="preserve">, </t>
    </r>
    <r>
      <rPr>
        <sz val="11"/>
        <color rgb="FFFF0000"/>
        <rFont val="Calibri"/>
        <family val="2"/>
        <scheme val="minor"/>
      </rPr>
      <t>elastic file storage</t>
    </r>
    <r>
      <rPr>
        <sz val="11"/>
        <color theme="1"/>
        <rFont val="Calibri"/>
        <family val="2"/>
        <scheme val="minor"/>
      </rPr>
      <t xml:space="preserve"> for use with </t>
    </r>
    <r>
      <rPr>
        <sz val="11"/>
        <color rgb="FFFF0000"/>
        <rFont val="Calibri"/>
        <family val="2"/>
        <scheme val="minor"/>
      </rPr>
      <t>AWS Cloud</t>
    </r>
    <r>
      <rPr>
        <sz val="11"/>
        <color theme="1"/>
        <rFont val="Calibri"/>
        <family val="2"/>
        <scheme val="minor"/>
      </rPr>
      <t xml:space="preserve"> services and </t>
    </r>
    <r>
      <rPr>
        <sz val="11"/>
        <color rgb="FFFF0000"/>
        <rFont val="Calibri"/>
        <family val="2"/>
        <scheme val="minor"/>
      </rPr>
      <t>on-premises</t>
    </r>
    <r>
      <rPr>
        <sz val="11"/>
        <color theme="1"/>
        <rFont val="Calibri"/>
        <family val="2"/>
        <scheme val="minor"/>
      </rPr>
      <t xml:space="preserve"> resources. It is easy to use and offers a simple interface that allows you to create and configure file systems quickly and easily. Amazon EFS is built to elastically scale on demand without disrupting applications, growing and shrinking automatically as you add and remove files, so your applications have the storage they need, when they need it. It is designed to provide </t>
    </r>
    <r>
      <rPr>
        <sz val="11"/>
        <color rgb="FFFF0000"/>
        <rFont val="Calibri"/>
        <family val="2"/>
        <scheme val="minor"/>
      </rPr>
      <t>massively parallel shared access</t>
    </r>
    <r>
      <rPr>
        <sz val="11"/>
        <color theme="1"/>
        <rFont val="Calibri"/>
        <family val="2"/>
        <scheme val="minor"/>
      </rPr>
      <t xml:space="preserve"> to </t>
    </r>
    <r>
      <rPr>
        <sz val="11"/>
        <color rgb="FFFF0000"/>
        <rFont val="Calibri"/>
        <family val="2"/>
        <scheme val="minor"/>
      </rPr>
      <t xml:space="preserve">thousands of </t>
    </r>
    <r>
      <rPr>
        <b/>
        <sz val="11"/>
        <color rgb="FFFF0000"/>
        <rFont val="Calibri"/>
        <family val="2"/>
        <scheme val="minor"/>
      </rPr>
      <t>Amazon EC2</t>
    </r>
    <r>
      <rPr>
        <sz val="11"/>
        <color theme="1"/>
        <rFont val="Calibri"/>
        <family val="2"/>
        <scheme val="minor"/>
      </rPr>
      <t xml:space="preserve"> instances, enabling your applications to achieve </t>
    </r>
    <r>
      <rPr>
        <sz val="11"/>
        <color rgb="FFFF0000"/>
        <rFont val="Calibri"/>
        <family val="2"/>
        <scheme val="minor"/>
      </rPr>
      <t>high levels of aggregate throughput</t>
    </r>
    <r>
      <rPr>
        <sz val="11"/>
        <color theme="1"/>
        <rFont val="Calibri"/>
        <family val="2"/>
        <scheme val="minor"/>
      </rPr>
      <t xml:space="preserve"> and </t>
    </r>
    <r>
      <rPr>
        <sz val="11"/>
        <color rgb="FFFF0000"/>
        <rFont val="Calibri"/>
        <family val="2"/>
        <scheme val="minor"/>
      </rPr>
      <t>IOPS that scale</t>
    </r>
    <r>
      <rPr>
        <sz val="11"/>
        <color theme="1"/>
        <rFont val="Calibri"/>
        <family val="2"/>
        <scheme val="minor"/>
      </rPr>
      <t xml:space="preserve"> as a file system grows, with </t>
    </r>
    <r>
      <rPr>
        <sz val="11"/>
        <color rgb="FFFF0000"/>
        <rFont val="Calibri"/>
        <family val="2"/>
        <scheme val="minor"/>
      </rPr>
      <t>consistent low latencies</t>
    </r>
    <r>
      <rPr>
        <sz val="11"/>
        <color theme="1"/>
        <rFont val="Calibri"/>
        <family val="2"/>
        <scheme val="minor"/>
      </rPr>
      <t xml:space="preserve">. As a regional service, Amazon EFS is designed for high availability and durability storing data redundantly across </t>
    </r>
    <r>
      <rPr>
        <sz val="11"/>
        <color rgb="FFFF0000"/>
        <rFont val="Calibri"/>
        <family val="2"/>
        <scheme val="minor"/>
      </rPr>
      <t>multiple Availability Zones</t>
    </r>
    <r>
      <rPr>
        <sz val="11"/>
        <color theme="1"/>
        <rFont val="Calibri"/>
        <family val="2"/>
        <scheme val="minor"/>
      </rPr>
      <t xml:space="preserve">. 
** C. </t>
    </r>
    <r>
      <rPr>
        <b/>
        <sz val="11"/>
        <color rgb="FFFF0000"/>
        <rFont val="Calibri"/>
        <family val="2"/>
        <scheme val="minor"/>
      </rPr>
      <t>Amazon Elastic Block Store</t>
    </r>
    <r>
      <rPr>
        <sz val="11"/>
        <color theme="1"/>
        <rFont val="Calibri"/>
        <family val="2"/>
        <scheme val="minor"/>
      </rPr>
      <t xml:space="preserve"> (</t>
    </r>
    <r>
      <rPr>
        <b/>
        <sz val="11"/>
        <color rgb="FFFF0000"/>
        <rFont val="Calibri"/>
        <family val="2"/>
        <scheme val="minor"/>
      </rPr>
      <t>Amazon EBS</t>
    </r>
    <r>
      <rPr>
        <sz val="11"/>
        <color theme="1"/>
        <rFont val="Calibri"/>
        <family val="2"/>
        <scheme val="minor"/>
      </rPr>
      <t xml:space="preserve">) provides </t>
    </r>
    <r>
      <rPr>
        <sz val="11"/>
        <color rgb="FFFF0000"/>
        <rFont val="Calibri"/>
        <family val="2"/>
        <scheme val="minor"/>
      </rPr>
      <t>persistent block storage volumes</t>
    </r>
    <r>
      <rPr>
        <sz val="11"/>
        <color theme="1"/>
        <rFont val="Calibri"/>
        <family val="2"/>
        <scheme val="minor"/>
      </rPr>
      <t xml:space="preserve"> for use with </t>
    </r>
    <r>
      <rPr>
        <b/>
        <sz val="11"/>
        <color rgb="FFFF0000"/>
        <rFont val="Calibri"/>
        <family val="2"/>
        <scheme val="minor"/>
      </rPr>
      <t>Amazon EC2</t>
    </r>
    <r>
      <rPr>
        <sz val="11"/>
        <color theme="1"/>
        <rFont val="Calibri"/>
        <family val="2"/>
        <scheme val="minor"/>
      </rPr>
      <t xml:space="preserve"> instances in the AWS Cloud. Each Amazon EBS volume is </t>
    </r>
    <r>
      <rPr>
        <sz val="11"/>
        <color rgb="FFFF0000"/>
        <rFont val="Calibri"/>
        <family val="2"/>
        <scheme val="minor"/>
      </rPr>
      <t>automatically replicated</t>
    </r>
    <r>
      <rPr>
        <sz val="11"/>
        <color theme="1"/>
        <rFont val="Calibri"/>
        <family val="2"/>
        <scheme val="minor"/>
      </rPr>
      <t xml:space="preserve"> within </t>
    </r>
    <r>
      <rPr>
        <sz val="11"/>
        <color rgb="FFFF0000"/>
        <rFont val="Calibri"/>
        <family val="2"/>
        <scheme val="minor"/>
      </rPr>
      <t>its Availability Zone</t>
    </r>
    <r>
      <rPr>
        <sz val="11"/>
        <color theme="1"/>
        <rFont val="Calibri"/>
        <family val="2"/>
        <scheme val="minor"/>
      </rPr>
      <t xml:space="preserve"> to protect you from component failure, offering high availability and durability. 
** E. </t>
    </r>
    <r>
      <rPr>
        <b/>
        <sz val="11"/>
        <color rgb="FFFF0000"/>
        <rFont val="Calibri"/>
        <family val="2"/>
        <scheme val="minor"/>
      </rPr>
      <t>Amazon S3</t>
    </r>
    <r>
      <rPr>
        <sz val="11"/>
        <color theme="1"/>
        <rFont val="Calibri"/>
        <family val="2"/>
        <scheme val="minor"/>
      </rPr>
      <t xml:space="preserve"> is </t>
    </r>
    <r>
      <rPr>
        <sz val="11"/>
        <color rgb="FFFF0000"/>
        <rFont val="Calibri"/>
        <family val="2"/>
        <scheme val="minor"/>
      </rPr>
      <t>object storage</t>
    </r>
    <r>
      <rPr>
        <sz val="11"/>
        <color theme="1"/>
        <rFont val="Calibri"/>
        <family val="2"/>
        <scheme val="minor"/>
      </rPr>
      <t xml:space="preserve"> built to </t>
    </r>
    <r>
      <rPr>
        <sz val="11"/>
        <color rgb="FFFF0000"/>
        <rFont val="Calibri"/>
        <family val="2"/>
        <scheme val="minor"/>
      </rPr>
      <t>store and retrieve any amount of data</t>
    </r>
    <r>
      <rPr>
        <sz val="11"/>
        <color theme="1"/>
        <rFont val="Calibri"/>
        <family val="2"/>
        <scheme val="minor"/>
      </rPr>
      <t xml:space="preserve"> from anywhere – web sites and mobile apps, corporate applications, and data from IoT sensors or devices. It is designed to deliver 99.999999999% durability, and stores data for millions of applications used by market leaders in every industry. </t>
    </r>
  </si>
  <si>
    <r>
      <t xml:space="preserve">Each of </t>
    </r>
    <r>
      <rPr>
        <b/>
        <sz val="11"/>
        <color rgb="FFFF0000"/>
        <rFont val="Calibri"/>
        <family val="2"/>
        <scheme val="minor"/>
      </rPr>
      <t>S3</t>
    </r>
    <r>
      <rPr>
        <sz val="11"/>
        <color theme="1"/>
        <rFont val="Calibri"/>
        <family val="2"/>
        <scheme val="minor"/>
      </rPr>
      <t xml:space="preserve">, </t>
    </r>
    <r>
      <rPr>
        <b/>
        <sz val="11"/>
        <color rgb="FFFF0000"/>
        <rFont val="Calibri"/>
        <family val="2"/>
        <scheme val="minor"/>
      </rPr>
      <t>EFS</t>
    </r>
    <r>
      <rPr>
        <sz val="11"/>
        <color theme="1"/>
        <rFont val="Calibri"/>
        <family val="2"/>
        <scheme val="minor"/>
      </rPr>
      <t xml:space="preserve"> and </t>
    </r>
    <r>
      <rPr>
        <b/>
        <sz val="11"/>
        <color rgb="FFFF0000"/>
        <rFont val="Calibri"/>
        <family val="2"/>
        <scheme val="minor"/>
      </rPr>
      <t>Lambda</t>
    </r>
    <r>
      <rPr>
        <sz val="11"/>
        <color theme="1"/>
        <rFont val="Calibri"/>
        <family val="2"/>
        <scheme val="minor"/>
      </rPr>
      <t xml:space="preserve"> </t>
    </r>
    <r>
      <rPr>
        <sz val="11"/>
        <color rgb="FFFF0000"/>
        <rFont val="Calibri"/>
        <family val="2"/>
        <scheme val="minor"/>
      </rPr>
      <t>scales automatically</t>
    </r>
    <r>
      <rPr>
        <sz val="11"/>
        <color theme="1"/>
        <rFont val="Calibri"/>
        <family val="2"/>
        <scheme val="minor"/>
      </rPr>
      <t xml:space="preserve"> without any intervention to meet demad. However AWS </t>
    </r>
    <r>
      <rPr>
        <b/>
        <sz val="11"/>
        <color rgb="FFFF0000"/>
        <rFont val="Calibri"/>
        <family val="2"/>
        <scheme val="minor"/>
      </rPr>
      <t>AWS Snow family</t>
    </r>
    <r>
      <rPr>
        <sz val="11"/>
        <color theme="1"/>
        <rFont val="Calibri"/>
        <family val="2"/>
        <scheme val="minor"/>
      </rPr>
      <t xml:space="preserve"> is </t>
    </r>
    <r>
      <rPr>
        <sz val="11"/>
        <color rgb="FFFF0000"/>
        <rFont val="Calibri"/>
        <family val="2"/>
        <scheme val="minor"/>
      </rPr>
      <t>physical device</t>
    </r>
    <r>
      <rPr>
        <sz val="11"/>
        <color theme="1"/>
        <rFont val="Calibri"/>
        <family val="2"/>
        <scheme val="minor"/>
      </rPr>
      <t xml:space="preserve"> to </t>
    </r>
    <r>
      <rPr>
        <sz val="11"/>
        <color rgb="FFFF0000"/>
        <rFont val="Calibri"/>
        <family val="2"/>
        <scheme val="minor"/>
      </rPr>
      <t>migrate data</t>
    </r>
    <r>
      <rPr>
        <sz val="11"/>
        <color theme="1"/>
        <rFont val="Calibri"/>
        <family val="2"/>
        <scheme val="minor"/>
      </rPr>
      <t xml:space="preserve"> into and out of AWS. </t>
    </r>
    <r>
      <rPr>
        <b/>
        <sz val="11"/>
        <color rgb="FFFF0000"/>
        <rFont val="Calibri"/>
        <family val="2"/>
        <scheme val="minor"/>
      </rPr>
      <t>Amazon EC2</t>
    </r>
    <r>
      <rPr>
        <sz val="11"/>
        <color theme="1"/>
        <rFont val="Calibri"/>
        <family val="2"/>
        <scheme val="minor"/>
      </rPr>
      <t xml:space="preserve"> does scale automatically, But you have to create a </t>
    </r>
    <r>
      <rPr>
        <sz val="11"/>
        <color rgb="FFFF0000"/>
        <rFont val="Calibri"/>
        <family val="2"/>
        <scheme val="minor"/>
      </rPr>
      <t>launch configuration</t>
    </r>
    <r>
      <rPr>
        <sz val="11"/>
        <color theme="1"/>
        <rFont val="Calibri"/>
        <family val="2"/>
        <scheme val="minor"/>
      </rPr>
      <t xml:space="preserve"> then create an </t>
    </r>
    <r>
      <rPr>
        <sz val="11"/>
        <color rgb="FFFF0000"/>
        <rFont val="Calibri"/>
        <family val="2"/>
        <scheme val="minor"/>
      </rPr>
      <t>auto scaling group</t>
    </r>
    <r>
      <rPr>
        <sz val="11"/>
        <color theme="1"/>
        <rFont val="Calibri"/>
        <family val="2"/>
        <scheme val="minor"/>
      </rPr>
      <t xml:space="preserve">, determine the desired, minimum and maximum number of instances to provision and if your demand changes you have to modify the "auto scaling" configuration manulally (For example changing the AMI to another or changing the instance type etc.). </t>
    </r>
  </si>
  <si>
    <r>
      <rPr>
        <b/>
        <sz val="11"/>
        <color rgb="FFFF0000"/>
        <rFont val="Calibri"/>
        <family val="2"/>
        <scheme val="minor"/>
      </rPr>
      <t>AWS</t>
    </r>
    <r>
      <rPr>
        <sz val="11"/>
        <color theme="1"/>
        <rFont val="Calibri"/>
        <family val="2"/>
        <scheme val="minor"/>
      </rPr>
      <t xml:space="preserve"> bills the user on a as </t>
    </r>
    <r>
      <rPr>
        <sz val="11"/>
        <color rgb="FFFF0000"/>
        <rFont val="Calibri"/>
        <family val="2"/>
        <scheme val="minor"/>
      </rPr>
      <t>pay as you go</t>
    </r>
    <r>
      <rPr>
        <sz val="11"/>
        <color theme="1"/>
        <rFont val="Calibri"/>
        <family val="2"/>
        <scheme val="minor"/>
      </rPr>
      <t xml:space="preserve"> model. AWS will </t>
    </r>
    <r>
      <rPr>
        <sz val="11"/>
        <color rgb="FFFF0000"/>
        <rFont val="Calibri"/>
        <family val="2"/>
        <scheme val="minor"/>
      </rPr>
      <t>charge the user</t>
    </r>
    <r>
      <rPr>
        <sz val="11"/>
        <color theme="1"/>
        <rFont val="Calibri"/>
        <family val="2"/>
        <scheme val="minor"/>
      </rPr>
      <t xml:space="preserve"> once the </t>
    </r>
    <r>
      <rPr>
        <sz val="11"/>
        <color rgb="FFFF0000"/>
        <rFont val="Calibri"/>
        <family val="2"/>
        <scheme val="minor"/>
      </rPr>
      <t>AWS resource is allocated</t>
    </r>
    <r>
      <rPr>
        <sz val="11"/>
        <color theme="1"/>
        <rFont val="Calibri"/>
        <family val="2"/>
        <scheme val="minor"/>
      </rPr>
      <t xml:space="preserve">. </t>
    </r>
    <r>
      <rPr>
        <sz val="11"/>
        <color rgb="FFFF0000"/>
        <rFont val="Calibri"/>
        <family val="2"/>
        <scheme val="minor"/>
      </rPr>
      <t>Even though the user is not using the resource, AWS will charge if it is in service or allocated</t>
    </r>
    <r>
      <rPr>
        <sz val="11"/>
        <color theme="1"/>
        <rFont val="Calibri"/>
        <family val="2"/>
        <scheme val="minor"/>
      </rPr>
      <t xml:space="preserve">. Thus, it is advised that once the user's work is completed he should: 
** </t>
    </r>
    <r>
      <rPr>
        <sz val="11"/>
        <color rgb="FFFF0000"/>
        <rFont val="Calibri"/>
        <family val="2"/>
        <scheme val="minor"/>
      </rPr>
      <t>Terminate the EC2 instance</t>
    </r>
    <r>
      <rPr>
        <sz val="11"/>
        <color theme="1"/>
        <rFont val="Calibri"/>
        <family val="2"/>
        <scheme val="minor"/>
      </rPr>
      <t xml:space="preserve"> 
** </t>
    </r>
    <r>
      <rPr>
        <sz val="11"/>
        <color rgb="FFFF0000"/>
        <rFont val="Calibri"/>
        <family val="2"/>
        <scheme val="minor"/>
      </rPr>
      <t>Delete the EBS volumes</t>
    </r>
    <r>
      <rPr>
        <sz val="11"/>
        <color theme="1"/>
        <rFont val="Calibri"/>
        <family val="2"/>
        <scheme val="minor"/>
      </rPr>
      <t xml:space="preserve"> 
** </t>
    </r>
    <r>
      <rPr>
        <sz val="11"/>
        <color rgb="FFFF0000"/>
        <rFont val="Calibri"/>
        <family val="2"/>
        <scheme val="minor"/>
      </rPr>
      <t>Release the unutilized Elastic IPs</t>
    </r>
    <r>
      <rPr>
        <sz val="11"/>
        <color theme="1"/>
        <rFont val="Calibri"/>
        <family val="2"/>
        <scheme val="minor"/>
      </rPr>
      <t xml:space="preserve"> 
** </t>
    </r>
    <r>
      <rPr>
        <sz val="11"/>
        <color rgb="FFFF0000"/>
        <rFont val="Calibri"/>
        <family val="2"/>
        <scheme val="minor"/>
      </rPr>
      <t>Delete ELB</t>
    </r>
    <r>
      <rPr>
        <sz val="11"/>
        <color theme="1"/>
        <rFont val="Calibri"/>
        <family val="2"/>
        <scheme val="minor"/>
      </rPr>
      <t xml:space="preserve"> 
The </t>
    </r>
    <r>
      <rPr>
        <b/>
        <sz val="11"/>
        <color rgb="FFFF0000"/>
        <rFont val="Calibri"/>
        <family val="2"/>
        <scheme val="minor"/>
      </rPr>
      <t xml:space="preserve">AutoScaling </t>
    </r>
    <r>
      <rPr>
        <sz val="11"/>
        <color rgb="FFFF0000"/>
        <rFont val="Calibri"/>
        <family val="2"/>
        <scheme val="minor"/>
      </rPr>
      <t>launch configuration</t>
    </r>
    <r>
      <rPr>
        <sz val="11"/>
        <color theme="1"/>
        <rFont val="Calibri"/>
        <family val="2"/>
        <scheme val="minor"/>
      </rPr>
      <t xml:space="preserve"> does </t>
    </r>
    <r>
      <rPr>
        <sz val="11"/>
        <color rgb="FFFF0000"/>
        <rFont val="Calibri"/>
        <family val="2"/>
        <scheme val="minor"/>
      </rPr>
      <t>not</t>
    </r>
    <r>
      <rPr>
        <sz val="11"/>
        <color theme="1"/>
        <rFont val="Calibri"/>
        <family val="2"/>
        <scheme val="minor"/>
      </rPr>
      <t xml:space="preserve"> cost the user. Thus, it will not make any difference to the cost whether it is deleted or not.</t>
    </r>
  </si>
  <si>
    <r>
      <t xml:space="preserve">To enable </t>
    </r>
    <r>
      <rPr>
        <sz val="11"/>
        <color rgb="FFFF0000"/>
        <rFont val="Calibri"/>
        <family val="2"/>
        <scheme val="minor"/>
      </rPr>
      <t>HTTPS connections</t>
    </r>
    <r>
      <rPr>
        <sz val="11"/>
        <color theme="1"/>
        <rFont val="Calibri"/>
        <family val="2"/>
        <scheme val="minor"/>
      </rPr>
      <t xml:space="preserve"> to your website or application in AWS, you need an </t>
    </r>
    <r>
      <rPr>
        <sz val="11"/>
        <color rgb="FFFF0000"/>
        <rFont val="Calibri"/>
        <family val="2"/>
        <scheme val="minor"/>
      </rPr>
      <t>SSL/TLS server certificate</t>
    </r>
    <r>
      <rPr>
        <sz val="11"/>
        <color theme="1"/>
        <rFont val="Calibri"/>
        <family val="2"/>
        <scheme val="minor"/>
      </rPr>
      <t xml:space="preserve">. You can use a server certificate provided by </t>
    </r>
    <r>
      <rPr>
        <b/>
        <sz val="11"/>
        <color rgb="FFFF0000"/>
        <rFont val="Calibri"/>
        <family val="2"/>
        <scheme val="minor"/>
      </rPr>
      <t>AWS Certificate Manager</t>
    </r>
    <r>
      <rPr>
        <sz val="11"/>
        <color theme="1"/>
        <rFont val="Calibri"/>
        <family val="2"/>
        <scheme val="minor"/>
      </rPr>
      <t xml:space="preserve"> (</t>
    </r>
    <r>
      <rPr>
        <sz val="11"/>
        <color rgb="FFFF0000"/>
        <rFont val="Calibri"/>
        <family val="2"/>
        <scheme val="minor"/>
      </rPr>
      <t>ACM</t>
    </r>
    <r>
      <rPr>
        <sz val="11"/>
        <color theme="1"/>
        <rFont val="Calibri"/>
        <family val="2"/>
        <scheme val="minor"/>
      </rPr>
      <t xml:space="preserve">) or one that you obtained from an </t>
    </r>
    <r>
      <rPr>
        <sz val="11"/>
        <color rgb="FFFF0000"/>
        <rFont val="Calibri"/>
        <family val="2"/>
        <scheme val="minor"/>
      </rPr>
      <t>external provider</t>
    </r>
    <r>
      <rPr>
        <sz val="11"/>
        <color theme="1"/>
        <rFont val="Calibri"/>
        <family val="2"/>
        <scheme val="minor"/>
      </rPr>
      <t xml:space="preserve">. You can use </t>
    </r>
    <r>
      <rPr>
        <b/>
        <sz val="11"/>
        <color rgb="FFFF0000"/>
        <rFont val="Calibri"/>
        <family val="2"/>
        <scheme val="minor"/>
      </rPr>
      <t>ACM</t>
    </r>
    <r>
      <rPr>
        <sz val="11"/>
        <color theme="1"/>
        <rFont val="Calibri"/>
        <family val="2"/>
        <scheme val="minor"/>
      </rPr>
      <t xml:space="preserve"> or </t>
    </r>
    <r>
      <rPr>
        <b/>
        <sz val="11"/>
        <color rgb="FFFF0000"/>
        <rFont val="Calibri"/>
        <family val="2"/>
        <scheme val="minor"/>
      </rPr>
      <t>IAM</t>
    </r>
    <r>
      <rPr>
        <sz val="11"/>
        <color theme="1"/>
        <rFont val="Calibri"/>
        <family val="2"/>
        <scheme val="minor"/>
      </rPr>
      <t xml:space="preserve"> to </t>
    </r>
    <r>
      <rPr>
        <sz val="11"/>
        <color rgb="FFFF0000"/>
        <rFont val="Calibri"/>
        <family val="2"/>
        <scheme val="minor"/>
      </rPr>
      <t>store</t>
    </r>
    <r>
      <rPr>
        <sz val="11"/>
        <color theme="1"/>
        <rFont val="Calibri"/>
        <family val="2"/>
        <scheme val="minor"/>
      </rPr>
      <t xml:space="preserve"> and </t>
    </r>
    <r>
      <rPr>
        <sz val="11"/>
        <color rgb="FFFF0000"/>
        <rFont val="Calibri"/>
        <family val="2"/>
        <scheme val="minor"/>
      </rPr>
      <t>deploy</t>
    </r>
    <r>
      <rPr>
        <sz val="11"/>
        <color theme="1"/>
        <rFont val="Calibri"/>
        <family val="2"/>
        <scheme val="minor"/>
      </rPr>
      <t xml:space="preserve"> server certificates. </t>
    </r>
    <r>
      <rPr>
        <sz val="11"/>
        <color rgb="FFFF0000"/>
        <rFont val="Calibri"/>
        <family val="2"/>
        <scheme val="minor"/>
      </rPr>
      <t xml:space="preserve">Use </t>
    </r>
    <r>
      <rPr>
        <b/>
        <sz val="11"/>
        <color rgb="FFFF0000"/>
        <rFont val="Calibri"/>
        <family val="2"/>
        <scheme val="minor"/>
      </rPr>
      <t>IAM</t>
    </r>
    <r>
      <rPr>
        <sz val="11"/>
        <color rgb="FFFF0000"/>
        <rFont val="Calibri"/>
        <family val="2"/>
        <scheme val="minor"/>
      </rPr>
      <t xml:space="preserve"> as a certificate manager only when you must support HTTPS connections in a region that is not supported by </t>
    </r>
    <r>
      <rPr>
        <b/>
        <sz val="11"/>
        <color rgb="FFFF0000"/>
        <rFont val="Calibri"/>
        <family val="2"/>
        <scheme val="minor"/>
      </rPr>
      <t>ACM</t>
    </r>
    <r>
      <rPr>
        <sz val="11"/>
        <color theme="1"/>
        <rFont val="Calibri"/>
        <family val="2"/>
        <scheme val="minor"/>
      </rPr>
      <t xml:space="preserve">. </t>
    </r>
    <r>
      <rPr>
        <b/>
        <sz val="11"/>
        <color rgb="FFFF0000"/>
        <rFont val="Calibri"/>
        <family val="2"/>
        <scheme val="minor"/>
      </rPr>
      <t>IAM</t>
    </r>
    <r>
      <rPr>
        <sz val="11"/>
        <color theme="1"/>
        <rFont val="Calibri"/>
        <family val="2"/>
        <scheme val="minor"/>
      </rPr>
      <t xml:space="preserve"> supports </t>
    </r>
    <r>
      <rPr>
        <sz val="11"/>
        <color rgb="FFFF0000"/>
        <rFont val="Calibri"/>
        <family val="2"/>
        <scheme val="minor"/>
      </rPr>
      <t>deploying server certificates in all regions</t>
    </r>
    <r>
      <rPr>
        <sz val="11"/>
        <color theme="1"/>
        <rFont val="Calibri"/>
        <family val="2"/>
        <scheme val="minor"/>
      </rPr>
      <t xml:space="preserve">, but you must obtain your certificate from an external provider for use with AWS. </t>
    </r>
    <r>
      <rPr>
        <b/>
        <sz val="11"/>
        <color rgb="FFFF0000"/>
        <rFont val="Calibri"/>
        <family val="2"/>
        <scheme val="minor"/>
      </rPr>
      <t>Amazon Route 53</t>
    </r>
    <r>
      <rPr>
        <sz val="11"/>
        <color theme="1"/>
        <rFont val="Calibri"/>
        <family val="2"/>
        <scheme val="minor"/>
      </rPr>
      <t xml:space="preserve"> is used to </t>
    </r>
    <r>
      <rPr>
        <sz val="11"/>
        <color rgb="FFFF0000"/>
        <rFont val="Calibri"/>
        <family val="2"/>
        <scheme val="minor"/>
      </rPr>
      <t>register domain names</t>
    </r>
    <r>
      <rPr>
        <sz val="11"/>
        <color theme="1"/>
        <rFont val="Calibri"/>
        <family val="2"/>
        <scheme val="minor"/>
      </rPr>
      <t xml:space="preserve"> or </t>
    </r>
    <r>
      <rPr>
        <sz val="11"/>
        <color rgb="FFFF0000"/>
        <rFont val="Calibri"/>
        <family val="2"/>
        <scheme val="minor"/>
      </rPr>
      <t>use your own domain name</t>
    </r>
    <r>
      <rPr>
        <sz val="11"/>
        <color theme="1"/>
        <rFont val="Calibri"/>
        <family val="2"/>
        <scheme val="minor"/>
      </rPr>
      <t xml:space="preserve"> to route your end users to Internet applications. Route 53 is not responsible for creating SSL certifications.</t>
    </r>
  </si>
  <si>
    <r>
      <t xml:space="preserve">A </t>
    </r>
    <r>
      <rPr>
        <b/>
        <sz val="11"/>
        <color rgb="FFFF0000"/>
        <rFont val="Calibri"/>
        <family val="2"/>
        <scheme val="minor"/>
      </rPr>
      <t>security group</t>
    </r>
    <r>
      <rPr>
        <sz val="11"/>
        <color theme="1"/>
        <rFont val="Calibri"/>
        <family val="2"/>
        <scheme val="minor"/>
      </rPr>
      <t xml:space="preserve"> acts as a </t>
    </r>
    <r>
      <rPr>
        <sz val="11"/>
        <color rgb="FFFF0000"/>
        <rFont val="Calibri"/>
        <family val="2"/>
        <scheme val="minor"/>
      </rPr>
      <t>virtual firewall</t>
    </r>
    <r>
      <rPr>
        <sz val="11"/>
        <color theme="1"/>
        <rFont val="Calibri"/>
        <family val="2"/>
        <scheme val="minor"/>
      </rPr>
      <t xml:space="preserve"> for your instance to control inbound and outbound traffic. </t>
    </r>
  </si>
  <si>
    <r>
      <t xml:space="preserve">The first step in creating an auto scaling system is to: 
** </t>
    </r>
    <r>
      <rPr>
        <sz val="11"/>
        <color rgb="FFFF0000"/>
        <rFont val="Calibri"/>
        <family val="2"/>
        <scheme val="minor"/>
      </rPr>
      <t>create a launch configuration</t>
    </r>
    <r>
      <rPr>
        <sz val="11"/>
        <color theme="1"/>
        <rFont val="Calibri"/>
        <family val="2"/>
        <scheme val="minor"/>
      </rPr>
      <t xml:space="preserve"> 
** then </t>
    </r>
    <r>
      <rPr>
        <sz val="11"/>
        <color rgb="FFFF0000"/>
        <rFont val="Calibri"/>
        <family val="2"/>
        <scheme val="minor"/>
      </rPr>
      <t>creating an auto scaling group</t>
    </r>
    <r>
      <rPr>
        <sz val="11"/>
        <color theme="1"/>
        <rFont val="Calibri"/>
        <family val="2"/>
        <scheme val="minor"/>
      </rPr>
      <t xml:space="preserve"> 
** then </t>
    </r>
    <r>
      <rPr>
        <sz val="11"/>
        <color rgb="FFFF0000"/>
        <rFont val="Calibri"/>
        <family val="2"/>
        <scheme val="minor"/>
      </rPr>
      <t>creating an auto scaling policy</t>
    </r>
    <r>
      <rPr>
        <sz val="11"/>
        <color theme="1"/>
        <rFont val="Calibri"/>
        <family val="2"/>
        <scheme val="minor"/>
      </rPr>
      <t xml:space="preserve">. </t>
    </r>
  </si>
  <si>
    <t>aws-certified-solutions-architect-associate-practice-tests-k (neal davies)</t>
  </si>
  <si>
    <t>aws-certified-solutions-architect-associate-amazon-practice-exams (john bonso)</t>
  </si>
  <si>
    <t>aws-certified-solutions-architect-associate-practice-tests (acloudguru)</t>
  </si>
  <si>
    <t>aws-certified-developer-associate-practice-2019-quick-test (skillcertpro)</t>
  </si>
  <si>
    <t>aws-certified-developer-associate-dva-c01-practise-exams (certification practice test)</t>
  </si>
  <si>
    <t>aws-certified-developer-associate-real-tests (get certified)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</si>
</sst>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u/>
      <sz val="11"/>
      <color theme="10"/>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sz val="11"/>
      <name val="Calibri"/>
      <family val="2"/>
      <scheme val="minor"/>
    </font>
    <font>
      <b/>
      <sz val="11"/>
      <color rgb="FF00B050"/>
      <name val="Calibri"/>
      <family val="2"/>
      <scheme val="minor"/>
    </font>
    <font>
      <b/>
      <i/>
      <sz val="11"/>
      <color theme="1"/>
      <name val="Calibri"/>
      <family val="2"/>
      <scheme val="minor"/>
    </font>
    <font>
      <b/>
      <sz val="11"/>
      <color theme="9"/>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left" vertical="top" wrapText="1"/>
    </xf>
    <xf numFmtId="0" fontId="4" fillId="0" borderId="1" xfId="1" applyBorder="1" applyAlignment="1">
      <alignment horizontal="left" vertical="top" wrapText="1"/>
    </xf>
    <xf numFmtId="0" fontId="1" fillId="0" borderId="1" xfId="0" applyFont="1" applyBorder="1" applyAlignment="1">
      <alignment horizontal="center" vertical="top" wrapText="1"/>
    </xf>
    <xf numFmtId="0" fontId="0" fillId="0" borderId="1" xfId="0" pivotButton="1" applyBorder="1" applyAlignment="1">
      <alignment horizontal="center" vertical="top"/>
    </xf>
    <xf numFmtId="0" fontId="0" fillId="0" borderId="1" xfId="0" applyBorder="1" applyAlignment="1">
      <alignment horizontal="center" vertical="top"/>
    </xf>
    <xf numFmtId="0" fontId="0" fillId="0" borderId="1" xfId="0" applyNumberFormat="1" applyBorder="1" applyAlignment="1">
      <alignment horizontal="center" vertical="top"/>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0" xfId="0" applyFont="1"/>
    <xf numFmtId="0" fontId="8"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cellXfs>
  <cellStyles count="2">
    <cellStyle name="Hyperlink" xfId="1" builtinId="8"/>
    <cellStyle name="Normal" xfId="0" builtinId="0"/>
  </cellStyles>
  <dxfs count="24">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rup" refreshedDate="43468.522041087963" createdVersion="6" refreshedVersion="6" minRefreshableVersion="3" recordCount="33" xr:uid="{7F7FDE20-B29E-43C1-9E12-53908505FA2B}">
  <cacheSource type="worksheet">
    <worksheetSource ref="A1:D34" sheet="mozdora - learning points"/>
  </cacheSource>
  <cacheFields count="4">
    <cacheField name="Test#" numFmtId="0">
      <sharedItems count="6">
        <s v="Test 1"/>
        <s v="Test 2"/>
        <s v="Test 3"/>
        <s v="Test 4"/>
        <s v="Test 5"/>
        <s v="Test 6"/>
      </sharedItems>
    </cacheField>
    <cacheField name="Question" numFmtId="0">
      <sharedItems longText="1"/>
    </cacheField>
    <cacheField name="Explanation" numFmtId="0">
      <sharedItems longText="1"/>
    </cacheField>
    <cacheField name="Referen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In order to implement best practices when dealing with “Single Point of failure,” you should aim to build as much automation as possible in both detecting and reacting to failure. Which of the following AWS services would help you? (Select all that apply)"/>
    <s v="You should aim to build as much automation as possible in both detecting and reacting to failure. You can use services like ELB and Amazon Route53 to configure health checks and mask failure by routing traffic to healthy endpoints. In addition, Auto Scaling can be configured to automatically replace unhealthy nodes .You can also replace unhealthy nodes using the Amazon EC2 auto-recovery feature or services such as AWS OpsWorks and AWS Elastic Beanstalk. It won’t be possible to predict every possible failure scenario on day one. Make sure you collect enough logs and metrics to understand normal system behavior. After you understand that, you will be able to set up alarms for manual intervention or automated response."/>
    <s v="https://d1.awsstatic.com/whitepapers/AWS_Cloud_Best_Practices.pdf "/>
  </r>
  <r>
    <x v="1"/>
    <s v="Which of the following is your responsibility when dealing with the PCI DSS? (Select all that apply)"/>
    <s v="Option A,C,D,E are the correct answers as stated in the PCI DSS white paper here: https://d1.awsstatic.com/whitepapers/compliance/AWS_Anitian_Workbook_PCI_Cloud_Compliance.pdf // However option B is not correct because you are not responsible for creating such documents. "/>
    <s v="https://d1.awsstatic.com/whitepapers/compliance/AWS_Anitian_Workbook_PCI_Cloud_Compliance.pdf"/>
  </r>
  <r>
    <x v="1"/>
    <s v="What are the services/features required to have highly available and fault-tolerant architecture in AWS? (Choose two)"/>
    <s v="Amazon Web Services provides services and infrastructure to build reliable, fault-tolerant, and highly available systems in the cloud. These qualities have been designed into our services both by handling such aspects without any special action by you and by providing features that must be used explicitly and correctly. Elastic Load Balancer, Auto Scaling are required to have highly available and fault tolerant architecture in AWS."/>
    <m/>
  </r>
  <r>
    <x v="1"/>
    <s v="Which of the following can be used to automate multiple AWS services through scripts?"/>
    <s v="The AWS Command Line Interface (CLI) is a unified tool to manage your AWS services. With just one tool to download and configure, you can control multiple AWS services from the command line and automate them through scripts. "/>
    <s v="https://aws.amazon.com/cli/"/>
  </r>
  <r>
    <x v="1"/>
    <s v="One of the main benefits of AWS as a cloud computing service is its reliability. What does it actually mean? (Choose 2)"/>
    <s v="The reliability term encompasses the ability of a system to recover from infrastructure or service disruptions, dynamically acquire computing resources to meet demand, and mitigate disruptions such as mis-configurations or transient network issues."/>
    <s v="https://d1.awsstatic.com/whitepapers/architecture/AWS-Reliability-Pillar.pdf"/>
  </r>
  <r>
    <x v="1"/>
    <s v="Which of the following reserved instances payment options provides a discounted hourly rate for the duration of the term? (choose two)"/>
    <s v="You can choose between three payment options when you purchase a Standard or Convertible Reserved Instance. With the All Upfront option, you pay for the entire Reserved Instance term with one upfront payment. This option provides you with the largest discount compared to On-Demand instance pricing. With the Partial Upfront option, you make a low upfront payment and are then charged a discounted hourly rate for the instance for the duration of the Reserved Instance term. The No Upfront option does not require any upfront payment and provides a discounted hourly rate for the duration of the term. "/>
    <s v="https://aws.amazon.com/ec2/pricing/reserved-instances/pricing/ "/>
  </r>
  <r>
    <x v="1"/>
    <s v="Where can you store files on AWS? Choose 3 answers"/>
    <s v="** B.Amazon Elastic File System (Amazon EFS) provides simple, scalable, elastic file storage for use with AWS Cloud services and on-premises resources. It is easy to use and offers a simple interface that allows you to create and configure file systems quickly and easily. Amazon EFS is built to elastically scale on demand without disrupting applications, growing and shrinking automatically as you add and remove files, so your applications have the storage they need, when they need it. It is designed to provide massively parallel shared access to thousands of Amazon EC2 instances, enabling your applications to achieve high levels of aggregate throughput and IOPS that scale as a file system grows, with consistent low latencies. As a regional service, Amazon EFS is designed for high availability and durability storing data redundantly across multiple Availability Zones. _x000a_** C. 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_x000a_** E. Amazon S3 is object storage built to store and retrieve any amount of data from anywhere – web sites and mobile apps, corporate applications, and data from IoT sensors or devices. It is designed to deliver 99.999999999% durability, and stores data for millions of applications used by market leaders in every industry. "/>
    <s v="https://aws.amazon.com/efs/_x000a_https://aws.amazon.com/ebs/_x000a_https://aws.amazon.com/s3/ "/>
  </r>
  <r>
    <x v="2"/>
    <s v="Which of the following AWS services scale automatically without your intervention? (Select all that apply)"/>
    <s v="Each of S3, EFS and Lambda scales automatically without any intervention to meet demad. However AWS AWS Snow family is physical device to migrate data into and out of AWS. Amazon EC2 does scale automatically, But you have to create a launch configuration then create an auto scaling group, determine the desired, minimum and maximum number of instances to provision and if your demand changes you have to modify the &quot;auto scaling&quot; configuration manulally (For example changing the AMI to another or changing the instance type etc.). "/>
    <m/>
  </r>
  <r>
    <x v="2"/>
    <s v="A user is trying to save some cost on the AWS services. Which of the below mentioned options will not help him save cost?"/>
    <s v="AWS bills the user on a as pay as you go model. AWS will charge the user once the AWS resource is allocated. Even though the user is not using the resource, AWS will charge if it is in service or allocated. Thus, it is advised that once the user's work is completed he should: Terminate the EC2 instance Delete the EBS volumes Release the unutilized Elastic IPs Delete ELB The AutoScaling launch configuration does not cost the user. Thus, it will not make any difference to the cost whether it is deleted or not."/>
    <m/>
  </r>
  <r>
    <x v="2"/>
    <s v="You need to set up a security certificate for a client's eCommerce website as it will use the HTTPS protocol. Which of the below AWS services do you need to access in order to manage your SSL server certificate?(Select all that apply)"/>
    <s v="To enable HTTPS connections to your website or application in AWS, you need an SSL/TLS server certificate. You can use a server certificate provided by AWS Certificate Manager (ACM) or one that you obtained from an external provider. You can use ACM or IAM to store and deploy server certificates. Use IAM as a certificate manager only when you must support HTTPS connections in a region that is not supported by ACM. IAM supports deploying server certificates in all regions, but you must obtain your certificate from an external provider for use with AWS. Amazon Route 53 is used to register domain names or use your own domain name to route your end users to Internet applications. Route 53 is not responsible for creating SSL certifications."/>
    <s v="https://aws.amazon.com/certificate-manager/_x000a_https://docs.aws.amazon.com/IAM/latest/UserGuide/id_credentials_server-certs.html_x000a_https://aws.amazon.com/route53/"/>
  </r>
  <r>
    <x v="2"/>
    <s v="What is a Security Group?"/>
    <s v="A security group acts as a virtual firewall for your instance to control inbound and outbound traffic. "/>
    <s v="http://docs.aws.amazon.com/AmazonVPC/latest/UserGuide/VPC_SecurityGroups.html"/>
  </r>
  <r>
    <x v="2"/>
    <s v="What is the first step in creating an auto scaling system?"/>
    <s v="The first step in creating an auto scaling system is to create a launch configuration then creating an auto scaling group then creating an auto scaling policy. "/>
    <m/>
  </r>
  <r>
    <x v="2"/>
    <s v="A user is launching an EC2 instance in the US East region. Which of the below-mentioned options is recommended by AWS with respect to the selection of the availability zone?"/>
    <s v="When launching an instance with EC2, AWS recommends not to select the availability zone (AZ). AWS specifies that the default Availability Zone should be accepted. This is because it enables AWS to select the best Availability Zone based on the system health and available capacity. If the user launches additional instances, only then an Availability Zone should be specified. This is to specify the same or different AZ from the running instances."/>
    <s v="http://docs.aws.amazon.com/AWSEC2/latest/UserGuide/using-regions-availability-zones.html"/>
  </r>
  <r>
    <x v="3"/>
    <s v="You have bought 4 Amazon EC2 reserved instances for a 1 year term. After 7 months, and depending on your usage, you decide to sell 2 of your instances on the Amazon EC2 Reserved Instance Marketplace. Which of the following is true regarding the previous scenario?"/>
    <s v="** A is not correct: where you can sell your amazon EC2 instances which still has a remaining term of one month or more. _x000a_** B is not correct: The usage price and other configuration (e.g., instance type, Availability Zone, platform) will remain the same as when the Reserved Instance was initially purchased. _x000a_** C is correct. _x000a_** D is not correct: Each Reserved Instance sold on the Amazon EC2 Reserved Instance Marketplace will be charged a service fee of 12% on the total upfront price NOT monthly. "/>
    <s v="https://aws.amazon.com/ec2/purchasing-options/reserved-instances/marketplace/ "/>
  </r>
  <r>
    <x v="3"/>
    <s v="Your system is frequently facing an extra load. How could you automate the process of increasing capacity? Choose two."/>
    <s v="Whether you are deploying a new environment for testing, or increasing capacity of an existing system to cope with extra load, you will not want to manually set up new resources with their configuration and code. It is important that you make this an automated and repeatable process that avoids long lead times and is not prone to human error. There are a few approaches on how to achieve an automated and repeatable process: _x000a_** Bootstrapping: When you launch an AWS resource like an Amazon EC2 instance or Amazon Relational Database (Amazon RDS)DB instance, you start with a default configuration. You can then execute automated bootstrapping actions. That is, scripts that install software or copy data to bring that resource to a particular state. You can parameterize configuration details that vary between different environments (e.g.,production, test, etc.) so that the same scripts can be reused without modifications. _x000a_** Golden Images: Certain AWS resource types like Amazon EC2instances, Amazon RDS DB instances, Amazon Elastic Block Store (Amazon EBS) volumes, etc., can be launched from a golden image: a snapshot of a particular state of that resource. When compared to the bootstrapping approach, a golden image results in faster start times and removes dependencies to configuration services or third-party repositories. This is important in auto-scaled environments where you want to be able to quickly and reliably launch additional resources as a response to demand changes. "/>
    <s v="https://d0.awsstatic.com/whitepapers/AWS_Cloud_Best_Practices.pdf#page=14"/>
  </r>
  <r>
    <x v="3"/>
    <s v="What services does AWS offer for free? (Select all that apply)"/>
    <s v="** AWS Identity and Access Management is a feature of your AWS account offered at no additional charge. You will be charged only for use of other AWS services by your Users._x000a_** There is no additional charge for AWS Elastic Beanstalk. You pay for AWS resources (e.g. EC2 instances or S3 buckets) you create to store and run your application. You only pay for what you use, as you use it; there are no minimum fees and no upfront commitments. "/>
    <s v="https://aws.amazon.com/govcloud-us/pricing/iam/_x000a_https://aws.amazon.com/elasticbeanstalk/pricing/"/>
  </r>
  <r>
    <x v="3"/>
    <s v="What should you do if you see resources, which you don’t remember creating, in the AWS Management Console? (Select all that apply)"/>
    <s v="If you suspect that your account has been compromised, or if you have received a notification from AWS that the account has been compromised, perform the following tasks: _x000a_** Change your AWS root account password and the passwords of any IAM users. _x000a_** Delete or rotate all root and AWS Identity and Access Management (IAM) access keys. _x000a_** Delete any resources on your account you didn’t create, such as EC2 instances and AMIs, EBS volumes and snapshots, and IAM users. _x000a_** Respond to any notifications you received from AWS Support through the AWS Support Center. "/>
    <s v="https://aws.amazon.com/premiumsupport/knowledge-center/potential-account-compromise/"/>
  </r>
  <r>
    <x v="3"/>
    <s v="What are the benefits of the Amazon Cloud Directory? (Choose two)"/>
    <s v="** B is correct. Amazon Cloud Directory enables you to build flexible cloud-native directories for organizing hierarchies of data along multiple dimensions. With Cloud Directory, you can create directories for a variety of use cases, such as organizational charts, course catalogs, and device registries. While traditional directory solutions, such as Active Directory Lightweight Directory Services (AD LDS) and other LDAP-based directories, limit you to a single hierarchy, Cloud Directory offers you the flexibility to create directories with hierarchies that span multiple dimensions. For example, you can create an organizational chart that can be navigated through separate hierarchies for reporting structure, location, and cost center._x000a_** C is correct. Amazon Cloud Directory automatically scales to hundreds of millions of objects and provides an extensible schema that can be shared with multiple applications. As a fully-managed service, Cloud Directory eliminates time-consuming and expensive administrative tasks, such as scaling infrastructure and managing servers. You simply define the schema, create a directory, and then populate your directory by making calls to the Cloud Directory API. _x000a_** A is not correct. you can search for all the parent objects along a dimension without creating multiple, nested queries. For example, looking up a management chain for an employee can be performed with a single query in Cloud Directory where traditional solutions would require multiple queries._x000a_** D is not correct. Cloud Directory has a flexible schema so you can extend your schema with new attributes at any time. Multiple applications can independently extend the schema. This enables applications to share a single directory and avoid duplication of data."/>
    <s v="https://aws.amazon.com/cloud-directory/"/>
  </r>
  <r>
    <x v="3"/>
    <s v="How would you pay for AWS Snowball?"/>
    <s v="With AWS Snowball, you pay a service fee per data transfer job and the cost of shipping the appliance. Each job includes the use of a Snowball appliance for 10 days of onsite usage for free; there is a small charge for extra onsite days. Shipping days, including the day the appliance is received and the day it is shipped back to AWS, are not counted toward the 10 free days. Data transferred into AWS does not incur any data transfer fees, and Standard Amazon S3 pricing applies. "/>
    <s v="https://d0.awsstatic.com/whitepapers/aws_pricing_overview.pdf#page=12"/>
  </r>
  <r>
    <x v="3"/>
    <s v="Which of the following is an advantage of using cloud computing? (Select all that apply)"/>
    <s v="Advantages and Benefits of Cloud Computing: _x000a_** Trade capital for variable expense: Instead of having to invest heavily in data centers and servers before you know how you’re going to use them, you can only pay when you consume computing resources, and only pay for how much you consume. _x000a_** Benefit from massive economies of scale: By using cloud computing, you can achieve a lower variable cost than you can get on your own. Because usage from hundreds of thousands of customers are aggregated in the cloud, providers such as Amazon Web Services can achieve higher economies of scale which translates into lower pay as you go prices. _x000a_** Stop guessing capacity: Eliminate guessing on your infrastructure capacity needs. When you make a capacity decision prior to deploying an application, you often either end up sitting on expensive idle resources or dealing with limited capacity. With cloud computing, these problems go away. You can access as much or as little as you need, and scale up and down as required with only a few minutes notice. _x000a_** Increase speed and agility: In a cloud computing environment, new IT resources are only ever a click away, which means you reduce the time it takes to make those resources available to your developers from weeks to just minutes. This results in a dramatic increase in agility for the organization, since the cost and time it takes to experiment and develop is significantly lower. _x000a_** Stop spending money on running and maintaining data centers: Focus on projects that differentiate your business, not the infrastructure. Cloud computing lets you focus on your own customers, rather than on the heavy lifting of racking, stacking and powering servers. _x000a_** Go global in minutes: Easily deploy your application in multiple regions around the world with just a few clicks. This means you can provide a lower latency and better experience for your customers simply and at minimal cost. "/>
    <s v="https://aws.amazon.com/what-is-cloud-computing/"/>
  </r>
  <r>
    <x v="4"/>
    <s v="Which of the following can be used to reduce Amazon DynamoDB costs?"/>
    <s v="If you can predict your need for Amazon DynamoDB read-and-write throughput, Reserved Capacity offers significant savings over the normal price of DynamoDB provisioned throughput capacity. You pay a one-time upfront fee and commit to paying for a minimum usage level at specific hourly rates for the duration of the Reserved Capacity term. Any throughput you provision in excess of your Reserved Capacity is billed at standard rates for provisioned throughput. "/>
    <s v="https://d0.awsstatic.com/whitepapers/aws_pricing_overview.pdf#page=18"/>
  </r>
  <r>
    <x v="4"/>
    <s v="What are the advantages of AWS security? (Choose two)"/>
    <s v="The Benefits of AWS Security are as follows : _x000a_1- Keep Your Data Safe: The AWS infrastructure puts strong safeguards in place to help protect your privacy. All data is stored in highly secure AWS data centers._x000a_2- Meet Compliance Requirements: AWS manages dozens of compliance programs in its infrastructure. This means that segments of your compliance have already been completed._x000a_3- Save Money: Cut costs by using AWS data centers. Maintain the highest standard of security without having to manage your own facility._x000a_4- Scale Quickly: Security scales with your AWS Cloud usage. No matter the size of your business, the AWS infrastructure is designed to keep your data safe._x000a__x000a_** B is not correct as it follows the shared responsibility model. Option D is not correct as it is not completely free and you have to pay for certain services. "/>
    <s v="https://d0.awsstatic.com/whitepapers/aws-overview.pdf#page=10"/>
  </r>
  <r>
    <x v="4"/>
    <s v="Which of the following can be used to upload data to Amazon Glacier? (Choose 3 answers)"/>
    <s v="Amazon Glacier provides a management console, which you can use to create and delete vaults. However, you cannot upload archives to Amazon Glacier by using the management console. To upload data, such as photos, videos, and other documents, you must either use the AWS CLI or write code to make requests, by using either the REST API directly or by using the AWS SDKs. "/>
    <s v="https://docs.aws.amazon.com/amazonglacier/latest/dev/uploading-an-archive.html"/>
  </r>
  <r>
    <x v="4"/>
    <s v="You need to run a number of Amazon EC2 Instances that are physically isolated at the host hardware level from instances that belong to other AWS accounts. How can you meet this requirement in a cost effective way?"/>
    <s v="Dedicated Instances are Amazon EC2 instances that run in a VPC on hardware that's dedicated to a single customer. Your Dedicated instances are physically isolated at the host hardware level from instances that belong to other AWS accounts. Dedicated instances may share hardware with other instances from the same AWS account that are not dedicated instances. Option C is not true as it is not cost effective compared to the Amazon EC2 Dedicated Instances."/>
    <s v="https://aws.amazon.com/ec2/purchasing-options/dedicated-instances/https://aws.amazon.com/ec2/dedicated-hosts/pricing/"/>
  </r>
  <r>
    <x v="4"/>
    <s v="When dealing with Container Services AWS is responsible for: (Select all that apply)"/>
    <s v="The AWS shared responsibility model also applies to container services, such as Amazon RDS and Amazon EMR. For these services, AWS manages the underlying infrastructure and foundation services, the operating system and the application platform. For example, Amazon RDS for Oracle is a managed database service in which AWS manages all the layers of the container, up to and including the Oracle database platform. For services such as Amazon RDS, the AWS platform provides data backup and recovery tools; but it is your responsibility to configure and use tools in relation to your business continuity and disaster recovery (BC/DR) policy. For AWS Container services, you are responsible for the data and for firewall rules for access to the container service. For example, Amazon RDS provides RDS security groups, and Amazon EMR allows you to manage firewall rules through Amazon EC2 security groups for Amazon EMR instances. "/>
    <s v="https://d1.awsstatic.com/whitepapers/Security/AWS_Security_Best_Practices.pdf"/>
  </r>
  <r>
    <x v="4"/>
    <s v="Which of the following is true regarding elastic IP addresses?"/>
    <s v="An Elastic IP address doesn’t incur charges as long as the following conditions are true: _x000a_** The Elastic IP address is associated with an EC2 instance. _x000a_** The instance associated with the Elastic IP address is running. _x000a_** The instance has only one Elastic IP address attached to it. _x000a_** You're charged by the hour for each Elastic IP address that doesn't meet these conditions. "/>
    <s v="https://aws.amazon.com/premiumsupport/knowledge-center/elastic-ip-charges/ "/>
  </r>
  <r>
    <x v="5"/>
    <s v="Which of the following AWS services enables customers to offload the administrative burdens of operating and scaling distributed databases to AWS?"/>
    <s v="Amazon DynamoDB is a fully managed NoSQL database service that provides fast and predictable performance with seamless scalability. DynamoDB enables customers to offload the administrative burdens of operating and scaling distributed databases to AWS so that they don’t have to worry about hardware provisioning, setup and configuration, throughput capacity planning, replication, software patching, or cluster scaling."/>
    <s v="https://aws.amazon.com/dynamodb/faqs/ "/>
  </r>
  <r>
    <x v="5"/>
    <s v="Which of the following can be used to reduce Amazon ElastiCache costs?"/>
    <s v="Amazon ElastiCache Reserved Nodes give you the option to make a low, one-time payment for each cache node you want to reserve and, in turn, receive a significant discount on the hourly charge for that node. Amazon ElastiCache provides three ElastiCache Reserved Node types (Light, Medium, and Heavy Utilization Reserved Nodes) that enable you to balance the amount you pay up front with your effective hourly price. "/>
    <s v="https://d0.awsstatic.com/whitepapers/aws_pricing_overview.pdf#page=18"/>
  </r>
  <r>
    <x v="5"/>
    <s v="Which of the following features are supported by AWS Mobile Hub? (Select all that apply)"/>
    <s v="The features and AWS services that are supported by Mobile Hub are constantly evolving. Currently they include: _x000a_App Analytics - App Content Delivery - Cloud Logic - NoSQL Database - Push Notifications - User Data Storage - User Sign-in - Connectors - Conversational Bots - User Engagement.  "/>
    <s v="https://d0.awsstatic.com/whitepapers/aws-overview.pdf#page=34"/>
  </r>
  <r>
    <x v="5"/>
    <s v="Which S3 storage class has the lowest object availability rating?"/>
    <s v="S3 One Zone-IA has the lowest availability rating 99.5%. Infrequent Access has an availability rating 99.9%. Standard has an availability rating of 99.99%. "/>
    <s v="https://aws.amazon.com/s3/storage-classes/"/>
  </r>
  <r>
    <x v="5"/>
    <s v="What are the benefits of AWS Organizations? (Select all that apply)"/>
    <s v="AWS Organizations has four main benefits: _x000a_1. Centrally manage access polices across multiple AWS accounts. _x000a_2. Automate AWS account creation and management. _x000a_3. Control access to AWS services _x000a_4. Enable consolidated billing across multiple AWS accounts."/>
    <m/>
  </r>
  <r>
    <x v="5"/>
    <s v="Which of the following is the correct statement regarding Availability Zones?"/>
    <s v="Availability Zones are distinct locations within a region that are insulated from failures in other Availability Zones, and provides inexpensive, low-latency network connectivity to other Availability Zones in the same region."/>
    <m/>
  </r>
  <r>
    <x v="5"/>
    <s v="Which of the following services enables you to easily generate and use your own encryption keys on the AWS Cloud?"/>
    <s v="AWS CloudHSM is a cloud-based hardware security module (HSM) that enables you to easily generate and use your own encryption keys on the AWS Cloud. With CloudHSM, you can manage your own encryption keys using FIPS 140-2 Level 3 validated HSMs. CloudHSM offers you the flexibility to integrate with your applications using industry-standard APIs, such as PKCS#11, Java Cryptography Extensions (JCE), and Microsoft CryptoNG (CNG) libraries. CloudHSM is also standards-compliant and enables you to export all of your keys to most other commercially-available HSMs. It is a fully-managed service that automates time-consuming administrative tasks for you, such as hardware provisioning, software patching, high-availability, and backups. CloudHSM also enables you to scale quickly by adding and removing HSM capacity on-demand, with no up-front costs. "/>
    <s v="https://d0.awsstatic.com/whitepapers/aws-overview.pdf#page=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D1684-C350-43C4-933A-A1D8B268FC9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B44" firstHeaderRow="1" firstDataRow="1" firstDataCol="1"/>
  <pivotFields count="4">
    <pivotField axis="axisRow" dataField="1" showAll="0">
      <items count="7">
        <item x="0"/>
        <item x="1"/>
        <item x="2"/>
        <item x="3"/>
        <item x="4"/>
        <item x="5"/>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Test#" fld="0" subtotal="count" baseField="0" baseItem="0"/>
  </dataFields>
  <formats count="24">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docs.aws.amazon.com/AmazonVPC/latest/UserGuide/VPC_SecurityGroups.html" TargetMode="External"/><Relationship Id="rId13" Type="http://schemas.openxmlformats.org/officeDocument/2006/relationships/hyperlink" Target="https://aws.amazon.com/premiumsupport/knowledge-center/potential-account-compromise/" TargetMode="External"/><Relationship Id="rId18" Type="http://schemas.openxmlformats.org/officeDocument/2006/relationships/hyperlink" Target="https://d0.awsstatic.com/whitepapers/aws-overview.pdf" TargetMode="External"/><Relationship Id="rId26" Type="http://schemas.openxmlformats.org/officeDocument/2006/relationships/hyperlink" Target="https://aws.amazon.com/s3/storage-classes/" TargetMode="External"/><Relationship Id="rId3" Type="http://schemas.openxmlformats.org/officeDocument/2006/relationships/hyperlink" Target="https://aws.amazon.com/cli/" TargetMode="External"/><Relationship Id="rId21" Type="http://schemas.openxmlformats.org/officeDocument/2006/relationships/hyperlink" Target="https://d1.awsstatic.com/whitepapers/Security/AWS_Security_Best_Practices.pdf" TargetMode="External"/><Relationship Id="rId7" Type="http://schemas.openxmlformats.org/officeDocument/2006/relationships/hyperlink" Target="https://aws.amazon.com/certificate-manager/" TargetMode="External"/><Relationship Id="rId12" Type="http://schemas.openxmlformats.org/officeDocument/2006/relationships/hyperlink" Target="https://aws.amazon.com/govcloud-us/pricing/iam/" TargetMode="External"/><Relationship Id="rId17" Type="http://schemas.openxmlformats.org/officeDocument/2006/relationships/hyperlink" Target="https://d0.awsstatic.com/whitepapers/aws_pricing_overview.pdf" TargetMode="External"/><Relationship Id="rId25" Type="http://schemas.openxmlformats.org/officeDocument/2006/relationships/hyperlink" Target="https://d0.awsstatic.com/whitepapers/aws-overview.pdf" TargetMode="External"/><Relationship Id="rId2" Type="http://schemas.openxmlformats.org/officeDocument/2006/relationships/hyperlink" Target="https://d1.awsstatic.com/whitepapers/AWS_Cloud_Best_Practices.pdf" TargetMode="External"/><Relationship Id="rId16" Type="http://schemas.openxmlformats.org/officeDocument/2006/relationships/hyperlink" Target="https://aws.amazon.com/what-is-cloud-computing/" TargetMode="External"/><Relationship Id="rId20" Type="http://schemas.openxmlformats.org/officeDocument/2006/relationships/hyperlink" Target="https://aws.amazon.com/ec2/purchasing-options/dedicated-instances/https:/aws.amazon.com/ec2/dedicated-hosts/pricing/" TargetMode="External"/><Relationship Id="rId29" Type="http://schemas.openxmlformats.org/officeDocument/2006/relationships/printerSettings" Target="../printerSettings/printerSettings4.bin"/><Relationship Id="rId1" Type="http://schemas.openxmlformats.org/officeDocument/2006/relationships/pivotTable" Target="../pivotTables/pivotTable1.xml"/><Relationship Id="rId6" Type="http://schemas.openxmlformats.org/officeDocument/2006/relationships/hyperlink" Target="https://aws.amazon.com/efs/" TargetMode="External"/><Relationship Id="rId11" Type="http://schemas.openxmlformats.org/officeDocument/2006/relationships/hyperlink" Target="https://d0.awsstatic.com/whitepapers/AWS_Cloud_Best_Practices.pdf" TargetMode="External"/><Relationship Id="rId24" Type="http://schemas.openxmlformats.org/officeDocument/2006/relationships/hyperlink" Target="https://d0.awsstatic.com/whitepapers/aws_pricing_overview.pdf" TargetMode="External"/><Relationship Id="rId5" Type="http://schemas.openxmlformats.org/officeDocument/2006/relationships/hyperlink" Target="https://aws.amazon.com/ec2/pricing/reserved-instances/pricing/" TargetMode="External"/><Relationship Id="rId15" Type="http://schemas.openxmlformats.org/officeDocument/2006/relationships/hyperlink" Target="https://d0.awsstatic.com/whitepapers/aws_pricing_overview.pdf" TargetMode="External"/><Relationship Id="rId23" Type="http://schemas.openxmlformats.org/officeDocument/2006/relationships/hyperlink" Target="https://aws.amazon.com/dynamodb/faqs/" TargetMode="External"/><Relationship Id="rId28" Type="http://schemas.openxmlformats.org/officeDocument/2006/relationships/hyperlink" Target="https://d1.awsstatic.com/whitepapers/compliance/AWS_Anitian_Workbook_PCI_Cloud_Compliance.pdf" TargetMode="External"/><Relationship Id="rId10" Type="http://schemas.openxmlformats.org/officeDocument/2006/relationships/hyperlink" Target="https://aws.amazon.com/ec2/purchasing-options/reserved-instances/marketplace/" TargetMode="External"/><Relationship Id="rId19" Type="http://schemas.openxmlformats.org/officeDocument/2006/relationships/hyperlink" Target="https://docs.aws.amazon.com/amazonglacier/latest/dev/uploading-an-archive.html" TargetMode="External"/><Relationship Id="rId4" Type="http://schemas.openxmlformats.org/officeDocument/2006/relationships/hyperlink" Target="https://d1.awsstatic.com/whitepapers/architecture/AWS-Reliability-Pillar.pdf" TargetMode="External"/><Relationship Id="rId9" Type="http://schemas.openxmlformats.org/officeDocument/2006/relationships/hyperlink" Target="http://docs.aws.amazon.com/AWSEC2/latest/UserGuide/using-regions-availability-zones.html" TargetMode="External"/><Relationship Id="rId14" Type="http://schemas.openxmlformats.org/officeDocument/2006/relationships/hyperlink" Target="https://aws.amazon.com/cloud-directory/" TargetMode="External"/><Relationship Id="rId22" Type="http://schemas.openxmlformats.org/officeDocument/2006/relationships/hyperlink" Target="https://aws.amazon.com/premiumsupport/knowledge-center/elastic-ip-charges/" TargetMode="External"/><Relationship Id="rId27" Type="http://schemas.openxmlformats.org/officeDocument/2006/relationships/hyperlink" Target="https://d0.awsstatic.com/whitepapers/aws-overview.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6D2F-F160-4D03-9F56-FB891C6C291B}">
  <dimension ref="A2:H26"/>
  <sheetViews>
    <sheetView tabSelected="1" workbookViewId="0">
      <selection activeCell="L6" sqref="L6"/>
    </sheetView>
  </sheetViews>
  <sheetFormatPr defaultRowHeight="14.4" x14ac:dyDescent="0.3"/>
  <cols>
    <col min="1" max="1" width="43.5546875" customWidth="1"/>
    <col min="2" max="2" width="21" customWidth="1"/>
    <col min="3" max="3" width="9.77734375" customWidth="1"/>
    <col min="4" max="4" width="8.33203125" customWidth="1"/>
  </cols>
  <sheetData>
    <row r="2" spans="1:8" ht="14.4" customHeight="1" x14ac:dyDescent="0.3">
      <c r="A2" s="22" t="s">
        <v>242</v>
      </c>
      <c r="B2" s="1" t="s">
        <v>0</v>
      </c>
      <c r="C2" s="1">
        <v>79</v>
      </c>
      <c r="D2" s="25">
        <f>AVERAGE(C2:C7)</f>
        <v>78.666666666666671</v>
      </c>
      <c r="E2" s="1">
        <v>83</v>
      </c>
      <c r="F2" s="26">
        <f>AVERAGE(E2:E7)</f>
        <v>87.166666666666671</v>
      </c>
      <c r="G2" s="1"/>
      <c r="H2" s="25" t="e">
        <f>AVERAGE(G2:G7)</f>
        <v>#DIV/0!</v>
      </c>
    </row>
    <row r="3" spans="1:8" ht="14.4" customHeight="1" x14ac:dyDescent="0.3">
      <c r="A3" s="23"/>
      <c r="B3" s="1" t="s">
        <v>1</v>
      </c>
      <c r="C3" s="1">
        <v>83</v>
      </c>
      <c r="D3" s="25"/>
      <c r="E3" s="1">
        <v>84</v>
      </c>
      <c r="F3" s="26"/>
      <c r="G3" s="1"/>
      <c r="H3" s="25"/>
    </row>
    <row r="4" spans="1:8" ht="14.4" customHeight="1" x14ac:dyDescent="0.3">
      <c r="A4" s="23"/>
      <c r="B4" s="1" t="s">
        <v>2</v>
      </c>
      <c r="C4" s="1">
        <v>85</v>
      </c>
      <c r="D4" s="25"/>
      <c r="E4" s="1">
        <v>89</v>
      </c>
      <c r="F4" s="26"/>
      <c r="G4" s="1"/>
      <c r="H4" s="25"/>
    </row>
    <row r="5" spans="1:8" ht="14.4" customHeight="1" x14ac:dyDescent="0.3">
      <c r="A5" s="23"/>
      <c r="B5" s="1" t="s">
        <v>3</v>
      </c>
      <c r="C5" s="1">
        <v>74</v>
      </c>
      <c r="D5" s="25"/>
      <c r="E5" s="18">
        <v>91</v>
      </c>
      <c r="F5" s="26"/>
      <c r="G5" s="11"/>
      <c r="H5" s="25"/>
    </row>
    <row r="6" spans="1:8" ht="14.4" customHeight="1" x14ac:dyDescent="0.3">
      <c r="A6" s="23"/>
      <c r="B6" s="1" t="s">
        <v>4</v>
      </c>
      <c r="C6" s="1">
        <v>76</v>
      </c>
      <c r="D6" s="25"/>
      <c r="E6" s="18">
        <v>94</v>
      </c>
      <c r="F6" s="26"/>
      <c r="G6" s="1"/>
      <c r="H6" s="25"/>
    </row>
    <row r="7" spans="1:8" ht="14.4" customHeight="1" x14ac:dyDescent="0.3">
      <c r="A7" s="24"/>
      <c r="B7" s="1" t="s">
        <v>5</v>
      </c>
      <c r="C7" s="1">
        <v>75</v>
      </c>
      <c r="D7" s="25"/>
      <c r="E7" s="1">
        <v>82</v>
      </c>
      <c r="F7" s="26"/>
      <c r="G7" s="1"/>
      <c r="H7" s="25"/>
    </row>
    <row r="8" spans="1:8" ht="14.4" customHeight="1" x14ac:dyDescent="0.3"/>
    <row r="9" spans="1:8" ht="14.4" customHeight="1" x14ac:dyDescent="0.3">
      <c r="A9" s="21" t="s">
        <v>243</v>
      </c>
      <c r="B9" s="1" t="s">
        <v>0</v>
      </c>
      <c r="C9" s="1">
        <v>83</v>
      </c>
      <c r="D9" s="21">
        <f>AVERAGE(C9:C14)</f>
        <v>73.666666666666671</v>
      </c>
      <c r="E9" s="1">
        <v>81</v>
      </c>
      <c r="F9" s="21">
        <f>AVERAGE(E9:E14)</f>
        <v>83</v>
      </c>
      <c r="G9" s="1"/>
      <c r="H9" s="21" t="e">
        <f>AVERAGE(G9:G14)</f>
        <v>#DIV/0!</v>
      </c>
    </row>
    <row r="10" spans="1:8" ht="14.4" customHeight="1" x14ac:dyDescent="0.3">
      <c r="A10" s="21"/>
      <c r="B10" s="1" t="s">
        <v>1</v>
      </c>
      <c r="C10" s="1">
        <v>73</v>
      </c>
      <c r="D10" s="21"/>
      <c r="E10" s="1">
        <v>80</v>
      </c>
      <c r="F10" s="21"/>
      <c r="G10" s="1"/>
      <c r="H10" s="21"/>
    </row>
    <row r="11" spans="1:8" ht="14.4" customHeight="1" x14ac:dyDescent="0.3">
      <c r="A11" s="21"/>
      <c r="B11" s="1" t="s">
        <v>2</v>
      </c>
      <c r="C11" s="16">
        <v>68</v>
      </c>
      <c r="D11" s="21"/>
      <c r="E11" s="1">
        <v>83</v>
      </c>
      <c r="F11" s="21"/>
      <c r="G11" s="1"/>
      <c r="H11" s="21"/>
    </row>
    <row r="12" spans="1:8" ht="14.4" customHeight="1" x14ac:dyDescent="0.3">
      <c r="A12" s="21"/>
      <c r="B12" s="1" t="s">
        <v>3</v>
      </c>
      <c r="C12" s="12">
        <v>76</v>
      </c>
      <c r="D12" s="21"/>
      <c r="E12" s="1">
        <v>87</v>
      </c>
      <c r="F12" s="21"/>
      <c r="G12" s="1"/>
      <c r="H12" s="21"/>
    </row>
    <row r="13" spans="1:8" ht="14.4" customHeight="1" x14ac:dyDescent="0.3">
      <c r="A13" s="21"/>
      <c r="B13" s="1" t="s">
        <v>4</v>
      </c>
      <c r="C13" s="12">
        <v>73</v>
      </c>
      <c r="D13" s="21"/>
      <c r="E13" s="1">
        <v>84</v>
      </c>
      <c r="F13" s="21"/>
      <c r="G13" s="1"/>
      <c r="H13" s="21"/>
    </row>
    <row r="14" spans="1:8" ht="14.4" customHeight="1" x14ac:dyDescent="0.3">
      <c r="A14" s="21"/>
      <c r="B14" s="1" t="s">
        <v>5</v>
      </c>
      <c r="C14" s="19">
        <v>69</v>
      </c>
      <c r="D14" s="21"/>
      <c r="E14" s="1">
        <v>83</v>
      </c>
      <c r="F14" s="21"/>
      <c r="G14" s="1"/>
      <c r="H14" s="21"/>
    </row>
    <row r="16" spans="1:8" ht="14.4" customHeight="1" x14ac:dyDescent="0.3">
      <c r="A16" s="21" t="s">
        <v>244</v>
      </c>
      <c r="B16" s="1" t="s">
        <v>0</v>
      </c>
      <c r="C16" s="1">
        <v>83</v>
      </c>
      <c r="D16" s="21">
        <f>AVERAGE(C16:C21)</f>
        <v>81.833333333333329</v>
      </c>
      <c r="E16" s="18">
        <v>93</v>
      </c>
      <c r="F16" s="21">
        <f>AVERAGE(E16:E21)</f>
        <v>92.5</v>
      </c>
      <c r="G16" s="1"/>
      <c r="H16" s="21" t="e">
        <f>AVERAGE(G16:G21)</f>
        <v>#DIV/0!</v>
      </c>
    </row>
    <row r="17" spans="1:8" ht="14.4" customHeight="1" x14ac:dyDescent="0.3">
      <c r="A17" s="21"/>
      <c r="B17" s="1" t="s">
        <v>1</v>
      </c>
      <c r="C17" s="1">
        <v>87</v>
      </c>
      <c r="D17" s="21"/>
      <c r="E17" s="17">
        <v>96</v>
      </c>
      <c r="F17" s="21"/>
      <c r="G17" s="1"/>
      <c r="H17" s="21"/>
    </row>
    <row r="18" spans="1:8" ht="14.4" customHeight="1" x14ac:dyDescent="0.3">
      <c r="A18" s="21"/>
      <c r="B18" s="1" t="s">
        <v>2</v>
      </c>
      <c r="C18" s="1">
        <v>75</v>
      </c>
      <c r="D18" s="21"/>
      <c r="E18" s="18">
        <v>92</v>
      </c>
      <c r="F18" s="21"/>
      <c r="G18" s="1"/>
      <c r="H18" s="21"/>
    </row>
    <row r="19" spans="1:8" ht="14.4" customHeight="1" x14ac:dyDescent="0.3">
      <c r="A19" s="21"/>
      <c r="B19" s="1" t="s">
        <v>3</v>
      </c>
      <c r="C19" s="1">
        <v>81</v>
      </c>
      <c r="D19" s="21"/>
      <c r="E19" s="18">
        <v>92</v>
      </c>
      <c r="F19" s="21"/>
      <c r="G19" s="1"/>
      <c r="H19" s="21"/>
    </row>
    <row r="20" spans="1:8" ht="14.4" customHeight="1" x14ac:dyDescent="0.3">
      <c r="A20" s="21"/>
      <c r="B20" s="1" t="s">
        <v>4</v>
      </c>
      <c r="C20" s="1">
        <v>78</v>
      </c>
      <c r="D20" s="21"/>
      <c r="E20" s="18">
        <v>90</v>
      </c>
      <c r="F20" s="21"/>
      <c r="G20" s="1"/>
      <c r="H20" s="21"/>
    </row>
    <row r="21" spans="1:8" ht="14.4" customHeight="1" x14ac:dyDescent="0.3">
      <c r="A21" s="21"/>
      <c r="B21" s="1" t="s">
        <v>5</v>
      </c>
      <c r="C21" s="1">
        <v>87</v>
      </c>
      <c r="D21" s="21"/>
      <c r="E21" s="18">
        <v>92</v>
      </c>
      <c r="F21" s="21"/>
      <c r="G21" s="1"/>
      <c r="H21" s="21"/>
    </row>
    <row r="26" spans="1:8" x14ac:dyDescent="0.3">
      <c r="D26" s="15">
        <f>AVERAGE(D2,D9,D16)</f>
        <v>78.055555555555557</v>
      </c>
      <c r="E26" s="15"/>
      <c r="F26" s="15">
        <f>AVERAGE(F2,F9)</f>
        <v>85.083333333333343</v>
      </c>
    </row>
  </sheetData>
  <mergeCells count="12">
    <mergeCell ref="A9:A14"/>
    <mergeCell ref="D9:D14"/>
    <mergeCell ref="F9:F14"/>
    <mergeCell ref="H9:H14"/>
    <mergeCell ref="A2:A7"/>
    <mergeCell ref="D2:D7"/>
    <mergeCell ref="F2:F7"/>
    <mergeCell ref="H2:H7"/>
    <mergeCell ref="A16:A21"/>
    <mergeCell ref="D16:D21"/>
    <mergeCell ref="F16:F21"/>
    <mergeCell ref="H16:H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BA3C-6D11-457B-97AE-180B24D48EC7}">
  <dimension ref="A2:J20"/>
  <sheetViews>
    <sheetView workbookViewId="0">
      <selection activeCell="A29" sqref="A29"/>
    </sheetView>
  </sheetViews>
  <sheetFormatPr defaultRowHeight="14.4" x14ac:dyDescent="0.3"/>
  <cols>
    <col min="1" max="1" width="43.5546875" customWidth="1"/>
    <col min="2" max="2" width="21" customWidth="1"/>
    <col min="3" max="3" width="9.77734375" customWidth="1"/>
    <col min="4" max="4" width="8.33203125" customWidth="1"/>
  </cols>
  <sheetData>
    <row r="2" spans="1:10" ht="14.4" customHeight="1" x14ac:dyDescent="0.3">
      <c r="A2" s="22" t="s">
        <v>239</v>
      </c>
      <c r="B2" s="1" t="s">
        <v>0</v>
      </c>
      <c r="C2" s="14">
        <v>52</v>
      </c>
      <c r="D2" s="25">
        <f>AVERAGE(C2:C7)</f>
        <v>58.5</v>
      </c>
      <c r="E2" s="20">
        <v>90</v>
      </c>
      <c r="F2" s="26">
        <f>AVERAGE(E2:E7)</f>
        <v>82.333333333333329</v>
      </c>
      <c r="G2" s="1">
        <v>83</v>
      </c>
      <c r="H2" s="25">
        <f>AVERAGE(G2:G7)</f>
        <v>77.333333333333329</v>
      </c>
      <c r="I2" s="20">
        <v>95</v>
      </c>
      <c r="J2" s="25">
        <f>AVERAGE(I2:I7)</f>
        <v>88</v>
      </c>
    </row>
    <row r="3" spans="1:10" ht="14.4" customHeight="1" x14ac:dyDescent="0.3">
      <c r="A3" s="23"/>
      <c r="B3" s="1" t="s">
        <v>1</v>
      </c>
      <c r="C3" s="11">
        <v>55</v>
      </c>
      <c r="D3" s="25"/>
      <c r="E3" s="1">
        <v>76</v>
      </c>
      <c r="F3" s="26"/>
      <c r="G3" s="1">
        <v>80</v>
      </c>
      <c r="H3" s="25"/>
      <c r="I3" s="1">
        <v>84</v>
      </c>
      <c r="J3" s="25"/>
    </row>
    <row r="4" spans="1:10" ht="14.4" customHeight="1" x14ac:dyDescent="0.3">
      <c r="A4" s="23"/>
      <c r="B4" s="1" t="s">
        <v>2</v>
      </c>
      <c r="C4" s="11">
        <v>55</v>
      </c>
      <c r="D4" s="25"/>
      <c r="E4" s="1">
        <v>78</v>
      </c>
      <c r="F4" s="26"/>
      <c r="G4" s="1">
        <v>75</v>
      </c>
      <c r="H4" s="25"/>
      <c r="I4" s="1">
        <v>86</v>
      </c>
      <c r="J4" s="25"/>
    </row>
    <row r="5" spans="1:10" ht="14.4" customHeight="1" x14ac:dyDescent="0.3">
      <c r="A5" s="23"/>
      <c r="B5" s="1" t="s">
        <v>3</v>
      </c>
      <c r="C5" s="11">
        <v>61</v>
      </c>
      <c r="D5" s="25"/>
      <c r="E5" s="1">
        <v>80</v>
      </c>
      <c r="F5" s="26"/>
      <c r="G5" s="11">
        <v>70</v>
      </c>
      <c r="H5" s="25"/>
      <c r="I5" s="20">
        <v>90</v>
      </c>
      <c r="J5" s="25"/>
    </row>
    <row r="6" spans="1:10" ht="14.4" customHeight="1" x14ac:dyDescent="0.3">
      <c r="A6" s="23"/>
      <c r="B6" s="1" t="s">
        <v>4</v>
      </c>
      <c r="C6" s="11">
        <v>61</v>
      </c>
      <c r="D6" s="25"/>
      <c r="E6" s="1">
        <v>86</v>
      </c>
      <c r="F6" s="26"/>
      <c r="G6" s="1">
        <v>72</v>
      </c>
      <c r="H6" s="25"/>
      <c r="I6" s="1">
        <v>89</v>
      </c>
      <c r="J6" s="25"/>
    </row>
    <row r="7" spans="1:10" ht="14.4" customHeight="1" x14ac:dyDescent="0.3">
      <c r="A7" s="24"/>
      <c r="B7" s="1" t="s">
        <v>5</v>
      </c>
      <c r="C7" s="11">
        <v>67</v>
      </c>
      <c r="D7" s="25"/>
      <c r="E7" s="1">
        <v>84</v>
      </c>
      <c r="F7" s="26"/>
      <c r="G7" s="1">
        <v>84</v>
      </c>
      <c r="H7" s="25"/>
      <c r="I7" s="1">
        <v>84</v>
      </c>
      <c r="J7" s="25"/>
    </row>
    <row r="8" spans="1:10" ht="14.4" customHeight="1" x14ac:dyDescent="0.3"/>
    <row r="9" spans="1:10" ht="14.4" customHeight="1" x14ac:dyDescent="0.3">
      <c r="A9" s="21" t="s">
        <v>240</v>
      </c>
      <c r="B9" s="1" t="s">
        <v>0</v>
      </c>
      <c r="C9" s="1">
        <v>81</v>
      </c>
      <c r="D9" s="21">
        <f>AVERAGE(C9:C14)</f>
        <v>76.166666666666671</v>
      </c>
      <c r="E9" s="1">
        <v>80</v>
      </c>
      <c r="F9" s="21">
        <f>AVERAGE(E9:E14)</f>
        <v>79.833333333333329</v>
      </c>
      <c r="G9" s="20">
        <v>95</v>
      </c>
      <c r="H9" s="21">
        <f>AVERAGE(G9:G14)</f>
        <v>91</v>
      </c>
      <c r="I9" s="20">
        <v>95</v>
      </c>
      <c r="J9" s="21">
        <f>AVERAGE(I9:I14)</f>
        <v>95</v>
      </c>
    </row>
    <row r="10" spans="1:10" ht="14.4" customHeight="1" x14ac:dyDescent="0.3">
      <c r="A10" s="21"/>
      <c r="B10" s="1" t="s">
        <v>1</v>
      </c>
      <c r="C10" s="1">
        <v>72</v>
      </c>
      <c r="D10" s="21"/>
      <c r="E10" s="1">
        <v>72</v>
      </c>
      <c r="F10" s="21"/>
      <c r="G10" s="1">
        <v>84</v>
      </c>
      <c r="H10" s="21"/>
      <c r="I10" s="1"/>
      <c r="J10" s="21"/>
    </row>
    <row r="11" spans="1:10" ht="14.4" customHeight="1" x14ac:dyDescent="0.3">
      <c r="A11" s="21"/>
      <c r="B11" s="1" t="s">
        <v>2</v>
      </c>
      <c r="C11" s="1">
        <v>86</v>
      </c>
      <c r="D11" s="21"/>
      <c r="E11" s="1">
        <v>84</v>
      </c>
      <c r="F11" s="21"/>
      <c r="G11" s="13">
        <v>98</v>
      </c>
      <c r="H11" s="21"/>
      <c r="I11" s="1"/>
      <c r="J11" s="21"/>
    </row>
    <row r="12" spans="1:10" ht="14.4" customHeight="1" x14ac:dyDescent="0.3">
      <c r="A12" s="21"/>
      <c r="B12" s="1" t="s">
        <v>3</v>
      </c>
      <c r="C12" s="11">
        <v>70</v>
      </c>
      <c r="D12" s="21"/>
      <c r="E12" s="1">
        <v>81</v>
      </c>
      <c r="F12" s="21"/>
      <c r="G12" s="20">
        <v>95</v>
      </c>
      <c r="H12" s="21"/>
      <c r="I12" s="1"/>
      <c r="J12" s="21"/>
    </row>
    <row r="13" spans="1:10" ht="14.4" customHeight="1" x14ac:dyDescent="0.3">
      <c r="A13" s="21"/>
      <c r="B13" s="1" t="s">
        <v>4</v>
      </c>
      <c r="C13" s="12">
        <v>75</v>
      </c>
      <c r="D13" s="21"/>
      <c r="E13" s="1">
        <v>87</v>
      </c>
      <c r="F13" s="21"/>
      <c r="G13" s="20">
        <v>93</v>
      </c>
      <c r="H13" s="21"/>
      <c r="I13" s="1"/>
      <c r="J13" s="21"/>
    </row>
    <row r="14" spans="1:10" ht="14.4" customHeight="1" x14ac:dyDescent="0.3">
      <c r="A14" s="21"/>
      <c r="B14" s="1" t="s">
        <v>5</v>
      </c>
      <c r="C14" s="1">
        <v>73</v>
      </c>
      <c r="D14" s="21"/>
      <c r="E14" s="1">
        <v>75</v>
      </c>
      <c r="F14" s="21"/>
      <c r="G14" s="1">
        <v>81</v>
      </c>
      <c r="H14" s="21"/>
      <c r="I14" s="1"/>
      <c r="J14" s="21"/>
    </row>
    <row r="16" spans="1:10" ht="14.4" customHeight="1" x14ac:dyDescent="0.3">
      <c r="A16" s="21" t="s">
        <v>241</v>
      </c>
      <c r="B16" s="1" t="s">
        <v>0</v>
      </c>
      <c r="C16" s="16">
        <v>47</v>
      </c>
      <c r="D16" s="25">
        <f>AVERAGE(C16:C17)</f>
        <v>59.5</v>
      </c>
      <c r="E16" s="1"/>
      <c r="F16" s="26"/>
      <c r="G16" s="1"/>
      <c r="H16" s="25"/>
      <c r="I16" s="1"/>
      <c r="J16" s="25"/>
    </row>
    <row r="17" spans="1:10" ht="14.4" customHeight="1" x14ac:dyDescent="0.3">
      <c r="A17" s="21"/>
      <c r="B17" s="1" t="s">
        <v>1</v>
      </c>
      <c r="C17" s="12">
        <v>72</v>
      </c>
      <c r="D17" s="25"/>
      <c r="E17" s="1"/>
      <c r="F17" s="26"/>
      <c r="G17" s="1"/>
      <c r="H17" s="25"/>
      <c r="I17" s="1"/>
      <c r="J17" s="25"/>
    </row>
    <row r="20" spans="1:10" x14ac:dyDescent="0.3">
      <c r="D20" s="15">
        <f>AVERAGE(D2,D9,D16)</f>
        <v>64.722222222222229</v>
      </c>
      <c r="E20" s="15"/>
      <c r="F20" s="15">
        <f>AVERAGE(F2,F9)</f>
        <v>81.083333333333329</v>
      </c>
      <c r="G20" s="15"/>
      <c r="H20" s="15">
        <f>AVERAGE(H2,H9)</f>
        <v>84.166666666666657</v>
      </c>
      <c r="I20" s="15"/>
      <c r="J20" s="15">
        <f>AVERAGE(J2,J9)</f>
        <v>91.5</v>
      </c>
    </row>
  </sheetData>
  <mergeCells count="15">
    <mergeCell ref="J2:J7"/>
    <mergeCell ref="J9:J14"/>
    <mergeCell ref="H2:H7"/>
    <mergeCell ref="H9:H14"/>
    <mergeCell ref="A2:A7"/>
    <mergeCell ref="D2:D7"/>
    <mergeCell ref="A9:A14"/>
    <mergeCell ref="D9:D14"/>
    <mergeCell ref="F2:F7"/>
    <mergeCell ref="F9:F14"/>
    <mergeCell ref="D16:D17"/>
    <mergeCell ref="F16:F17"/>
    <mergeCell ref="H16:H17"/>
    <mergeCell ref="J16:J17"/>
    <mergeCell ref="A16:A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64FD-1FAF-4306-8CF2-382F30043DF5}">
  <dimension ref="A2:H18"/>
  <sheetViews>
    <sheetView workbookViewId="0">
      <selection activeCell="G11" sqref="G11"/>
    </sheetView>
  </sheetViews>
  <sheetFormatPr defaultRowHeight="14.4" x14ac:dyDescent="0.3"/>
  <cols>
    <col min="1" max="1" width="43.5546875" customWidth="1"/>
    <col min="2" max="2" width="21" customWidth="1"/>
    <col min="3" max="3" width="9.77734375" customWidth="1"/>
    <col min="4" max="4" width="6.77734375" customWidth="1"/>
  </cols>
  <sheetData>
    <row r="2" spans="1:8" ht="14.4" customHeight="1" x14ac:dyDescent="0.3">
      <c r="A2" s="22" t="s">
        <v>6</v>
      </c>
      <c r="B2" s="1" t="s">
        <v>0</v>
      </c>
      <c r="C2" s="1">
        <v>67</v>
      </c>
      <c r="D2" s="25">
        <f>AVERAGE(C2:C7)</f>
        <v>72.166666666666671</v>
      </c>
      <c r="E2" s="17">
        <v>98</v>
      </c>
      <c r="F2" s="25">
        <f>AVERAGE(E2:E7)</f>
        <v>91</v>
      </c>
      <c r="G2" s="1">
        <v>89</v>
      </c>
      <c r="H2" s="25">
        <f>AVERAGE(G2:G7)</f>
        <v>87.333333333333329</v>
      </c>
    </row>
    <row r="3" spans="1:8" ht="14.4" customHeight="1" x14ac:dyDescent="0.3">
      <c r="A3" s="23"/>
      <c r="B3" s="1" t="s">
        <v>1</v>
      </c>
      <c r="C3" s="1">
        <v>76</v>
      </c>
      <c r="D3" s="25"/>
      <c r="E3" s="1">
        <v>90</v>
      </c>
      <c r="F3" s="25"/>
      <c r="G3" s="1">
        <v>87</v>
      </c>
      <c r="H3" s="25"/>
    </row>
    <row r="4" spans="1:8" ht="14.4" customHeight="1" x14ac:dyDescent="0.3">
      <c r="A4" s="23"/>
      <c r="B4" s="1" t="s">
        <v>2</v>
      </c>
      <c r="C4" s="1">
        <v>67</v>
      </c>
      <c r="D4" s="25"/>
      <c r="E4" s="1">
        <v>90</v>
      </c>
      <c r="F4" s="25"/>
      <c r="G4" s="1">
        <v>84</v>
      </c>
      <c r="H4" s="25"/>
    </row>
    <row r="5" spans="1:8" ht="14.4" customHeight="1" x14ac:dyDescent="0.3">
      <c r="A5" s="23"/>
      <c r="B5" s="1" t="s">
        <v>3</v>
      </c>
      <c r="C5" s="1">
        <v>70</v>
      </c>
      <c r="D5" s="25"/>
      <c r="E5" s="1">
        <v>89</v>
      </c>
      <c r="F5" s="25"/>
      <c r="G5" s="1">
        <v>95</v>
      </c>
      <c r="H5" s="25"/>
    </row>
    <row r="6" spans="1:8" ht="14.4" customHeight="1" x14ac:dyDescent="0.3">
      <c r="A6" s="23"/>
      <c r="B6" s="1" t="s">
        <v>4</v>
      </c>
      <c r="C6" s="1">
        <v>72</v>
      </c>
      <c r="D6" s="25"/>
      <c r="E6" s="1">
        <v>90</v>
      </c>
      <c r="F6" s="25"/>
      <c r="G6" s="1">
        <v>83</v>
      </c>
      <c r="H6" s="25"/>
    </row>
    <row r="7" spans="1:8" ht="14.4" customHeight="1" x14ac:dyDescent="0.3">
      <c r="A7" s="24"/>
      <c r="B7" s="1" t="s">
        <v>5</v>
      </c>
      <c r="C7" s="1">
        <v>81</v>
      </c>
      <c r="D7" s="25"/>
      <c r="E7" s="1">
        <v>89</v>
      </c>
      <c r="F7" s="25"/>
      <c r="G7" s="1">
        <v>86</v>
      </c>
      <c r="H7" s="25"/>
    </row>
    <row r="8" spans="1:8" ht="14.4" customHeight="1" x14ac:dyDescent="0.3"/>
    <row r="9" spans="1:8" ht="14.4" customHeight="1" x14ac:dyDescent="0.3">
      <c r="A9" s="21" t="s">
        <v>7</v>
      </c>
      <c r="B9" s="1" t="s">
        <v>0</v>
      </c>
      <c r="C9" s="1">
        <v>80</v>
      </c>
      <c r="D9" s="21">
        <f>AVERAGE(C9:C14)</f>
        <v>70.666666666666671</v>
      </c>
      <c r="E9" s="1">
        <v>87</v>
      </c>
      <c r="F9" s="21">
        <f>AVERAGE(E9:E14)</f>
        <v>89.5</v>
      </c>
      <c r="G9" s="1">
        <v>87</v>
      </c>
      <c r="H9" s="21">
        <f>AVERAGE(G9:G14)</f>
        <v>86.75</v>
      </c>
    </row>
    <row r="10" spans="1:8" ht="14.4" customHeight="1" x14ac:dyDescent="0.3">
      <c r="A10" s="21"/>
      <c r="B10" s="1" t="s">
        <v>1</v>
      </c>
      <c r="C10" s="1">
        <v>76</v>
      </c>
      <c r="D10" s="21"/>
      <c r="E10" s="1">
        <v>100</v>
      </c>
      <c r="F10" s="21"/>
      <c r="G10" s="1">
        <v>96</v>
      </c>
      <c r="H10" s="21"/>
    </row>
    <row r="11" spans="1:8" ht="14.4" customHeight="1" x14ac:dyDescent="0.3">
      <c r="A11" s="21"/>
      <c r="B11" s="1" t="s">
        <v>2</v>
      </c>
      <c r="C11" s="1">
        <v>73</v>
      </c>
      <c r="D11" s="21"/>
      <c r="E11" s="1">
        <v>90</v>
      </c>
      <c r="F11" s="21"/>
      <c r="G11" s="1">
        <v>78</v>
      </c>
      <c r="H11" s="21"/>
    </row>
    <row r="12" spans="1:8" ht="14.4" customHeight="1" x14ac:dyDescent="0.3">
      <c r="A12" s="21"/>
      <c r="B12" s="1" t="s">
        <v>3</v>
      </c>
      <c r="C12" s="1">
        <v>67</v>
      </c>
      <c r="D12" s="21"/>
      <c r="E12" s="1">
        <v>83</v>
      </c>
      <c r="F12" s="21"/>
      <c r="G12" s="1">
        <v>86</v>
      </c>
      <c r="H12" s="21"/>
    </row>
    <row r="13" spans="1:8" ht="14.4" customHeight="1" x14ac:dyDescent="0.3">
      <c r="A13" s="21"/>
      <c r="B13" s="11" t="s">
        <v>4</v>
      </c>
      <c r="C13" s="16">
        <v>58</v>
      </c>
      <c r="D13" s="21"/>
      <c r="E13" s="1">
        <v>87</v>
      </c>
      <c r="F13" s="21"/>
      <c r="G13" s="1"/>
      <c r="H13" s="21"/>
    </row>
    <row r="14" spans="1:8" ht="14.4" customHeight="1" x14ac:dyDescent="0.3">
      <c r="A14" s="21"/>
      <c r="B14" s="1" t="s">
        <v>5</v>
      </c>
      <c r="C14" s="1">
        <v>70</v>
      </c>
      <c r="D14" s="21"/>
      <c r="E14" s="1">
        <v>90</v>
      </c>
      <c r="F14" s="21"/>
      <c r="G14" s="1"/>
      <c r="H14" s="21"/>
    </row>
    <row r="18" spans="4:8" x14ac:dyDescent="0.3">
      <c r="D18" s="15">
        <f>AVERAGE(D2,D9)</f>
        <v>71.416666666666671</v>
      </c>
      <c r="E18" s="15"/>
      <c r="F18" s="15">
        <f>AVERAGE(F2,F9)</f>
        <v>90.25</v>
      </c>
      <c r="G18" s="15"/>
      <c r="H18" s="15">
        <f>AVERAGE(H2,H9)</f>
        <v>87.041666666666657</v>
      </c>
    </row>
  </sheetData>
  <mergeCells count="8">
    <mergeCell ref="A2:A7"/>
    <mergeCell ref="D2:D7"/>
    <mergeCell ref="F2:F7"/>
    <mergeCell ref="H2:H7"/>
    <mergeCell ref="A9:A14"/>
    <mergeCell ref="D9:D14"/>
    <mergeCell ref="F9:F14"/>
    <mergeCell ref="H9:H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1D64-4002-4048-BAD1-324D0DDF076F}">
  <dimension ref="A1:E54"/>
  <sheetViews>
    <sheetView topLeftCell="B10" zoomScaleNormal="100" workbookViewId="0">
      <selection activeCell="C15" sqref="C15"/>
    </sheetView>
  </sheetViews>
  <sheetFormatPr defaultRowHeight="14.4" x14ac:dyDescent="0.3"/>
  <cols>
    <col min="1" max="1" width="13.44140625" style="2" bestFit="1" customWidth="1"/>
    <col min="2" max="2" width="48.77734375" style="2" customWidth="1"/>
    <col min="3" max="3" width="126.5546875" style="2" customWidth="1"/>
    <col min="4" max="4" width="91.6640625" style="2" customWidth="1"/>
    <col min="5" max="16384" width="8.88671875" style="2"/>
  </cols>
  <sheetData>
    <row r="1" spans="1:4" x14ac:dyDescent="0.3">
      <c r="A1" s="5" t="s">
        <v>14</v>
      </c>
      <c r="B1" s="5" t="s">
        <v>8</v>
      </c>
      <c r="C1" s="5" t="s">
        <v>12</v>
      </c>
      <c r="D1" s="5" t="s">
        <v>10</v>
      </c>
    </row>
    <row r="2" spans="1:4" ht="72" x14ac:dyDescent="0.3">
      <c r="A2" s="3" t="s">
        <v>11</v>
      </c>
      <c r="B2" s="3" t="s">
        <v>9</v>
      </c>
      <c r="C2" s="3" t="s">
        <v>229</v>
      </c>
      <c r="D2" s="4" t="s">
        <v>13</v>
      </c>
    </row>
    <row r="3" spans="1:4" ht="43.2" x14ac:dyDescent="0.3">
      <c r="A3" s="3" t="s">
        <v>18</v>
      </c>
      <c r="B3" s="3" t="s">
        <v>15</v>
      </c>
      <c r="C3" s="3" t="s">
        <v>16</v>
      </c>
      <c r="D3" s="4" t="s">
        <v>17</v>
      </c>
    </row>
    <row r="4" spans="1:4" ht="43.2" x14ac:dyDescent="0.3">
      <c r="A4" s="3" t="s">
        <v>18</v>
      </c>
      <c r="B4" s="3" t="s">
        <v>19</v>
      </c>
      <c r="C4" s="3" t="s">
        <v>230</v>
      </c>
      <c r="D4" s="3"/>
    </row>
    <row r="5" spans="1:4" ht="28.8" x14ac:dyDescent="0.3">
      <c r="A5" s="3" t="s">
        <v>18</v>
      </c>
      <c r="B5" s="3" t="s">
        <v>20</v>
      </c>
      <c r="C5" s="3" t="s">
        <v>228</v>
      </c>
      <c r="D5" s="4" t="s">
        <v>21</v>
      </c>
    </row>
    <row r="6" spans="1:4" ht="43.2" x14ac:dyDescent="0.3">
      <c r="A6" s="3" t="s">
        <v>18</v>
      </c>
      <c r="B6" s="3" t="s">
        <v>22</v>
      </c>
      <c r="C6" s="3" t="s">
        <v>231</v>
      </c>
      <c r="D6" s="4" t="s">
        <v>23</v>
      </c>
    </row>
    <row r="7" spans="1:4" ht="72" x14ac:dyDescent="0.3">
      <c r="A7" s="3" t="s">
        <v>18</v>
      </c>
      <c r="B7" s="3" t="s">
        <v>24</v>
      </c>
      <c r="C7" s="3" t="s">
        <v>232</v>
      </c>
      <c r="D7" s="4" t="s">
        <v>25</v>
      </c>
    </row>
    <row r="8" spans="1:4" ht="172.8" x14ac:dyDescent="0.3">
      <c r="A8" s="3" t="s">
        <v>18</v>
      </c>
      <c r="B8" s="3" t="s">
        <v>26</v>
      </c>
      <c r="C8" s="3" t="s">
        <v>233</v>
      </c>
      <c r="D8" s="4" t="s">
        <v>27</v>
      </c>
    </row>
    <row r="9" spans="1:4" ht="57.6" x14ac:dyDescent="0.3">
      <c r="A9" s="3" t="s">
        <v>28</v>
      </c>
      <c r="B9" s="3" t="s">
        <v>29</v>
      </c>
      <c r="C9" s="3" t="s">
        <v>234</v>
      </c>
      <c r="D9" s="3"/>
    </row>
    <row r="10" spans="1:4" ht="100.8" x14ac:dyDescent="0.3">
      <c r="A10" s="3" t="s">
        <v>28</v>
      </c>
      <c r="B10" s="3" t="s">
        <v>30</v>
      </c>
      <c r="C10" s="3" t="s">
        <v>235</v>
      </c>
      <c r="D10" s="3"/>
    </row>
    <row r="11" spans="1:4" ht="86.4" x14ac:dyDescent="0.3">
      <c r="A11" s="3" t="s">
        <v>28</v>
      </c>
      <c r="B11" s="3" t="s">
        <v>31</v>
      </c>
      <c r="C11" s="3" t="s">
        <v>236</v>
      </c>
      <c r="D11" s="4" t="s">
        <v>32</v>
      </c>
    </row>
    <row r="12" spans="1:4" x14ac:dyDescent="0.3">
      <c r="A12" s="3" t="s">
        <v>28</v>
      </c>
      <c r="B12" s="3" t="s">
        <v>36</v>
      </c>
      <c r="C12" s="3" t="s">
        <v>237</v>
      </c>
      <c r="D12" s="4" t="s">
        <v>37</v>
      </c>
    </row>
    <row r="13" spans="1:4" ht="57.6" x14ac:dyDescent="0.3">
      <c r="A13" s="3" t="s">
        <v>28</v>
      </c>
      <c r="B13" s="3" t="s">
        <v>38</v>
      </c>
      <c r="C13" s="3" t="s">
        <v>238</v>
      </c>
      <c r="D13" s="3"/>
    </row>
    <row r="14" spans="1:4" ht="57.6" x14ac:dyDescent="0.3">
      <c r="A14" s="3" t="s">
        <v>28</v>
      </c>
      <c r="B14" s="3" t="s">
        <v>39</v>
      </c>
      <c r="C14" s="3" t="s">
        <v>41</v>
      </c>
      <c r="D14" s="4" t="s">
        <v>40</v>
      </c>
    </row>
    <row r="15" spans="1:4" ht="86.4" x14ac:dyDescent="0.3">
      <c r="A15" s="3" t="s">
        <v>33</v>
      </c>
      <c r="B15" s="3" t="s">
        <v>42</v>
      </c>
      <c r="C15" s="3" t="s">
        <v>59</v>
      </c>
      <c r="D15" s="4" t="s">
        <v>43</v>
      </c>
    </row>
    <row r="16" spans="1:4" ht="158.4" x14ac:dyDescent="0.3">
      <c r="A16" s="3" t="s">
        <v>33</v>
      </c>
      <c r="B16" s="3" t="s">
        <v>44</v>
      </c>
      <c r="C16" s="3" t="s">
        <v>58</v>
      </c>
      <c r="D16" s="4" t="s">
        <v>47</v>
      </c>
    </row>
    <row r="17" spans="1:4" ht="57.6" x14ac:dyDescent="0.3">
      <c r="A17" s="3" t="s">
        <v>33</v>
      </c>
      <c r="B17" s="3" t="s">
        <v>45</v>
      </c>
      <c r="C17" s="3" t="s">
        <v>46</v>
      </c>
      <c r="D17" s="4" t="s">
        <v>48</v>
      </c>
    </row>
    <row r="18" spans="1:4" ht="86.4" x14ac:dyDescent="0.3">
      <c r="A18" s="3" t="s">
        <v>33</v>
      </c>
      <c r="B18" s="3" t="s">
        <v>49</v>
      </c>
      <c r="C18" s="3" t="s">
        <v>60</v>
      </c>
      <c r="D18" s="4" t="s">
        <v>50</v>
      </c>
    </row>
    <row r="19" spans="1:4" ht="187.2" x14ac:dyDescent="0.3">
      <c r="A19" s="3" t="s">
        <v>33</v>
      </c>
      <c r="B19" s="3" t="s">
        <v>51</v>
      </c>
      <c r="C19" s="3" t="s">
        <v>61</v>
      </c>
      <c r="D19" s="4" t="s">
        <v>52</v>
      </c>
    </row>
    <row r="20" spans="1:4" ht="57.6" x14ac:dyDescent="0.3">
      <c r="A20" s="3" t="s">
        <v>33</v>
      </c>
      <c r="B20" s="3" t="s">
        <v>53</v>
      </c>
      <c r="C20" s="3" t="s">
        <v>54</v>
      </c>
      <c r="D20" s="4" t="s">
        <v>55</v>
      </c>
    </row>
    <row r="21" spans="1:4" ht="230.4" x14ac:dyDescent="0.3">
      <c r="A21" s="3" t="s">
        <v>33</v>
      </c>
      <c r="B21" s="3" t="s">
        <v>56</v>
      </c>
      <c r="C21" s="3" t="s">
        <v>62</v>
      </c>
      <c r="D21" s="4" t="s">
        <v>57</v>
      </c>
    </row>
    <row r="22" spans="1:4" ht="57.6" x14ac:dyDescent="0.3">
      <c r="A22" s="3" t="s">
        <v>34</v>
      </c>
      <c r="B22" s="3" t="s">
        <v>63</v>
      </c>
      <c r="C22" s="3" t="s">
        <v>64</v>
      </c>
      <c r="D22" s="4" t="s">
        <v>65</v>
      </c>
    </row>
    <row r="23" spans="1:4" ht="158.4" x14ac:dyDescent="0.3">
      <c r="A23" s="3" t="s">
        <v>34</v>
      </c>
      <c r="B23" s="3" t="s">
        <v>66</v>
      </c>
      <c r="C23" s="3" t="s">
        <v>67</v>
      </c>
      <c r="D23" s="4" t="s">
        <v>68</v>
      </c>
    </row>
    <row r="24" spans="1:4" ht="43.2" x14ac:dyDescent="0.3">
      <c r="A24" s="3" t="s">
        <v>34</v>
      </c>
      <c r="B24" s="3" t="s">
        <v>69</v>
      </c>
      <c r="C24" s="3" t="s">
        <v>70</v>
      </c>
      <c r="D24" s="4" t="s">
        <v>71</v>
      </c>
    </row>
    <row r="25" spans="1:4" ht="57.6" x14ac:dyDescent="0.3">
      <c r="A25" s="3" t="s">
        <v>34</v>
      </c>
      <c r="B25" s="3" t="s">
        <v>72</v>
      </c>
      <c r="C25" s="3" t="s">
        <v>74</v>
      </c>
      <c r="D25" s="4" t="s">
        <v>73</v>
      </c>
    </row>
    <row r="26" spans="1:4" ht="100.8" x14ac:dyDescent="0.3">
      <c r="A26" s="3" t="s">
        <v>34</v>
      </c>
      <c r="B26" s="3" t="s">
        <v>75</v>
      </c>
      <c r="C26" s="3" t="s">
        <v>76</v>
      </c>
      <c r="D26" s="4" t="s">
        <v>77</v>
      </c>
    </row>
    <row r="27" spans="1:4" ht="72" x14ac:dyDescent="0.3">
      <c r="A27" s="3" t="s">
        <v>34</v>
      </c>
      <c r="B27" s="3" t="s">
        <v>78</v>
      </c>
      <c r="C27" s="3" t="s">
        <v>80</v>
      </c>
      <c r="D27" s="4" t="s">
        <v>79</v>
      </c>
    </row>
    <row r="28" spans="1:4" ht="43.2" x14ac:dyDescent="0.3">
      <c r="A28" s="3" t="s">
        <v>35</v>
      </c>
      <c r="B28" s="3" t="s">
        <v>81</v>
      </c>
      <c r="C28" s="3" t="s">
        <v>83</v>
      </c>
      <c r="D28" s="4" t="s">
        <v>82</v>
      </c>
    </row>
    <row r="29" spans="1:4" ht="43.2" x14ac:dyDescent="0.3">
      <c r="A29" s="3" t="s">
        <v>35</v>
      </c>
      <c r="B29" s="3" t="s">
        <v>84</v>
      </c>
      <c r="C29" s="3" t="s">
        <v>85</v>
      </c>
      <c r="D29" s="4" t="s">
        <v>65</v>
      </c>
    </row>
    <row r="30" spans="1:4" ht="43.2" x14ac:dyDescent="0.3">
      <c r="A30" s="3" t="s">
        <v>35</v>
      </c>
      <c r="B30" s="3" t="s">
        <v>86</v>
      </c>
      <c r="C30" s="3" t="s">
        <v>87</v>
      </c>
      <c r="D30" s="4" t="s">
        <v>88</v>
      </c>
    </row>
    <row r="31" spans="1:4" ht="28.8" x14ac:dyDescent="0.3">
      <c r="A31" s="3" t="s">
        <v>35</v>
      </c>
      <c r="B31" s="3" t="s">
        <v>89</v>
      </c>
      <c r="C31" s="3" t="s">
        <v>90</v>
      </c>
      <c r="D31" s="4" t="s">
        <v>91</v>
      </c>
    </row>
    <row r="32" spans="1:4" ht="72" x14ac:dyDescent="0.3">
      <c r="A32" s="3" t="s">
        <v>35</v>
      </c>
      <c r="B32" s="3" t="s">
        <v>92</v>
      </c>
      <c r="C32" s="3" t="s">
        <v>93</v>
      </c>
      <c r="D32" s="3"/>
    </row>
    <row r="33" spans="1:5" ht="28.8" x14ac:dyDescent="0.3">
      <c r="A33" s="3" t="s">
        <v>35</v>
      </c>
      <c r="B33" s="3" t="s">
        <v>94</v>
      </c>
      <c r="C33" s="3" t="s">
        <v>95</v>
      </c>
      <c r="D33" s="3"/>
    </row>
    <row r="34" spans="1:5" ht="86.4" x14ac:dyDescent="0.3">
      <c r="A34" s="3" t="s">
        <v>35</v>
      </c>
      <c r="B34" s="3" t="s">
        <v>96</v>
      </c>
      <c r="C34" s="3" t="s">
        <v>97</v>
      </c>
      <c r="D34" s="4" t="s">
        <v>98</v>
      </c>
    </row>
    <row r="36" spans="1:5" x14ac:dyDescent="0.3">
      <c r="C36"/>
      <c r="D36"/>
      <c r="E36"/>
    </row>
    <row r="37" spans="1:5" x14ac:dyDescent="0.3">
      <c r="A37" s="6" t="s">
        <v>99</v>
      </c>
      <c r="B37" s="7" t="s">
        <v>101</v>
      </c>
      <c r="C37"/>
      <c r="D37"/>
      <c r="E37"/>
    </row>
    <row r="38" spans="1:5" x14ac:dyDescent="0.3">
      <c r="A38" s="7" t="s">
        <v>11</v>
      </c>
      <c r="B38" s="8">
        <v>1</v>
      </c>
      <c r="C38"/>
      <c r="D38"/>
      <c r="E38"/>
    </row>
    <row r="39" spans="1:5" x14ac:dyDescent="0.3">
      <c r="A39" s="7" t="s">
        <v>18</v>
      </c>
      <c r="B39" s="8">
        <v>6</v>
      </c>
      <c r="C39"/>
      <c r="D39"/>
      <c r="E39"/>
    </row>
    <row r="40" spans="1:5" x14ac:dyDescent="0.3">
      <c r="A40" s="7" t="s">
        <v>28</v>
      </c>
      <c r="B40" s="8">
        <v>6</v>
      </c>
      <c r="C40"/>
      <c r="D40"/>
      <c r="E40"/>
    </row>
    <row r="41" spans="1:5" x14ac:dyDescent="0.3">
      <c r="A41" s="7" t="s">
        <v>33</v>
      </c>
      <c r="B41" s="8">
        <v>7</v>
      </c>
      <c r="C41"/>
      <c r="D41"/>
      <c r="E41"/>
    </row>
    <row r="42" spans="1:5" x14ac:dyDescent="0.3">
      <c r="A42" s="7" t="s">
        <v>34</v>
      </c>
      <c r="B42" s="8">
        <v>6</v>
      </c>
      <c r="C42"/>
      <c r="D42"/>
      <c r="E42"/>
    </row>
    <row r="43" spans="1:5" x14ac:dyDescent="0.3">
      <c r="A43" s="7" t="s">
        <v>35</v>
      </c>
      <c r="B43" s="8">
        <v>7</v>
      </c>
      <c r="C43"/>
      <c r="D43"/>
      <c r="E43"/>
    </row>
    <row r="44" spans="1:5" x14ac:dyDescent="0.3">
      <c r="A44" s="7" t="s">
        <v>100</v>
      </c>
      <c r="B44" s="8">
        <v>33</v>
      </c>
      <c r="C44"/>
      <c r="D44"/>
      <c r="E44"/>
    </row>
    <row r="45" spans="1:5" x14ac:dyDescent="0.3">
      <c r="A45"/>
      <c r="B45"/>
      <c r="C45"/>
    </row>
    <row r="46" spans="1:5" x14ac:dyDescent="0.3">
      <c r="A46"/>
      <c r="B46"/>
      <c r="C46"/>
    </row>
    <row r="47" spans="1:5" x14ac:dyDescent="0.3">
      <c r="A47"/>
      <c r="B47"/>
      <c r="C47"/>
    </row>
    <row r="48" spans="1:5"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sheetData>
  <hyperlinks>
    <hyperlink ref="D2" r:id="rId2" xr:uid="{F3055024-0A9F-4FEF-8166-1FE57F03B96D}"/>
    <hyperlink ref="D5" r:id="rId3" xr:uid="{68670BCD-26DA-44D1-815A-245C846CF983}"/>
    <hyperlink ref="D6" r:id="rId4" xr:uid="{69F4EB26-F1C1-42D9-8814-95A1C5EA89ED}"/>
    <hyperlink ref="D7" r:id="rId5" xr:uid="{257BAFA3-AF71-419A-9455-0C1C1FE6D93C}"/>
    <hyperlink ref="D8" r:id="rId6" display="https://aws.amazon.com/efs/_x000a_" xr:uid="{B2618E50-D13B-4126-9435-DAE811A79E1C}"/>
    <hyperlink ref="D11" r:id="rId7" display="https://aws.amazon.com/certificate-manager/_x000a_" xr:uid="{DD1C7BF9-3F60-4154-8B49-E7400DF6EE6E}"/>
    <hyperlink ref="D12" r:id="rId8" xr:uid="{99B0072B-B2E0-4C69-B89E-5A4E3C2C3247}"/>
    <hyperlink ref="D14" r:id="rId9" xr:uid="{5AC892A1-020C-40EB-8956-B9BF4FF35DA9}"/>
    <hyperlink ref="D15" r:id="rId10" xr:uid="{B8269190-0599-4404-BFAC-AC194BC5211A}"/>
    <hyperlink ref="D16" r:id="rId11" location="page=14" xr:uid="{A66FE33C-D27A-41AD-B98E-B922754546F1}"/>
    <hyperlink ref="D17" r:id="rId12" display="https://aws.amazon.com/govcloud-us/pricing/iam/" xr:uid="{A6C97C5D-350B-4608-B5C6-711537635560}"/>
    <hyperlink ref="D18" r:id="rId13" xr:uid="{C4C3524B-ABF5-4773-A4B4-B3EF074F93B6}"/>
    <hyperlink ref="D19" r:id="rId14" xr:uid="{DC4B2245-4D27-4951-82AE-35560C788D48}"/>
    <hyperlink ref="D20" r:id="rId15" location="page=12" xr:uid="{67279589-0DB0-4F83-9F65-FFE1F2716C52}"/>
    <hyperlink ref="D21" r:id="rId16" xr:uid="{1026F342-4AF6-4446-B557-22E69DEDF4A1}"/>
    <hyperlink ref="D22" r:id="rId17" location="page=18" xr:uid="{0B2C529C-F7D3-4F0C-AD2A-09AEFD97A91B}"/>
    <hyperlink ref="D23" r:id="rId18" location="page=10" xr:uid="{DEE593EF-8450-4D1B-B9AC-D3F8FE9C5683}"/>
    <hyperlink ref="D24" r:id="rId19" xr:uid="{318F9C07-349A-4D2A-A7B6-338BF5218503}"/>
    <hyperlink ref="D25" r:id="rId20" xr:uid="{7B662839-6930-448A-928F-57F97F9A59FF}"/>
    <hyperlink ref="D26" r:id="rId21" xr:uid="{1472DE2D-24A1-4212-A525-6F381349CA4D}"/>
    <hyperlink ref="D27" r:id="rId22" xr:uid="{A1AA8276-4596-487E-B691-FC853D0A36FD}"/>
    <hyperlink ref="D28" r:id="rId23" xr:uid="{B94C6DF8-5342-4A12-A7F4-0031CAC89BB6}"/>
    <hyperlink ref="D29" r:id="rId24" location="page=18" xr:uid="{54A274C6-4D5E-4F1F-A85C-DBB6AF08B3F5}"/>
    <hyperlink ref="D30" r:id="rId25" location="page=34" xr:uid="{238D27A3-CFB6-4323-8E17-B7F8C9817621}"/>
    <hyperlink ref="D31" r:id="rId26" xr:uid="{04B4AF4C-D23D-49CD-AD60-658B3FDFF293}"/>
    <hyperlink ref="D34" r:id="rId27" location="page=80" xr:uid="{FC6BEFE2-ED0B-468C-B159-5D6CAEE2FD02}"/>
    <hyperlink ref="D3" r:id="rId28" xr:uid="{F7FAE01E-DE58-4FDE-81BE-73E1CDA78823}"/>
  </hyperlinks>
  <pageMargins left="0.7" right="0.7" top="0.75" bottom="0.75" header="0.3" footer="0.3"/>
  <pageSetup paperSize="9"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844A-66E5-47A6-A264-815A8D458500}">
  <dimension ref="A1:B64"/>
  <sheetViews>
    <sheetView view="pageBreakPreview" zoomScale="60" zoomScaleNormal="80" workbookViewId="0">
      <selection activeCell="D45" sqref="D45"/>
    </sheetView>
  </sheetViews>
  <sheetFormatPr defaultRowHeight="14.4" x14ac:dyDescent="0.3"/>
  <cols>
    <col min="1" max="1" width="46.88671875" style="2" customWidth="1"/>
    <col min="2" max="2" width="72.109375" style="2" customWidth="1"/>
    <col min="3" max="3" width="2" style="2" customWidth="1"/>
    <col min="4" max="16384" width="8.88671875" style="2"/>
  </cols>
  <sheetData>
    <row r="1" spans="1:2" x14ac:dyDescent="0.3">
      <c r="A1" s="9" t="s">
        <v>102</v>
      </c>
      <c r="B1" s="9" t="s">
        <v>103</v>
      </c>
    </row>
    <row r="2" spans="1:2" x14ac:dyDescent="0.3">
      <c r="A2" s="10" t="s">
        <v>104</v>
      </c>
      <c r="B2" s="10" t="s">
        <v>105</v>
      </c>
    </row>
    <row r="3" spans="1:2" x14ac:dyDescent="0.3">
      <c r="A3" s="10" t="s">
        <v>106</v>
      </c>
      <c r="B3" s="10" t="s">
        <v>107</v>
      </c>
    </row>
    <row r="4" spans="1:2" x14ac:dyDescent="0.3">
      <c r="A4" s="10" t="s">
        <v>108</v>
      </c>
      <c r="B4" s="10" t="s">
        <v>109</v>
      </c>
    </row>
    <row r="5" spans="1:2" x14ac:dyDescent="0.3">
      <c r="A5" s="10" t="s">
        <v>110</v>
      </c>
      <c r="B5" s="10" t="s">
        <v>111</v>
      </c>
    </row>
    <row r="6" spans="1:2" x14ac:dyDescent="0.3">
      <c r="A6" s="10" t="s">
        <v>112</v>
      </c>
      <c r="B6" s="10" t="s">
        <v>113</v>
      </c>
    </row>
    <row r="7" spans="1:2" x14ac:dyDescent="0.3">
      <c r="A7" s="10" t="s">
        <v>114</v>
      </c>
      <c r="B7" s="10" t="s">
        <v>115</v>
      </c>
    </row>
    <row r="8" spans="1:2" x14ac:dyDescent="0.3">
      <c r="A8" s="10" t="s">
        <v>116</v>
      </c>
      <c r="B8" s="10" t="s">
        <v>117</v>
      </c>
    </row>
    <row r="9" spans="1:2" x14ac:dyDescent="0.3">
      <c r="A9" s="10" t="s">
        <v>118</v>
      </c>
      <c r="B9" s="10" t="s">
        <v>119</v>
      </c>
    </row>
    <row r="10" spans="1:2" x14ac:dyDescent="0.3">
      <c r="A10" s="10" t="s">
        <v>120</v>
      </c>
      <c r="B10" s="10" t="s">
        <v>121</v>
      </c>
    </row>
    <row r="11" spans="1:2" x14ac:dyDescent="0.3">
      <c r="A11" s="10" t="s">
        <v>122</v>
      </c>
      <c r="B11" s="10" t="s">
        <v>123</v>
      </c>
    </row>
    <row r="12" spans="1:2" x14ac:dyDescent="0.3">
      <c r="A12" s="10" t="s">
        <v>124</v>
      </c>
      <c r="B12" s="10" t="s">
        <v>125</v>
      </c>
    </row>
    <row r="13" spans="1:2" x14ac:dyDescent="0.3">
      <c r="A13" s="10" t="s">
        <v>126</v>
      </c>
      <c r="B13" s="10" t="s">
        <v>127</v>
      </c>
    </row>
    <row r="14" spans="1:2" x14ac:dyDescent="0.3">
      <c r="A14" s="10" t="s">
        <v>128</v>
      </c>
      <c r="B14" s="10" t="s">
        <v>129</v>
      </c>
    </row>
    <row r="15" spans="1:2" x14ac:dyDescent="0.3">
      <c r="A15" s="10" t="s">
        <v>130</v>
      </c>
      <c r="B15" s="10" t="s">
        <v>131</v>
      </c>
    </row>
    <row r="16" spans="1:2" x14ac:dyDescent="0.3">
      <c r="A16" s="10" t="s">
        <v>132</v>
      </c>
      <c r="B16" s="10" t="s">
        <v>133</v>
      </c>
    </row>
    <row r="17" spans="1:2" x14ac:dyDescent="0.3">
      <c r="A17" s="10" t="s">
        <v>134</v>
      </c>
      <c r="B17" s="10" t="s">
        <v>135</v>
      </c>
    </row>
    <row r="18" spans="1:2" x14ac:dyDescent="0.3">
      <c r="A18" s="10" t="s">
        <v>136</v>
      </c>
      <c r="B18" s="10" t="s">
        <v>137</v>
      </c>
    </row>
    <row r="19" spans="1:2" x14ac:dyDescent="0.3">
      <c r="A19" s="10" t="s">
        <v>138</v>
      </c>
      <c r="B19" s="10" t="s">
        <v>139</v>
      </c>
    </row>
    <row r="20" spans="1:2" x14ac:dyDescent="0.3">
      <c r="A20" s="10" t="s">
        <v>140</v>
      </c>
      <c r="B20" s="10" t="s">
        <v>141</v>
      </c>
    </row>
    <row r="21" spans="1:2" x14ac:dyDescent="0.3">
      <c r="A21" s="10" t="s">
        <v>142</v>
      </c>
      <c r="B21" s="10" t="s">
        <v>143</v>
      </c>
    </row>
    <row r="22" spans="1:2" x14ac:dyDescent="0.3">
      <c r="A22" s="10" t="s">
        <v>144</v>
      </c>
      <c r="B22" s="10" t="s">
        <v>145</v>
      </c>
    </row>
    <row r="23" spans="1:2" x14ac:dyDescent="0.3">
      <c r="A23" s="10" t="s">
        <v>146</v>
      </c>
      <c r="B23" s="10" t="s">
        <v>147</v>
      </c>
    </row>
    <row r="24" spans="1:2" x14ac:dyDescent="0.3">
      <c r="A24" s="10" t="s">
        <v>148</v>
      </c>
      <c r="B24" s="10" t="s">
        <v>149</v>
      </c>
    </row>
    <row r="25" spans="1:2" ht="27.6" x14ac:dyDescent="0.3">
      <c r="A25" s="10" t="s">
        <v>150</v>
      </c>
      <c r="B25" s="10" t="s">
        <v>151</v>
      </c>
    </row>
    <row r="26" spans="1:2" x14ac:dyDescent="0.3">
      <c r="A26" s="10" t="s">
        <v>152</v>
      </c>
      <c r="B26" s="10" t="s">
        <v>153</v>
      </c>
    </row>
    <row r="27" spans="1:2" x14ac:dyDescent="0.3">
      <c r="A27" s="10" t="s">
        <v>154</v>
      </c>
      <c r="B27" s="10" t="s">
        <v>155</v>
      </c>
    </row>
    <row r="28" spans="1:2" x14ac:dyDescent="0.3">
      <c r="A28" s="10" t="s">
        <v>156</v>
      </c>
      <c r="B28" s="10" t="s">
        <v>157</v>
      </c>
    </row>
    <row r="29" spans="1:2" x14ac:dyDescent="0.3">
      <c r="A29" s="10" t="s">
        <v>158</v>
      </c>
      <c r="B29" s="10" t="s">
        <v>159</v>
      </c>
    </row>
    <row r="30" spans="1:2" x14ac:dyDescent="0.3">
      <c r="A30" s="10" t="s">
        <v>160</v>
      </c>
      <c r="B30" s="10" t="s">
        <v>161</v>
      </c>
    </row>
    <row r="31" spans="1:2" x14ac:dyDescent="0.3">
      <c r="A31" s="10" t="s">
        <v>162</v>
      </c>
      <c r="B31" s="10" t="s">
        <v>163</v>
      </c>
    </row>
    <row r="32" spans="1:2" x14ac:dyDescent="0.3">
      <c r="A32" s="10" t="s">
        <v>164</v>
      </c>
      <c r="B32" s="10" t="s">
        <v>165</v>
      </c>
    </row>
    <row r="33" spans="1:2" x14ac:dyDescent="0.3">
      <c r="A33" s="10" t="s">
        <v>166</v>
      </c>
      <c r="B33" s="10" t="s">
        <v>167</v>
      </c>
    </row>
    <row r="34" spans="1:2" x14ac:dyDescent="0.3">
      <c r="A34" s="10" t="s">
        <v>168</v>
      </c>
      <c r="B34" s="10" t="s">
        <v>169</v>
      </c>
    </row>
    <row r="35" spans="1:2" x14ac:dyDescent="0.3">
      <c r="A35" s="9" t="s">
        <v>102</v>
      </c>
      <c r="B35" s="9" t="s">
        <v>103</v>
      </c>
    </row>
    <row r="36" spans="1:2" x14ac:dyDescent="0.3">
      <c r="A36" s="10" t="s">
        <v>170</v>
      </c>
      <c r="B36" s="10" t="s">
        <v>171</v>
      </c>
    </row>
    <row r="37" spans="1:2" x14ac:dyDescent="0.3">
      <c r="A37" s="10" t="s">
        <v>172</v>
      </c>
      <c r="B37" s="10" t="s">
        <v>173</v>
      </c>
    </row>
    <row r="38" spans="1:2" x14ac:dyDescent="0.3">
      <c r="A38" s="10" t="s">
        <v>174</v>
      </c>
      <c r="B38" s="10" t="s">
        <v>175</v>
      </c>
    </row>
    <row r="39" spans="1:2" x14ac:dyDescent="0.3">
      <c r="A39" s="10" t="s">
        <v>176</v>
      </c>
      <c r="B39" s="10" t="s">
        <v>177</v>
      </c>
    </row>
    <row r="40" spans="1:2" x14ac:dyDescent="0.3">
      <c r="A40" s="10" t="s">
        <v>178</v>
      </c>
      <c r="B40" s="10" t="s">
        <v>179</v>
      </c>
    </row>
    <row r="41" spans="1:2" x14ac:dyDescent="0.3">
      <c r="A41" s="10" t="s">
        <v>180</v>
      </c>
      <c r="B41" s="10" t="s">
        <v>181</v>
      </c>
    </row>
    <row r="42" spans="1:2" x14ac:dyDescent="0.3">
      <c r="A42" s="10" t="s">
        <v>182</v>
      </c>
      <c r="B42" s="10" t="s">
        <v>183</v>
      </c>
    </row>
    <row r="43" spans="1:2" x14ac:dyDescent="0.3">
      <c r="A43" s="10" t="s">
        <v>184</v>
      </c>
      <c r="B43" s="10" t="s">
        <v>185</v>
      </c>
    </row>
    <row r="44" spans="1:2" x14ac:dyDescent="0.3">
      <c r="A44" s="10" t="s">
        <v>186</v>
      </c>
      <c r="B44" s="10" t="s">
        <v>187</v>
      </c>
    </row>
    <row r="45" spans="1:2" ht="41.4" x14ac:dyDescent="0.3">
      <c r="A45" s="10" t="s">
        <v>188</v>
      </c>
      <c r="B45" s="10" t="s">
        <v>189</v>
      </c>
    </row>
    <row r="46" spans="1:2" x14ac:dyDescent="0.3">
      <c r="A46" s="10" t="s">
        <v>190</v>
      </c>
      <c r="B46" s="10" t="s">
        <v>191</v>
      </c>
    </row>
    <row r="47" spans="1:2" ht="27.6" x14ac:dyDescent="0.3">
      <c r="A47" s="10" t="s">
        <v>192</v>
      </c>
      <c r="B47" s="10" t="s">
        <v>193</v>
      </c>
    </row>
    <row r="48" spans="1:2" x14ac:dyDescent="0.3">
      <c r="A48" s="10" t="s">
        <v>194</v>
      </c>
      <c r="B48" s="10" t="s">
        <v>195</v>
      </c>
    </row>
    <row r="49" spans="1:2" x14ac:dyDescent="0.3">
      <c r="A49" s="10" t="s">
        <v>196</v>
      </c>
      <c r="B49" s="10" t="s">
        <v>197</v>
      </c>
    </row>
    <row r="50" spans="1:2" x14ac:dyDescent="0.3">
      <c r="A50" s="10" t="s">
        <v>198</v>
      </c>
      <c r="B50" s="10" t="s">
        <v>199</v>
      </c>
    </row>
    <row r="51" spans="1:2" x14ac:dyDescent="0.3">
      <c r="A51" s="10" t="s">
        <v>200</v>
      </c>
      <c r="B51" s="10" t="s">
        <v>201</v>
      </c>
    </row>
    <row r="52" spans="1:2" x14ac:dyDescent="0.3">
      <c r="A52" s="10" t="s">
        <v>202</v>
      </c>
      <c r="B52" s="10" t="s">
        <v>203</v>
      </c>
    </row>
    <row r="53" spans="1:2" x14ac:dyDescent="0.3">
      <c r="A53" s="10" t="s">
        <v>204</v>
      </c>
      <c r="B53" s="10" t="s">
        <v>205</v>
      </c>
    </row>
    <row r="54" spans="1:2" ht="27.6" x14ac:dyDescent="0.3">
      <c r="A54" s="10" t="s">
        <v>206</v>
      </c>
      <c r="B54" s="10" t="s">
        <v>207</v>
      </c>
    </row>
    <row r="55" spans="1:2" x14ac:dyDescent="0.3">
      <c r="A55" s="10" t="s">
        <v>208</v>
      </c>
      <c r="B55" s="10" t="s">
        <v>209</v>
      </c>
    </row>
    <row r="56" spans="1:2" x14ac:dyDescent="0.3">
      <c r="A56" s="10" t="s">
        <v>210</v>
      </c>
      <c r="B56" s="10" t="s">
        <v>211</v>
      </c>
    </row>
    <row r="57" spans="1:2" x14ac:dyDescent="0.3">
      <c r="A57" s="10" t="s">
        <v>212</v>
      </c>
      <c r="B57" s="10" t="s">
        <v>213</v>
      </c>
    </row>
    <row r="58" spans="1:2" ht="27.6" x14ac:dyDescent="0.3">
      <c r="A58" s="10" t="s">
        <v>214</v>
      </c>
      <c r="B58" s="10" t="s">
        <v>215</v>
      </c>
    </row>
    <row r="59" spans="1:2" x14ac:dyDescent="0.3">
      <c r="A59" s="10" t="s">
        <v>216</v>
      </c>
      <c r="B59" s="10" t="s">
        <v>217</v>
      </c>
    </row>
    <row r="60" spans="1:2" x14ac:dyDescent="0.3">
      <c r="A60" s="10" t="s">
        <v>218</v>
      </c>
      <c r="B60" s="10" t="s">
        <v>219</v>
      </c>
    </row>
    <row r="61" spans="1:2" x14ac:dyDescent="0.3">
      <c r="A61" s="10" t="s">
        <v>220</v>
      </c>
      <c r="B61" s="10" t="s">
        <v>221</v>
      </c>
    </row>
    <row r="62" spans="1:2" x14ac:dyDescent="0.3">
      <c r="A62" s="10" t="s">
        <v>222</v>
      </c>
      <c r="B62" s="10" t="s">
        <v>223</v>
      </c>
    </row>
    <row r="63" spans="1:2" x14ac:dyDescent="0.3">
      <c r="A63" s="10" t="s">
        <v>224</v>
      </c>
      <c r="B63" s="10" t="s">
        <v>225</v>
      </c>
    </row>
    <row r="64" spans="1:2" x14ac:dyDescent="0.3">
      <c r="A64" s="10" t="s">
        <v>226</v>
      </c>
      <c r="B64" s="10" t="s">
        <v>227</v>
      </c>
    </row>
  </sheetData>
  <pageMargins left="0.25" right="0.25" top="0.75" bottom="0.75" header="0.3" footer="0.3"/>
  <pageSetup paperSize="9" scale="96" orientation="landscape" r:id="rId1"/>
  <rowBreaks count="1" manualBreakCount="1">
    <brk id="34" max="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Progress-CDA</vt:lpstr>
      <vt:lpstr>Progress-SAA</vt:lpstr>
      <vt:lpstr>Progress-CCA</vt:lpstr>
      <vt:lpstr>mozdora - learning points</vt:lpstr>
      <vt:lpstr>ServiceList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Avirup</dc:creator>
  <cp:lastModifiedBy>Avirup</cp:lastModifiedBy>
  <dcterms:created xsi:type="dcterms:W3CDTF">2019-01-01T09:30:38Z</dcterms:created>
  <dcterms:modified xsi:type="dcterms:W3CDTF">2019-12-13T05:02:15Z</dcterms:modified>
</cp:coreProperties>
</file>