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13_ncr:1_{6D6EB0C9-7068-2740-AF3D-A95EBD520A96}" xr6:coauthVersionLast="47" xr6:coauthVersionMax="47" xr10:uidLastSave="{00000000-0000-0000-0000-000000000000}"/>
  <bookViews>
    <workbookView xWindow="0" yWindow="1000" windowWidth="29400" windowHeight="18360" xr2:uid="{00000000-000D-0000-FFFF-FFFF00000000}"/>
  </bookViews>
  <sheets>
    <sheet name="csv data" sheetId="4" r:id="rId1"/>
  </sheets>
  <definedNames>
    <definedName name="A85377134L">#REF!,#REF!</definedName>
    <definedName name="A85377134L_Data">#REF!</definedName>
    <definedName name="A85377134L_Latest">#REF!</definedName>
    <definedName name="A85377135R">#REF!,#REF!</definedName>
    <definedName name="A85377135R_Data">#REF!</definedName>
    <definedName name="A85377135R_Latest">#REF!</definedName>
    <definedName name="A85377136T">#REF!,#REF!</definedName>
    <definedName name="A85377136T_Data">#REF!</definedName>
    <definedName name="A85377136T_Latest">#REF!</definedName>
    <definedName name="A85377137V">#REF!,#REF!</definedName>
    <definedName name="A85377137V_Data">#REF!</definedName>
    <definedName name="A85377137V_Latest">#REF!</definedName>
    <definedName name="A85377138W">#REF!,#REF!</definedName>
    <definedName name="A85377138W_Data">#REF!</definedName>
    <definedName name="A85377138W_Latest">#REF!</definedName>
    <definedName name="A85377139X">#REF!,#REF!</definedName>
    <definedName name="A85377139X_Data">#REF!</definedName>
    <definedName name="A85377139X_Latest">#REF!</definedName>
    <definedName name="A85377172A">#REF!,#REF!</definedName>
    <definedName name="A85377172A_Data">#REF!</definedName>
    <definedName name="A85377172A_Latest">#REF!</definedName>
    <definedName name="A85377173C">#REF!,#REF!</definedName>
    <definedName name="A85377173C_Data">#REF!</definedName>
    <definedName name="A85377173C_Latest">#REF!</definedName>
    <definedName name="A85377174F">#REF!,#REF!</definedName>
    <definedName name="A85377174F_Data">#REF!</definedName>
    <definedName name="A85377174F_Latest">#REF!</definedName>
    <definedName name="A85377175J">#REF!,#REF!</definedName>
    <definedName name="A85377175J_Data">#REF!</definedName>
    <definedName name="A85377175J_Latest">#REF!</definedName>
    <definedName name="A85377176K">#REF!,#REF!</definedName>
    <definedName name="A85377176K_Data">#REF!</definedName>
    <definedName name="A85377176K_Latest">#REF!</definedName>
    <definedName name="A85377177L">#REF!,#REF!</definedName>
    <definedName name="A85377177L_Data">#REF!</definedName>
    <definedName name="A85377177L_Latest">#REF!</definedName>
    <definedName name="A85377178R">#REF!,#REF!</definedName>
    <definedName name="A85377178R_Data">#REF!</definedName>
    <definedName name="A85377178R_Latest">#REF!</definedName>
    <definedName name="A85377179T">#REF!,#REF!</definedName>
    <definedName name="A85377179T_Data">#REF!</definedName>
    <definedName name="A85377179T_Latest">#REF!</definedName>
    <definedName name="A85377180A">#REF!,#REF!</definedName>
    <definedName name="A85377180A_Data">#REF!</definedName>
    <definedName name="A85377180A_Latest">#REF!</definedName>
    <definedName name="A85377209V">#REF!,#REF!</definedName>
    <definedName name="A85377209V_Data">#REF!</definedName>
    <definedName name="A85377209V_Latest">#REF!</definedName>
    <definedName name="A85377211F">#REF!,#REF!</definedName>
    <definedName name="A85377211F_Data">#REF!</definedName>
    <definedName name="A85377211F_Latest">#REF!</definedName>
    <definedName name="A85377212J">#REF!,#REF!</definedName>
    <definedName name="A85377212J_Data">#REF!</definedName>
    <definedName name="A85377212J_Latest">#REF!</definedName>
    <definedName name="A85377213K">#REF!,#REF!</definedName>
    <definedName name="A85377213K_Data">#REF!</definedName>
    <definedName name="A85377213K_Latest">#REF!</definedName>
    <definedName name="A85377214L">#REF!,#REF!</definedName>
    <definedName name="A85377214L_Data">#REF!</definedName>
    <definedName name="A85377214L_Latest">#REF!</definedName>
    <definedName name="A85377215R">#REF!,#REF!</definedName>
    <definedName name="A85377215R_Data">#REF!</definedName>
    <definedName name="A85377215R_Latest">#REF!</definedName>
    <definedName name="A85377216T">#REF!,#REF!</definedName>
    <definedName name="A85377216T_Data">#REF!</definedName>
    <definedName name="A85377216T_Latest">#REF!</definedName>
    <definedName name="A85377217V">#REF!,#REF!</definedName>
    <definedName name="A85377217V_Data">#REF!</definedName>
    <definedName name="A85377217V_Latest">#REF!</definedName>
    <definedName name="A85377218W">#REF!,#REF!</definedName>
    <definedName name="A85377218W_Data">#REF!</definedName>
    <definedName name="A85377218W_Latest">#REF!</definedName>
    <definedName name="A85377219X">#REF!,#REF!</definedName>
    <definedName name="A85377219X_Data">#REF!</definedName>
    <definedName name="A85377219X_Latest">#REF!</definedName>
    <definedName name="A85377220J">#REF!,#REF!</definedName>
    <definedName name="A85377220J_Data">#REF!</definedName>
    <definedName name="A85377220J_Latest">#REF!</definedName>
    <definedName name="A85377221K">#REF!,#REF!</definedName>
    <definedName name="A85377221K_Data">#REF!</definedName>
    <definedName name="A85377221K_Latest">#REF!</definedName>
    <definedName name="A85377222L">#REF!,#REF!</definedName>
    <definedName name="A85377222L_Data">#REF!</definedName>
    <definedName name="A85377222L_Latest">#REF!</definedName>
    <definedName name="A85377259T">#REF!,#REF!</definedName>
    <definedName name="A85377259T_Data">#REF!</definedName>
    <definedName name="A85377259T_Latest">#REF!</definedName>
    <definedName name="A85377260A">#REF!,#REF!</definedName>
    <definedName name="A85377260A_Data">#REF!</definedName>
    <definedName name="A85377260A_Latest">#REF!</definedName>
    <definedName name="A85377261C">#REF!,#REF!</definedName>
    <definedName name="A85377261C_Data">#REF!</definedName>
    <definedName name="A85377261C_Latest">#REF!</definedName>
    <definedName name="A85377262F">#REF!,#REF!</definedName>
    <definedName name="A85377262F_Data">#REF!</definedName>
    <definedName name="A85377262F_Latest">#REF!</definedName>
    <definedName name="A85377263J">#REF!,#REF!</definedName>
    <definedName name="A85377263J_Data">#REF!</definedName>
    <definedName name="A85377263J_Latest">#REF!</definedName>
    <definedName name="A85377264K">#REF!,#REF!</definedName>
    <definedName name="A85377264K_Data">#REF!</definedName>
    <definedName name="A85377264K_Latest">#REF!</definedName>
    <definedName name="A85377265L">#REF!,#REF!</definedName>
    <definedName name="A85377265L_Data">#REF!</definedName>
    <definedName name="A85377265L_Latest">#REF!</definedName>
    <definedName name="A85377266R">#REF!,#REF!</definedName>
    <definedName name="A85377266R_Data">#REF!</definedName>
    <definedName name="A85377266R_Latest">#REF!</definedName>
    <definedName name="A85377301K">#REF!,#REF!</definedName>
    <definedName name="A85377301K_Data">#REF!</definedName>
    <definedName name="A85377301K_Latest">#REF!</definedName>
    <definedName name="A85377302L">#REF!,#REF!</definedName>
    <definedName name="A85377302L_Data">#REF!</definedName>
    <definedName name="A85377302L_Latest">#REF!</definedName>
    <definedName name="A85377303R">#REF!,#REF!</definedName>
    <definedName name="A85377303R_Data">#REF!</definedName>
    <definedName name="A85377303R_Latest">#REF!</definedName>
    <definedName name="A85377304T">#REF!,#REF!</definedName>
    <definedName name="A85377304T_Data">#REF!</definedName>
    <definedName name="A85377304T_Latest">#REF!</definedName>
    <definedName name="A85377305V">#REF!,#REF!</definedName>
    <definedName name="A85377305V_Data">#REF!</definedName>
    <definedName name="A85377305V_Latest">#REF!</definedName>
    <definedName name="A85377336K">#REF!,#REF!</definedName>
    <definedName name="A85377336K_Data">#REF!</definedName>
    <definedName name="A85377336K_Latest">#REF!</definedName>
    <definedName name="A85377337L">#REF!,#REF!</definedName>
    <definedName name="A85377337L_Data">#REF!</definedName>
    <definedName name="A85377337L_Latest">#REF!</definedName>
    <definedName name="A85377338R">#REF!,#REF!</definedName>
    <definedName name="A85377338R_Data">#REF!</definedName>
    <definedName name="A85377338R_Latest">#REF!</definedName>
    <definedName name="A85377339T">#REF!,#REF!</definedName>
    <definedName name="A85377339T_Data">#REF!</definedName>
    <definedName name="A85377339T_Latest">#REF!</definedName>
    <definedName name="A85377340A">#REF!,#REF!</definedName>
    <definedName name="A85377340A_Data">#REF!</definedName>
    <definedName name="A85377340A_Latest">#REF!</definedName>
    <definedName name="A85377341C">#REF!,#REF!</definedName>
    <definedName name="A85377341C_Data">#REF!</definedName>
    <definedName name="A85377341C_Latest">#REF!</definedName>
    <definedName name="A85377342F">#REF!,#REF!</definedName>
    <definedName name="A85377342F_Data">#REF!</definedName>
    <definedName name="A85377342F_Latest">#REF!</definedName>
    <definedName name="A85377343J">#REF!,#REF!</definedName>
    <definedName name="A85377343J_Data">#REF!</definedName>
    <definedName name="A85377343J_Latest">#REF!</definedName>
    <definedName name="A85377344K">#REF!,#REF!</definedName>
    <definedName name="A85377344K_Data">#REF!</definedName>
    <definedName name="A85377344K_Latest">#REF!</definedName>
    <definedName name="A85377345L">#REF!,#REF!</definedName>
    <definedName name="A85377345L_Data">#REF!</definedName>
    <definedName name="A85377345L_Latest">#REF!</definedName>
    <definedName name="A85377378J">#REF!,#REF!</definedName>
    <definedName name="A85377378J_Data">#REF!</definedName>
    <definedName name="A85377378J_Latest">#REF!</definedName>
    <definedName name="A85377379K">#REF!,#REF!</definedName>
    <definedName name="A85377379K_Data">#REF!</definedName>
    <definedName name="A85377379K_Latest">#REF!</definedName>
    <definedName name="A85377380V">#REF!,#REF!</definedName>
    <definedName name="A85377380V_Data">#REF!</definedName>
    <definedName name="A85377380V_Latest">#REF!</definedName>
    <definedName name="A85377381W">#REF!,#REF!</definedName>
    <definedName name="A85377381W_Data">#REF!</definedName>
    <definedName name="A85377381W_Latest">#REF!</definedName>
    <definedName name="A85377382X">#REF!,#REF!</definedName>
    <definedName name="A85377382X_Data">#REF!</definedName>
    <definedName name="A85377382X_Latest">#REF!</definedName>
    <definedName name="A85377383A">#REF!,#REF!</definedName>
    <definedName name="A85377383A_Data">#REF!</definedName>
    <definedName name="A85377383A_Latest">#REF!</definedName>
    <definedName name="A85377406F">#REF!,#REF!</definedName>
    <definedName name="A85377406F_Data">#REF!</definedName>
    <definedName name="A85377406F_Latest">#REF!</definedName>
    <definedName name="A85377407J">#REF!,#REF!</definedName>
    <definedName name="A85377407J_Data">#REF!</definedName>
    <definedName name="A85377407J_Latest">#REF!</definedName>
    <definedName name="A85377408K">#REF!,#REF!</definedName>
    <definedName name="A85377408K_Data">#REF!</definedName>
    <definedName name="A85377408K_Latest">#REF!</definedName>
    <definedName name="A85377409L">#REF!,#REF!</definedName>
    <definedName name="A85377409L_Data">#REF!</definedName>
    <definedName name="A85377409L_Latest">#REF!</definedName>
    <definedName name="A85377410W">#REF!,#REF!</definedName>
    <definedName name="A85377410W_Data">#REF!</definedName>
    <definedName name="A85377410W_Latest">#REF!</definedName>
    <definedName name="A85377411X">#REF!,#REF!</definedName>
    <definedName name="A85377411X_Data">#REF!</definedName>
    <definedName name="A85377411X_Latest">#REF!</definedName>
    <definedName name="A85377412A">#REF!,#REF!</definedName>
    <definedName name="A85377412A_Data">#REF!</definedName>
    <definedName name="A85377412A_Latest">#REF!</definedName>
    <definedName name="A85377413C">#REF!,#REF!</definedName>
    <definedName name="A85377413C_Data">#REF!</definedName>
    <definedName name="A85377413C_Latest">#REF!</definedName>
    <definedName name="A85377414F">#REF!,#REF!</definedName>
    <definedName name="A85377414F_Data">#REF!</definedName>
    <definedName name="A85377414F_Latest">#REF!</definedName>
    <definedName name="A85377415J">#REF!,#REF!</definedName>
    <definedName name="A85377415J_Data">#REF!</definedName>
    <definedName name="A85377415J_Latest">#REF!</definedName>
    <definedName name="A85377416K">#REF!,#REF!</definedName>
    <definedName name="A85377416K_Data">#REF!</definedName>
    <definedName name="A85377416K_Latest">#REF!</definedName>
    <definedName name="A85377417L">#REF!,#REF!</definedName>
    <definedName name="A85377417L_Data">#REF!</definedName>
    <definedName name="A85377417L_Latest">#REF!</definedName>
    <definedName name="Date_Range">#REF!,#REF!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F2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" i="4"/>
</calcChain>
</file>

<file path=xl/sharedStrings.xml><?xml version="1.0" encoding="utf-8"?>
<sst xmlns="http://schemas.openxmlformats.org/spreadsheetml/2006/main" count="56" uniqueCount="40">
  <si>
    <t>country</t>
  </si>
  <si>
    <t>id</t>
  </si>
  <si>
    <t>visits_2019</t>
  </si>
  <si>
    <t>visits_2025</t>
  </si>
  <si>
    <t>recovery_pct</t>
  </si>
  <si>
    <t>category</t>
  </si>
  <si>
    <t>Vietnam</t>
  </si>
  <si>
    <t>India</t>
  </si>
  <si>
    <t>Indonesia</t>
  </si>
  <si>
    <t>Japan</t>
  </si>
  <si>
    <t>Philippines</t>
  </si>
  <si>
    <t>Sri Lanka</t>
  </si>
  <si>
    <t>Cambodia</t>
  </si>
  <si>
    <t>United States of America</t>
  </si>
  <si>
    <t>Greece</t>
  </si>
  <si>
    <t>Italy</t>
  </si>
  <si>
    <t>New Zealand</t>
  </si>
  <si>
    <t>Singapore</t>
  </si>
  <si>
    <t>Canada</t>
  </si>
  <si>
    <t>France</t>
  </si>
  <si>
    <t>South Africa</t>
  </si>
  <si>
    <t>Malaysia</t>
  </si>
  <si>
    <t>Fiji</t>
  </si>
  <si>
    <t>Thailand</t>
  </si>
  <si>
    <t>Germany</t>
  </si>
  <si>
    <t>Korea, South</t>
  </si>
  <si>
    <t>Taiwan</t>
  </si>
  <si>
    <t>China</t>
  </si>
  <si>
    <t>Hong Kong</t>
  </si>
  <si>
    <t>UK, CIs &amp; IOM</t>
  </si>
  <si>
    <t>visits_2020</t>
  </si>
  <si>
    <t>low_pct</t>
  </si>
  <si>
    <t>North-East Asia</t>
  </si>
  <si>
    <t>South-East Asia</t>
  </si>
  <si>
    <t>Southern and Central Asia</t>
  </si>
  <si>
    <t>Americas</t>
  </si>
  <si>
    <t>Sub-Saharan Africa</t>
  </si>
  <si>
    <t>Oceania and Antarctica</t>
  </si>
  <si>
    <t>North-West Europe</t>
  </si>
  <si>
    <t>Southern and Eastern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</si>
</sst>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4F09-4E3A-1F45-839A-FCC4D629D313}">
  <dimension ref="A1:H25"/>
  <sheetViews>
    <sheetView tabSelected="1" workbookViewId="0">
      <selection activeCell="G29" sqref="G29"/>
    </sheetView>
  </sheetViews>
  <sheetFormatPr baseColWidth="10" defaultRowHeight="15" x14ac:dyDescent="0.2"/>
  <cols>
    <col min="1" max="1" width="2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31</v>
      </c>
      <c r="G1" t="s">
        <v>4</v>
      </c>
      <c r="H1" t="s">
        <v>5</v>
      </c>
    </row>
    <row r="2" spans="1:8" x14ac:dyDescent="0.2">
      <c r="A2" t="s">
        <v>6</v>
      </c>
      <c r="B2">
        <v>704</v>
      </c>
      <c r="C2">
        <v>317090</v>
      </c>
      <c r="D2">
        <v>93710</v>
      </c>
      <c r="E2">
        <v>632500</v>
      </c>
      <c r="F2">
        <f>ROUND(D2/C2*100,0)</f>
        <v>30</v>
      </c>
      <c r="G2">
        <f>ROUND(E2/C2*100,0)</f>
        <v>199</v>
      </c>
      <c r="H2" t="s">
        <v>33</v>
      </c>
    </row>
    <row r="3" spans="1:8" x14ac:dyDescent="0.2">
      <c r="A3" t="s">
        <v>7</v>
      </c>
      <c r="B3">
        <v>356</v>
      </c>
      <c r="C3">
        <v>426120</v>
      </c>
      <c r="D3">
        <v>186180</v>
      </c>
      <c r="E3">
        <v>821440</v>
      </c>
      <c r="F3">
        <f t="shared" ref="F3:F24" si="0">ROUND(D3/C3*100,0)</f>
        <v>44</v>
      </c>
      <c r="G3">
        <f t="shared" ref="G3:G25" si="1">ROUND(E3/C3*100,0)</f>
        <v>193</v>
      </c>
      <c r="H3" t="s">
        <v>34</v>
      </c>
    </row>
    <row r="4" spans="1:8" x14ac:dyDescent="0.2">
      <c r="A4" t="s">
        <v>8</v>
      </c>
      <c r="B4">
        <v>360</v>
      </c>
      <c r="C4">
        <v>1400720</v>
      </c>
      <c r="D4">
        <v>310350</v>
      </c>
      <c r="E4">
        <v>2016730</v>
      </c>
      <c r="F4">
        <f t="shared" si="0"/>
        <v>22</v>
      </c>
      <c r="G4">
        <f t="shared" si="1"/>
        <v>144</v>
      </c>
      <c r="H4" t="s">
        <v>33</v>
      </c>
    </row>
    <row r="5" spans="1:8" x14ac:dyDescent="0.2">
      <c r="A5" t="s">
        <v>9</v>
      </c>
      <c r="B5">
        <v>392</v>
      </c>
      <c r="C5">
        <v>522160</v>
      </c>
      <c r="D5">
        <v>173020</v>
      </c>
      <c r="E5">
        <v>1214400</v>
      </c>
      <c r="F5">
        <f t="shared" si="0"/>
        <v>33</v>
      </c>
      <c r="G5">
        <f t="shared" si="1"/>
        <v>233</v>
      </c>
      <c r="H5" t="s">
        <v>32</v>
      </c>
    </row>
    <row r="6" spans="1:8" x14ac:dyDescent="0.2">
      <c r="A6" t="s">
        <v>10</v>
      </c>
      <c r="B6">
        <v>608</v>
      </c>
      <c r="C6">
        <v>255190</v>
      </c>
      <c r="D6">
        <v>84780</v>
      </c>
      <c r="E6">
        <v>373180</v>
      </c>
      <c r="F6">
        <f t="shared" si="0"/>
        <v>33</v>
      </c>
      <c r="G6">
        <f t="shared" si="1"/>
        <v>146</v>
      </c>
      <c r="H6" t="s">
        <v>33</v>
      </c>
    </row>
    <row r="7" spans="1:8" x14ac:dyDescent="0.2">
      <c r="A7" t="s">
        <v>11</v>
      </c>
      <c r="B7">
        <v>144</v>
      </c>
      <c r="C7">
        <v>102690</v>
      </c>
      <c r="D7">
        <v>31630</v>
      </c>
      <c r="E7">
        <v>169560</v>
      </c>
      <c r="F7">
        <f t="shared" si="0"/>
        <v>31</v>
      </c>
      <c r="G7">
        <f t="shared" si="1"/>
        <v>165</v>
      </c>
      <c r="H7" t="s">
        <v>34</v>
      </c>
    </row>
    <row r="8" spans="1:8" x14ac:dyDescent="0.2">
      <c r="A8" t="s">
        <v>12</v>
      </c>
      <c r="B8">
        <v>116</v>
      </c>
      <c r="C8">
        <v>48440</v>
      </c>
      <c r="D8">
        <v>13440</v>
      </c>
      <c r="E8">
        <v>45300</v>
      </c>
      <c r="F8">
        <f t="shared" si="0"/>
        <v>28</v>
      </c>
      <c r="G8">
        <f t="shared" si="1"/>
        <v>94</v>
      </c>
      <c r="H8" t="s">
        <v>33</v>
      </c>
    </row>
    <row r="9" spans="1:8" x14ac:dyDescent="0.2">
      <c r="A9" t="s">
        <v>13</v>
      </c>
      <c r="B9">
        <v>840</v>
      </c>
      <c r="C9">
        <v>1055600</v>
      </c>
      <c r="D9">
        <v>235520</v>
      </c>
      <c r="E9">
        <v>828820</v>
      </c>
      <c r="F9">
        <f t="shared" si="0"/>
        <v>22</v>
      </c>
      <c r="G9">
        <f t="shared" si="1"/>
        <v>79</v>
      </c>
      <c r="H9" t="s">
        <v>35</v>
      </c>
    </row>
    <row r="10" spans="1:8" x14ac:dyDescent="0.2">
      <c r="A10" t="s">
        <v>14</v>
      </c>
      <c r="B10">
        <v>300</v>
      </c>
      <c r="C10">
        <v>124880</v>
      </c>
      <c r="D10">
        <v>5200</v>
      </c>
      <c r="E10">
        <v>157850</v>
      </c>
      <c r="F10">
        <f t="shared" si="0"/>
        <v>4</v>
      </c>
      <c r="G10">
        <f t="shared" si="1"/>
        <v>126</v>
      </c>
      <c r="H10" t="s">
        <v>39</v>
      </c>
    </row>
    <row r="11" spans="1:8" x14ac:dyDescent="0.2">
      <c r="A11" t="s">
        <v>29</v>
      </c>
      <c r="B11">
        <v>826</v>
      </c>
      <c r="C11">
        <v>663430</v>
      </c>
      <c r="D11">
        <v>146940</v>
      </c>
      <c r="E11">
        <v>737720</v>
      </c>
      <c r="F11">
        <f t="shared" si="0"/>
        <v>22</v>
      </c>
      <c r="G11">
        <f t="shared" si="1"/>
        <v>111</v>
      </c>
      <c r="H11" t="s">
        <v>38</v>
      </c>
    </row>
    <row r="12" spans="1:8" x14ac:dyDescent="0.2">
      <c r="A12" t="s">
        <v>15</v>
      </c>
      <c r="B12">
        <v>380</v>
      </c>
      <c r="C12">
        <v>261180</v>
      </c>
      <c r="D12">
        <v>25990</v>
      </c>
      <c r="E12">
        <v>347140</v>
      </c>
      <c r="F12">
        <f t="shared" si="0"/>
        <v>10</v>
      </c>
      <c r="G12">
        <f t="shared" si="1"/>
        <v>133</v>
      </c>
      <c r="H12" t="s">
        <v>39</v>
      </c>
    </row>
    <row r="13" spans="1:8" x14ac:dyDescent="0.2">
      <c r="A13" t="s">
        <v>16</v>
      </c>
      <c r="B13">
        <v>554</v>
      </c>
      <c r="C13">
        <v>1462830</v>
      </c>
      <c r="D13">
        <v>438660</v>
      </c>
      <c r="E13">
        <v>1770870</v>
      </c>
      <c r="F13">
        <f t="shared" si="0"/>
        <v>30</v>
      </c>
      <c r="G13">
        <f t="shared" si="1"/>
        <v>121</v>
      </c>
      <c r="H13" t="s">
        <v>37</v>
      </c>
    </row>
    <row r="14" spans="1:8" x14ac:dyDescent="0.2">
      <c r="A14" t="s">
        <v>17</v>
      </c>
      <c r="B14">
        <v>702</v>
      </c>
      <c r="C14">
        <v>416710</v>
      </c>
      <c r="D14">
        <v>88150</v>
      </c>
      <c r="E14">
        <v>456240</v>
      </c>
      <c r="F14">
        <f t="shared" si="0"/>
        <v>21</v>
      </c>
      <c r="G14">
        <f t="shared" si="1"/>
        <v>109</v>
      </c>
      <c r="H14" t="s">
        <v>33</v>
      </c>
    </row>
    <row r="15" spans="1:8" x14ac:dyDescent="0.2">
      <c r="A15" t="s">
        <v>18</v>
      </c>
      <c r="B15">
        <v>124</v>
      </c>
      <c r="C15">
        <v>182790</v>
      </c>
      <c r="D15">
        <v>62160</v>
      </c>
      <c r="E15">
        <v>209110</v>
      </c>
      <c r="F15">
        <f t="shared" si="0"/>
        <v>34</v>
      </c>
      <c r="G15">
        <f t="shared" si="1"/>
        <v>114</v>
      </c>
      <c r="H15" t="s">
        <v>35</v>
      </c>
    </row>
    <row r="16" spans="1:8" x14ac:dyDescent="0.2">
      <c r="A16" t="s">
        <v>19</v>
      </c>
      <c r="B16">
        <v>250</v>
      </c>
      <c r="C16">
        <v>143400</v>
      </c>
      <c r="D16">
        <v>26620</v>
      </c>
      <c r="E16">
        <v>196020</v>
      </c>
      <c r="F16">
        <f t="shared" si="0"/>
        <v>19</v>
      </c>
      <c r="G16">
        <f t="shared" si="1"/>
        <v>137</v>
      </c>
      <c r="H16" t="s">
        <v>38</v>
      </c>
    </row>
    <row r="17" spans="1:8" x14ac:dyDescent="0.2">
      <c r="A17" t="s">
        <v>20</v>
      </c>
      <c r="B17">
        <v>710</v>
      </c>
      <c r="C17">
        <v>87480</v>
      </c>
      <c r="D17">
        <v>30200</v>
      </c>
      <c r="E17">
        <v>99830</v>
      </c>
      <c r="F17">
        <f t="shared" si="0"/>
        <v>35</v>
      </c>
      <c r="G17">
        <f t="shared" si="1"/>
        <v>114</v>
      </c>
      <c r="H17" t="s">
        <v>36</v>
      </c>
    </row>
    <row r="18" spans="1:8" x14ac:dyDescent="0.2">
      <c r="A18" t="s">
        <v>21</v>
      </c>
      <c r="B18">
        <v>458</v>
      </c>
      <c r="C18">
        <v>273450</v>
      </c>
      <c r="D18">
        <v>81710</v>
      </c>
      <c r="E18">
        <v>372400</v>
      </c>
      <c r="F18">
        <f t="shared" si="0"/>
        <v>30</v>
      </c>
      <c r="G18">
        <f t="shared" si="1"/>
        <v>136</v>
      </c>
      <c r="H18" t="s">
        <v>33</v>
      </c>
    </row>
    <row r="19" spans="1:8" x14ac:dyDescent="0.2">
      <c r="A19" t="s">
        <v>22</v>
      </c>
      <c r="B19">
        <v>242</v>
      </c>
      <c r="C19">
        <v>345020</v>
      </c>
      <c r="D19">
        <v>66730</v>
      </c>
      <c r="E19">
        <v>474790</v>
      </c>
      <c r="F19">
        <f t="shared" si="0"/>
        <v>19</v>
      </c>
      <c r="G19">
        <f t="shared" si="1"/>
        <v>138</v>
      </c>
      <c r="H19" t="s">
        <v>37</v>
      </c>
    </row>
    <row r="20" spans="1:8" x14ac:dyDescent="0.2">
      <c r="A20" t="s">
        <v>23</v>
      </c>
      <c r="B20">
        <v>764</v>
      </c>
      <c r="C20">
        <v>542920</v>
      </c>
      <c r="D20">
        <v>117810</v>
      </c>
      <c r="E20">
        <v>755030</v>
      </c>
      <c r="F20">
        <f t="shared" si="0"/>
        <v>22</v>
      </c>
      <c r="G20">
        <f t="shared" si="1"/>
        <v>139</v>
      </c>
      <c r="H20" t="s">
        <v>33</v>
      </c>
    </row>
    <row r="21" spans="1:8" x14ac:dyDescent="0.2">
      <c r="A21" t="s">
        <v>24</v>
      </c>
      <c r="B21">
        <v>276</v>
      </c>
      <c r="C21">
        <v>115050</v>
      </c>
      <c r="D21">
        <v>23920</v>
      </c>
      <c r="E21">
        <v>118870</v>
      </c>
      <c r="F21">
        <f t="shared" si="0"/>
        <v>21</v>
      </c>
      <c r="G21">
        <f t="shared" si="1"/>
        <v>103</v>
      </c>
      <c r="H21" t="s">
        <v>38</v>
      </c>
    </row>
    <row r="22" spans="1:8" x14ac:dyDescent="0.2">
      <c r="A22" t="s">
        <v>25</v>
      </c>
      <c r="B22">
        <v>410</v>
      </c>
      <c r="C22">
        <v>84260</v>
      </c>
      <c r="D22">
        <v>21590</v>
      </c>
      <c r="E22">
        <v>163250</v>
      </c>
      <c r="F22">
        <f t="shared" si="0"/>
        <v>26</v>
      </c>
      <c r="G22">
        <f t="shared" si="1"/>
        <v>194</v>
      </c>
      <c r="H22" t="s">
        <v>32</v>
      </c>
    </row>
    <row r="23" spans="1:8" x14ac:dyDescent="0.2">
      <c r="A23" t="s">
        <v>26</v>
      </c>
      <c r="B23">
        <v>158</v>
      </c>
      <c r="C23">
        <v>72100</v>
      </c>
      <c r="D23">
        <v>24570</v>
      </c>
      <c r="E23">
        <v>106980</v>
      </c>
      <c r="F23">
        <f t="shared" si="0"/>
        <v>34</v>
      </c>
      <c r="G23">
        <f t="shared" si="1"/>
        <v>148</v>
      </c>
      <c r="H23" t="s">
        <v>32</v>
      </c>
    </row>
    <row r="24" spans="1:8" x14ac:dyDescent="0.2">
      <c r="A24" t="s">
        <v>27</v>
      </c>
      <c r="B24">
        <v>156</v>
      </c>
      <c r="C24">
        <v>607730</v>
      </c>
      <c r="D24">
        <v>122120</v>
      </c>
      <c r="E24">
        <v>861710</v>
      </c>
      <c r="F24">
        <f t="shared" si="0"/>
        <v>20</v>
      </c>
      <c r="G24">
        <f t="shared" si="1"/>
        <v>142</v>
      </c>
      <c r="H24" t="s">
        <v>32</v>
      </c>
    </row>
    <row r="25" spans="1:8" x14ac:dyDescent="0.2">
      <c r="A25" t="s">
        <v>28</v>
      </c>
      <c r="B25">
        <v>344</v>
      </c>
      <c r="C25">
        <v>217750</v>
      </c>
      <c r="D25">
        <v>31990</v>
      </c>
      <c r="E25">
        <v>218680</v>
      </c>
      <c r="F25">
        <f>ROUND(D25/C25*100,0)</f>
        <v>15</v>
      </c>
      <c r="G25">
        <f t="shared" si="1"/>
        <v>100</v>
      </c>
      <c r="H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Aneri Shah</cp:lastModifiedBy>
  <dcterms:created xsi:type="dcterms:W3CDTF">2026-04-07T03:01:30Z</dcterms:created>
  <dcterms:modified xsi:type="dcterms:W3CDTF">2026-05-30T04:44:29Z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2026-04-07T03:25:59Z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b5f5aef0-c5d4-4b0e-b7ec-14cda0e1d92c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