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 in Korea_Original" sheetId="1" r:id="rId4"/>
    <sheet state="visible" name="Number of COVID-19 vaccination " sheetId="2" r:id="rId5"/>
    <sheet state="visible" name="시트19" sheetId="3" r:id="rId6"/>
    <sheet state="visible" name="접종대상 접종현황(보건소 자체접종, 210507~)" sheetId="4" r:id="rId7"/>
    <sheet state="visible" name="접종대상 접종현황(위탁의료기관 및 접종센터, 210507" sheetId="5" r:id="rId8"/>
    <sheet state="visible" name="Cases in by Province_Original" sheetId="6" r:id="rId9"/>
    <sheet state="visible" name="Cases by gender &amp; age_Original" sheetId="7" r:id="rId10"/>
    <sheet state="visible" name="Death by gender &amp; age" sheetId="8" r:id="rId11"/>
    <sheet state="visible" name="접종대상별 예방접종현황(2분기,~210506)" sheetId="9" r:id="rId12"/>
    <sheet state="visible" name="접종대상별 예방접종현황(1분기,~210506)" sheetId="10" r:id="rId13"/>
    <sheet state="visible" name="접종대상참고" sheetId="11" r:id="rId14"/>
    <sheet state="visible" name="Cases in Korea_Corrected" sheetId="12" r:id="rId15"/>
    <sheet state="hidden" name="Cases by gender &amp; age_Corrected" sheetId="13" r:id="rId16"/>
    <sheet state="visible" name="Cases in Korea by Province_Corr" sheetId="14" r:id="rId17"/>
    <sheet state="visible" name="Case in Seoul by district" sheetId="15" r:id="rId18"/>
    <sheet state="visible" name="Stats correction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05">
      <text>
        <t xml:space="preserve">소관지역 이관(대전-&gt;경기)</t>
      </text>
    </comment>
    <comment authorId="0" ref="O509">
      <text>
        <t xml:space="preserve">소관지역 이관 (전남-&gt;대구)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04">
      <text>
        <t xml:space="preserve">소관지역 이관(대전-&gt;경기)</t>
      </text>
    </comment>
    <comment authorId="0" ref="O508">
      <text>
        <t xml:space="preserve">소관지역 이관 (전남-&gt;대구)</t>
      </text>
    </comment>
  </commentList>
</comments>
</file>

<file path=xl/sharedStrings.xml><?xml version="1.0" encoding="utf-8"?>
<sst xmlns="http://schemas.openxmlformats.org/spreadsheetml/2006/main" count="2182" uniqueCount="813">
  <si>
    <t>DATE</t>
  </si>
  <si>
    <t>CONFIRM</t>
  </si>
  <si>
    <t>RELEASE</t>
  </si>
  <si>
    <t>QUARANT</t>
  </si>
  <si>
    <t>DEATH</t>
  </si>
  <si>
    <t>TOTAL_TEST</t>
  </si>
  <si>
    <t>UNDER_TEST</t>
  </si>
  <si>
    <t>NEGATIVE</t>
  </si>
  <si>
    <t>seriously or critically ill case</t>
  </si>
  <si>
    <t>접종대상자(1, 2차)</t>
  </si>
  <si>
    <t>접종동의/예약자(1, 2차)</t>
  </si>
  <si>
    <t>접종대상자(2분기)</t>
  </si>
  <si>
    <t>접종동의/예약자(2분기)</t>
  </si>
  <si>
    <t>접종대상자(1분기)</t>
  </si>
  <si>
    <t>접종동의/예약자(1분기)</t>
  </si>
  <si>
    <t>.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</si>
  <si>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</si>
  <si>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</si>
  <si>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</si>
  <si>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</si>
  <si>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</si>
  <si>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</si>
  <si>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</si>
  <si>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</si>
  <si>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</si>
  <si>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</si>
  <si>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</si>
  <si>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</si>
  <si>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</si>
  <si>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</si>
  <si>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</si>
  <si>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</si>
  <si>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</si>
  <si>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</si>
  <si>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접종대상자_요양병원</t>
  </si>
  <si>
    <t>접종동의자_요양병원</t>
  </si>
  <si>
    <t>신규접종자_1차_요양병원</t>
  </si>
  <si>
    <t>누적접종자_1차_요양병원</t>
  </si>
  <si>
    <t>신규접종자_2차_요양병원</t>
  </si>
  <si>
    <t>누적접종자_2차_요양병원</t>
  </si>
  <si>
    <t>접종대상자_요양시설</t>
  </si>
  <si>
    <t>접종동의자_요양시설</t>
  </si>
  <si>
    <t>신규접종자_1차_요양시설</t>
  </si>
  <si>
    <t>누적접종자_1차_요양시설</t>
  </si>
  <si>
    <t>신규접종자_2차_요양시설</t>
  </si>
  <si>
    <t>누적접종자_2차_요양시설</t>
  </si>
  <si>
    <t>접종대상자_1차대응요원</t>
  </si>
  <si>
    <t>접종동의자_1차대응요원</t>
  </si>
  <si>
    <t>신규접종자_1차_1차대응요원</t>
  </si>
  <si>
    <t>누적접종자_1차_1차대응요원</t>
  </si>
  <si>
    <t>신규접종자_2차_1차대응요원</t>
  </si>
  <si>
    <t>누적접종자_2차_1차대응요원</t>
  </si>
  <si>
    <t>접종대상자_의료기관(병원급 이상)</t>
  </si>
  <si>
    <t>접종동의자_의료기관(병원급 이상)</t>
  </si>
  <si>
    <t>신규접종자_1차_의료기관(병원급 이상)</t>
  </si>
  <si>
    <t>누적접종자_1차_의료기관(병원급 이상)</t>
  </si>
  <si>
    <t>신규접종자_2차_의료기관(병원급 이상)</t>
  </si>
  <si>
    <t>누적접종자_2차_의료기관(병원급 이상)</t>
  </si>
  <si>
    <t>접종대상자_30세 미만 병원급 이상</t>
  </si>
  <si>
    <t>접종동의자_30세 미만 병원급 이상</t>
  </si>
  <si>
    <t>신규접종자_30세 미만 병원급 이상</t>
  </si>
  <si>
    <t>누적접종자_30세 미만 병원급 이상</t>
  </si>
  <si>
    <t>접종대상자_기타대상자</t>
  </si>
  <si>
    <t>접종동의자_기타대상자</t>
  </si>
  <si>
    <t>신규접종자_1차_기타대상자</t>
  </si>
  <si>
    <t>누적접종자_1차_기타대상자</t>
  </si>
  <si>
    <t>신규접종자_2차_기타대상자</t>
  </si>
  <si>
    <t>누적접종자_2차_기타대상자</t>
  </si>
  <si>
    <t>접종대상자_취약시설</t>
  </si>
  <si>
    <t>접종동의자_취약시설</t>
  </si>
  <si>
    <t>신규접종자_1차_취약시설</t>
  </si>
  <si>
    <t>누적접종자_1차_취약시설</t>
  </si>
  <si>
    <t>신규접종자_2차_취약시설</t>
  </si>
  <si>
    <t>누적접종자_2차_취약시설</t>
  </si>
  <si>
    <t>접종대상자_특수교육보건교사</t>
  </si>
  <si>
    <t>접종동의자_특수교육보건교사</t>
  </si>
  <si>
    <t>신규접종자_1차_특수교육보건교사</t>
  </si>
  <si>
    <t>누적접종자_1차_특수교육보건교사</t>
  </si>
  <si>
    <t>신규접종자_2차_특수교육보건교사</t>
  </si>
  <si>
    <t>누적접종자_2차_특수교육보건교사</t>
  </si>
  <si>
    <t>접종대상자_30세 이상 군장병</t>
  </si>
  <si>
    <t>접종동의자_30세 이상 군장병</t>
  </si>
  <si>
    <t>신규접종자_1차_30세 이상 군장병</t>
  </si>
  <si>
    <t>누적접종자_1차_30세 이상 군장병</t>
  </si>
  <si>
    <t>신규접종자_2차_30세 이상 군장병</t>
  </si>
  <si>
    <t>누적접종자_2차_30세 이상 군장병</t>
  </si>
  <si>
    <t>접종대상자_30세 미만 군장병</t>
  </si>
  <si>
    <t>접종동의자_30세 미만 군장병</t>
  </si>
  <si>
    <t>신규접종자_1차_30세 미만 군장병</t>
  </si>
  <si>
    <t>누적접종자_1차_30세 미만 군장병</t>
  </si>
  <si>
    <t>신규접종자_2차_30세 미만 군장병</t>
  </si>
  <si>
    <t>누적접종자_2차_30세 미만 군장병</t>
  </si>
  <si>
    <t>접종대상자_장애인돌봄 등</t>
  </si>
  <si>
    <t>접종동의자_장애인돌봄</t>
  </si>
  <si>
    <t>신규접종자_1차_장애인돌봄</t>
  </si>
  <si>
    <t>누적접종자_1차_장애인돌봄</t>
  </si>
  <si>
    <t>신규접종자_2차_장애인돌봄</t>
  </si>
  <si>
    <t>누적접종자_2차_장애인돌봄</t>
  </si>
  <si>
    <t>접종대상자_보건의료인</t>
  </si>
  <si>
    <t>접종동의자_보건의료인</t>
  </si>
  <si>
    <t>신규접종자_1차_보건의료인</t>
  </si>
  <si>
    <t>누적접종자_1차_보건의료인</t>
  </si>
  <si>
    <t>신규접종자_2차_보건의료인</t>
  </si>
  <si>
    <t>누적접종자_2차_보건의료인</t>
  </si>
  <si>
    <t>접종대상자_만성신질환</t>
  </si>
  <si>
    <t>접종동의자_만성신질환</t>
  </si>
  <si>
    <t>신규접종자_1차_만성신질환</t>
  </si>
  <si>
    <t>누적접종자_1차_만성신질환</t>
  </si>
  <si>
    <t>신규접종자_2차_만성신질환</t>
  </si>
  <si>
    <t>누적접종자_2차_만성신질환</t>
  </si>
  <si>
    <t>접종대상자_만성중증호흡기질환자</t>
  </si>
  <si>
    <t>접종동의자_만성중증호흡기질환자</t>
  </si>
  <si>
    <t>신규접종자_1차_만성중증호흡기질환자</t>
  </si>
  <si>
    <t>누적접종자_1차_만성중증호흡기질환자</t>
  </si>
  <si>
    <t>신규접종자_2차_만성중증호흡기질환자</t>
  </si>
  <si>
    <t>누적접종자_2차_만성중증호흡기질환자</t>
  </si>
  <si>
    <t>접종대상자_사회필수인력</t>
  </si>
  <si>
    <t>접종동의자_사회필수인력</t>
  </si>
  <si>
    <t>신규접종자_1차_사회필수인력</t>
  </si>
  <si>
    <t>누적접종자_1차_사회필수인력</t>
  </si>
  <si>
    <t>신규접종자_2차_사회필수인력</t>
  </si>
  <si>
    <t>누적접종자_2차_사회필수인력</t>
  </si>
  <si>
    <t>접종대상자_70-74세</t>
  </si>
  <si>
    <t>접종동의자_70-74세</t>
  </si>
  <si>
    <t>신규접종자_1차_70-74세</t>
  </si>
  <si>
    <t>누적접종자_1차_70-74세</t>
  </si>
  <si>
    <t>신규접종자_2차_70-74세</t>
  </si>
  <si>
    <t>누적접종자_2차_70-74세</t>
  </si>
  <si>
    <t>접종대상자_65-69세</t>
  </si>
  <si>
    <t>접종동의자_65-69세</t>
  </si>
  <si>
    <t>신규접종자_1차_65-69세</t>
  </si>
  <si>
    <t>누적접종자_1차_65-69세</t>
  </si>
  <si>
    <t>신규접종자_2차_65-69세</t>
  </si>
  <si>
    <t>누적접종자_2차_65-69세</t>
  </si>
  <si>
    <t>접종대상자_60-64세</t>
  </si>
  <si>
    <t>접종동의자_60-64세</t>
  </si>
  <si>
    <t>신규접종자_1차_60-64세</t>
  </si>
  <si>
    <t>신규접종자_2차_60-64세</t>
  </si>
  <si>
    <t>접종대상자_예비군민방위</t>
  </si>
  <si>
    <t>접종동의자_예비군민방위</t>
  </si>
  <si>
    <t>신규접종자_1차_예비군민방위</t>
  </si>
  <si>
    <t>누적접종자_1차_예비군민방위</t>
  </si>
  <si>
    <t>신규접종자_2차_예비군민방위</t>
  </si>
  <si>
    <t>누적접종자_2차_예비군민방위</t>
  </si>
  <si>
    <t>접종대상자_기타대상자2</t>
  </si>
  <si>
    <t>접종동의자_기타대상자2</t>
  </si>
  <si>
    <t>신규접종자_1차_기타대상자2</t>
  </si>
  <si>
    <t>누적접종자_1차_기타대상자2</t>
  </si>
  <si>
    <t>신규접종자_2차_기타대상자2</t>
  </si>
  <si>
    <t>누적접종자_2차_기타대상자2</t>
  </si>
  <si>
    <t>접종대상자_코로나치료병원</t>
  </si>
  <si>
    <t>접종동의자_코로나치료병원</t>
  </si>
  <si>
    <t>신규접종자_1차_코로나치료병원</t>
  </si>
  <si>
    <t>누적접종자_1차_코로나치료병원</t>
  </si>
  <si>
    <t>신규접종자_2차_코로나치료병원</t>
  </si>
  <si>
    <t>누적접종자_2차_코로나치료병원</t>
  </si>
  <si>
    <t>접종대상자_75세이상</t>
  </si>
  <si>
    <t>접종동의자_75세이상</t>
  </si>
  <si>
    <t>신규접종자_1차_75세이상</t>
  </si>
  <si>
    <t>누적접종자_1차_75세이상</t>
  </si>
  <si>
    <t>신규접종자_2차_75세이상</t>
  </si>
  <si>
    <t>누적접종자_2차_75세이상</t>
  </si>
  <si>
    <t>접종대상자_노인시설</t>
  </si>
  <si>
    <t>접종동의자_노인시설</t>
  </si>
  <si>
    <t>신규접종자_1차_노인시설</t>
  </si>
  <si>
    <t>누적접종자_1차_노인시설</t>
  </si>
  <si>
    <t>신규접종자_2차_노인시설</t>
  </si>
  <si>
    <t>누적접종자_2차_노인시설</t>
  </si>
  <si>
    <t>접종대상자_2분기 30세 미만 AZ 접종제외자</t>
  </si>
  <si>
    <t>접종동의자_2분기 30세 미만 AZ 접종제외자</t>
  </si>
  <si>
    <t>신규접종자_1차_2분기 30세 미만 AZ 접종제외자</t>
  </si>
  <si>
    <t>누적접종자_1차_2분기 30세 미만 AZ 접종제외자</t>
  </si>
  <si>
    <t>신규접종자_2차_2분기 30세 미만 AZ 접종제외자</t>
  </si>
  <si>
    <t>누적접종자_2차_2분기 30세 미만 AZ 접종제외자</t>
  </si>
  <si>
    <t>접종대상자_6월 초과예약자</t>
  </si>
  <si>
    <t>접종동의자_6월 초과예약자</t>
  </si>
  <si>
    <t>신규접종자_1차_6월 초과예약자</t>
  </si>
  <si>
    <t>누적접종자_1차_6월 초과예약자</t>
  </si>
  <si>
    <t>신규접종자_2차_6월 초과예약자</t>
  </si>
  <si>
    <t>누적접종자_2차_6월 초과예약자</t>
  </si>
  <si>
    <t>접종대상자_교육 및 보육 종사자</t>
  </si>
  <si>
    <t>접종동의자_교육 및 보육 종사자</t>
  </si>
  <si>
    <t>신규접종자_1차_교육 및 보육 종사자</t>
  </si>
  <si>
    <t>누적접종자_1차_교육 및 보육 종사자</t>
  </si>
  <si>
    <t>신규접종자_2차_교육 및 보육 종사자</t>
  </si>
  <si>
    <t>누적접종자_2차_교육 및 보육 종사자</t>
  </si>
  <si>
    <t>접종대상자_지자체 자율접종</t>
  </si>
  <si>
    <t>접종동의자_지자체 자율접종</t>
  </si>
  <si>
    <t>신규접종자_1차_지자체 자율접종</t>
  </si>
  <si>
    <t>누적접종자_1차_지자체 자율접종</t>
  </si>
  <si>
    <t>신규접종자_2차_지자체 자율접종</t>
  </si>
  <si>
    <t>누적접종자_2차_지자체 자율접종</t>
  </si>
  <si>
    <t>접종대상자_고3 및 고교 직원</t>
  </si>
  <si>
    <t>접종동의자_고3 및 고교 직원</t>
  </si>
  <si>
    <t>신규접종자_고3 및 고교 직원</t>
  </si>
  <si>
    <t>누적접종자_고3 및 고교 직원</t>
  </si>
  <si>
    <t>누적접종자_2차_고3 및 고교 직원</t>
  </si>
  <si>
    <t>접종대상자_기타대상자(화이자예비명단)</t>
  </si>
  <si>
    <t>접종동의자_기타대상자(화이자예비명단)</t>
  </si>
  <si>
    <t>신규접종자_1차_기타대상자(화이자예비명단)</t>
  </si>
  <si>
    <t>누적접종자_1차_기타대상자(화이자예비명단)</t>
  </si>
  <si>
    <t>신규접종자_2차_기타대상자(화이자예비명단)</t>
  </si>
  <si>
    <t>누적접종자_2차_기타대상자(화이자예비명단)</t>
  </si>
  <si>
    <t>접종대상자_유치원, 교사 등</t>
  </si>
  <si>
    <t>접종예약자_유치원, 교사 등</t>
  </si>
  <si>
    <t>-</t>
  </si>
  <si>
    <t>Lazaretto</t>
  </si>
  <si>
    <t xml:space="preserve"> </t>
  </si>
  <si>
    <t>TOTAL</t>
  </si>
  <si>
    <t>MALE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</si>
  <si>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</si>
  <si>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</si>
  <si>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</si>
  <si>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</si>
  <si>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</si>
  <si>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</si>
  <si>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</si>
  <si>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</si>
  <si>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</si>
  <si>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</si>
  <si>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Male(death)</t>
  </si>
  <si>
    <t>Female(death)</t>
  </si>
  <si>
    <t>접종대상자_요양병원(65세 이상)</t>
  </si>
  <si>
    <t>접종동의자_요양병원(65세 이상)</t>
  </si>
  <si>
    <t>신규접종자_요양병원(65세 이상)</t>
  </si>
  <si>
    <t>누적접종자_요양병원(65세 이상)</t>
  </si>
  <si>
    <t>접종대상자_요양시설(65세 이상)</t>
  </si>
  <si>
    <t>접종동의자_요양시설(65세 이상)</t>
  </si>
  <si>
    <t>신규접종자_요양시설(65세 이상)</t>
  </si>
  <si>
    <t>누적접종자_요양시설(65세 이상)</t>
  </si>
  <si>
    <t>신규접종자_취약시설</t>
  </si>
  <si>
    <t>누적접종자_취약시설</t>
  </si>
  <si>
    <t>접종대상자_학교및돌봄</t>
  </si>
  <si>
    <t>접종동의자_학교및돌봄</t>
  </si>
  <si>
    <t>신규접종자_학교및돌봄</t>
  </si>
  <si>
    <t>누적접종자_학교및돌봄</t>
  </si>
  <si>
    <t>접종대상자_75세 이상 어르신</t>
  </si>
  <si>
    <t>접종동의자_75세 이상 어르신</t>
  </si>
  <si>
    <t>신규접종자_75세 이상 어르신</t>
  </si>
  <si>
    <t>누적접종자_75세 이상 어르신</t>
  </si>
  <si>
    <t>신규접종자_75세 이상 어르신(1차)</t>
  </si>
  <si>
    <t>누적접종자_75세 이상 어르신(1차)</t>
  </si>
  <si>
    <t>신규접종자_75세 이상 어르신(2차)</t>
  </si>
  <si>
    <t>누적접종자_75세 이상 어르신(2차)</t>
  </si>
  <si>
    <t>신규접종자_노인시설</t>
  </si>
  <si>
    <t>누적접종자_노인시설</t>
  </si>
  <si>
    <t>신규접종자_노인시설(1차)</t>
  </si>
  <si>
    <t>누적접종자_노인시설(1차)</t>
  </si>
  <si>
    <t>신규접종자_노인시설(2차)</t>
  </si>
  <si>
    <t>누적접종자_노인시설(2차)</t>
  </si>
  <si>
    <t>접종대상자_장애인 돌봄 등</t>
  </si>
  <si>
    <t>접종동의자_장애인 돌봄 등</t>
  </si>
  <si>
    <t>신규접종자_장애인 돌봄 등</t>
  </si>
  <si>
    <t>누적접종자_장애인 돌봄 등</t>
  </si>
  <si>
    <t>접종대상자_기타 대상자</t>
  </si>
  <si>
    <t>접종동의자_기타 대상자</t>
  </si>
  <si>
    <t>신규접종자_기타 대상자</t>
  </si>
  <si>
    <t>누적접종자_기타 대상자</t>
  </si>
  <si>
    <t>신규접종자_보건의료인</t>
  </si>
  <si>
    <t>누적접종자_보건의료인</t>
  </si>
  <si>
    <t>누적접종자_만성신질환</t>
  </si>
  <si>
    <t>신규접종자_사회필수인력</t>
  </si>
  <si>
    <t>누적접종자_사회필수인력</t>
  </si>
  <si>
    <t>접종대상자_요양병원(65세미만)</t>
  </si>
  <si>
    <t>접종동의자_요양병원(65세미만)</t>
  </si>
  <si>
    <t>신규접종자_요양병원(65세미만)</t>
  </si>
  <si>
    <t>누적접종자_요양병원(65세미만)</t>
  </si>
  <si>
    <t>접종대상자_요양시설(65세 미만)</t>
  </si>
  <si>
    <t>접종동의자_요양시설(65세 미만)</t>
  </si>
  <si>
    <t>신규접종자_요양시설(65세 미만)</t>
  </si>
  <si>
    <t>누적접종자_요양시설(65세 미만)</t>
  </si>
  <si>
    <t>접종대상자_코로나 1차 대응요원</t>
  </si>
  <si>
    <t>접종동의자_코로나 1차 대응요원</t>
  </si>
  <si>
    <t>신규접종자_코로나 1차 대응요원</t>
  </si>
  <si>
    <t>누적접종자_코로나 1차 대응요원</t>
  </si>
  <si>
    <t>접종대상자_병원급 이상 의료기관</t>
  </si>
  <si>
    <t>접종동의자_병원급 이상 의료기관</t>
  </si>
  <si>
    <t>신규접종자_병원급 이상 의료기관</t>
  </si>
  <si>
    <t>누적접종자_병원급 이상 의료기관</t>
  </si>
  <si>
    <t>신규접종자_기타 대상자(1차)</t>
  </si>
  <si>
    <t>누적접종자_기타 대상자(1차)</t>
  </si>
  <si>
    <t>신규접종자_기타 대상자(2차)</t>
  </si>
  <si>
    <t>누적접종자_기타 대상자(2차)</t>
  </si>
  <si>
    <t>접종대상자_코로나 치료병원(1,2차 합계)</t>
  </si>
  <si>
    <t>접종동의자_코로나 치료병원(1,2차 합계)</t>
  </si>
  <si>
    <t>신규접종자_코로나 치료병원(1차)</t>
  </si>
  <si>
    <t>누적접종자_코로나 치료병원(1차)</t>
  </si>
  <si>
    <t>신규접종자_코로나 치료병원(2차)</t>
  </si>
  <si>
    <t>누적접종자_코로나 치료병원(2차)</t>
  </si>
  <si>
    <t>2분기 접종대상</t>
  </si>
  <si>
    <t>예약 시작일</t>
  </si>
  <si>
    <t>접종 시작일</t>
  </si>
  <si>
    <t>참고</t>
  </si>
  <si>
    <t>요양병원(65세 이상)</t>
  </si>
  <si>
    <t>2021.03.23</t>
  </si>
  <si>
    <t>요양시설(65세 이상)</t>
  </si>
  <si>
    <t>2021.03.30</t>
  </si>
  <si>
    <t>취약시설</t>
  </si>
  <si>
    <t>2021.04.12</t>
  </si>
  <si>
    <t>장애인·노숙인, 결핵 및 한센인 거주시설, 교정시설 종사자 등</t>
  </si>
  <si>
    <t>학교 및 돌봄</t>
  </si>
  <si>
    <t>특수교육·보건교사 등</t>
  </si>
  <si>
    <t>기타 대상자</t>
  </si>
  <si>
    <t>2021.04.19</t>
  </si>
  <si>
    <t>예비명단 등</t>
  </si>
  <si>
    <t>75세이상 어르신</t>
  </si>
  <si>
    <t>2021.04.01</t>
  </si>
  <si>
    <t>노인시설</t>
  </si>
  <si>
    <t>노인시설 이용·입소자 및 종사자는 아니나 예방접종센터에서 추가 접종된 건 수 포함</t>
  </si>
  <si>
    <t>장애인 돌봄 등</t>
  </si>
  <si>
    <t>장애인·노인방문·보훈인력 돌봄종사자, 항공승무원</t>
  </si>
  <si>
    <t>보건의료인</t>
  </si>
  <si>
    <t>2021.04.26</t>
  </si>
  <si>
    <t>만성신질환</t>
  </si>
  <si>
    <t>사회필수인력</t>
  </si>
  <si>
    <t>70-74세</t>
  </si>
  <si>
    <t>2021.05.06</t>
  </si>
  <si>
    <t>2021.05.27</t>
  </si>
  <si>
    <t>65-69세</t>
  </si>
  <si>
    <t>2021.05.10</t>
  </si>
  <si>
    <t>60-64세</t>
  </si>
  <si>
    <t>2021.05.13</t>
  </si>
  <si>
    <t>만성중증호흡기질환자</t>
  </si>
  <si>
    <t>유치원, 어린이집, 초등학교(1,2학년) 교사돌봄인력</t>
  </si>
  <si>
    <t>DATE(10_am)</t>
  </si>
  <si>
    <t>Jongno-gu</t>
  </si>
  <si>
    <t>Jung-gu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</si>
  <si>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</si>
  <si>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</si>
  <si>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</si>
  <si>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</si>
  <si>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</si>
  <si>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</si>
  <si>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</si>
  <si>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</si>
  <si>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</si>
  <si>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</si>
  <si>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</si>
  <si>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</si>
  <si>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</si>
  <si>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</si>
  <si>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</si>
  <si>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</si>
  <si>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</si>
  <si>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</si>
  <si>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</si>
  <si>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</si>
  <si>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</si>
  <si>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</si>
  <si>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</si>
  <si>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Other</t>
  </si>
  <si>
    <t>03DEC2020</t>
  </si>
  <si>
    <t>02DEC2020</t>
  </si>
  <si>
    <t>01DEC2020</t>
  </si>
  <si>
    <t>30NOV2020</t>
  </si>
  <si>
    <t>29NOV2020</t>
  </si>
  <si>
    <t>28NOV2020</t>
  </si>
  <si>
    <t>27NOV2020</t>
  </si>
  <si>
    <t>26NOV2020</t>
  </si>
  <si>
    <t>25NOV2020</t>
  </si>
  <si>
    <t>24NOV2020</t>
  </si>
  <si>
    <t>23NOV2020</t>
  </si>
  <si>
    <t>22NOV2020</t>
  </si>
  <si>
    <t>21NOV2020</t>
  </si>
  <si>
    <t>20NOV2020</t>
  </si>
  <si>
    <t>19NOV2020</t>
  </si>
  <si>
    <t>18NOV2020</t>
  </si>
  <si>
    <t>17NOV2020</t>
  </si>
  <si>
    <t>16NOV2020</t>
  </si>
  <si>
    <t>15NOV2020</t>
  </si>
  <si>
    <t>14NOV2020</t>
  </si>
  <si>
    <t>13NOV2020</t>
  </si>
  <si>
    <t>12NOV2020</t>
  </si>
  <si>
    <t>11NOV2020</t>
  </si>
  <si>
    <t>10NOV2020</t>
  </si>
  <si>
    <t>09NOV2020</t>
  </si>
  <si>
    <t>08NOV2020</t>
  </si>
  <si>
    <t>07NOV2020</t>
  </si>
  <si>
    <t>06NOV2020</t>
  </si>
  <si>
    <t>05NOV2020</t>
  </si>
  <si>
    <t>04NOV2020</t>
  </si>
  <si>
    <t>03NOV2020</t>
  </si>
  <si>
    <t>02NOV2020</t>
  </si>
  <si>
    <t>01NOV2020</t>
  </si>
  <si>
    <t>31OCT2020</t>
  </si>
  <si>
    <t>30OCT2020</t>
  </si>
  <si>
    <t>29OCT2020</t>
  </si>
  <si>
    <t>28OCT2020</t>
  </si>
  <si>
    <t>27OCT2020</t>
  </si>
  <si>
    <t>25OCT2020</t>
  </si>
  <si>
    <t>24OCT2020</t>
  </si>
  <si>
    <t>23OCT2020</t>
  </si>
  <si>
    <t>22OCT2020</t>
  </si>
  <si>
    <t>21OCT2020</t>
  </si>
  <si>
    <t>20OCT2020</t>
  </si>
  <si>
    <t>19OCT2020</t>
  </si>
  <si>
    <t>18OCT2020</t>
  </si>
  <si>
    <t>17OCT2020</t>
  </si>
  <si>
    <t>16OCT2020</t>
  </si>
  <si>
    <t>15OCT2020</t>
  </si>
  <si>
    <t>14OCT2020</t>
  </si>
  <si>
    <t>13OCT2020</t>
  </si>
  <si>
    <t>12OCT2020</t>
  </si>
  <si>
    <t>11OCT2020</t>
  </si>
  <si>
    <t>10OCT2020</t>
  </si>
  <si>
    <t>09OCT2020</t>
  </si>
  <si>
    <t>08OCT2020</t>
  </si>
  <si>
    <t>07OCT2020</t>
  </si>
  <si>
    <t>06OCT2020</t>
  </si>
  <si>
    <t>05OCT2020</t>
  </si>
  <si>
    <t>04OCT2020</t>
  </si>
  <si>
    <t>03OCT2020</t>
  </si>
  <si>
    <t>02OCT2020</t>
  </si>
  <si>
    <t>01OCT2020</t>
  </si>
  <si>
    <t>30SEP2020</t>
  </si>
  <si>
    <t>29SEP2020</t>
  </si>
  <si>
    <t>28SEP2020</t>
  </si>
  <si>
    <t>27SEP2020</t>
  </si>
  <si>
    <t>26SEP2020</t>
  </si>
  <si>
    <t>25SEP2020</t>
  </si>
  <si>
    <t>24SEP2020</t>
  </si>
  <si>
    <t>23SEP2020</t>
  </si>
  <si>
    <t>22SEP2020</t>
  </si>
  <si>
    <t>21SEP2020</t>
  </si>
  <si>
    <t>20SEP2020</t>
  </si>
  <si>
    <t>19SEP2020</t>
  </si>
  <si>
    <t>18SEP2020</t>
  </si>
  <si>
    <t>17SEP2020</t>
  </si>
  <si>
    <t>16SEP2020</t>
  </si>
  <si>
    <t>15SEP2020</t>
  </si>
  <si>
    <t>14SEP2020</t>
  </si>
  <si>
    <t>13SEP2020</t>
  </si>
  <si>
    <t>12SEP2020</t>
  </si>
  <si>
    <t>11SEP2020</t>
  </si>
  <si>
    <t>10SEP2020</t>
  </si>
  <si>
    <t>09SEP2020</t>
  </si>
  <si>
    <t>08SEP2020</t>
  </si>
  <si>
    <t>07SEP2020</t>
  </si>
  <si>
    <t>06SEP2020</t>
  </si>
  <si>
    <t>05SEP2020</t>
  </si>
  <si>
    <t>04SEP2020</t>
  </si>
  <si>
    <t>03SEP2020</t>
  </si>
  <si>
    <t>02SEP2020</t>
  </si>
  <si>
    <t>01SEP2020</t>
  </si>
  <si>
    <t>31AUG2020</t>
  </si>
  <si>
    <t>30AUG2020</t>
  </si>
  <si>
    <t>29AUG2020</t>
  </si>
  <si>
    <t>28AUG2020</t>
  </si>
  <si>
    <t>27AUG2020</t>
  </si>
  <si>
    <t>26AUG2020</t>
  </si>
  <si>
    <t>25AUG2020</t>
  </si>
  <si>
    <t>24AUG2020</t>
  </si>
  <si>
    <t>23AUG2020</t>
  </si>
  <si>
    <t>22AUG2020</t>
  </si>
  <si>
    <t>21AUG2020</t>
  </si>
  <si>
    <t>20AUG2020</t>
  </si>
  <si>
    <t>19AUG2020</t>
  </si>
  <si>
    <t>18AUG2020</t>
  </si>
  <si>
    <t>17AUG2020</t>
  </si>
  <si>
    <t>16AUG2020</t>
  </si>
  <si>
    <t>15AUG2020</t>
  </si>
  <si>
    <t>14AUG2020</t>
  </si>
  <si>
    <t>13AUG2020</t>
  </si>
  <si>
    <t>12AUG2020</t>
  </si>
  <si>
    <t>11AUG2020</t>
  </si>
  <si>
    <t>10AUG2020</t>
  </si>
  <si>
    <t>09AUG2020</t>
  </si>
  <si>
    <t>07AUG2020</t>
  </si>
  <si>
    <t>06AUG2020</t>
  </si>
  <si>
    <t>05AUG2020</t>
  </si>
  <si>
    <t>04AUG2020</t>
  </si>
  <si>
    <t>03AUG2020</t>
  </si>
  <si>
    <t>02AUG2020</t>
  </si>
  <si>
    <t>01AUG2020</t>
  </si>
  <si>
    <t>31JUN2020</t>
  </si>
  <si>
    <t>30JUN2020</t>
  </si>
  <si>
    <t>29JUN2020</t>
  </si>
  <si>
    <t>28JUN2020</t>
  </si>
  <si>
    <t>27JUL2020</t>
  </si>
  <si>
    <t>26JUL2020</t>
  </si>
  <si>
    <t>25JUL2020</t>
  </si>
  <si>
    <t>24JUL2020</t>
  </si>
  <si>
    <t>23JUL2020</t>
  </si>
  <si>
    <t>22JUL2020</t>
  </si>
  <si>
    <t>21JUL2020</t>
  </si>
  <si>
    <t>20JUL2020</t>
  </si>
  <si>
    <t>19JUL2020</t>
  </si>
  <si>
    <t>18JUL2020</t>
  </si>
  <si>
    <t>17JUL2020</t>
  </si>
  <si>
    <t>16JUL2020</t>
  </si>
  <si>
    <t>15JUL2020</t>
  </si>
  <si>
    <t>14JUL2020</t>
  </si>
  <si>
    <t>13JUL2020</t>
  </si>
  <si>
    <t>12JUL2020</t>
  </si>
  <si>
    <t>11JUL2020</t>
  </si>
  <si>
    <t>10JUL2020</t>
  </si>
  <si>
    <t>09JUL2020</t>
  </si>
  <si>
    <t>08JUL2020</t>
  </si>
  <si>
    <t>07JUL2020</t>
  </si>
  <si>
    <t>06JUL2020</t>
  </si>
  <si>
    <t>05JUL2020</t>
  </si>
  <si>
    <t>04JUL2020</t>
  </si>
  <si>
    <t>03JUL2020</t>
  </si>
  <si>
    <t>02JUL2020</t>
  </si>
  <si>
    <t>01JUL2020</t>
  </si>
  <si>
    <t>27JUN2020</t>
  </si>
  <si>
    <t>26JUN2020</t>
  </si>
  <si>
    <t>25JUN2020</t>
  </si>
  <si>
    <t>24JUN2020</t>
  </si>
  <si>
    <t>23JUN2020</t>
  </si>
  <si>
    <t>22JUN2020</t>
  </si>
  <si>
    <t>21JUN2020</t>
  </si>
  <si>
    <t>20JUN2020</t>
  </si>
  <si>
    <t>19JUN2020</t>
  </si>
  <si>
    <t>18JUN2020</t>
  </si>
  <si>
    <t>17JUN2020</t>
  </si>
  <si>
    <t>16JUN2020</t>
  </si>
  <si>
    <t>15JUN2020</t>
  </si>
  <si>
    <t>14JUN2020</t>
  </si>
  <si>
    <t>13JUN2020</t>
  </si>
  <si>
    <t>12JUN2020</t>
  </si>
  <si>
    <t>11JUN2020</t>
  </si>
  <si>
    <t>10JUN2020</t>
  </si>
  <si>
    <t>09JUN2020</t>
  </si>
  <si>
    <t>08JUN2020</t>
  </si>
  <si>
    <t>07JUN2020</t>
  </si>
  <si>
    <t>06JUN2020</t>
  </si>
  <si>
    <t>05JUN2020</t>
  </si>
  <si>
    <t>04JUN2020</t>
  </si>
  <si>
    <t>03JUN2020</t>
  </si>
  <si>
    <t>02JUN2020</t>
  </si>
  <si>
    <t>01JUN2020</t>
  </si>
  <si>
    <t>31MAY2020</t>
  </si>
  <si>
    <t>30MAY2020</t>
  </si>
  <si>
    <t>29MAY2020</t>
  </si>
  <si>
    <t>28MAY2020</t>
  </si>
  <si>
    <t>27MAY2020</t>
  </si>
  <si>
    <t>26MAY2020</t>
  </si>
  <si>
    <t>25MAY2020</t>
  </si>
  <si>
    <t>24MAY2020</t>
  </si>
  <si>
    <t>23MAY2020</t>
  </si>
  <si>
    <t>22MAY2020</t>
  </si>
  <si>
    <t>21MAY2020</t>
  </si>
  <si>
    <t>20MAY2020</t>
  </si>
  <si>
    <t>19MAY2020</t>
  </si>
  <si>
    <t>18MAY2020</t>
  </si>
  <si>
    <t>17MAY2020</t>
  </si>
  <si>
    <t>16MAY2020</t>
  </si>
  <si>
    <t>15MAY2020</t>
  </si>
  <si>
    <t>14MAY2020</t>
  </si>
  <si>
    <t>13MAY2020</t>
  </si>
  <si>
    <t>12MAY2020</t>
  </si>
  <si>
    <t>11MAY2020</t>
  </si>
  <si>
    <t>10MAY2020</t>
  </si>
  <si>
    <t>09MAY2020</t>
  </si>
  <si>
    <t>08MAY2020</t>
  </si>
  <si>
    <t>07MAY2020</t>
  </si>
  <si>
    <t>06MAY2020</t>
  </si>
  <si>
    <t>05MAY2020</t>
  </si>
  <si>
    <t>04MAY2020</t>
  </si>
  <si>
    <t>03MAY2020</t>
  </si>
  <si>
    <t>02MAY2020</t>
  </si>
  <si>
    <t>01MAY2020</t>
  </si>
  <si>
    <t>30APR2020</t>
  </si>
  <si>
    <t>29APR2020</t>
  </si>
  <si>
    <t>28APR2020</t>
  </si>
  <si>
    <t>27APR2020</t>
  </si>
  <si>
    <t>26APR2020</t>
  </si>
  <si>
    <t>25APR2020</t>
  </si>
  <si>
    <t>24APR2020</t>
  </si>
  <si>
    <t>23APR2020</t>
  </si>
  <si>
    <t>22APR2020</t>
  </si>
  <si>
    <t>21APR2020</t>
  </si>
  <si>
    <t>20APR2020</t>
  </si>
  <si>
    <t>19APR2020</t>
  </si>
  <si>
    <t>18APR2020</t>
  </si>
  <si>
    <t>17APR2020</t>
  </si>
  <si>
    <t>16APR2020</t>
  </si>
  <si>
    <t>15APR2020</t>
  </si>
  <si>
    <t>14APR2020</t>
  </si>
  <si>
    <t>13APR2020</t>
  </si>
  <si>
    <t>12APR2020</t>
  </si>
  <si>
    <t>11APR2020</t>
  </si>
  <si>
    <t>10APR2020</t>
  </si>
  <si>
    <t>09APR2020</t>
  </si>
  <si>
    <t>08APR2020</t>
  </si>
  <si>
    <t>07APR2020</t>
  </si>
  <si>
    <t>06APR2020</t>
  </si>
  <si>
    <t>05APR2020</t>
  </si>
  <si>
    <t>04APR2020</t>
  </si>
  <si>
    <t>03APR2020</t>
  </si>
  <si>
    <t>02APR2020</t>
  </si>
  <si>
    <t>01APR2020</t>
  </si>
  <si>
    <t>31MAR2020</t>
  </si>
  <si>
    <t>30MAR2020</t>
  </si>
  <si>
    <t>29MAR2020</t>
  </si>
  <si>
    <t>28MAR2020</t>
  </si>
  <si>
    <t>27MAR2020</t>
  </si>
  <si>
    <t>26MAR2020</t>
  </si>
  <si>
    <t>25MAR2020</t>
  </si>
  <si>
    <t>24MAR2020</t>
  </si>
  <si>
    <t>23MAR2020</t>
  </si>
  <si>
    <t>22MAR2020</t>
  </si>
  <si>
    <t>21MAR2020</t>
  </si>
  <si>
    <t>20MAR2020</t>
  </si>
  <si>
    <t>19MAR2020</t>
  </si>
  <si>
    <t>18MAR2020</t>
  </si>
  <si>
    <t>17MAR2020</t>
  </si>
  <si>
    <t>16MAR2020</t>
  </si>
  <si>
    <t>15MAR2020</t>
  </si>
  <si>
    <t>14MAR2020</t>
  </si>
  <si>
    <t>13MAR2020</t>
  </si>
  <si>
    <t>12MAR2020</t>
  </si>
  <si>
    <t>11MAR2020</t>
  </si>
  <si>
    <t>10MAR2020</t>
  </si>
  <si>
    <t>09MAR2020</t>
  </si>
  <si>
    <t>08MAR2020</t>
  </si>
  <si>
    <t>07MAR2020</t>
  </si>
  <si>
    <t>06MAR2020</t>
  </si>
  <si>
    <t>05MAR2020</t>
  </si>
  <si>
    <t>04MAR2020</t>
  </si>
  <si>
    <t>03MAR2020</t>
  </si>
  <si>
    <t>02MAR2020</t>
  </si>
  <si>
    <t>01MAR2020</t>
  </si>
  <si>
    <t>29FEB2020</t>
  </si>
  <si>
    <t>28FEB2020</t>
  </si>
  <si>
    <t>27FEB2020</t>
  </si>
  <si>
    <t>Correction Date</t>
  </si>
  <si>
    <t>Stat_date</t>
  </si>
  <si>
    <t>Correction</t>
  </si>
  <si>
    <t>Category</t>
  </si>
  <si>
    <t>Correction_stat</t>
  </si>
  <si>
    <t>Metion</t>
  </si>
  <si>
    <t>2021.07.25</t>
  </si>
  <si>
    <t>2021.07.17</t>
  </si>
  <si>
    <t>오신고로 인한 누계 정정</t>
  </si>
  <si>
    <t>2021.07.22</t>
  </si>
  <si>
    <t>2021.07.21</t>
  </si>
  <si>
    <t>오신고로 인한 중복집계로 누계 정정</t>
  </si>
  <si>
    <t>2021.07.19</t>
  </si>
  <si>
    <t>2021.07.16</t>
  </si>
  <si>
    <t>2021.07.15</t>
  </si>
  <si>
    <t>지자체 오신고로 인한 통계 정정</t>
  </si>
  <si>
    <t>2021.07.04</t>
  </si>
  <si>
    <t>2021.07.02</t>
  </si>
  <si>
    <t>2021.07.03</t>
  </si>
  <si>
    <t>2021.07.01</t>
  </si>
  <si>
    <t>단순 재검출 사례로 통계 정정</t>
  </si>
  <si>
    <t>2021.06.12</t>
  </si>
  <si>
    <t>2021.06.10</t>
  </si>
  <si>
    <t>2021.05.12</t>
  </si>
  <si>
    <t>2021.06.09</t>
  </si>
  <si>
    <t>2021.05.26</t>
  </si>
  <si>
    <t>중복집계로 인한 통계 정정</t>
  </si>
  <si>
    <t>2021.05.30</t>
  </si>
  <si>
    <t>2021.05.29</t>
  </si>
  <si>
    <t>2021.05.28</t>
  </si>
  <si>
    <t>격리해제 후 사망 보고로 인한 제외</t>
  </si>
  <si>
    <t>자체 오신고로 인한 통계정정</t>
  </si>
  <si>
    <t>2021.04.24</t>
  </si>
  <si>
    <t>지자체오신고로 인한 통계정정</t>
  </si>
  <si>
    <t>Jeonbuk</t>
  </si>
  <si>
    <t>2021.04.30</t>
  </si>
  <si>
    <t>2021.04.29</t>
  </si>
  <si>
    <t>위양성으로 인한 통계 정정</t>
  </si>
  <si>
    <t>Gyeongbuk</t>
  </si>
  <si>
    <t>2021.04.28</t>
  </si>
  <si>
    <t>Seoul</t>
  </si>
  <si>
    <t>2021.04.27</t>
  </si>
  <si>
    <t>국내 미입국자 통계 제외</t>
  </si>
  <si>
    <t>2021.04.18</t>
  </si>
  <si>
    <t>중복 집계로 인한 통계 정정</t>
  </si>
  <si>
    <t>2020.12.08</t>
  </si>
  <si>
    <t>지자체 오신고 정정</t>
  </si>
  <si>
    <t>2021.04.16</t>
  </si>
  <si>
    <t>Busan</t>
  </si>
  <si>
    <t>2021.04.17</t>
  </si>
  <si>
    <t>2021.02.06</t>
  </si>
  <si>
    <t>Gyeonggi</t>
  </si>
  <si>
    <t>2021.03.26</t>
  </si>
  <si>
    <t>2021.04.03</t>
  </si>
  <si>
    <t>2021.04.02</t>
  </si>
  <si>
    <t>2021.03.15</t>
  </si>
  <si>
    <t>2021.03.29</t>
  </si>
  <si>
    <t>Chungbuk</t>
  </si>
  <si>
    <t>2021.03.24</t>
  </si>
  <si>
    <t>2020.12.19</t>
  </si>
  <si>
    <t>2020.12.28</t>
  </si>
  <si>
    <t>Male</t>
  </si>
  <si>
    <t>검사과정 오류에 따른 정정</t>
  </si>
  <si>
    <t>2021.03.22</t>
  </si>
  <si>
    <t>2021.03.20</t>
  </si>
  <si>
    <t>Female</t>
  </si>
  <si>
    <t>2021.03.06</t>
  </si>
  <si>
    <t>2021.02.26</t>
  </si>
  <si>
    <t>2021.03.02</t>
  </si>
  <si>
    <t>2021.02.28</t>
  </si>
  <si>
    <t>2021.03.01</t>
  </si>
  <si>
    <t>2021.02.25</t>
  </si>
  <si>
    <t>Confirm</t>
  </si>
  <si>
    <t>2021.02.27</t>
  </si>
  <si>
    <t>2021.02.16</t>
  </si>
  <si>
    <t>2021.02.15</t>
  </si>
  <si>
    <t>지자체 신고 정정</t>
  </si>
  <si>
    <t>2021.02.10</t>
  </si>
  <si>
    <t>2021.02.08</t>
  </si>
  <si>
    <t>중복집계정정</t>
  </si>
  <si>
    <t>2021.02.09</t>
  </si>
  <si>
    <t>2021.02.07</t>
  </si>
  <si>
    <t>2021.02.01</t>
  </si>
  <si>
    <t>2021.01.30</t>
  </si>
  <si>
    <t>지자체 보고 오류(중복 삭제)</t>
  </si>
  <si>
    <t>2021.01.29</t>
  </si>
  <si>
    <t>2020.12.21</t>
  </si>
  <si>
    <t>검역 집계 오류 정정</t>
  </si>
  <si>
    <t>2020.11.04</t>
  </si>
  <si>
    <t>2021.01.28</t>
  </si>
  <si>
    <t>2021.01.25</t>
  </si>
  <si>
    <t>지자체 신고 시도 정정</t>
  </si>
  <si>
    <t>2021.01.27</t>
  </si>
  <si>
    <t>2021.01.26</t>
  </si>
  <si>
    <t>지자체 중복 신고 누계 정정</t>
  </si>
  <si>
    <t>2021.01.23</t>
  </si>
  <si>
    <t>2021.01.21</t>
  </si>
  <si>
    <t>중복집계오류 정정</t>
  </si>
  <si>
    <t>2021.01.22</t>
  </si>
  <si>
    <t>2020.12.29</t>
  </si>
  <si>
    <t>2020.11.11</t>
  </si>
  <si>
    <t>Quarantine</t>
  </si>
  <si>
    <t>2021.01.20</t>
  </si>
  <si>
    <t>2020.12.26</t>
  </si>
  <si>
    <t>2021.01.16</t>
  </si>
  <si>
    <t>2021.01.15</t>
  </si>
  <si>
    <t>2021.01.14</t>
  </si>
  <si>
    <t>2021.01.10</t>
  </si>
  <si>
    <t>Daegu</t>
  </si>
  <si>
    <t>2021.01.13</t>
  </si>
  <si>
    <t>2020.12.22</t>
  </si>
  <si>
    <t>NAGATIVE</t>
  </si>
  <si>
    <t>2021.01.11</t>
  </si>
  <si>
    <t>2021.01.07</t>
  </si>
  <si>
    <t>2021.01.06</t>
  </si>
  <si>
    <t>2021.01.03</t>
  </si>
  <si>
    <t>2021.01.02</t>
  </si>
  <si>
    <t>2021.01.01</t>
  </si>
  <si>
    <t>2020.12.25</t>
  </si>
  <si>
    <t>2020.12.30</t>
  </si>
  <si>
    <t>Lazaretto(Gyeonggi)</t>
  </si>
  <si>
    <t>재검사</t>
  </si>
  <si>
    <t>2020.12.24</t>
  </si>
  <si>
    <t>2020.12.23</t>
  </si>
  <si>
    <t>지자체 오신고</t>
  </si>
  <si>
    <t>2020.12.20</t>
  </si>
  <si>
    <t>2020.12.18</t>
  </si>
  <si>
    <t>집계 오류</t>
  </si>
  <si>
    <t>2020.12.17</t>
  </si>
  <si>
    <t>2020.12.09</t>
  </si>
  <si>
    <t>Incheon</t>
  </si>
  <si>
    <t>2020.12.11</t>
  </si>
  <si>
    <t>2020.12.10</t>
  </si>
  <si>
    <t>Ulsan</t>
  </si>
  <si>
    <t>technical system update</t>
  </si>
  <si>
    <t>Gyeongnam</t>
  </si>
  <si>
    <t>Jeju</t>
  </si>
  <si>
    <t>2020.12.04</t>
  </si>
  <si>
    <t>2020.12.05</t>
  </si>
  <si>
    <t>2020.12.07</t>
  </si>
  <si>
    <t>2020.12.02</t>
  </si>
  <si>
    <t>2020.11.24</t>
  </si>
  <si>
    <t>주민등록번호 오입력</t>
  </si>
  <si>
    <t>2020.12.01</t>
  </si>
  <si>
    <t>2020.11.27</t>
  </si>
  <si>
    <t>단위 구분 오입력</t>
  </si>
  <si>
    <t>2020.11.30</t>
  </si>
  <si>
    <t>2020.11.20</t>
  </si>
  <si>
    <t>검역 검사오류</t>
  </si>
  <si>
    <t>2020.11.19</t>
  </si>
  <si>
    <t>2020.11.18</t>
  </si>
  <si>
    <t>2020.11.18-2020.11.20</t>
  </si>
  <si>
    <t>2020.11.29</t>
  </si>
  <si>
    <t>2020.11.28</t>
  </si>
  <si>
    <t>2020.11.26</t>
  </si>
  <si>
    <t>2020.10.17</t>
  </si>
  <si>
    <t>2020.11.17</t>
  </si>
  <si>
    <t>2020.11.16</t>
  </si>
  <si>
    <t>2020.11.03</t>
  </si>
  <si>
    <t>2020.11.02</t>
  </si>
  <si>
    <t>2020.10.31</t>
  </si>
  <si>
    <t>2020.10.30</t>
  </si>
  <si>
    <t>2020.10.22</t>
  </si>
  <si>
    <t>2020.10.21</t>
  </si>
  <si>
    <t>2020.10.15</t>
  </si>
  <si>
    <t>2020.10.13</t>
  </si>
  <si>
    <t>2020.10.12</t>
  </si>
  <si>
    <t>2020.10.11</t>
  </si>
  <si>
    <t>CONFRIM</t>
  </si>
  <si>
    <t>2020.09.05</t>
  </si>
  <si>
    <t>2020.09.04</t>
  </si>
  <si>
    <t>2020.09.03</t>
  </si>
  <si>
    <t>2020.08.19</t>
  </si>
  <si>
    <t>2020.08.18</t>
  </si>
  <si>
    <t>2020.07.09</t>
  </si>
  <si>
    <t>2020.07.08</t>
  </si>
  <si>
    <t>중복신고</t>
  </si>
  <si>
    <t>2020.07.06</t>
  </si>
  <si>
    <t>2020.07.05</t>
  </si>
  <si>
    <t>2020.07.01</t>
  </si>
  <si>
    <t>2020.06.30</t>
  </si>
  <si>
    <t>신고오류</t>
  </si>
  <si>
    <t>2020.06.15</t>
  </si>
  <si>
    <t>2020.06.14</t>
  </si>
  <si>
    <t>2020.06.13</t>
  </si>
  <si>
    <t>2020.06.12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</si>
</sst>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);[Red](#,##0)"/>
    <numFmt numFmtId="165" formatCode="yyyy-mm-dd"/>
  </numFmts>
  <fonts count="18">
    <font>
      <sz val="10.0"/>
      <color rgb="FF000000"/>
      <name val="Arial"/>
    </font>
    <font>
      <sz val="10.0"/>
      <color theme="1"/>
      <name val="Arial"/>
    </font>
    <font>
      <sz val="9.0"/>
      <color theme="1"/>
      <name val="Arial"/>
    </font>
    <font>
      <color rgb="FF000000"/>
      <name val="Arial"/>
    </font>
    <font>
      <color theme="1"/>
      <name val="Arial"/>
    </font>
    <font>
      <sz val="10.0"/>
      <color rgb="FF555555"/>
      <name val="Arial"/>
    </font>
    <font>
      <sz val="10.0"/>
      <color rgb="FF000000"/>
      <name val="&quot;맑은 고딕&quot;"/>
    </font>
    <font>
      <color rgb="FF000000"/>
      <name val="&quot;맑은 고딕&quot;"/>
    </font>
    <font>
      <sz val="10.0"/>
      <color rgb="FF000000"/>
      <name val="&quot;Noto Sans KR&quot;"/>
    </font>
    <font>
      <color theme="1"/>
      <name val="&quot;맑은 고딕&quot;"/>
    </font>
    <font>
      <sz val="9.0"/>
      <color rgb="FF000000"/>
      <name val="&quot;맑은 고딕&quot;"/>
    </font>
    <font>
      <sz val="9.0"/>
      <color rgb="FF000000"/>
      <name val="Arial"/>
    </font>
    <font>
      <sz val="4.0"/>
      <color rgb="FF000000"/>
      <name val="Dotum"/>
    </font>
    <font>
      <color rgb="FF555555"/>
      <name val="&quot;Noto Sans KR&quot;"/>
    </font>
    <font>
      <sz val="11.0"/>
      <color rgb="FF000000"/>
      <name val="Arial"/>
    </font>
    <font>
      <sz val="16.0"/>
      <color rgb="FF000000"/>
      <name val="Arial"/>
    </font>
    <font>
      <b/>
      <color theme="1"/>
      <name val="Arial"/>
    </font>
    <font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0" numFmtId="165" xfId="0" applyAlignment="1" applyFont="1" applyNumberFormat="1">
      <alignment horizontal="right" readingOrder="0" shrinkToFit="0" vertical="top" wrapText="0"/>
    </xf>
    <xf borderId="0" fillId="0" fontId="3" numFmtId="3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2" fontId="0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2" fontId="5" numFmtId="0" xfId="0" applyAlignment="1" applyFont="1">
      <alignment horizontal="right"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wrapText="1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right" readingOrder="0" shrinkToFit="0" wrapText="1"/>
    </xf>
    <xf borderId="0" fillId="0" fontId="3" numFmtId="3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0" numFmtId="3" xfId="0" applyAlignment="1" applyFont="1" applyNumberFormat="1">
      <alignment horizontal="right"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0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2" fontId="6" numFmtId="0" xfId="0" applyAlignment="1" applyFont="1">
      <alignment readingOrder="0" shrinkToFit="0" wrapText="1"/>
    </xf>
    <xf borderId="0" fillId="2" fontId="0" numFmtId="0" xfId="0" applyAlignment="1" applyFont="1">
      <alignment horizontal="right" readingOrder="0" shrinkToFit="0" wrapText="1"/>
    </xf>
    <xf borderId="0" fillId="2" fontId="0" numFmtId="0" xfId="0" applyAlignment="1" applyFont="1">
      <alignment readingOrder="0" shrinkToFit="0" wrapText="1"/>
    </xf>
    <xf borderId="0" fillId="2" fontId="6" numFmtId="0" xfId="0" applyAlignment="1" applyFont="1">
      <alignment horizontal="right" readingOrder="0" shrinkToFit="0" wrapText="1"/>
    </xf>
    <xf borderId="0" fillId="2" fontId="6" numFmtId="0" xfId="0" applyAlignment="1" applyFont="1">
      <alignment horizontal="right" readingOrder="0" shrinkToFit="0" wrapText="1"/>
    </xf>
    <xf borderId="0" fillId="0" fontId="4" numFmtId="0" xfId="0" applyFont="1"/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horizontal="right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right" readingOrder="0" shrinkToFit="0" wrapText="0"/>
    </xf>
    <xf borderId="0" fillId="0" fontId="6" numFmtId="0" xfId="0" applyAlignment="1" applyFont="1">
      <alignment readingOrder="0" shrinkToFit="0" wrapText="0"/>
    </xf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right" readingOrder="0" shrinkToFit="0" wrapText="1"/>
    </xf>
    <xf borderId="0" fillId="2" fontId="7" numFmtId="0" xfId="0" applyAlignment="1" applyFont="1">
      <alignment horizontal="right" readingOrder="0"/>
    </xf>
    <xf borderId="0" fillId="2" fontId="7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/>
    </xf>
    <xf borderId="0" fillId="0" fontId="6" numFmtId="0" xfId="0" applyAlignment="1" applyFont="1">
      <alignment horizontal="right" readingOrder="0" shrinkToFit="0" wrapText="1"/>
    </xf>
    <xf borderId="0" fillId="2" fontId="8" numFmtId="0" xfId="0" applyAlignment="1" applyFont="1">
      <alignment horizontal="right" readingOrder="0" shrinkToFit="0" wrapText="1"/>
    </xf>
    <xf borderId="0" fillId="2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horizontal="right" readingOrder="0" shrinkToFit="0" wrapText="1"/>
    </xf>
    <xf borderId="0" fillId="0" fontId="0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1"/>
    </xf>
    <xf borderId="0" fillId="2" fontId="9" numFmtId="0" xfId="0" applyAlignment="1" applyFont="1">
      <alignment horizontal="right" readingOrder="0" shrinkToFit="0" wrapText="1"/>
    </xf>
    <xf borderId="0" fillId="2" fontId="7" numFmtId="0" xfId="0" applyAlignment="1" applyFont="1">
      <alignment horizontal="right" readingOrder="0" shrinkToFit="0" wrapText="1"/>
    </xf>
    <xf borderId="0" fillId="2" fontId="1" numFmtId="0" xfId="0" applyAlignment="1" applyFont="1">
      <alignment horizontal="right" readingOrder="0" shrinkToFit="0" wrapText="1"/>
    </xf>
    <xf borderId="0" fillId="2" fontId="9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0" numFmtId="0" xfId="0" applyAlignment="1" applyFont="1">
      <alignment horizontal="right" readingOrder="0" shrinkToFit="0" wrapText="1"/>
    </xf>
    <xf borderId="0" fillId="2" fontId="10" numFmtId="0" xfId="0" applyAlignment="1" applyFont="1">
      <alignment horizontal="right" readingOrder="0" shrinkToFit="0" wrapText="1"/>
    </xf>
    <xf borderId="0" fillId="2" fontId="10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0" fontId="4" numFmtId="0" xfId="0" applyAlignment="1" applyFont="1">
      <alignment horizontal="right"/>
    </xf>
    <xf borderId="0" fillId="2" fontId="7" numFmtId="0" xfId="0" applyFont="1"/>
    <xf borderId="0" fillId="2" fontId="12" numFmtId="0" xfId="0" applyAlignment="1" applyFont="1">
      <alignment horizontal="left" shrinkToFit="0" wrapText="1"/>
    </xf>
    <xf borderId="0" fillId="2" fontId="7" numFmtId="3" xfId="0" applyAlignment="1" applyFont="1" applyNumberFormat="1">
      <alignment horizontal="center" readingOrder="0" shrinkToFit="0" wrapText="1"/>
    </xf>
    <xf borderId="0" fillId="2" fontId="12" numFmtId="0" xfId="0" applyFont="1"/>
    <xf borderId="0" fillId="0" fontId="2" numFmtId="0" xfId="0" applyAlignment="1" applyFont="1">
      <alignment vertical="bottom"/>
    </xf>
    <xf borderId="0" fillId="0" fontId="11" numFmtId="165" xfId="0" applyAlignment="1" applyFont="1" applyNumberFormat="1">
      <alignment horizontal="right" readingOrder="0" shrinkToFit="0" vertical="top" wrapText="0"/>
    </xf>
    <xf borderId="0" fillId="0" fontId="1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1" numFmtId="164" xfId="0" applyAlignment="1" applyFont="1" applyNumberFormat="1">
      <alignment horizontal="right" readingOrder="0" shrinkToFit="0" vertical="bottom" wrapText="0"/>
    </xf>
    <xf borderId="0" fillId="0" fontId="11" numFmtId="3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Font="1"/>
    <xf borderId="0" fillId="0" fontId="2" numFmtId="0" xfId="0" applyFont="1"/>
    <xf borderId="0" fillId="0" fontId="0" numFmtId="0" xfId="0" applyAlignment="1" applyFont="1">
      <alignment readingOrder="0" vertical="bottom"/>
    </xf>
    <xf quotePrefix="1"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horizontal="right"/>
    </xf>
    <xf borderId="0" fillId="2" fontId="6" numFmtId="0" xfId="0" applyAlignment="1" applyFont="1">
      <alignment readingOrder="0" shrinkToFit="0" vertical="bottom" wrapText="1"/>
    </xf>
    <xf borderId="0" fillId="0" fontId="0" numFmtId="0" xfId="0" applyAlignment="1" applyFont="1">
      <alignment horizontal="right" readingOrder="0" shrinkToFit="0" vertical="bottom" wrapText="1"/>
    </xf>
    <xf borderId="0" fillId="2" fontId="13" numFmtId="0" xfId="0" applyAlignment="1" applyFont="1">
      <alignment horizontal="center" shrinkToFit="0" wrapText="1"/>
    </xf>
    <xf borderId="0" fillId="0" fontId="13" numFmtId="0" xfId="0" applyAlignment="1" applyFont="1">
      <alignment horizontal="right" readingOrder="0" shrinkToFit="0" wrapText="1"/>
    </xf>
    <xf borderId="0" fillId="2" fontId="12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 shrinkToFit="0" vertical="bottom" wrapText="1"/>
    </xf>
    <xf borderId="0" fillId="2" fontId="14" numFmtId="0" xfId="0" applyAlignment="1" applyFont="1">
      <alignment horizontal="right" readingOrder="0" shrinkToFit="0" wrapText="1"/>
    </xf>
    <xf borderId="0" fillId="2" fontId="15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2" fontId="3" numFmtId="0" xfId="0" applyAlignment="1" applyFont="1">
      <alignment horizontal="right" shrinkToFit="0" wrapText="1"/>
    </xf>
    <xf borderId="0" fillId="0" fontId="3" numFmtId="3" xfId="0" applyAlignment="1" applyFont="1" applyNumberFormat="1">
      <alignment horizontal="right" readingOrder="0" shrinkToFit="0" wrapText="1"/>
    </xf>
    <xf borderId="0" fillId="0" fontId="16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right" readingOrder="0" vertical="bottom"/>
    </xf>
    <xf borderId="0" fillId="0" fontId="0" numFmtId="165" xfId="0" applyAlignment="1" applyFont="1" applyNumberFormat="1">
      <alignment horizontal="right" readingOrder="0" shrinkToFit="0" vertical="top" wrapText="0"/>
    </xf>
    <xf borderId="0" fillId="0" fontId="0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horizontal="right" readingOrder="0" vertical="bottom"/>
    </xf>
    <xf borderId="0" fillId="0" fontId="11" numFmtId="165" xfId="0" applyAlignment="1" applyFont="1" applyNumberFormat="1">
      <alignment horizontal="right" readingOrder="0" shrinkToFit="0" vertical="top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11" numFmtId="165" xfId="0" applyAlignment="1" applyFont="1" applyNumberFormat="1">
      <alignment vertical="top"/>
    </xf>
    <xf borderId="0" fillId="0" fontId="17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quotePrefix="1"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5.0" customHeight="1">
      <c r="A2" s="7">
        <v>44403.0</v>
      </c>
      <c r="B2" s="8">
        <v>190166.0</v>
      </c>
      <c r="C2" s="8">
        <v>167365.0</v>
      </c>
      <c r="D2" s="9">
        <v>20724.0</v>
      </c>
      <c r="E2" s="10">
        <v>2077.0</v>
      </c>
      <c r="F2" s="11">
        <f t="shared" ref="F2:F537" si="1">G2+H2+B2</f>
        <v>11472346</v>
      </c>
      <c r="G2" s="12">
        <v>281003.0</v>
      </c>
      <c r="H2" s="12">
        <v>1.1001177E7</v>
      </c>
      <c r="I2" s="9">
        <v>244.0</v>
      </c>
      <c r="J2" s="9">
        <v>1.9966738E7</v>
      </c>
      <c r="K2" s="13">
        <v>1.7531136E7</v>
      </c>
      <c r="L2" s="14"/>
      <c r="M2" s="15"/>
      <c r="N2" s="16"/>
      <c r="O2" s="16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</row>
    <row r="3" ht="15.0" customHeight="1">
      <c r="A3" s="7">
        <v>44402.0</v>
      </c>
      <c r="B3" s="8">
        <v>188848.0</v>
      </c>
      <c r="C3" s="8">
        <v>166375.0</v>
      </c>
      <c r="D3" s="9">
        <v>20400.0</v>
      </c>
      <c r="E3" s="10">
        <v>2073.0</v>
      </c>
      <c r="F3" s="11">
        <f t="shared" si="1"/>
        <v>11453347</v>
      </c>
      <c r="G3" s="12">
        <v>274761.0</v>
      </c>
      <c r="H3" s="12">
        <v>1.0989738E7</v>
      </c>
      <c r="I3" s="9">
        <v>257.0</v>
      </c>
      <c r="J3" s="9">
        <v>1.996705E7</v>
      </c>
      <c r="K3" s="13">
        <v>1.7528239E7</v>
      </c>
      <c r="L3" s="14"/>
      <c r="M3" s="15"/>
      <c r="N3" s="16"/>
      <c r="O3" s="16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</row>
    <row r="4" ht="15.0" customHeight="1">
      <c r="A4" s="7">
        <v>44401.0</v>
      </c>
      <c r="B4" s="8">
        <v>187362.0</v>
      </c>
      <c r="C4" s="8">
        <v>165246.0</v>
      </c>
      <c r="D4" s="9">
        <v>20048.0</v>
      </c>
      <c r="E4" s="10">
        <v>2068.0</v>
      </c>
      <c r="F4" s="11">
        <f t="shared" si="1"/>
        <v>11430525</v>
      </c>
      <c r="G4" s="12">
        <v>274697.0</v>
      </c>
      <c r="H4" s="12">
        <v>1.0968466E7</v>
      </c>
      <c r="I4" s="9">
        <v>254.0</v>
      </c>
      <c r="J4" s="9">
        <v>1.9962332E7</v>
      </c>
      <c r="K4" s="13">
        <v>1.7496261E7</v>
      </c>
      <c r="L4" s="14"/>
      <c r="M4" s="15"/>
      <c r="N4" s="16"/>
      <c r="O4" s="16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8"/>
    </row>
    <row r="5" ht="15.0" customHeight="1">
      <c r="A5" s="7">
        <v>44400.0</v>
      </c>
      <c r="B5" s="8">
        <v>185733.0</v>
      </c>
      <c r="C5" s="8">
        <v>164206.0</v>
      </c>
      <c r="D5" s="9">
        <v>19461.0</v>
      </c>
      <c r="E5" s="10">
        <v>2066.0</v>
      </c>
      <c r="F5" s="11">
        <f t="shared" si="1"/>
        <v>11388305</v>
      </c>
      <c r="G5" s="12">
        <v>278011.0</v>
      </c>
      <c r="H5" s="12">
        <v>1.0924561E7</v>
      </c>
      <c r="I5" s="9">
        <v>227.0</v>
      </c>
      <c r="J5" s="9">
        <v>1.9946875E7</v>
      </c>
      <c r="K5" s="13">
        <v>1.7321749E7</v>
      </c>
      <c r="L5" s="14"/>
      <c r="M5" s="15"/>
      <c r="N5" s="16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8"/>
    </row>
    <row r="6" ht="15.0" customHeight="1">
      <c r="A6" s="7">
        <v>44399.0</v>
      </c>
      <c r="B6" s="8">
        <v>184103.0</v>
      </c>
      <c r="C6" s="8">
        <v>163073.0</v>
      </c>
      <c r="D6" s="9">
        <v>18967.0</v>
      </c>
      <c r="E6" s="10">
        <v>2063.0</v>
      </c>
      <c r="F6" s="11">
        <f t="shared" si="1"/>
        <v>11343918</v>
      </c>
      <c r="G6" s="12">
        <v>269496.0</v>
      </c>
      <c r="H6" s="12">
        <v>1.0890319E7</v>
      </c>
      <c r="I6" s="9">
        <v>218.0</v>
      </c>
      <c r="J6" s="9">
        <v>1.9935166E7</v>
      </c>
      <c r="K6" s="13">
        <v>1.7068537E7</v>
      </c>
      <c r="L6" s="14"/>
      <c r="M6" s="15"/>
      <c r="N6" s="16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</row>
    <row r="7" ht="15.0" customHeight="1">
      <c r="A7" s="7">
        <v>44398.0</v>
      </c>
      <c r="B7" s="8">
        <v>182265.0</v>
      </c>
      <c r="C7" s="8">
        <v>161634.0</v>
      </c>
      <c r="D7" s="9">
        <v>18571.0</v>
      </c>
      <c r="E7" s="10">
        <v>2060.0</v>
      </c>
      <c r="F7" s="11">
        <f t="shared" si="1"/>
        <v>11298677</v>
      </c>
      <c r="G7" s="12">
        <v>252187.0</v>
      </c>
      <c r="H7" s="12">
        <v>1.0864225E7</v>
      </c>
      <c r="I7" s="9">
        <v>214.0</v>
      </c>
      <c r="J7" s="9">
        <v>1.9930912E7</v>
      </c>
      <c r="K7" s="13">
        <v>1.7042819E7</v>
      </c>
      <c r="L7" s="14"/>
      <c r="M7" s="15"/>
      <c r="N7" s="16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 ht="15.0" customHeight="1">
      <c r="A8" s="7">
        <v>44397.0</v>
      </c>
      <c r="B8" s="8">
        <v>180481.0</v>
      </c>
      <c r="C8" s="8">
        <v>160347.0</v>
      </c>
      <c r="D8" s="9">
        <v>18075.0</v>
      </c>
      <c r="E8" s="10">
        <v>2059.0</v>
      </c>
      <c r="F8" s="11">
        <f t="shared" si="1"/>
        <v>11251987</v>
      </c>
      <c r="G8" s="12">
        <v>244671.0</v>
      </c>
      <c r="H8" s="12">
        <v>1.0826835E7</v>
      </c>
      <c r="I8" s="9">
        <v>207.0</v>
      </c>
      <c r="J8" s="9">
        <v>1.939529E7</v>
      </c>
      <c r="K8" s="13">
        <v>1.7012829E7</v>
      </c>
      <c r="L8" s="14"/>
      <c r="M8" s="15"/>
      <c r="N8" s="16"/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8"/>
    </row>
    <row r="9" ht="15.0" customHeight="1">
      <c r="A9" s="7">
        <v>44396.0</v>
      </c>
      <c r="B9" s="8">
        <v>179203.0</v>
      </c>
      <c r="C9" s="8">
        <v>159630.0</v>
      </c>
      <c r="D9" s="9">
        <v>17515.0</v>
      </c>
      <c r="E9" s="10">
        <v>2058.0</v>
      </c>
      <c r="F9" s="11">
        <f t="shared" si="1"/>
        <v>11202434</v>
      </c>
      <c r="G9" s="12">
        <v>240689.0</v>
      </c>
      <c r="H9" s="12">
        <v>1.0782542E7</v>
      </c>
      <c r="I9" s="9">
        <v>185.0</v>
      </c>
      <c r="J9" s="9">
        <v>1.874474E7</v>
      </c>
      <c r="K9" s="13">
        <v>1.6353394E7</v>
      </c>
      <c r="L9" s="14"/>
      <c r="M9" s="15"/>
      <c r="N9" s="16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</row>
    <row r="10" ht="15.0" customHeight="1">
      <c r="A10" s="7">
        <v>44395.0</v>
      </c>
      <c r="B10" s="8">
        <v>177951.0</v>
      </c>
      <c r="C10" s="8">
        <v>158953.0</v>
      </c>
      <c r="D10" s="9">
        <v>16941.0</v>
      </c>
      <c r="E10" s="10">
        <v>2057.0</v>
      </c>
      <c r="F10" s="11">
        <f t="shared" si="1"/>
        <v>11175981</v>
      </c>
      <c r="G10" s="12">
        <v>235438.0</v>
      </c>
      <c r="H10" s="12">
        <v>1.0762592E7</v>
      </c>
      <c r="I10" s="9">
        <v>187.0</v>
      </c>
      <c r="J10" s="9">
        <v>1.877726E7</v>
      </c>
      <c r="K10" s="13">
        <v>1.6350672E7</v>
      </c>
      <c r="L10" s="14"/>
      <c r="M10" s="15"/>
      <c r="N10" s="16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</row>
    <row r="11" ht="15.0" customHeight="1">
      <c r="A11" s="7">
        <v>44394.0</v>
      </c>
      <c r="B11" s="8">
        <v>176500.0</v>
      </c>
      <c r="C11" s="8">
        <v>157960.0</v>
      </c>
      <c r="D11" s="9">
        <v>16485.0</v>
      </c>
      <c r="E11" s="10">
        <v>2055.0</v>
      </c>
      <c r="F11" s="11">
        <f t="shared" si="1"/>
        <v>11149226</v>
      </c>
      <c r="G11" s="12">
        <v>227636.0</v>
      </c>
      <c r="H11" s="12">
        <v>1.074509E7</v>
      </c>
      <c r="I11" s="9">
        <v>185.0</v>
      </c>
      <c r="J11" s="9">
        <v>1.8774756E7</v>
      </c>
      <c r="K11" s="13">
        <v>1.6333384E7</v>
      </c>
      <c r="L11" s="14"/>
      <c r="M11" s="15"/>
      <c r="N11" s="16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</row>
    <row r="12" ht="15.0" customHeight="1">
      <c r="A12" s="7">
        <v>44393.0</v>
      </c>
      <c r="B12" s="8">
        <v>175046.0</v>
      </c>
      <c r="C12" s="8">
        <v>157113.0</v>
      </c>
      <c r="D12" s="9">
        <v>15882.0</v>
      </c>
      <c r="E12" s="10">
        <v>2051.0</v>
      </c>
      <c r="F12" s="11">
        <f t="shared" si="1"/>
        <v>11108584</v>
      </c>
      <c r="G12" s="12">
        <v>218192.0</v>
      </c>
      <c r="H12" s="12">
        <v>1.0715346E7</v>
      </c>
      <c r="I12" s="9">
        <v>171.0</v>
      </c>
      <c r="J12" s="9">
        <v>1.8775498E7</v>
      </c>
      <c r="K12" s="13">
        <v>1.6291783E7</v>
      </c>
      <c r="L12" s="14"/>
      <c r="M12" s="15"/>
      <c r="N12" s="16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8"/>
    </row>
    <row r="13" ht="15.0" customHeight="1">
      <c r="A13" s="7">
        <v>44392.0</v>
      </c>
      <c r="B13" s="8">
        <v>173511.0</v>
      </c>
      <c r="C13" s="8">
        <v>156509.0</v>
      </c>
      <c r="D13" s="9">
        <v>14952.0</v>
      </c>
      <c r="E13" s="10">
        <v>2050.0</v>
      </c>
      <c r="F13" s="11">
        <f t="shared" si="1"/>
        <v>11060456</v>
      </c>
      <c r="G13" s="12">
        <v>204479.0</v>
      </c>
      <c r="H13" s="12">
        <v>1.0682466E7</v>
      </c>
      <c r="I13" s="9">
        <v>167.0</v>
      </c>
      <c r="J13" s="9">
        <v>1.8768129E7</v>
      </c>
      <c r="K13" s="13">
        <v>1.6226429E7</v>
      </c>
      <c r="L13" s="14"/>
      <c r="M13" s="15"/>
      <c r="N13" s="16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</row>
    <row r="14" ht="15.0" customHeight="1">
      <c r="A14" s="7">
        <v>44391.0</v>
      </c>
      <c r="B14" s="8">
        <v>171911.0</v>
      </c>
      <c r="C14" s="8">
        <v>155491.0</v>
      </c>
      <c r="D14" s="9">
        <v>14372.0</v>
      </c>
      <c r="E14" s="10">
        <v>2048.0</v>
      </c>
      <c r="F14" s="11">
        <f t="shared" si="1"/>
        <v>11008859</v>
      </c>
      <c r="G14" s="12">
        <v>181905.0</v>
      </c>
      <c r="H14" s="12">
        <v>1.0655043E7</v>
      </c>
      <c r="I14" s="9">
        <v>163.0</v>
      </c>
      <c r="J14" s="9">
        <v>1.8842711E7</v>
      </c>
      <c r="K14" s="13">
        <v>1.6817588E7</v>
      </c>
      <c r="L14" s="14"/>
      <c r="M14" s="15"/>
      <c r="N14" s="16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</row>
    <row r="15" ht="15.0" customHeight="1">
      <c r="A15" s="7">
        <v>44390.0</v>
      </c>
      <c r="B15" s="8">
        <v>170296.0</v>
      </c>
      <c r="C15" s="8">
        <v>154752.0</v>
      </c>
      <c r="D15" s="9">
        <v>13498.0</v>
      </c>
      <c r="E15" s="10">
        <v>2046.0</v>
      </c>
      <c r="F15" s="11">
        <f t="shared" si="1"/>
        <v>10964299</v>
      </c>
      <c r="G15" s="12">
        <v>179130.0</v>
      </c>
      <c r="H15" s="12">
        <v>1.0614873E7</v>
      </c>
      <c r="I15" s="9">
        <v>146.0</v>
      </c>
      <c r="J15" s="9">
        <v>1.8253788E7</v>
      </c>
      <c r="K15" s="13">
        <v>1.5778953E7</v>
      </c>
      <c r="L15" s="14"/>
      <c r="M15" s="15"/>
      <c r="N15" s="16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</row>
    <row r="16" ht="15.0" customHeight="1">
      <c r="A16" s="7">
        <v>44389.0</v>
      </c>
      <c r="B16" s="8">
        <v>169146.0</v>
      </c>
      <c r="C16" s="8">
        <v>154187.0</v>
      </c>
      <c r="D16" s="9">
        <v>12915.0</v>
      </c>
      <c r="E16" s="10">
        <v>2044.0</v>
      </c>
      <c r="F16" s="11">
        <f t="shared" si="1"/>
        <v>10919898</v>
      </c>
      <c r="G16" s="12">
        <v>174671.0</v>
      </c>
      <c r="H16" s="12">
        <v>1.0576081E7</v>
      </c>
      <c r="I16" s="9">
        <v>138.0</v>
      </c>
      <c r="J16" s="9">
        <v>1.8259943E7</v>
      </c>
      <c r="K16" s="13">
        <v>1.5773944E7</v>
      </c>
      <c r="L16" s="14"/>
      <c r="M16" s="15"/>
      <c r="N16" s="16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/>
    </row>
    <row r="17" ht="15.0" customHeight="1">
      <c r="A17" s="7">
        <v>44388.0</v>
      </c>
      <c r="B17" s="8">
        <v>168046.0</v>
      </c>
      <c r="C17" s="8">
        <v>153760.0</v>
      </c>
      <c r="D17" s="9">
        <v>12243.0</v>
      </c>
      <c r="E17" s="10">
        <v>2043.0</v>
      </c>
      <c r="F17" s="11">
        <f t="shared" si="1"/>
        <v>10902278</v>
      </c>
      <c r="G17" s="12">
        <v>176062.0</v>
      </c>
      <c r="H17" s="12">
        <v>1.055817E7</v>
      </c>
      <c r="I17" s="9">
        <v>145.0</v>
      </c>
      <c r="J17" s="9">
        <v>1.8385078E7</v>
      </c>
      <c r="K17" s="13">
        <v>1.5789594E7</v>
      </c>
      <c r="L17" s="14"/>
      <c r="M17" s="15"/>
      <c r="N17" s="16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</row>
    <row r="18" ht="15.0" customHeight="1">
      <c r="A18" s="7">
        <v>44387.0</v>
      </c>
      <c r="B18" s="8">
        <v>166722.0</v>
      </c>
      <c r="C18" s="8">
        <v>153153.0</v>
      </c>
      <c r="D18" s="9">
        <v>11531.0</v>
      </c>
      <c r="E18" s="10">
        <v>2038.0</v>
      </c>
      <c r="F18" s="11">
        <f t="shared" si="1"/>
        <v>10881640</v>
      </c>
      <c r="G18" s="12">
        <v>169719.0</v>
      </c>
      <c r="H18" s="12">
        <v>1.0545199E7</v>
      </c>
      <c r="I18" s="9">
        <v>148.0</v>
      </c>
      <c r="J18" s="9">
        <v>1.8387525E7</v>
      </c>
      <c r="K18" s="13">
        <v>1.5787925E7</v>
      </c>
      <c r="L18" s="14"/>
      <c r="M18" s="15"/>
      <c r="N18" s="16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8"/>
    </row>
    <row r="19" ht="15.0" customHeight="1">
      <c r="A19" s="7">
        <v>44386.0</v>
      </c>
      <c r="B19" s="8">
        <v>165344.0</v>
      </c>
      <c r="C19" s="8">
        <v>152498.0</v>
      </c>
      <c r="D19" s="9">
        <v>10810.0</v>
      </c>
      <c r="E19" s="10">
        <v>2036.0</v>
      </c>
      <c r="F19" s="11">
        <f t="shared" si="1"/>
        <v>10844217</v>
      </c>
      <c r="G19" s="12">
        <v>160468.0</v>
      </c>
      <c r="H19" s="12">
        <v>1.0518405E7</v>
      </c>
      <c r="I19" s="9">
        <v>148.0</v>
      </c>
      <c r="J19" s="9">
        <v>1.8416585E7</v>
      </c>
      <c r="K19" s="13">
        <v>1.5772464E7</v>
      </c>
      <c r="L19" s="14"/>
      <c r="M19" s="15"/>
      <c r="N19" s="16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</row>
    <row r="20" ht="15.0" customHeight="1">
      <c r="A20" s="7">
        <v>44385.0</v>
      </c>
      <c r="B20" s="8">
        <v>164028.0</v>
      </c>
      <c r="C20" s="8">
        <v>151923.0</v>
      </c>
      <c r="D20" s="9">
        <v>10071.0</v>
      </c>
      <c r="E20" s="10">
        <v>2034.0</v>
      </c>
      <c r="F20" s="11">
        <f t="shared" si="1"/>
        <v>10802782</v>
      </c>
      <c r="G20" s="12">
        <v>151158.0</v>
      </c>
      <c r="H20" s="12">
        <v>1.0487596E7</v>
      </c>
      <c r="I20" s="9">
        <v>153.0</v>
      </c>
      <c r="J20" s="9">
        <v>1.8412071E7</v>
      </c>
      <c r="K20" s="13">
        <v>1.5760288E7</v>
      </c>
      <c r="L20" s="14"/>
      <c r="M20" s="15"/>
      <c r="N20" s="16"/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8"/>
    </row>
    <row r="21" ht="15.0" customHeight="1">
      <c r="A21" s="7">
        <v>44384.0</v>
      </c>
      <c r="B21" s="8">
        <v>162753.0</v>
      </c>
      <c r="C21" s="8">
        <v>151500.0</v>
      </c>
      <c r="D21" s="9">
        <v>9220.0</v>
      </c>
      <c r="E21" s="10">
        <v>2033.0</v>
      </c>
      <c r="F21" s="11">
        <f t="shared" si="1"/>
        <v>10766502</v>
      </c>
      <c r="G21" s="12">
        <v>142748.0</v>
      </c>
      <c r="H21" s="12">
        <v>1.0461001E7</v>
      </c>
      <c r="I21" s="9">
        <v>155.0</v>
      </c>
      <c r="J21" s="9">
        <v>1.8429074E7</v>
      </c>
      <c r="K21" s="13">
        <v>1.5809991E7</v>
      </c>
      <c r="L21" s="14"/>
      <c r="M21" s="15"/>
      <c r="N21" s="16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8"/>
    </row>
    <row r="22" ht="15.0" customHeight="1">
      <c r="A22" s="7">
        <v>44383.0</v>
      </c>
      <c r="B22" s="8">
        <v>161541.0</v>
      </c>
      <c r="C22" s="8">
        <v>150760.0</v>
      </c>
      <c r="D22" s="9">
        <v>8749.0</v>
      </c>
      <c r="E22" s="10">
        <v>2032.0</v>
      </c>
      <c r="F22" s="11">
        <f t="shared" si="1"/>
        <v>10735716</v>
      </c>
      <c r="G22" s="12">
        <v>141699.0</v>
      </c>
      <c r="H22" s="12">
        <v>1.0432476E7</v>
      </c>
      <c r="I22" s="9">
        <v>144.0</v>
      </c>
      <c r="J22" s="9">
        <v>1.8425188E7</v>
      </c>
      <c r="K22" s="13">
        <v>1.5801005E7</v>
      </c>
      <c r="L22" s="14"/>
      <c r="M22" s="15"/>
      <c r="N22" s="16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8"/>
    </row>
    <row r="23" ht="15.0" customHeight="1">
      <c r="A23" s="7">
        <v>44382.0</v>
      </c>
      <c r="B23" s="8">
        <v>160795.0</v>
      </c>
      <c r="C23" s="8">
        <v>150044.0</v>
      </c>
      <c r="D23" s="9">
        <v>8723.0</v>
      </c>
      <c r="E23" s="10">
        <v>2028.0</v>
      </c>
      <c r="F23" s="11">
        <f t="shared" si="1"/>
        <v>10700134</v>
      </c>
      <c r="G23" s="12">
        <v>134893.0</v>
      </c>
      <c r="H23" s="12">
        <v>1.0404446E7</v>
      </c>
      <c r="I23" s="9">
        <v>139.0</v>
      </c>
      <c r="J23" s="9">
        <v>1.8103487E7</v>
      </c>
      <c r="K23" s="13">
        <v>1.5550318E7</v>
      </c>
      <c r="L23" s="14"/>
      <c r="M23" s="15"/>
      <c r="N23" s="16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8"/>
    </row>
    <row r="24" ht="15.0" customHeight="1">
      <c r="A24" s="7">
        <v>44381.0</v>
      </c>
      <c r="B24" s="8">
        <v>160084.0</v>
      </c>
      <c r="C24" s="8">
        <v>149614.0</v>
      </c>
      <c r="D24" s="9">
        <v>8444.0</v>
      </c>
      <c r="E24" s="10">
        <v>2026.0</v>
      </c>
      <c r="F24" s="11">
        <f t="shared" si="1"/>
        <v>10685125</v>
      </c>
      <c r="G24" s="12">
        <v>136297.0</v>
      </c>
      <c r="H24" s="19">
        <v>1.0388744E7</v>
      </c>
      <c r="I24" s="9">
        <v>143.0</v>
      </c>
      <c r="J24" s="9">
        <v>1.810356E7</v>
      </c>
      <c r="K24" s="13">
        <v>1.5550403E7</v>
      </c>
      <c r="L24" s="14"/>
      <c r="M24" s="15"/>
      <c r="N24" s="16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8"/>
    </row>
    <row r="25" ht="15.0" customHeight="1">
      <c r="A25" s="7">
        <v>44380.0</v>
      </c>
      <c r="B25" s="8">
        <v>159342.0</v>
      </c>
      <c r="C25" s="8">
        <v>149132.0</v>
      </c>
      <c r="D25" s="9">
        <v>8185.0</v>
      </c>
      <c r="E25" s="10">
        <v>2025.0</v>
      </c>
      <c r="F25" s="11">
        <f t="shared" si="1"/>
        <v>10670617</v>
      </c>
      <c r="G25" s="12">
        <v>133909.0</v>
      </c>
      <c r="H25" s="19">
        <v>1.0377366E7</v>
      </c>
      <c r="I25" s="9">
        <v>144.0</v>
      </c>
      <c r="J25" s="9">
        <v>1.810272E7</v>
      </c>
      <c r="K25" s="13">
        <v>1.5549543E7</v>
      </c>
      <c r="L25" s="14"/>
      <c r="M25" s="15"/>
      <c r="N25" s="16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8"/>
    </row>
    <row r="26" ht="15.0" customHeight="1">
      <c r="A26" s="7">
        <v>44379.0</v>
      </c>
      <c r="B26" s="8">
        <v>158549.0</v>
      </c>
      <c r="C26" s="8">
        <v>148319.0</v>
      </c>
      <c r="D26" s="9">
        <v>8206.0</v>
      </c>
      <c r="E26" s="10">
        <v>2024.0</v>
      </c>
      <c r="F26" s="11">
        <f t="shared" si="1"/>
        <v>10641603</v>
      </c>
      <c r="G26" s="12">
        <v>130666.0</v>
      </c>
      <c r="H26" s="19">
        <v>1.0352388E7</v>
      </c>
      <c r="I26" s="9">
        <v>145.0</v>
      </c>
      <c r="J26" s="9">
        <v>1.8104099E7</v>
      </c>
      <c r="K26" s="13">
        <v>1.5547508E7</v>
      </c>
      <c r="L26" s="14"/>
      <c r="M26" s="15"/>
      <c r="N26" s="16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/>
    </row>
    <row r="27" ht="15.0" customHeight="1">
      <c r="A27" s="7">
        <v>44378.0</v>
      </c>
      <c r="B27" s="8">
        <v>157723.0</v>
      </c>
      <c r="C27" s="8">
        <v>148024.0</v>
      </c>
      <c r="D27" s="9">
        <v>7678.0</v>
      </c>
      <c r="E27" s="10">
        <v>2021.0</v>
      </c>
      <c r="F27" s="11">
        <f t="shared" si="1"/>
        <v>10614317</v>
      </c>
      <c r="G27" s="12">
        <v>124925.0</v>
      </c>
      <c r="H27" s="19">
        <v>1.0331669E7</v>
      </c>
      <c r="I27" s="9">
        <v>144.0</v>
      </c>
      <c r="J27" s="9">
        <v>1.8102833E7</v>
      </c>
      <c r="K27" s="13">
        <v>1.5544835E7</v>
      </c>
      <c r="L27" s="14"/>
      <c r="M27" s="15"/>
      <c r="N27" s="16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8"/>
    </row>
    <row r="28" ht="15.0" customHeight="1">
      <c r="A28" s="7">
        <v>44377.0</v>
      </c>
      <c r="B28" s="8">
        <v>156961.0</v>
      </c>
      <c r="C28" s="8">
        <v>147693.0</v>
      </c>
      <c r="D28" s="9">
        <v>7250.0</v>
      </c>
      <c r="E28" s="10">
        <v>2018.0</v>
      </c>
      <c r="F28" s="11">
        <f t="shared" si="1"/>
        <v>10579072</v>
      </c>
      <c r="G28" s="12">
        <v>114110.0</v>
      </c>
      <c r="H28" s="19">
        <v>1.0308001E7</v>
      </c>
      <c r="I28" s="9">
        <v>149.0</v>
      </c>
      <c r="J28" s="9">
        <v>1.8101552E7</v>
      </c>
      <c r="K28" s="13">
        <v>1.5541449E7</v>
      </c>
      <c r="L28" s="14"/>
      <c r="M28" s="15"/>
      <c r="N28" s="16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</row>
    <row r="29" ht="15.0" customHeight="1">
      <c r="A29" s="7">
        <v>44376.0</v>
      </c>
      <c r="B29" s="8">
        <v>156167.0</v>
      </c>
      <c r="C29" s="8">
        <v>147077.0</v>
      </c>
      <c r="D29" s="9">
        <v>7073.0</v>
      </c>
      <c r="E29" s="10">
        <v>2017.0</v>
      </c>
      <c r="F29" s="11">
        <f t="shared" si="1"/>
        <v>10555741</v>
      </c>
      <c r="G29" s="12">
        <v>116858.0</v>
      </c>
      <c r="H29" s="19">
        <v>1.0282716E7</v>
      </c>
      <c r="I29" s="9">
        <v>152.0</v>
      </c>
      <c r="J29" s="9">
        <v>1.8073825E7</v>
      </c>
      <c r="K29" s="13">
        <v>1.5511096E7</v>
      </c>
      <c r="L29" s="14"/>
      <c r="M29" s="15"/>
      <c r="N29" s="16"/>
      <c r="O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</row>
    <row r="30" ht="15.0" customHeight="1">
      <c r="A30" s="7">
        <v>44375.0</v>
      </c>
      <c r="B30" s="8">
        <v>155572.0</v>
      </c>
      <c r="C30" s="8">
        <v>146675.0</v>
      </c>
      <c r="D30" s="9">
        <v>6882.0</v>
      </c>
      <c r="E30" s="10">
        <v>2015.0</v>
      </c>
      <c r="F30" s="11">
        <f t="shared" si="1"/>
        <v>10520929</v>
      </c>
      <c r="G30" s="12">
        <v>114843.0</v>
      </c>
      <c r="H30" s="19">
        <v>1.0250514E7</v>
      </c>
      <c r="I30" s="9">
        <v>141.0</v>
      </c>
      <c r="J30" s="9">
        <v>1.8062376E7</v>
      </c>
      <c r="K30" s="13">
        <v>1.5496696E7</v>
      </c>
      <c r="L30" s="14"/>
      <c r="M30" s="15"/>
      <c r="N30" s="16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</row>
    <row r="31" ht="15.0" customHeight="1">
      <c r="A31" s="7">
        <v>44374.0</v>
      </c>
      <c r="B31" s="8">
        <v>155071.0</v>
      </c>
      <c r="C31" s="8">
        <v>146340.0</v>
      </c>
      <c r="D31" s="9">
        <v>6718.0</v>
      </c>
      <c r="E31" s="10">
        <v>2013.0</v>
      </c>
      <c r="F31" s="11">
        <f t="shared" si="1"/>
        <v>10508678</v>
      </c>
      <c r="G31" s="12">
        <v>116376.0</v>
      </c>
      <c r="H31" s="19">
        <v>1.0237231E7</v>
      </c>
      <c r="I31" s="9">
        <v>147.0</v>
      </c>
      <c r="J31" s="9">
        <v>1.8170089E7</v>
      </c>
      <c r="K31" s="13">
        <v>1.5562118E7</v>
      </c>
      <c r="L31" s="14"/>
      <c r="M31" s="15"/>
      <c r="N31" s="16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</row>
    <row r="32" ht="15.0" customHeight="1">
      <c r="A32" s="7">
        <v>44373.0</v>
      </c>
      <c r="B32" s="8">
        <v>154457.0</v>
      </c>
      <c r="C32" s="8">
        <v>145989.0</v>
      </c>
      <c r="D32" s="9">
        <v>6456.0</v>
      </c>
      <c r="E32" s="10">
        <v>2012.0</v>
      </c>
      <c r="F32" s="11">
        <f t="shared" si="1"/>
        <v>10495516</v>
      </c>
      <c r="G32" s="12">
        <v>114573.0</v>
      </c>
      <c r="H32" s="19">
        <v>1.0226486E7</v>
      </c>
      <c r="I32" s="9">
        <v>149.0</v>
      </c>
      <c r="J32" s="9">
        <v>1.8153377E7</v>
      </c>
      <c r="K32" s="13">
        <v>1.554527E7</v>
      </c>
      <c r="L32" s="14"/>
      <c r="M32" s="15"/>
      <c r="N32" s="16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8"/>
    </row>
    <row r="33" ht="15.0" customHeight="1">
      <c r="A33" s="7">
        <v>44372.0</v>
      </c>
      <c r="B33" s="8">
        <v>153789.0</v>
      </c>
      <c r="C33" s="8">
        <v>145389.0</v>
      </c>
      <c r="D33" s="9">
        <v>6391.0</v>
      </c>
      <c r="E33" s="10">
        <v>2009.0</v>
      </c>
      <c r="F33" s="11">
        <f t="shared" si="1"/>
        <v>10466545</v>
      </c>
      <c r="G33" s="12">
        <v>122188.0</v>
      </c>
      <c r="H33" s="19">
        <v>1.0190568E7</v>
      </c>
      <c r="I33" s="9">
        <v>143.0</v>
      </c>
      <c r="J33" s="9">
        <v>1.813132E7</v>
      </c>
      <c r="K33" s="13">
        <v>1.5521228E7</v>
      </c>
      <c r="L33" s="14"/>
      <c r="M33" s="15"/>
      <c r="N33" s="16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8"/>
    </row>
    <row r="34" ht="15.75" customHeight="1">
      <c r="A34" s="7">
        <v>44371.0</v>
      </c>
      <c r="B34" s="8">
        <v>153155.0</v>
      </c>
      <c r="C34" s="8">
        <v>144788.0</v>
      </c>
      <c r="D34" s="9">
        <v>6359.0</v>
      </c>
      <c r="E34" s="10">
        <v>2008.0</v>
      </c>
      <c r="F34" s="11">
        <f t="shared" si="1"/>
        <v>10438782</v>
      </c>
      <c r="G34" s="12">
        <v>120971.0</v>
      </c>
      <c r="H34" s="19">
        <v>1.0164656E7</v>
      </c>
      <c r="I34" s="9">
        <v>141.0</v>
      </c>
      <c r="J34" s="9">
        <v>1.8069858E7</v>
      </c>
      <c r="K34" s="13">
        <v>1.5498354E7</v>
      </c>
      <c r="L34" s="14"/>
      <c r="M34" s="15"/>
      <c r="N34" s="16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8"/>
    </row>
    <row r="35" ht="15.0" customHeight="1">
      <c r="A35" s="7">
        <v>44370.0</v>
      </c>
      <c r="B35" s="8">
        <v>152545.0</v>
      </c>
      <c r="C35" s="8">
        <v>144379.0</v>
      </c>
      <c r="D35" s="9">
        <v>6159.0</v>
      </c>
      <c r="E35" s="10">
        <v>2007.0</v>
      </c>
      <c r="F35" s="11">
        <f t="shared" si="1"/>
        <v>10409949</v>
      </c>
      <c r="G35" s="12">
        <v>129791.0</v>
      </c>
      <c r="H35" s="19">
        <v>1.0127613E7</v>
      </c>
      <c r="I35" s="9">
        <v>146.0</v>
      </c>
      <c r="J35" s="9">
        <v>1.8046076E7</v>
      </c>
      <c r="K35" s="13">
        <v>1.5471578E7</v>
      </c>
      <c r="L35" s="14"/>
      <c r="M35" s="15"/>
      <c r="N35" s="16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8"/>
    </row>
    <row r="36" ht="15.0" customHeight="1">
      <c r="A36" s="7">
        <v>44369.0</v>
      </c>
      <c r="B36" s="8">
        <v>151901.0</v>
      </c>
      <c r="C36" s="8">
        <v>143817.0</v>
      </c>
      <c r="D36" s="9">
        <v>6078.0</v>
      </c>
      <c r="E36" s="10">
        <v>2006.0</v>
      </c>
      <c r="F36" s="11">
        <f t="shared" si="1"/>
        <v>10380043</v>
      </c>
      <c r="G36" s="12">
        <v>127127.0</v>
      </c>
      <c r="H36" s="19">
        <v>1.0101015E7</v>
      </c>
      <c r="I36" s="9">
        <v>135.0</v>
      </c>
      <c r="J36" s="9">
        <v>1.8210034E7</v>
      </c>
      <c r="K36" s="13">
        <v>1.5436755E7</v>
      </c>
      <c r="L36" s="14"/>
      <c r="M36" s="15"/>
      <c r="N36" s="16"/>
      <c r="O36" s="16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8"/>
    </row>
    <row r="37" ht="15.0" customHeight="1">
      <c r="A37" s="7">
        <v>44368.0</v>
      </c>
      <c r="B37" s="8">
        <v>151506.0</v>
      </c>
      <c r="C37" s="8">
        <v>143268.0</v>
      </c>
      <c r="D37" s="9">
        <v>6234.0</v>
      </c>
      <c r="E37" s="10">
        <v>2004.0</v>
      </c>
      <c r="F37" s="11">
        <f t="shared" si="1"/>
        <v>10346047</v>
      </c>
      <c r="G37" s="12">
        <v>128433.0</v>
      </c>
      <c r="H37" s="19">
        <v>1.0066108E7</v>
      </c>
      <c r="I37" s="9">
        <v>137.0</v>
      </c>
      <c r="J37" s="9">
        <v>1.8171691E7</v>
      </c>
      <c r="K37" s="13">
        <v>1.5393751E7</v>
      </c>
      <c r="L37" s="14"/>
      <c r="M37" s="15"/>
      <c r="N37" s="16"/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8"/>
    </row>
    <row r="38" ht="15.0" customHeight="1">
      <c r="A38" s="7">
        <v>44367.0</v>
      </c>
      <c r="B38" s="8">
        <v>151149.0</v>
      </c>
      <c r="C38" s="8">
        <v>142899.0</v>
      </c>
      <c r="D38" s="9">
        <v>6248.0</v>
      </c>
      <c r="E38" s="10">
        <v>2002.0</v>
      </c>
      <c r="F38" s="11">
        <f t="shared" si="1"/>
        <v>10335634</v>
      </c>
      <c r="G38" s="12">
        <v>131062.0</v>
      </c>
      <c r="H38" s="19">
        <v>1.0053423E7</v>
      </c>
      <c r="I38" s="9">
        <v>146.0</v>
      </c>
      <c r="J38" s="9">
        <v>1.8169785E7</v>
      </c>
      <c r="K38" s="13">
        <v>1.5391945E7</v>
      </c>
      <c r="L38" s="14"/>
      <c r="M38" s="15"/>
      <c r="N38" s="16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8"/>
    </row>
    <row r="39" ht="15.0" customHeight="1">
      <c r="A39" s="7">
        <v>44366.0</v>
      </c>
      <c r="B39" s="8">
        <v>150720.0</v>
      </c>
      <c r="C39" s="8">
        <v>142385.0</v>
      </c>
      <c r="D39" s="9">
        <v>6338.0</v>
      </c>
      <c r="E39" s="10">
        <v>1997.0</v>
      </c>
      <c r="F39" s="11">
        <f t="shared" si="1"/>
        <v>10323154</v>
      </c>
      <c r="G39" s="12">
        <v>128721.0</v>
      </c>
      <c r="H39" s="19">
        <v>1.0043713E7</v>
      </c>
      <c r="I39" s="9">
        <v>151.0</v>
      </c>
      <c r="J39" s="9">
        <v>1.8105953E7</v>
      </c>
      <c r="K39" s="13">
        <v>1.5324773E7</v>
      </c>
      <c r="L39" s="14"/>
      <c r="M39" s="15"/>
      <c r="N39" s="16"/>
      <c r="O39" s="16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8"/>
    </row>
    <row r="40" ht="15.0" customHeight="1">
      <c r="A40" s="7">
        <v>44365.0</v>
      </c>
      <c r="B40" s="8">
        <v>150238.0</v>
      </c>
      <c r="C40" s="8">
        <v>141816.0</v>
      </c>
      <c r="D40" s="9">
        <v>6426.0</v>
      </c>
      <c r="E40" s="10">
        <v>1996.0</v>
      </c>
      <c r="F40" s="11">
        <f t="shared" si="1"/>
        <v>10294048</v>
      </c>
      <c r="G40" s="12">
        <v>125837.0</v>
      </c>
      <c r="H40" s="19">
        <v>1.0017973E7</v>
      </c>
      <c r="I40" s="9">
        <v>149.0</v>
      </c>
      <c r="J40" s="9">
        <v>1.8025835E7</v>
      </c>
      <c r="K40" s="13">
        <v>1.5240702E7</v>
      </c>
      <c r="L40" s="14"/>
      <c r="M40" s="15"/>
      <c r="N40" s="16"/>
      <c r="O40" s="16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8"/>
    </row>
    <row r="41" ht="15.0" customHeight="1">
      <c r="A41" s="7">
        <v>44364.0</v>
      </c>
      <c r="B41" s="8">
        <v>149731.0</v>
      </c>
      <c r="C41" s="8">
        <v>141029.0</v>
      </c>
      <c r="D41" s="9">
        <v>6708.0</v>
      </c>
      <c r="E41" s="10">
        <v>1994.0</v>
      </c>
      <c r="F41" s="11">
        <f t="shared" si="1"/>
        <v>10257836</v>
      </c>
      <c r="G41" s="12">
        <v>121319.0</v>
      </c>
      <c r="H41" s="19">
        <v>9986786.0</v>
      </c>
      <c r="I41" s="9">
        <v>156.0</v>
      </c>
      <c r="J41" s="9">
        <v>1.795707E7</v>
      </c>
      <c r="K41" s="13">
        <v>1.5191938E7</v>
      </c>
      <c r="L41" s="14"/>
      <c r="M41" s="15"/>
      <c r="N41" s="16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/>
    </row>
    <row r="42" ht="15.0" customHeight="1">
      <c r="A42" s="7">
        <v>44363.0</v>
      </c>
      <c r="B42" s="8">
        <v>149191.0</v>
      </c>
      <c r="C42" s="8">
        <v>140438.0</v>
      </c>
      <c r="D42" s="9">
        <v>6760.0</v>
      </c>
      <c r="E42" s="10">
        <v>1993.0</v>
      </c>
      <c r="F42" s="11">
        <f t="shared" si="1"/>
        <v>10229384</v>
      </c>
      <c r="G42" s="12">
        <v>118764.0</v>
      </c>
      <c r="H42" s="19">
        <v>9961429.0</v>
      </c>
      <c r="I42" s="9">
        <v>159.0</v>
      </c>
      <c r="J42" s="9">
        <v>1.7873385E7</v>
      </c>
      <c r="K42" s="13">
        <v>1.5140034E7</v>
      </c>
      <c r="L42" s="14"/>
      <c r="M42" s="15"/>
      <c r="N42" s="16"/>
      <c r="O42" s="16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8"/>
    </row>
    <row r="43" ht="15.0" customHeight="1">
      <c r="A43" s="7">
        <v>44362.0</v>
      </c>
      <c r="B43" s="8">
        <v>148647.0</v>
      </c>
      <c r="C43" s="8">
        <v>139733.0</v>
      </c>
      <c r="D43" s="9">
        <v>6922.0</v>
      </c>
      <c r="E43" s="10">
        <v>1992.0</v>
      </c>
      <c r="F43" s="11">
        <f t="shared" si="1"/>
        <v>10196470</v>
      </c>
      <c r="G43" s="12">
        <v>123664.0</v>
      </c>
      <c r="H43" s="19">
        <v>9924159.0</v>
      </c>
      <c r="I43" s="9">
        <v>158.0</v>
      </c>
      <c r="J43" s="9">
        <v>1.7529213E7</v>
      </c>
      <c r="K43" s="13">
        <v>1.4832445E7</v>
      </c>
      <c r="L43" s="14"/>
      <c r="M43" s="15"/>
      <c r="N43" s="16"/>
      <c r="O43" s="1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8"/>
    </row>
    <row r="44" ht="15.0" customHeight="1">
      <c r="A44" s="7">
        <v>44361.0</v>
      </c>
      <c r="B44" s="8">
        <v>148273.0</v>
      </c>
      <c r="C44" s="8">
        <v>139022.0</v>
      </c>
      <c r="D44" s="9">
        <v>7263.0</v>
      </c>
      <c r="E44" s="10">
        <v>1988.0</v>
      </c>
      <c r="F44" s="11">
        <f t="shared" si="1"/>
        <v>10165497</v>
      </c>
      <c r="G44" s="12">
        <v>123424.0</v>
      </c>
      <c r="H44" s="19">
        <v>9893800.0</v>
      </c>
      <c r="I44" s="9">
        <v>153.0</v>
      </c>
      <c r="J44" s="9">
        <v>1.7490501E7</v>
      </c>
      <c r="K44" s="13">
        <v>1.4813152E7</v>
      </c>
      <c r="L44" s="14"/>
      <c r="M44" s="15"/>
      <c r="N44" s="16"/>
      <c r="O44" s="16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8"/>
    </row>
    <row r="45" ht="15.0" customHeight="1">
      <c r="A45" s="7">
        <v>44360.0</v>
      </c>
      <c r="B45" s="8">
        <v>147874.0</v>
      </c>
      <c r="C45" s="8">
        <v>138581.0</v>
      </c>
      <c r="D45" s="9">
        <v>7308.0</v>
      </c>
      <c r="E45" s="10">
        <v>1985.0</v>
      </c>
      <c r="F45" s="11">
        <f t="shared" si="1"/>
        <v>10152907</v>
      </c>
      <c r="G45" s="12">
        <v>124517.0</v>
      </c>
      <c r="H45" s="19">
        <v>9880516.0</v>
      </c>
      <c r="I45" s="9">
        <v>146.0</v>
      </c>
      <c r="J45" s="9">
        <v>1.7488863E7</v>
      </c>
      <c r="K45" s="13">
        <v>1.4814443E7</v>
      </c>
      <c r="L45" s="14"/>
      <c r="M45" s="15"/>
      <c r="N45" s="16"/>
      <c r="O45" s="16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8"/>
    </row>
    <row r="46" ht="15.0" customHeight="1">
      <c r="A46" s="7">
        <v>44359.0</v>
      </c>
      <c r="B46" s="8">
        <v>147422.0</v>
      </c>
      <c r="C46" s="8">
        <v>138037.0</v>
      </c>
      <c r="D46" s="9">
        <v>7403.0</v>
      </c>
      <c r="E46" s="10">
        <v>1982.0</v>
      </c>
      <c r="F46" s="11">
        <f t="shared" si="1"/>
        <v>10140535</v>
      </c>
      <c r="G46" s="12">
        <v>122200.0</v>
      </c>
      <c r="H46" s="19">
        <v>9870913.0</v>
      </c>
      <c r="I46" s="9">
        <v>155.0</v>
      </c>
      <c r="J46" s="9">
        <v>1.7425586E7</v>
      </c>
      <c r="K46" s="13">
        <v>1.4752539E7</v>
      </c>
      <c r="L46" s="14"/>
      <c r="M46" s="15"/>
      <c r="N46" s="16"/>
      <c r="O46" s="1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8"/>
    </row>
    <row r="47" ht="15.0" customHeight="1">
      <c r="A47" s="7">
        <v>44358.0</v>
      </c>
      <c r="B47" s="8">
        <v>146859.0</v>
      </c>
      <c r="C47" s="8">
        <v>137224.0</v>
      </c>
      <c r="D47" s="9">
        <v>7654.0</v>
      </c>
      <c r="E47" s="10">
        <v>1981.0</v>
      </c>
      <c r="F47" s="11">
        <f t="shared" si="1"/>
        <v>10111064</v>
      </c>
      <c r="G47" s="12">
        <v>133753.0</v>
      </c>
      <c r="H47" s="19">
        <v>9830452.0</v>
      </c>
      <c r="I47" s="9">
        <v>153.0</v>
      </c>
      <c r="J47" s="9">
        <v>1.7342986E7</v>
      </c>
      <c r="K47" s="13">
        <v>1.466383E7</v>
      </c>
      <c r="L47" s="14"/>
      <c r="M47" s="15"/>
      <c r="N47" s="16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8"/>
    </row>
    <row r="48" ht="15.0" customHeight="1">
      <c r="A48" s="7">
        <v>44357.0</v>
      </c>
      <c r="B48" s="8">
        <v>146303.0</v>
      </c>
      <c r="C48" s="8">
        <v>136713.0</v>
      </c>
      <c r="D48" s="9">
        <v>7611.0</v>
      </c>
      <c r="E48" s="10">
        <v>1979.0</v>
      </c>
      <c r="F48" s="11">
        <f t="shared" si="1"/>
        <v>10076862</v>
      </c>
      <c r="G48" s="12">
        <v>130327.0</v>
      </c>
      <c r="H48" s="19">
        <v>9800232.0</v>
      </c>
      <c r="I48" s="9">
        <v>154.0</v>
      </c>
      <c r="J48" s="9">
        <v>1.4446901E7</v>
      </c>
      <c r="K48" s="13">
        <v>1.3697594E7</v>
      </c>
      <c r="L48" s="14"/>
      <c r="M48" s="15"/>
      <c r="N48" s="16"/>
      <c r="O48" s="16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8"/>
    </row>
    <row r="49" ht="15.0" customHeight="1">
      <c r="A49" s="7">
        <v>44356.0</v>
      </c>
      <c r="B49" s="8">
        <v>145692.0</v>
      </c>
      <c r="C49" s="8">
        <v>136174.0</v>
      </c>
      <c r="D49" s="9">
        <v>7541.0</v>
      </c>
      <c r="E49" s="10">
        <v>1977.0</v>
      </c>
      <c r="F49" s="11">
        <f t="shared" si="1"/>
        <v>10044783</v>
      </c>
      <c r="G49" s="12">
        <v>131424.0</v>
      </c>
      <c r="H49" s="19">
        <v>9767667.0</v>
      </c>
      <c r="I49" s="9">
        <v>146.0</v>
      </c>
      <c r="J49" s="9">
        <v>1.4561793E7</v>
      </c>
      <c r="K49" s="13">
        <v>1.36165E7</v>
      </c>
      <c r="L49" s="14"/>
      <c r="M49" s="15"/>
      <c r="N49" s="16"/>
      <c r="O49" s="16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8"/>
    </row>
    <row r="50" ht="15.0" customHeight="1">
      <c r="A50" s="7">
        <v>44355.0</v>
      </c>
      <c r="B50" s="8">
        <v>145091.0</v>
      </c>
      <c r="C50" s="8">
        <v>135412.0</v>
      </c>
      <c r="D50" s="9">
        <v>7704.0</v>
      </c>
      <c r="E50" s="10">
        <v>1975.0</v>
      </c>
      <c r="F50" s="11">
        <f t="shared" si="1"/>
        <v>10008584</v>
      </c>
      <c r="G50" s="12">
        <v>139260.0</v>
      </c>
      <c r="H50" s="19">
        <v>9724233.0</v>
      </c>
      <c r="I50" s="9">
        <v>149.0</v>
      </c>
      <c r="J50" s="9">
        <v>1.6196546E7</v>
      </c>
      <c r="K50" s="13">
        <v>1.3514057E7</v>
      </c>
      <c r="L50" s="14"/>
      <c r="M50" s="15"/>
      <c r="N50" s="16"/>
      <c r="O50" s="16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8"/>
    </row>
    <row r="51" ht="15.0" customHeight="1">
      <c r="A51" s="7">
        <v>44354.0</v>
      </c>
      <c r="B51" s="8">
        <v>144637.0</v>
      </c>
      <c r="C51" s="8">
        <v>134861.0</v>
      </c>
      <c r="D51" s="9">
        <v>7802.0</v>
      </c>
      <c r="E51" s="10">
        <v>1974.0</v>
      </c>
      <c r="F51" s="11">
        <f t="shared" si="1"/>
        <v>9972297</v>
      </c>
      <c r="G51" s="12">
        <v>136526.0</v>
      </c>
      <c r="H51" s="19">
        <v>9691134.0</v>
      </c>
      <c r="I51" s="9">
        <v>152.0</v>
      </c>
      <c r="J51" s="9">
        <v>1.2180474E7</v>
      </c>
      <c r="K51" s="13">
        <v>1.0315176E7</v>
      </c>
      <c r="L51" s="14"/>
      <c r="M51" s="15"/>
      <c r="N51" s="16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8"/>
    </row>
    <row r="52" ht="15.0" customHeight="1">
      <c r="A52" s="7">
        <v>44353.0</v>
      </c>
      <c r="B52" s="8">
        <v>144152.0</v>
      </c>
      <c r="C52" s="8">
        <v>134262.0</v>
      </c>
      <c r="D52" s="9">
        <v>7917.0</v>
      </c>
      <c r="E52" s="10">
        <v>1973.0</v>
      </c>
      <c r="F52" s="11">
        <f t="shared" si="1"/>
        <v>9959697</v>
      </c>
      <c r="G52" s="12">
        <v>136465.0</v>
      </c>
      <c r="H52" s="19">
        <v>9679080.0</v>
      </c>
      <c r="I52" s="9">
        <v>150.0</v>
      </c>
      <c r="J52" s="9">
        <v>1.2178856E7</v>
      </c>
      <c r="K52" s="13">
        <v>1.0315348E7</v>
      </c>
      <c r="L52" s="14"/>
      <c r="M52" s="15"/>
      <c r="N52" s="16"/>
      <c r="O52" s="1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8"/>
    </row>
    <row r="53" ht="15.0" customHeight="1">
      <c r="A53" s="7">
        <v>44352.0</v>
      </c>
      <c r="B53" s="8">
        <v>143596.0</v>
      </c>
      <c r="C53" s="8">
        <v>133763.0</v>
      </c>
      <c r="D53" s="9">
        <v>7862.0</v>
      </c>
      <c r="E53" s="10">
        <v>1971.0</v>
      </c>
      <c r="F53" s="11">
        <f t="shared" si="1"/>
        <v>9945954</v>
      </c>
      <c r="G53" s="12">
        <v>137164.0</v>
      </c>
      <c r="H53" s="19">
        <v>9665194.0</v>
      </c>
      <c r="I53" s="9">
        <v>151.0</v>
      </c>
      <c r="J53" s="9">
        <v>1.2155555E7</v>
      </c>
      <c r="K53" s="13">
        <v>1.0290215E7</v>
      </c>
      <c r="L53" s="14"/>
      <c r="M53" s="15"/>
      <c r="N53" s="16"/>
      <c r="O53" s="16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8"/>
    </row>
    <row r="54" ht="15.0" customHeight="1">
      <c r="A54" s="7">
        <v>44351.0</v>
      </c>
      <c r="B54" s="8">
        <v>142852.0</v>
      </c>
      <c r="C54" s="8">
        <v>133289.0</v>
      </c>
      <c r="D54" s="9">
        <v>7594.0</v>
      </c>
      <c r="E54" s="10">
        <v>1969.0</v>
      </c>
      <c r="F54" s="11">
        <f t="shared" si="1"/>
        <v>9911324</v>
      </c>
      <c r="G54" s="12">
        <v>133844.0</v>
      </c>
      <c r="H54" s="19">
        <v>9634628.0</v>
      </c>
      <c r="I54" s="9">
        <v>151.0</v>
      </c>
      <c r="J54" s="9">
        <v>1.2098182E7</v>
      </c>
      <c r="K54" s="13">
        <v>1.0221833E7</v>
      </c>
      <c r="L54" s="14"/>
      <c r="M54" s="15"/>
      <c r="N54" s="16"/>
      <c r="O54" s="16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8"/>
    </row>
    <row r="55" ht="15.0" customHeight="1">
      <c r="A55" s="7">
        <v>44350.0</v>
      </c>
      <c r="B55" s="8">
        <v>142157.0</v>
      </c>
      <c r="C55" s="8">
        <v>132699.0</v>
      </c>
      <c r="D55" s="9">
        <v>7490.0</v>
      </c>
      <c r="E55" s="10">
        <v>1968.0</v>
      </c>
      <c r="F55" s="11">
        <f t="shared" si="1"/>
        <v>9872324</v>
      </c>
      <c r="G55" s="12">
        <v>129822.0</v>
      </c>
      <c r="H55" s="19">
        <v>9600345.0</v>
      </c>
      <c r="I55" s="9">
        <v>149.0</v>
      </c>
      <c r="J55" s="9">
        <v>1.201633E7</v>
      </c>
      <c r="K55" s="13">
        <v>9996468.0</v>
      </c>
      <c r="L55" s="14"/>
      <c r="M55" s="15"/>
      <c r="N55" s="16"/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8"/>
    </row>
    <row r="56" ht="15.0" customHeight="1">
      <c r="A56" s="7">
        <v>44349.0</v>
      </c>
      <c r="B56" s="8">
        <v>141476.0</v>
      </c>
      <c r="C56" s="8">
        <v>132068.0</v>
      </c>
      <c r="D56" s="9">
        <v>7443.0</v>
      </c>
      <c r="E56" s="10">
        <v>1965.0</v>
      </c>
      <c r="F56" s="11">
        <f t="shared" si="1"/>
        <v>9834350</v>
      </c>
      <c r="G56" s="12">
        <v>128917.0</v>
      </c>
      <c r="H56" s="19">
        <v>9563957.0</v>
      </c>
      <c r="I56" s="9">
        <v>151.0</v>
      </c>
      <c r="J56" s="9">
        <v>1.193089E7</v>
      </c>
      <c r="K56" s="13">
        <v>9776448.0</v>
      </c>
      <c r="L56" s="14"/>
      <c r="M56" s="15"/>
      <c r="N56" s="16"/>
      <c r="O56" s="16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8"/>
    </row>
    <row r="57" ht="15.0" customHeight="1">
      <c r="A57" s="7">
        <v>44348.0</v>
      </c>
      <c r="B57" s="8">
        <v>140799.0</v>
      </c>
      <c r="C57" s="8">
        <v>131463.0</v>
      </c>
      <c r="D57" s="9">
        <v>7373.0</v>
      </c>
      <c r="E57" s="10">
        <v>1963.0</v>
      </c>
      <c r="F57" s="11">
        <f t="shared" si="1"/>
        <v>9798402</v>
      </c>
      <c r="G57" s="12">
        <v>127612.0</v>
      </c>
      <c r="H57" s="19">
        <v>9529991.0</v>
      </c>
      <c r="I57" s="9">
        <v>158.0</v>
      </c>
      <c r="J57" s="9">
        <v>1.1849488E7</v>
      </c>
      <c r="K57" s="13">
        <v>9560643.0</v>
      </c>
      <c r="L57" s="14"/>
      <c r="M57" s="15"/>
      <c r="N57" s="16"/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8"/>
    </row>
    <row r="58" ht="15.0" customHeight="1">
      <c r="A58" s="7">
        <v>44347.0</v>
      </c>
      <c r="B58" s="8">
        <v>140340.0</v>
      </c>
      <c r="C58" s="8">
        <v>130823.0</v>
      </c>
      <c r="D58" s="9">
        <v>7558.0</v>
      </c>
      <c r="E58" s="10">
        <v>1959.0</v>
      </c>
      <c r="F58" s="11">
        <f t="shared" si="1"/>
        <v>9761158</v>
      </c>
      <c r="G58" s="12">
        <v>127953.0</v>
      </c>
      <c r="H58" s="19">
        <v>9492865.0</v>
      </c>
      <c r="I58" s="9">
        <v>149.0</v>
      </c>
      <c r="J58" s="9">
        <v>1.1755363E7</v>
      </c>
      <c r="K58" s="13">
        <v>9306008.0</v>
      </c>
      <c r="L58" s="14"/>
      <c r="M58" s="15"/>
      <c r="N58" s="16"/>
      <c r="O58" s="1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8"/>
    </row>
    <row r="59" ht="15.0" customHeight="1">
      <c r="A59" s="7">
        <v>44346.0</v>
      </c>
      <c r="B59" s="8">
        <v>139910.0</v>
      </c>
      <c r="C59" s="8">
        <v>130381.0</v>
      </c>
      <c r="D59" s="9">
        <v>7572.0</v>
      </c>
      <c r="E59" s="10">
        <v>1957.0</v>
      </c>
      <c r="F59" s="11">
        <f t="shared" si="1"/>
        <v>9747614</v>
      </c>
      <c r="G59" s="12">
        <v>126493.0</v>
      </c>
      <c r="H59" s="19">
        <v>9481211.0</v>
      </c>
      <c r="I59" s="9">
        <v>150.0</v>
      </c>
      <c r="J59" s="9">
        <v>1.1755136E7</v>
      </c>
      <c r="K59" s="13">
        <v>9288278.0</v>
      </c>
      <c r="L59" s="14"/>
      <c r="M59" s="15"/>
      <c r="N59" s="16"/>
      <c r="O59" s="16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8"/>
    </row>
    <row r="60" ht="15.0" customHeight="1">
      <c r="A60" s="7">
        <v>44345.0</v>
      </c>
      <c r="B60" s="8">
        <v>139431.0</v>
      </c>
      <c r="C60" s="8">
        <v>129739.0</v>
      </c>
      <c r="D60" s="9">
        <v>7741.0</v>
      </c>
      <c r="E60" s="10">
        <v>1951.0</v>
      </c>
      <c r="F60" s="11">
        <f t="shared" si="1"/>
        <v>9733591</v>
      </c>
      <c r="G60" s="12">
        <v>123790.0</v>
      </c>
      <c r="H60" s="19">
        <v>9470370.0</v>
      </c>
      <c r="I60" s="9">
        <v>160.0</v>
      </c>
      <c r="J60" s="9">
        <v>1.1723104E7</v>
      </c>
      <c r="K60" s="13">
        <v>9219973.0</v>
      </c>
      <c r="L60" s="14"/>
      <c r="M60" s="15"/>
      <c r="N60" s="16"/>
      <c r="O60" s="1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8"/>
    </row>
    <row r="61" ht="15.0" customHeight="1">
      <c r="A61" s="7">
        <v>44344.0</v>
      </c>
      <c r="B61" s="8">
        <v>138898.0</v>
      </c>
      <c r="C61" s="8">
        <v>128761.0</v>
      </c>
      <c r="D61" s="9">
        <v>8191.0</v>
      </c>
      <c r="E61" s="10">
        <v>1946.0</v>
      </c>
      <c r="F61" s="11">
        <f t="shared" si="1"/>
        <v>9702456</v>
      </c>
      <c r="G61" s="12">
        <v>122872.0</v>
      </c>
      <c r="H61" s="19">
        <v>9440686.0</v>
      </c>
      <c r="I61" s="9">
        <v>156.0</v>
      </c>
      <c r="J61" s="9">
        <v>1.1644757E7</v>
      </c>
      <c r="K61" s="13">
        <v>9008274.0</v>
      </c>
      <c r="L61" s="14"/>
      <c r="M61" s="15"/>
      <c r="N61" s="16"/>
      <c r="O61" s="16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8"/>
    </row>
    <row r="62" ht="15.0" customHeight="1">
      <c r="A62" s="7">
        <v>44343.0</v>
      </c>
      <c r="B62" s="8">
        <v>138311.0</v>
      </c>
      <c r="C62" s="8">
        <v>128180.0</v>
      </c>
      <c r="D62" s="9">
        <v>8188.0</v>
      </c>
      <c r="E62" s="10">
        <v>1943.0</v>
      </c>
      <c r="F62" s="11">
        <f t="shared" si="1"/>
        <v>9665693</v>
      </c>
      <c r="G62" s="12">
        <v>122659.0</v>
      </c>
      <c r="H62" s="19">
        <v>9404723.0</v>
      </c>
      <c r="I62" s="9">
        <v>154.0</v>
      </c>
      <c r="J62" s="9">
        <v>6434253.0</v>
      </c>
      <c r="K62" s="13">
        <v>5361909.0</v>
      </c>
      <c r="L62" s="14"/>
      <c r="M62" s="15"/>
      <c r="N62" s="16"/>
      <c r="O62" s="16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8"/>
    </row>
    <row r="63" ht="15.0" customHeight="1">
      <c r="A63" s="7">
        <v>44342.0</v>
      </c>
      <c r="B63" s="8">
        <v>137682.0</v>
      </c>
      <c r="C63" s="8">
        <v>127582.0</v>
      </c>
      <c r="D63" s="9">
        <v>8160.0</v>
      </c>
      <c r="E63" s="10">
        <v>1940.0</v>
      </c>
      <c r="F63" s="11">
        <f t="shared" si="1"/>
        <v>9629458</v>
      </c>
      <c r="G63" s="12">
        <v>121069.0</v>
      </c>
      <c r="H63" s="19">
        <v>9370707.0</v>
      </c>
      <c r="I63" s="9">
        <v>151.0</v>
      </c>
      <c r="J63" s="13">
        <v>6416911.0</v>
      </c>
      <c r="K63" s="14">
        <v>5334888.0</v>
      </c>
      <c r="L63" s="14"/>
      <c r="M63" s="15"/>
      <c r="N63" s="16"/>
      <c r="O63" s="16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8"/>
    </row>
    <row r="64" ht="15.0" customHeight="1">
      <c r="A64" s="7">
        <v>44341.0</v>
      </c>
      <c r="B64" s="8">
        <v>136983.0</v>
      </c>
      <c r="C64" s="8">
        <v>126993.0</v>
      </c>
      <c r="D64" s="9">
        <v>8052.0</v>
      </c>
      <c r="E64" s="10">
        <v>1938.0</v>
      </c>
      <c r="F64" s="11">
        <f t="shared" si="1"/>
        <v>9592727</v>
      </c>
      <c r="G64" s="12">
        <v>117098.0</v>
      </c>
      <c r="H64" s="19">
        <v>9338646.0</v>
      </c>
      <c r="I64" s="9">
        <v>160.0</v>
      </c>
      <c r="J64" s="13">
        <v>6410685.0</v>
      </c>
      <c r="K64" s="14">
        <v>5313615.0</v>
      </c>
      <c r="L64" s="14"/>
      <c r="M64" s="15"/>
      <c r="N64" s="16"/>
      <c r="O64" s="1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8"/>
    </row>
    <row r="65" ht="15.0" customHeight="1">
      <c r="A65" s="7">
        <v>44340.0</v>
      </c>
      <c r="B65" s="8">
        <v>136467.0</v>
      </c>
      <c r="C65" s="8">
        <v>126427.0</v>
      </c>
      <c r="D65" s="9">
        <v>8106.0</v>
      </c>
      <c r="E65" s="10">
        <v>1934.0</v>
      </c>
      <c r="F65" s="11">
        <f t="shared" si="1"/>
        <v>9553613</v>
      </c>
      <c r="G65" s="12">
        <v>120704.0</v>
      </c>
      <c r="H65" s="19">
        <v>9296442.0</v>
      </c>
      <c r="I65" s="9">
        <v>144.0</v>
      </c>
      <c r="J65" s="13">
        <v>6396068.0</v>
      </c>
      <c r="K65" s="14">
        <v>5293279.0</v>
      </c>
      <c r="L65" s="14"/>
      <c r="M65" s="15"/>
      <c r="N65" s="16"/>
      <c r="O65" s="16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8"/>
    </row>
    <row r="66" ht="15.0" customHeight="1">
      <c r="A66" s="7">
        <v>44339.0</v>
      </c>
      <c r="B66" s="8">
        <v>135929.0</v>
      </c>
      <c r="C66" s="8">
        <v>125881.0</v>
      </c>
      <c r="D66" s="9">
        <v>8117.0</v>
      </c>
      <c r="E66" s="10">
        <v>1931.0</v>
      </c>
      <c r="F66" s="11">
        <f t="shared" si="1"/>
        <v>9536299</v>
      </c>
      <c r="G66" s="12">
        <v>122235.0</v>
      </c>
      <c r="H66" s="19">
        <v>9278135.0</v>
      </c>
      <c r="I66" s="9">
        <v>149.0</v>
      </c>
      <c r="J66" s="13">
        <v>6395911.0</v>
      </c>
      <c r="K66" s="14">
        <v>5292438.0</v>
      </c>
      <c r="L66" s="14"/>
      <c r="M66" s="15"/>
      <c r="N66" s="16"/>
      <c r="O66" s="1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8"/>
    </row>
    <row r="67" ht="15.0" customHeight="1">
      <c r="A67" s="7">
        <v>44338.0</v>
      </c>
      <c r="B67" s="8">
        <v>135344.0</v>
      </c>
      <c r="C67" s="8">
        <v>125032.0</v>
      </c>
      <c r="D67" s="9">
        <v>8386.0</v>
      </c>
      <c r="E67" s="10">
        <v>1926.0</v>
      </c>
      <c r="F67" s="11">
        <f t="shared" si="1"/>
        <v>9520966</v>
      </c>
      <c r="G67" s="12">
        <v>117558.0</v>
      </c>
      <c r="H67" s="19">
        <v>9268064.0</v>
      </c>
      <c r="I67" s="9">
        <v>150.0</v>
      </c>
      <c r="J67" s="13">
        <v>6395021.0</v>
      </c>
      <c r="K67" s="14">
        <v>5290702.0</v>
      </c>
      <c r="L67" s="14"/>
      <c r="M67" s="15"/>
      <c r="N67" s="16"/>
      <c r="O67" s="1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8"/>
    </row>
    <row r="68" ht="15.0" customHeight="1">
      <c r="A68" s="7">
        <v>44337.0</v>
      </c>
      <c r="B68" s="8">
        <v>134678.0</v>
      </c>
      <c r="C68" s="8">
        <v>124158.0</v>
      </c>
      <c r="D68" s="9">
        <v>8598.0</v>
      </c>
      <c r="E68" s="10">
        <v>1922.0</v>
      </c>
      <c r="F68" s="11">
        <f t="shared" si="1"/>
        <v>9487108</v>
      </c>
      <c r="G68" s="12">
        <v>114144.0</v>
      </c>
      <c r="H68" s="19">
        <v>9238286.0</v>
      </c>
      <c r="I68" s="9">
        <v>147.0</v>
      </c>
      <c r="J68" s="13">
        <v>6390074.0</v>
      </c>
      <c r="K68" s="14">
        <v>5271738.0</v>
      </c>
      <c r="L68" s="14"/>
      <c r="M68" s="15"/>
      <c r="N68" s="16"/>
      <c r="O68" s="1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8"/>
    </row>
    <row r="69" ht="15.0" customHeight="1">
      <c r="A69" s="7">
        <v>44336.0</v>
      </c>
      <c r="B69" s="8">
        <v>134117.0</v>
      </c>
      <c r="C69" s="8">
        <v>123659.0</v>
      </c>
      <c r="D69" s="9">
        <v>8542.0</v>
      </c>
      <c r="E69" s="10">
        <v>1916.0</v>
      </c>
      <c r="F69" s="11">
        <f t="shared" si="1"/>
        <v>9447358</v>
      </c>
      <c r="G69" s="12">
        <v>108873.0</v>
      </c>
      <c r="H69" s="19">
        <v>9204368.0</v>
      </c>
      <c r="I69" s="9">
        <v>151.0</v>
      </c>
      <c r="J69" s="13">
        <v>6385526.0</v>
      </c>
      <c r="K69" s="14">
        <v>5253788.0</v>
      </c>
      <c r="L69" s="14"/>
      <c r="M69" s="15"/>
      <c r="N69" s="16"/>
      <c r="O69" s="1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</row>
    <row r="70" ht="15.0" customHeight="1">
      <c r="A70" s="7">
        <v>44335.0</v>
      </c>
      <c r="B70" s="8">
        <v>133471.0</v>
      </c>
      <c r="C70" s="8">
        <v>123237.0</v>
      </c>
      <c r="D70" s="9">
        <v>8322.0</v>
      </c>
      <c r="E70" s="10">
        <v>1912.0</v>
      </c>
      <c r="F70" s="11">
        <f t="shared" si="1"/>
        <v>9428644</v>
      </c>
      <c r="G70" s="12">
        <v>104494.0</v>
      </c>
      <c r="H70" s="19">
        <v>9190679.0</v>
      </c>
      <c r="I70" s="9">
        <v>148.0</v>
      </c>
      <c r="J70" s="13">
        <v>6384557.0</v>
      </c>
      <c r="K70" s="14">
        <v>5252082.0</v>
      </c>
      <c r="L70" s="14"/>
      <c r="M70" s="15"/>
      <c r="N70" s="16"/>
      <c r="O70" s="1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8"/>
    </row>
    <row r="71" ht="15.0" customHeight="1">
      <c r="A71" s="7">
        <v>44334.0</v>
      </c>
      <c r="B71" s="8">
        <v>132818.0</v>
      </c>
      <c r="C71" s="8">
        <v>122631.0</v>
      </c>
      <c r="D71" s="9">
        <v>8283.0</v>
      </c>
      <c r="E71" s="10">
        <v>1904.0</v>
      </c>
      <c r="F71" s="11">
        <f t="shared" si="1"/>
        <v>9395004</v>
      </c>
      <c r="G71" s="12">
        <v>103413.0</v>
      </c>
      <c r="H71" s="19">
        <v>9158773.0</v>
      </c>
      <c r="I71" s="9">
        <v>156.0</v>
      </c>
      <c r="J71" s="13">
        <v>6381456.0</v>
      </c>
      <c r="K71" s="14">
        <v>5234762.0</v>
      </c>
      <c r="L71" s="14"/>
      <c r="M71" s="15"/>
      <c r="N71" s="16"/>
      <c r="O71" s="1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8"/>
    </row>
    <row r="72" ht="15.0" customHeight="1">
      <c r="A72" s="7">
        <v>44333.0</v>
      </c>
      <c r="B72" s="8">
        <v>132290.0</v>
      </c>
      <c r="C72" s="8">
        <v>122163.0</v>
      </c>
      <c r="D72" s="9">
        <v>8224.0</v>
      </c>
      <c r="E72" s="10">
        <v>1903.0</v>
      </c>
      <c r="F72" s="11">
        <f t="shared" si="1"/>
        <v>9353300</v>
      </c>
      <c r="G72" s="12">
        <v>101804.0</v>
      </c>
      <c r="H72" s="19">
        <v>9119206.0</v>
      </c>
      <c r="I72" s="9">
        <v>151.0</v>
      </c>
      <c r="J72" s="13">
        <v>6375908.0</v>
      </c>
      <c r="K72" s="14">
        <v>5215205.0</v>
      </c>
      <c r="L72" s="14"/>
      <c r="M72" s="15"/>
      <c r="N72" s="16"/>
      <c r="O72" s="1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8"/>
    </row>
    <row r="73">
      <c r="A73" s="7">
        <v>44332.0</v>
      </c>
      <c r="B73" s="8">
        <v>131671.0</v>
      </c>
      <c r="C73" s="8">
        <v>121764.0</v>
      </c>
      <c r="D73" s="9">
        <v>8007.0</v>
      </c>
      <c r="E73" s="10">
        <v>1900.0</v>
      </c>
      <c r="F73" s="11">
        <f t="shared" si="1"/>
        <v>9336614</v>
      </c>
      <c r="G73" s="12">
        <v>101663.0</v>
      </c>
      <c r="H73" s="19">
        <v>9103280.0</v>
      </c>
      <c r="I73" s="9">
        <v>150.0</v>
      </c>
      <c r="J73" s="13">
        <v>6375574.0</v>
      </c>
      <c r="K73" s="14">
        <v>5213583.0</v>
      </c>
      <c r="L73" s="14"/>
      <c r="M73" s="15"/>
      <c r="N73" s="16"/>
      <c r="O73" s="16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8"/>
    </row>
    <row r="74">
      <c r="A74" s="7">
        <v>44331.0</v>
      </c>
      <c r="B74" s="8">
        <v>131061.0</v>
      </c>
      <c r="C74" s="8">
        <v>121282.0</v>
      </c>
      <c r="D74" s="9">
        <v>7883.0</v>
      </c>
      <c r="E74" s="10">
        <v>1896.0</v>
      </c>
      <c r="F74" s="11">
        <f t="shared" si="1"/>
        <v>9319094</v>
      </c>
      <c r="G74" s="12">
        <v>99216.0</v>
      </c>
      <c r="H74" s="19">
        <v>9088817.0</v>
      </c>
      <c r="I74" s="9">
        <v>150.0</v>
      </c>
      <c r="J74" s="13">
        <v>6374041.0</v>
      </c>
      <c r="K74" s="14">
        <v>5209539.0</v>
      </c>
      <c r="L74" s="14"/>
      <c r="M74" s="15"/>
      <c r="N74" s="16"/>
      <c r="O74" s="16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8"/>
    </row>
    <row r="75">
      <c r="A75" s="7">
        <v>44330.0</v>
      </c>
      <c r="B75" s="8">
        <v>130380.0</v>
      </c>
      <c r="C75" s="8">
        <v>120395.0</v>
      </c>
      <c r="D75" s="9">
        <v>8092.0</v>
      </c>
      <c r="E75" s="10">
        <v>1893.0</v>
      </c>
      <c r="F75" s="11">
        <f t="shared" si="1"/>
        <v>9281291</v>
      </c>
      <c r="G75" s="12">
        <v>95208.0</v>
      </c>
      <c r="H75" s="19">
        <v>9055703.0</v>
      </c>
      <c r="I75" s="9">
        <v>153.0</v>
      </c>
      <c r="J75" s="13">
        <v>6370617.0</v>
      </c>
      <c r="K75" s="14">
        <v>5191613.0</v>
      </c>
      <c r="L75" s="14"/>
      <c r="M75" s="15"/>
      <c r="N75" s="16"/>
      <c r="O75" s="1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8"/>
    </row>
    <row r="76">
      <c r="A76" s="7">
        <v>44329.0</v>
      </c>
      <c r="B76" s="8">
        <v>129633.0</v>
      </c>
      <c r="C76" s="8">
        <v>119906.0</v>
      </c>
      <c r="D76" s="9">
        <v>7836.0</v>
      </c>
      <c r="E76" s="10">
        <v>1891.0</v>
      </c>
      <c r="F76" s="11">
        <f t="shared" si="1"/>
        <v>9241153</v>
      </c>
      <c r="G76" s="12">
        <v>87517.0</v>
      </c>
      <c r="H76" s="19">
        <v>9024003.0</v>
      </c>
      <c r="I76" s="9">
        <v>160.0</v>
      </c>
      <c r="J76" s="13">
        <v>6367800.0</v>
      </c>
      <c r="K76" s="14">
        <v>5163226.0</v>
      </c>
      <c r="L76" s="14"/>
      <c r="M76" s="15"/>
      <c r="N76" s="16"/>
      <c r="O76" s="1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8"/>
    </row>
    <row r="77">
      <c r="A77" s="7">
        <v>44328.0</v>
      </c>
      <c r="B77" s="8">
        <v>128918.0</v>
      </c>
      <c r="C77" s="8">
        <v>119373.0</v>
      </c>
      <c r="D77" s="9">
        <v>7661.0</v>
      </c>
      <c r="E77" s="10">
        <v>1884.0</v>
      </c>
      <c r="F77" s="11">
        <f t="shared" si="1"/>
        <v>9201539</v>
      </c>
      <c r="G77" s="12">
        <v>84279.0</v>
      </c>
      <c r="H77" s="19">
        <v>8988342.0</v>
      </c>
      <c r="I77" s="9">
        <v>167.0</v>
      </c>
      <c r="J77" s="13">
        <v>6358519.0</v>
      </c>
      <c r="K77" s="14">
        <v>5147648.0</v>
      </c>
      <c r="L77" s="14"/>
      <c r="M77" s="15"/>
      <c r="N77" s="16"/>
      <c r="O77" s="1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8"/>
    </row>
    <row r="78">
      <c r="A78" s="7">
        <v>44327.0</v>
      </c>
      <c r="B78" s="8">
        <v>128283.0</v>
      </c>
      <c r="C78" s="8">
        <v>118717.0</v>
      </c>
      <c r="D78" s="9">
        <v>7687.0</v>
      </c>
      <c r="E78" s="10">
        <v>1879.0</v>
      </c>
      <c r="F78" s="11">
        <f t="shared" si="1"/>
        <v>9164284</v>
      </c>
      <c r="G78" s="12">
        <v>84628.0</v>
      </c>
      <c r="H78" s="19">
        <v>8951373.0</v>
      </c>
      <c r="I78" s="9">
        <v>171.0</v>
      </c>
      <c r="J78" s="13">
        <v>6356693.0</v>
      </c>
      <c r="K78" s="14">
        <v>5139079.0</v>
      </c>
      <c r="L78" s="14"/>
      <c r="M78" s="15"/>
      <c r="N78" s="16"/>
      <c r="O78" s="1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8"/>
    </row>
    <row r="79">
      <c r="A79" s="7">
        <v>44326.0</v>
      </c>
      <c r="B79" s="8">
        <v>127772.0</v>
      </c>
      <c r="C79" s="8">
        <v>117844.0</v>
      </c>
      <c r="D79" s="9">
        <v>8053.0</v>
      </c>
      <c r="E79" s="10">
        <v>1875.0</v>
      </c>
      <c r="F79" s="11">
        <f t="shared" si="1"/>
        <v>9122059</v>
      </c>
      <c r="G79" s="12">
        <v>83398.0</v>
      </c>
      <c r="H79" s="19">
        <v>8910889.0</v>
      </c>
      <c r="I79" s="9">
        <v>161.0</v>
      </c>
      <c r="J79" s="13">
        <v>6347957.0</v>
      </c>
      <c r="K79" s="14">
        <v>5121497.0</v>
      </c>
      <c r="L79" s="14"/>
      <c r="M79" s="15"/>
      <c r="N79" s="16"/>
      <c r="O79" s="1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8"/>
    </row>
    <row r="80">
      <c r="A80" s="7">
        <v>44325.0</v>
      </c>
      <c r="B80" s="8">
        <v>127309.0</v>
      </c>
      <c r="C80" s="8">
        <v>117423.0</v>
      </c>
      <c r="D80" s="9">
        <v>8012.0</v>
      </c>
      <c r="E80" s="10">
        <v>1874.0</v>
      </c>
      <c r="F80" s="11">
        <f t="shared" si="1"/>
        <v>9105771</v>
      </c>
      <c r="G80" s="12">
        <v>81280.0</v>
      </c>
      <c r="H80" s="19">
        <v>8897182.0</v>
      </c>
      <c r="I80" s="9">
        <v>160.0</v>
      </c>
      <c r="J80" s="13">
        <v>6347586.0</v>
      </c>
      <c r="K80" s="14">
        <v>5120944.0</v>
      </c>
      <c r="L80" s="14"/>
      <c r="M80" s="15"/>
      <c r="N80" s="16"/>
      <c r="O80" s="1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8"/>
    </row>
    <row r="81">
      <c r="A81" s="7">
        <v>44324.0</v>
      </c>
      <c r="B81" s="8">
        <v>126745.0</v>
      </c>
      <c r="C81" s="8">
        <v>116881.0</v>
      </c>
      <c r="D81" s="9">
        <v>7999.0</v>
      </c>
      <c r="E81" s="10">
        <v>1865.0</v>
      </c>
      <c r="F81" s="11">
        <f t="shared" si="1"/>
        <v>9089166</v>
      </c>
      <c r="G81" s="12">
        <v>78259.0</v>
      </c>
      <c r="H81" s="19">
        <v>8884162.0</v>
      </c>
      <c r="I81" s="13">
        <v>165.0</v>
      </c>
      <c r="J81" s="14">
        <v>6345070.0</v>
      </c>
      <c r="K81" s="14">
        <v>5119226.0</v>
      </c>
      <c r="L81" s="14"/>
      <c r="M81" s="15"/>
      <c r="N81" s="16"/>
      <c r="O81" s="1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8"/>
    </row>
    <row r="82">
      <c r="A82" s="7">
        <v>44323.0</v>
      </c>
      <c r="B82" s="8">
        <v>126044.0</v>
      </c>
      <c r="C82" s="8">
        <v>116022.0</v>
      </c>
      <c r="D82" s="9">
        <v>8162.0</v>
      </c>
      <c r="E82" s="10">
        <v>1860.0</v>
      </c>
      <c r="F82" s="11">
        <f t="shared" si="1"/>
        <v>9051354</v>
      </c>
      <c r="G82" s="12">
        <v>78896.0</v>
      </c>
      <c r="H82" s="19">
        <v>8846414.0</v>
      </c>
      <c r="I82" s="13">
        <v>162.0</v>
      </c>
      <c r="J82" s="14">
        <v>6323395.0</v>
      </c>
      <c r="K82" s="14">
        <v>5094783.0</v>
      </c>
      <c r="L82" s="14"/>
      <c r="M82" s="15"/>
      <c r="N82" s="16"/>
      <c r="O82" s="1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8"/>
    </row>
    <row r="83">
      <c r="A83" s="7">
        <v>44322.0</v>
      </c>
      <c r="B83" s="8">
        <v>125519.0</v>
      </c>
      <c r="C83" s="8">
        <v>115491.0</v>
      </c>
      <c r="D83" s="9">
        <v>8177.0</v>
      </c>
      <c r="E83" s="10">
        <v>1851.0</v>
      </c>
      <c r="F83" s="11">
        <f t="shared" si="1"/>
        <v>9010992</v>
      </c>
      <c r="G83" s="12">
        <v>77055.0</v>
      </c>
      <c r="H83" s="19">
        <v>8808418.0</v>
      </c>
      <c r="I83" s="13">
        <v>172.0</v>
      </c>
      <c r="J83" s="14"/>
      <c r="K83" s="14"/>
      <c r="L83" s="14">
        <v>5372815.0</v>
      </c>
      <c r="M83" s="15">
        <v>4205286.0</v>
      </c>
      <c r="N83" s="16">
        <v>936404.0</v>
      </c>
      <c r="O83" s="16">
        <v>872674.0</v>
      </c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8"/>
    </row>
    <row r="84">
      <c r="A84" s="7">
        <v>44321.0</v>
      </c>
      <c r="B84" s="8">
        <v>124945.0</v>
      </c>
      <c r="C84" s="8">
        <v>114944.0</v>
      </c>
      <c r="D84" s="9">
        <v>8154.0</v>
      </c>
      <c r="E84" s="10">
        <v>1847.0</v>
      </c>
      <c r="F84" s="11">
        <f t="shared" si="1"/>
        <v>8994069</v>
      </c>
      <c r="G84" s="12">
        <v>78995.0</v>
      </c>
      <c r="H84" s="19">
        <v>8790129.0</v>
      </c>
      <c r="I84" s="13">
        <v>173.0</v>
      </c>
      <c r="J84" s="14"/>
      <c r="K84" s="14"/>
      <c r="L84" s="14">
        <v>5347234.0</v>
      </c>
      <c r="M84" s="15">
        <v>4180920.0</v>
      </c>
      <c r="N84" s="16">
        <v>936384.0</v>
      </c>
      <c r="O84" s="16">
        <v>872640.0</v>
      </c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8"/>
    </row>
    <row r="85">
      <c r="A85" s="7">
        <v>44320.0</v>
      </c>
      <c r="B85" s="8">
        <v>124269.0</v>
      </c>
      <c r="C85" s="8">
        <v>114128.0</v>
      </c>
      <c r="D85" s="9">
        <v>8301.0</v>
      </c>
      <c r="E85" s="10">
        <v>1840.0</v>
      </c>
      <c r="F85" s="11">
        <f t="shared" si="1"/>
        <v>8957155</v>
      </c>
      <c r="G85" s="12">
        <v>78096.0</v>
      </c>
      <c r="H85" s="19">
        <v>8754790.0</v>
      </c>
      <c r="I85" s="13">
        <v>162.0</v>
      </c>
      <c r="J85" s="14"/>
      <c r="K85" s="14"/>
      <c r="L85" s="14">
        <v>5331237.0</v>
      </c>
      <c r="M85" s="15">
        <v>4171867.0</v>
      </c>
      <c r="N85" s="16">
        <v>935326.0</v>
      </c>
      <c r="O85" s="16">
        <v>871416.0</v>
      </c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8"/>
    </row>
    <row r="86">
      <c r="A86" s="7">
        <v>44319.0</v>
      </c>
      <c r="B86" s="8">
        <v>123728.0</v>
      </c>
      <c r="C86" s="8">
        <v>113356.0</v>
      </c>
      <c r="D86" s="9">
        <v>8538.0</v>
      </c>
      <c r="E86" s="10">
        <v>1834.0</v>
      </c>
      <c r="F86" s="11">
        <f t="shared" si="1"/>
        <v>8915326</v>
      </c>
      <c r="G86" s="12">
        <v>89022.0</v>
      </c>
      <c r="H86" s="19">
        <v>8702576.0</v>
      </c>
      <c r="I86" s="13">
        <v>164.0</v>
      </c>
      <c r="J86" s="14"/>
      <c r="K86" s="14"/>
      <c r="L86" s="14">
        <v>5317129.0</v>
      </c>
      <c r="M86" s="15">
        <v>4155634.0</v>
      </c>
      <c r="N86" s="16">
        <v>932501.0</v>
      </c>
      <c r="O86" s="16">
        <v>868739.0</v>
      </c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8"/>
    </row>
    <row r="87">
      <c r="A87" s="7">
        <v>44318.0</v>
      </c>
      <c r="B87" s="8">
        <v>123240.0</v>
      </c>
      <c r="C87" s="8">
        <v>112865.0</v>
      </c>
      <c r="D87" s="9">
        <v>8542.0</v>
      </c>
      <c r="E87" s="10">
        <v>1833.0</v>
      </c>
      <c r="F87" s="11">
        <f t="shared" si="1"/>
        <v>8898234</v>
      </c>
      <c r="G87" s="12">
        <v>86607.0</v>
      </c>
      <c r="H87" s="19">
        <v>8688387.0</v>
      </c>
      <c r="I87" s="13">
        <v>170.0</v>
      </c>
      <c r="J87" s="14"/>
      <c r="K87" s="14"/>
      <c r="L87" s="14">
        <v>5316679.0</v>
      </c>
      <c r="M87" s="15">
        <v>4156236.0</v>
      </c>
      <c r="N87" s="16">
        <v>932516.0</v>
      </c>
      <c r="O87" s="16">
        <v>868762.0</v>
      </c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8"/>
    </row>
    <row r="88">
      <c r="A88" s="7">
        <v>44317.0</v>
      </c>
      <c r="B88" s="8">
        <v>122634.0</v>
      </c>
      <c r="C88" s="8">
        <v>112337.0</v>
      </c>
      <c r="D88" s="9">
        <v>8466.0</v>
      </c>
      <c r="E88" s="10">
        <v>1831.0</v>
      </c>
      <c r="F88" s="11">
        <f t="shared" si="1"/>
        <v>8883388</v>
      </c>
      <c r="G88" s="12">
        <v>85212.0</v>
      </c>
      <c r="H88" s="19">
        <v>8675542.0</v>
      </c>
      <c r="I88" s="13">
        <v>174.0</v>
      </c>
      <c r="J88" s="14"/>
      <c r="K88" s="14"/>
      <c r="L88" s="14">
        <v>5283722.0</v>
      </c>
      <c r="M88" s="15">
        <v>4123999.0</v>
      </c>
      <c r="N88" s="16">
        <v>931774.0</v>
      </c>
      <c r="O88" s="16">
        <v>867819.0</v>
      </c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8"/>
    </row>
    <row r="89">
      <c r="A89" s="7">
        <v>44316.0</v>
      </c>
      <c r="B89" s="8">
        <v>122007.0</v>
      </c>
      <c r="C89" s="8">
        <v>111422.0</v>
      </c>
      <c r="D89" s="9">
        <v>8757.0</v>
      </c>
      <c r="E89" s="10">
        <v>1828.0</v>
      </c>
      <c r="F89" s="11">
        <f t="shared" si="1"/>
        <v>8848292</v>
      </c>
      <c r="G89" s="12">
        <v>82511.0</v>
      </c>
      <c r="H89" s="19">
        <v>8643774.0</v>
      </c>
      <c r="I89" s="13">
        <v>164.0</v>
      </c>
      <c r="J89" s="14"/>
      <c r="K89" s="14"/>
      <c r="L89" s="14">
        <v>5260334.0</v>
      </c>
      <c r="M89" s="15">
        <v>4092601.0</v>
      </c>
      <c r="N89" s="16">
        <v>926675.0</v>
      </c>
      <c r="O89" s="16">
        <v>863155.0</v>
      </c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8"/>
    </row>
    <row r="90">
      <c r="A90" s="7">
        <v>44315.0</v>
      </c>
      <c r="B90" s="8">
        <v>121351.0</v>
      </c>
      <c r="C90" s="8">
        <v>110787.0</v>
      </c>
      <c r="D90" s="9">
        <v>8739.0</v>
      </c>
      <c r="E90" s="10">
        <v>1825.0</v>
      </c>
      <c r="F90" s="11">
        <f t="shared" si="1"/>
        <v>8805779</v>
      </c>
      <c r="G90" s="12">
        <v>80392.0</v>
      </c>
      <c r="H90" s="19">
        <v>8604036.0</v>
      </c>
      <c r="I90" s="13">
        <v>157.0</v>
      </c>
      <c r="J90" s="14"/>
      <c r="K90" s="14"/>
      <c r="L90" s="14">
        <v>5228330.0</v>
      </c>
      <c r="M90" s="15">
        <v>4051248.0</v>
      </c>
      <c r="N90" s="16">
        <v>915332.0</v>
      </c>
      <c r="O90" s="16">
        <v>852363.0</v>
      </c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8"/>
    </row>
    <row r="91">
      <c r="A91" s="7">
        <v>44314.0</v>
      </c>
      <c r="B91" s="8">
        <v>120673.0</v>
      </c>
      <c r="C91" s="8">
        <v>110248.0</v>
      </c>
      <c r="D91" s="9">
        <v>8604.0</v>
      </c>
      <c r="E91" s="10">
        <v>1821.0</v>
      </c>
      <c r="F91" s="11">
        <f t="shared" si="1"/>
        <v>8766498</v>
      </c>
      <c r="G91" s="12">
        <v>77166.0</v>
      </c>
      <c r="H91" s="19">
        <v>8568659.0</v>
      </c>
      <c r="I91" s="13">
        <v>160.0</v>
      </c>
      <c r="J91" s="14"/>
      <c r="K91" s="14"/>
      <c r="L91" s="14">
        <v>5213642.0</v>
      </c>
      <c r="M91" s="15">
        <v>4010696.0</v>
      </c>
      <c r="N91" s="20">
        <v>896304.0</v>
      </c>
      <c r="O91" s="20">
        <v>834275.0</v>
      </c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8"/>
    </row>
    <row r="92">
      <c r="A92" s="7">
        <v>44313.0</v>
      </c>
      <c r="B92" s="8">
        <v>119898.0</v>
      </c>
      <c r="C92" s="8">
        <v>109695.0</v>
      </c>
      <c r="D92" s="9">
        <v>8383.0</v>
      </c>
      <c r="E92" s="10">
        <v>1820.0</v>
      </c>
      <c r="F92" s="11">
        <f t="shared" si="1"/>
        <v>8721609</v>
      </c>
      <c r="G92" s="12">
        <v>76508.0</v>
      </c>
      <c r="H92" s="19">
        <v>8525203.0</v>
      </c>
      <c r="I92" s="13">
        <v>156.0</v>
      </c>
      <c r="J92" s="14"/>
      <c r="K92" s="14"/>
      <c r="L92" s="14">
        <v>5196061.0</v>
      </c>
      <c r="M92" s="15">
        <v>3954502.0</v>
      </c>
      <c r="N92" s="15">
        <v>885445.0</v>
      </c>
      <c r="O92" s="16">
        <v>824182.0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8"/>
    </row>
    <row r="93">
      <c r="A93" s="7">
        <v>44312.0</v>
      </c>
      <c r="B93" s="8">
        <v>119387.0</v>
      </c>
      <c r="C93" s="8">
        <v>108850.0</v>
      </c>
      <c r="D93" s="9">
        <v>8720.0</v>
      </c>
      <c r="E93" s="10">
        <v>1817.0</v>
      </c>
      <c r="F93" s="11">
        <f t="shared" si="1"/>
        <v>8672979</v>
      </c>
      <c r="G93" s="12">
        <v>78084.0</v>
      </c>
      <c r="H93" s="19">
        <v>8475508.0</v>
      </c>
      <c r="I93" s="13">
        <v>132.0</v>
      </c>
      <c r="J93" s="15"/>
      <c r="K93" s="15"/>
      <c r="L93" s="15">
        <v>5165541.0</v>
      </c>
      <c r="M93" s="15">
        <v>3876747.0</v>
      </c>
      <c r="N93" s="15">
        <v>884080.0</v>
      </c>
      <c r="O93" s="14">
        <v>822816.0</v>
      </c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8"/>
    </row>
    <row r="94">
      <c r="A94" s="7">
        <v>44311.0</v>
      </c>
      <c r="B94" s="8">
        <v>118887.0</v>
      </c>
      <c r="C94" s="8">
        <v>108475.0</v>
      </c>
      <c r="D94" s="9">
        <v>8599.0</v>
      </c>
      <c r="E94" s="10">
        <v>1813.0</v>
      </c>
      <c r="F94" s="11">
        <f t="shared" si="1"/>
        <v>8654791</v>
      </c>
      <c r="G94" s="12">
        <v>77560.0</v>
      </c>
      <c r="H94" s="19">
        <v>8458344.0</v>
      </c>
      <c r="I94" s="13">
        <v>136.0</v>
      </c>
      <c r="J94" s="14"/>
      <c r="K94" s="14"/>
      <c r="L94" s="14">
        <v>5164976.0</v>
      </c>
      <c r="M94" s="15">
        <v>3871893.0</v>
      </c>
      <c r="N94" s="20">
        <v>884023.0</v>
      </c>
      <c r="O94" s="15">
        <v>822609.0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8"/>
    </row>
    <row r="95">
      <c r="A95" s="7">
        <v>44310.0</v>
      </c>
      <c r="B95" s="8">
        <v>118243.0</v>
      </c>
      <c r="C95" s="8">
        <v>107781.0</v>
      </c>
      <c r="D95" s="9">
        <v>8650.0</v>
      </c>
      <c r="E95" s="10">
        <v>1812.0</v>
      </c>
      <c r="F95" s="11">
        <f t="shared" si="1"/>
        <v>8632923</v>
      </c>
      <c r="G95" s="12">
        <v>78269.0</v>
      </c>
      <c r="H95" s="19">
        <v>8436411.0</v>
      </c>
      <c r="I95" s="13">
        <v>136.0</v>
      </c>
      <c r="J95" s="14"/>
      <c r="K95" s="14"/>
      <c r="L95" s="14">
        <v>5092283.0</v>
      </c>
      <c r="M95" s="15">
        <v>3835172.0</v>
      </c>
      <c r="N95" s="15">
        <v>883562.0</v>
      </c>
      <c r="O95" s="14">
        <v>822129.0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8"/>
    </row>
    <row r="96">
      <c r="A96" s="7">
        <v>44309.0</v>
      </c>
      <c r="B96" s="8">
        <v>117458.0</v>
      </c>
      <c r="C96" s="8">
        <v>107071.0</v>
      </c>
      <c r="D96" s="9">
        <v>8576.0</v>
      </c>
      <c r="E96" s="10">
        <v>1811.0</v>
      </c>
      <c r="F96" s="11">
        <f t="shared" si="1"/>
        <v>8583530</v>
      </c>
      <c r="G96" s="12">
        <v>69939.0</v>
      </c>
      <c r="H96" s="19">
        <v>8396133.0</v>
      </c>
      <c r="I96" s="13">
        <v>127.0</v>
      </c>
      <c r="J96" s="14"/>
      <c r="K96" s="14"/>
      <c r="L96" s="14">
        <v>4901253.0</v>
      </c>
      <c r="M96" s="15">
        <v>3692015.0</v>
      </c>
      <c r="N96" s="15">
        <v>882721.0</v>
      </c>
      <c r="O96" s="14">
        <v>821216.0</v>
      </c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8"/>
    </row>
    <row r="97">
      <c r="A97" s="7">
        <v>44308.0</v>
      </c>
      <c r="B97" s="8">
        <v>116661.0</v>
      </c>
      <c r="C97" s="8">
        <v>106459.0</v>
      </c>
      <c r="D97" s="9">
        <v>8394.0</v>
      </c>
      <c r="E97" s="10">
        <v>1808.0</v>
      </c>
      <c r="F97" s="11">
        <f t="shared" si="1"/>
        <v>8537505</v>
      </c>
      <c r="G97" s="12">
        <v>67139.0</v>
      </c>
      <c r="H97" s="19">
        <v>8353705.0</v>
      </c>
      <c r="I97" s="13">
        <v>125.0</v>
      </c>
      <c r="J97" s="14"/>
      <c r="K97" s="14"/>
      <c r="L97" s="14">
        <v>4886212.0</v>
      </c>
      <c r="M97" s="15">
        <v>3657530.0</v>
      </c>
      <c r="N97" s="15">
        <v>881968.0</v>
      </c>
      <c r="O97" s="14">
        <v>820402.0</v>
      </c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8"/>
    </row>
    <row r="98">
      <c r="A98" s="7">
        <v>44307.0</v>
      </c>
      <c r="B98" s="8">
        <v>115926.0</v>
      </c>
      <c r="C98" s="8">
        <v>105877.0</v>
      </c>
      <c r="D98" s="9">
        <v>8243.0</v>
      </c>
      <c r="E98" s="10">
        <v>1806.0</v>
      </c>
      <c r="F98" s="11">
        <f t="shared" si="1"/>
        <v>8497594</v>
      </c>
      <c r="G98" s="12">
        <v>67211.0</v>
      </c>
      <c r="H98" s="19">
        <v>8314457.0</v>
      </c>
      <c r="I98" s="13">
        <v>116.0</v>
      </c>
      <c r="J98" s="14"/>
      <c r="K98" s="14"/>
      <c r="L98" s="14">
        <v>4861950.0</v>
      </c>
      <c r="M98" s="15">
        <v>3608811.0</v>
      </c>
      <c r="N98" s="15">
        <v>879648.0</v>
      </c>
      <c r="O98" s="14">
        <v>817722.0</v>
      </c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8"/>
    </row>
    <row r="99">
      <c r="A99" s="7">
        <v>44306.0</v>
      </c>
      <c r="B99" s="8">
        <v>115195.0</v>
      </c>
      <c r="C99" s="8">
        <v>105227.0</v>
      </c>
      <c r="D99" s="9">
        <v>8166.0</v>
      </c>
      <c r="E99" s="10">
        <v>1802.0</v>
      </c>
      <c r="F99" s="11">
        <f t="shared" si="1"/>
        <v>8458592</v>
      </c>
      <c r="G99" s="12">
        <v>66590.0</v>
      </c>
      <c r="H99" s="19">
        <v>8276807.0</v>
      </c>
      <c r="I99" s="13">
        <v>109.0</v>
      </c>
      <c r="J99" s="14"/>
      <c r="K99" s="14"/>
      <c r="L99" s="14">
        <v>4535675.0</v>
      </c>
      <c r="M99" s="15">
        <v>3504874.0</v>
      </c>
      <c r="N99" s="15">
        <v>878181.0</v>
      </c>
      <c r="O99" s="14">
        <v>816241.0</v>
      </c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8"/>
    </row>
    <row r="100">
      <c r="A100" s="7">
        <v>44305.0</v>
      </c>
      <c r="B100" s="8">
        <v>114646.0</v>
      </c>
      <c r="C100" s="8">
        <v>104474.0</v>
      </c>
      <c r="D100" s="9">
        <v>8371.0</v>
      </c>
      <c r="E100" s="10">
        <v>1801.0</v>
      </c>
      <c r="F100" s="11">
        <f t="shared" si="1"/>
        <v>8414821</v>
      </c>
      <c r="G100" s="12">
        <v>70763.0</v>
      </c>
      <c r="H100" s="19">
        <v>8229412.0</v>
      </c>
      <c r="I100" s="13">
        <v>99.0</v>
      </c>
      <c r="J100" s="21"/>
      <c r="K100" s="21"/>
      <c r="L100" s="21">
        <v>4199530.0</v>
      </c>
      <c r="M100" s="22">
        <v>3299161.0</v>
      </c>
      <c r="N100" s="22">
        <v>876805.0</v>
      </c>
      <c r="O100" s="21">
        <v>814817.0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8"/>
    </row>
    <row r="101">
      <c r="A101" s="7">
        <v>44304.0</v>
      </c>
      <c r="B101" s="8">
        <v>114115.0</v>
      </c>
      <c r="C101" s="8">
        <v>104006.0</v>
      </c>
      <c r="D101" s="9">
        <v>8312.0</v>
      </c>
      <c r="E101" s="10">
        <v>1797.0</v>
      </c>
      <c r="F101" s="11">
        <f t="shared" si="1"/>
        <v>8396067</v>
      </c>
      <c r="G101" s="12">
        <v>72191.0</v>
      </c>
      <c r="H101" s="19">
        <v>8209761.0</v>
      </c>
      <c r="I101" s="13">
        <v>102.0</v>
      </c>
      <c r="J101" s="23"/>
      <c r="K101" s="23"/>
      <c r="L101" s="23">
        <v>4199542.0</v>
      </c>
      <c r="M101" s="24">
        <v>3298734.0</v>
      </c>
      <c r="N101" s="24">
        <v>876799.0</v>
      </c>
      <c r="O101" s="24">
        <v>814799.0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8"/>
    </row>
    <row r="102">
      <c r="A102" s="7">
        <v>44303.0</v>
      </c>
      <c r="B102" s="8">
        <v>113444.0</v>
      </c>
      <c r="C102" s="8">
        <v>103594.0</v>
      </c>
      <c r="D102" s="9">
        <v>8056.0</v>
      </c>
      <c r="E102" s="10">
        <v>1794.0</v>
      </c>
      <c r="F102" s="11">
        <f t="shared" si="1"/>
        <v>8377779</v>
      </c>
      <c r="G102" s="12">
        <v>71039.0</v>
      </c>
      <c r="H102" s="19">
        <v>8193296.0</v>
      </c>
      <c r="I102" s="13">
        <v>108.0</v>
      </c>
      <c r="J102" s="25"/>
      <c r="K102" s="25"/>
      <c r="L102" s="25">
        <v>4199398.0</v>
      </c>
      <c r="M102" s="25">
        <v>3298503.0</v>
      </c>
      <c r="N102" s="24">
        <v>876715.0</v>
      </c>
      <c r="O102" s="26">
        <v>814692.0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8"/>
    </row>
    <row r="103">
      <c r="A103" s="7">
        <v>44302.0</v>
      </c>
      <c r="B103" s="8">
        <v>112789.0</v>
      </c>
      <c r="C103" s="8">
        <v>103062.0</v>
      </c>
      <c r="D103" s="9">
        <v>7937.0</v>
      </c>
      <c r="E103" s="10">
        <v>1790.0</v>
      </c>
      <c r="F103" s="11">
        <f t="shared" si="1"/>
        <v>8333332</v>
      </c>
      <c r="G103" s="12">
        <v>70883.0</v>
      </c>
      <c r="H103" s="19">
        <v>8149660.0</v>
      </c>
      <c r="I103" s="13">
        <v>111.0</v>
      </c>
      <c r="J103" s="25"/>
      <c r="K103" s="25"/>
      <c r="L103" s="25">
        <v>4199106.0</v>
      </c>
      <c r="M103" s="25">
        <v>3290272.0</v>
      </c>
      <c r="N103" s="24">
        <v>873468.0</v>
      </c>
      <c r="O103" s="26">
        <v>811483.0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8"/>
    </row>
    <row r="104">
      <c r="A104" s="7">
        <v>44301.0</v>
      </c>
      <c r="B104" s="8">
        <v>112117.0</v>
      </c>
      <c r="C104" s="8">
        <v>102513.0</v>
      </c>
      <c r="D104" s="9">
        <v>7816.0</v>
      </c>
      <c r="E104" s="10">
        <v>1788.0</v>
      </c>
      <c r="F104" s="11">
        <f t="shared" si="1"/>
        <v>8291126</v>
      </c>
      <c r="G104" s="12">
        <v>70221.0</v>
      </c>
      <c r="H104" s="19">
        <v>8108788.0</v>
      </c>
      <c r="I104" s="13">
        <v>99.0</v>
      </c>
      <c r="J104" s="23"/>
      <c r="K104" s="23"/>
      <c r="L104" s="23">
        <v>4199081.0</v>
      </c>
      <c r="M104" s="24">
        <v>3282327.0</v>
      </c>
      <c r="N104" s="24">
        <v>871283.0</v>
      </c>
      <c r="O104" s="24">
        <v>809395.0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8"/>
    </row>
    <row r="105">
      <c r="A105" s="7">
        <v>44300.0</v>
      </c>
      <c r="B105" s="8">
        <v>111419.0</v>
      </c>
      <c r="C105" s="8">
        <v>101983.0</v>
      </c>
      <c r="D105" s="9">
        <v>7654.0</v>
      </c>
      <c r="E105" s="10">
        <v>1782.0</v>
      </c>
      <c r="F105" s="11">
        <f t="shared" si="1"/>
        <v>8245388</v>
      </c>
      <c r="G105" s="12">
        <v>74627.0</v>
      </c>
      <c r="H105" s="19">
        <v>8059342.0</v>
      </c>
      <c r="I105" s="13">
        <v>100.0</v>
      </c>
      <c r="J105" s="25"/>
      <c r="K105" s="25"/>
      <c r="L105" s="25">
        <v>4199654.0</v>
      </c>
      <c r="M105" s="25">
        <v>3274255.0</v>
      </c>
      <c r="N105" s="24">
        <v>869232.0</v>
      </c>
      <c r="O105" s="24">
        <v>807149.0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8"/>
    </row>
    <row r="106">
      <c r="A106" s="7">
        <v>44299.0</v>
      </c>
      <c r="B106" s="8">
        <v>110688.0</v>
      </c>
      <c r="C106" s="8">
        <v>101332.0</v>
      </c>
      <c r="D106" s="9">
        <v>7581.0</v>
      </c>
      <c r="E106" s="10">
        <v>1775.0</v>
      </c>
      <c r="F106" s="11">
        <f t="shared" si="1"/>
        <v>8200519</v>
      </c>
      <c r="G106" s="12">
        <v>85584.0</v>
      </c>
      <c r="H106" s="19">
        <v>8004247.0</v>
      </c>
      <c r="I106" s="13">
        <v>101.0</v>
      </c>
      <c r="J106" s="25"/>
      <c r="K106" s="25"/>
      <c r="L106" s="25">
        <v>4199399.0</v>
      </c>
      <c r="M106" s="25">
        <v>3263943.0</v>
      </c>
      <c r="N106" s="24">
        <v>867447.0</v>
      </c>
      <c r="O106" s="24">
        <v>805575.0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8"/>
    </row>
    <row r="107">
      <c r="A107" s="7">
        <v>44298.0</v>
      </c>
      <c r="B107" s="8">
        <v>110146.0</v>
      </c>
      <c r="C107" s="8">
        <v>100804.0</v>
      </c>
      <c r="D107" s="9">
        <v>7572.0</v>
      </c>
      <c r="E107" s="10">
        <v>1770.0</v>
      </c>
      <c r="F107" s="11">
        <f t="shared" si="1"/>
        <v>8152783</v>
      </c>
      <c r="G107" s="12">
        <v>95248.0</v>
      </c>
      <c r="H107" s="19">
        <v>7947389.0</v>
      </c>
      <c r="I107" s="13">
        <v>103.0</v>
      </c>
      <c r="J107" s="25"/>
      <c r="K107" s="25"/>
      <c r="L107" s="25">
        <v>4199046.0</v>
      </c>
      <c r="M107" s="25">
        <v>3252908.0</v>
      </c>
      <c r="N107" s="24">
        <v>865570.0</v>
      </c>
      <c r="O107" s="24">
        <v>803765.0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8"/>
    </row>
    <row r="108">
      <c r="A108" s="7">
        <v>44297.0</v>
      </c>
      <c r="B108" s="8">
        <v>109559.0</v>
      </c>
      <c r="C108" s="8">
        <v>100109.0</v>
      </c>
      <c r="D108" s="9">
        <v>7682.0</v>
      </c>
      <c r="E108" s="10">
        <v>1768.0</v>
      </c>
      <c r="F108" s="11">
        <f t="shared" si="1"/>
        <v>8129532</v>
      </c>
      <c r="G108" s="12">
        <v>91909.0</v>
      </c>
      <c r="H108" s="19">
        <v>7928064.0</v>
      </c>
      <c r="I108" s="13">
        <v>105.0</v>
      </c>
      <c r="J108" s="25"/>
      <c r="K108" s="25"/>
      <c r="L108" s="25">
        <v>4230496.0</v>
      </c>
      <c r="M108" s="25">
        <v>3276004.0</v>
      </c>
      <c r="N108" s="24">
        <v>898485.0</v>
      </c>
      <c r="O108" s="24">
        <v>816317.0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8"/>
    </row>
    <row r="109">
      <c r="A109" s="7">
        <v>44296.0</v>
      </c>
      <c r="B109" s="8">
        <v>108945.0</v>
      </c>
      <c r="C109" s="8">
        <v>99301.0</v>
      </c>
      <c r="D109" s="9">
        <v>7879.0</v>
      </c>
      <c r="E109" s="10">
        <v>1765.0</v>
      </c>
      <c r="F109" s="11">
        <f t="shared" si="1"/>
        <v>8106630</v>
      </c>
      <c r="G109" s="12">
        <v>90014.0</v>
      </c>
      <c r="H109" s="19">
        <v>7907671.0</v>
      </c>
      <c r="I109" s="13">
        <v>108.0</v>
      </c>
      <c r="J109" s="23"/>
      <c r="K109" s="23"/>
      <c r="L109" s="23">
        <v>4230438.0</v>
      </c>
      <c r="M109" s="24">
        <v>3274498.0</v>
      </c>
      <c r="N109" s="24">
        <v>898494.0</v>
      </c>
      <c r="O109" s="24">
        <v>816375.0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8"/>
    </row>
    <row r="110">
      <c r="A110" s="7">
        <v>44295.0</v>
      </c>
      <c r="B110" s="8">
        <v>108269.0</v>
      </c>
      <c r="C110" s="8">
        <v>98786.0</v>
      </c>
      <c r="D110" s="9">
        <v>7719.0</v>
      </c>
      <c r="E110" s="10">
        <v>1764.0</v>
      </c>
      <c r="F110" s="11">
        <f t="shared" si="1"/>
        <v>8059113</v>
      </c>
      <c r="G110" s="12">
        <v>81912.0</v>
      </c>
      <c r="H110" s="19">
        <v>7868932.0</v>
      </c>
      <c r="I110" s="13">
        <v>113.0</v>
      </c>
      <c r="J110" s="23"/>
      <c r="K110" s="23"/>
      <c r="L110" s="23">
        <v>4232110.0</v>
      </c>
      <c r="M110" s="24">
        <v>3249884.0</v>
      </c>
      <c r="N110" s="24">
        <v>897718.0</v>
      </c>
      <c r="O110" s="24">
        <v>815719.0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8"/>
    </row>
    <row r="111">
      <c r="A111" s="7">
        <v>44294.0</v>
      </c>
      <c r="B111" s="8">
        <v>107598.0</v>
      </c>
      <c r="C111" s="8">
        <v>98360.0</v>
      </c>
      <c r="D111" s="9">
        <v>7480.0</v>
      </c>
      <c r="E111" s="10">
        <v>1758.0</v>
      </c>
      <c r="F111" s="11">
        <f t="shared" si="1"/>
        <v>8012421</v>
      </c>
      <c r="G111" s="12">
        <v>77994.0</v>
      </c>
      <c r="H111" s="19">
        <v>7826829.0</v>
      </c>
      <c r="I111" s="13">
        <v>112.0</v>
      </c>
      <c r="J111" s="23"/>
      <c r="K111" s="23"/>
      <c r="L111" s="23">
        <v>4231428.0</v>
      </c>
      <c r="M111" s="24">
        <v>3223467.0</v>
      </c>
      <c r="N111" s="24">
        <v>896616.0</v>
      </c>
      <c r="O111" s="24">
        <v>814599.0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8"/>
    </row>
    <row r="112">
      <c r="A112" s="7">
        <v>44293.0</v>
      </c>
      <c r="B112" s="8">
        <v>106898.0</v>
      </c>
      <c r="C112" s="8">
        <v>97928.0</v>
      </c>
      <c r="D112" s="9">
        <v>7214.0</v>
      </c>
      <c r="E112" s="10">
        <v>1756.0</v>
      </c>
      <c r="F112" s="11">
        <f t="shared" si="1"/>
        <v>7966167</v>
      </c>
      <c r="G112" s="12">
        <v>74642.0</v>
      </c>
      <c r="H112" s="19">
        <v>7784627.0</v>
      </c>
      <c r="I112" s="13">
        <v>109.0</v>
      </c>
      <c r="J112" s="25"/>
      <c r="K112" s="25"/>
      <c r="L112" s="25">
        <v>4228442.0</v>
      </c>
      <c r="M112" s="25">
        <v>3197813.0</v>
      </c>
      <c r="N112" s="24">
        <v>890213.0</v>
      </c>
      <c r="O112" s="24">
        <v>808115.0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8"/>
    </row>
    <row r="113">
      <c r="A113" s="7">
        <v>44292.0</v>
      </c>
      <c r="B113" s="8">
        <v>106230.0</v>
      </c>
      <c r="C113" s="8">
        <v>97363.0</v>
      </c>
      <c r="D113" s="9">
        <v>7115.0</v>
      </c>
      <c r="E113" s="10">
        <v>1752.0</v>
      </c>
      <c r="F113" s="11">
        <f t="shared" si="1"/>
        <v>7921290</v>
      </c>
      <c r="G113" s="12">
        <v>79155.0</v>
      </c>
      <c r="H113" s="19">
        <v>7735905.0</v>
      </c>
      <c r="I113" s="13">
        <v>112.0</v>
      </c>
      <c r="J113" s="25"/>
      <c r="K113" s="25"/>
      <c r="L113" s="25">
        <v>4207230.0</v>
      </c>
      <c r="M113" s="27">
        <v>3156065.0</v>
      </c>
      <c r="N113" s="24">
        <v>882866.0</v>
      </c>
      <c r="O113" s="24">
        <v>800737.0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8"/>
    </row>
    <row r="114">
      <c r="A114" s="7">
        <v>44291.0</v>
      </c>
      <c r="B114" s="8">
        <v>105752.0</v>
      </c>
      <c r="C114" s="8">
        <v>96900.0</v>
      </c>
      <c r="D114" s="9">
        <v>7104.0</v>
      </c>
      <c r="E114" s="10">
        <v>1748.0</v>
      </c>
      <c r="F114" s="11">
        <f t="shared" si="1"/>
        <v>7868820</v>
      </c>
      <c r="G114" s="12">
        <v>80497.0</v>
      </c>
      <c r="H114" s="19">
        <v>7682571.0</v>
      </c>
      <c r="I114" s="13">
        <v>97.0</v>
      </c>
      <c r="J114" s="25"/>
      <c r="K114" s="25"/>
      <c r="L114" s="25">
        <v>4135551.0</v>
      </c>
      <c r="M114" s="25">
        <v>3028071.0</v>
      </c>
      <c r="N114" s="24">
        <v>877390.0</v>
      </c>
      <c r="O114" s="24">
        <v>795162.0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8"/>
    </row>
    <row r="115">
      <c r="A115" s="7">
        <v>44290.0</v>
      </c>
      <c r="B115" s="8">
        <v>105279.0</v>
      </c>
      <c r="C115" s="8">
        <v>96589.0</v>
      </c>
      <c r="D115" s="9">
        <v>6946.0</v>
      </c>
      <c r="E115" s="10">
        <v>1744.0</v>
      </c>
      <c r="F115" s="11">
        <f t="shared" si="1"/>
        <v>7849476</v>
      </c>
      <c r="G115" s="12">
        <v>79799.0</v>
      </c>
      <c r="H115" s="19">
        <v>7664398.0</v>
      </c>
      <c r="I115" s="13">
        <v>99.0</v>
      </c>
      <c r="J115" s="25"/>
      <c r="K115" s="25"/>
      <c r="L115" s="25">
        <v>4135528.0</v>
      </c>
      <c r="M115" s="25">
        <v>3015858.0</v>
      </c>
      <c r="N115" s="24">
        <v>876895.0</v>
      </c>
      <c r="O115" s="24">
        <v>794658.0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8"/>
    </row>
    <row r="116">
      <c r="A116" s="7">
        <v>44289.0</v>
      </c>
      <c r="B116" s="8">
        <v>104736.0</v>
      </c>
      <c r="C116" s="8">
        <v>96196.0</v>
      </c>
      <c r="D116" s="9">
        <v>6800.0</v>
      </c>
      <c r="E116" s="10">
        <v>1740.0</v>
      </c>
      <c r="F116" s="11">
        <f t="shared" si="1"/>
        <v>7829601</v>
      </c>
      <c r="G116" s="12">
        <v>75288.0</v>
      </c>
      <c r="H116" s="19">
        <v>7649577.0</v>
      </c>
      <c r="I116" s="13">
        <v>101.0</v>
      </c>
      <c r="J116" s="23"/>
      <c r="K116" s="23"/>
      <c r="L116" s="23">
        <v>4135498.0</v>
      </c>
      <c r="M116" s="24">
        <v>3002264.0</v>
      </c>
      <c r="N116" s="24">
        <v>875244.0</v>
      </c>
      <c r="O116" s="24">
        <v>792914.0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8"/>
    </row>
    <row r="117">
      <c r="A117" s="7">
        <v>44288.0</v>
      </c>
      <c r="B117" s="8">
        <v>104194.0</v>
      </c>
      <c r="C117" s="8">
        <v>95861.0</v>
      </c>
      <c r="D117" s="9">
        <v>6596.0</v>
      </c>
      <c r="E117" s="10">
        <v>1737.0</v>
      </c>
      <c r="F117" s="11">
        <f t="shared" si="1"/>
        <v>7788295</v>
      </c>
      <c r="G117" s="19">
        <v>70752.0</v>
      </c>
      <c r="H117" s="19">
        <v>7613349.0</v>
      </c>
      <c r="I117" s="13">
        <v>101.0</v>
      </c>
      <c r="J117" s="25"/>
      <c r="K117" s="25"/>
      <c r="L117" s="25">
        <v>4042661.0</v>
      </c>
      <c r="M117" s="25">
        <v>2846025.0</v>
      </c>
      <c r="N117" s="24">
        <v>867652.0</v>
      </c>
      <c r="O117" s="26">
        <v>784980.0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8"/>
    </row>
    <row r="118">
      <c r="A118" s="7">
        <v>44287.0</v>
      </c>
      <c r="B118" s="8">
        <v>103639.0</v>
      </c>
      <c r="C118" s="8">
        <v>95439.0</v>
      </c>
      <c r="D118" s="9">
        <v>6465.0</v>
      </c>
      <c r="E118" s="10">
        <v>1735.0</v>
      </c>
      <c r="F118" s="11">
        <f t="shared" si="1"/>
        <v>7747303</v>
      </c>
      <c r="G118" s="19">
        <v>68659.0</v>
      </c>
      <c r="H118" s="19">
        <v>7575005.0</v>
      </c>
      <c r="I118" s="13">
        <v>107.0</v>
      </c>
      <c r="J118" s="23"/>
      <c r="K118" s="23"/>
      <c r="L118" s="23">
        <v>379845.0</v>
      </c>
      <c r="M118" s="24">
        <v>283464.0</v>
      </c>
      <c r="N118" s="24">
        <v>859879.0</v>
      </c>
      <c r="O118" s="24">
        <v>777247.0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8"/>
    </row>
    <row r="119">
      <c r="A119" s="7">
        <v>44286.0</v>
      </c>
      <c r="B119" s="8">
        <v>103088.0</v>
      </c>
      <c r="C119" s="8">
        <v>95030.0</v>
      </c>
      <c r="D119" s="9">
        <v>6327.0</v>
      </c>
      <c r="E119" s="10">
        <v>1731.0</v>
      </c>
      <c r="F119" s="11">
        <f t="shared" si="1"/>
        <v>7707800</v>
      </c>
      <c r="G119" s="19">
        <v>71302.0</v>
      </c>
      <c r="H119" s="19">
        <v>7533410.0</v>
      </c>
      <c r="I119" s="13">
        <v>108.0</v>
      </c>
      <c r="J119" s="25"/>
      <c r="K119" s="25"/>
      <c r="L119" s="25">
        <v>379160.0</v>
      </c>
      <c r="M119" s="25">
        <v>283812.0</v>
      </c>
      <c r="N119" s="24">
        <v>857621.0</v>
      </c>
      <c r="O119" s="24">
        <v>775347.0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8"/>
    </row>
    <row r="120">
      <c r="A120" s="7">
        <v>44285.0</v>
      </c>
      <c r="B120" s="8">
        <v>102582.0</v>
      </c>
      <c r="C120" s="8">
        <v>94563.0</v>
      </c>
      <c r="D120" s="9">
        <v>6290.0</v>
      </c>
      <c r="E120" s="10">
        <v>1729.0</v>
      </c>
      <c r="F120" s="11">
        <f t="shared" si="1"/>
        <v>7663999</v>
      </c>
      <c r="G120" s="19">
        <v>78424.0</v>
      </c>
      <c r="H120" s="19">
        <v>7482993.0</v>
      </c>
      <c r="I120" s="13">
        <v>102.0</v>
      </c>
      <c r="J120" s="25"/>
      <c r="K120" s="25"/>
      <c r="L120" s="25">
        <v>378376.0</v>
      </c>
      <c r="M120" s="27">
        <v>284150.0</v>
      </c>
      <c r="N120" s="24">
        <v>855139.0</v>
      </c>
      <c r="O120" s="24">
        <v>773098.0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8"/>
    </row>
    <row r="121">
      <c r="A121" s="7">
        <v>44284.0</v>
      </c>
      <c r="B121" s="8">
        <v>102141.0</v>
      </c>
      <c r="C121" s="8">
        <v>94124.0</v>
      </c>
      <c r="D121" s="8">
        <v>6291.0</v>
      </c>
      <c r="E121" s="10">
        <v>1726.0</v>
      </c>
      <c r="F121" s="11">
        <f t="shared" si="1"/>
        <v>7616331</v>
      </c>
      <c r="G121" s="19">
        <v>78938.0</v>
      </c>
      <c r="H121" s="19">
        <v>7435252.0</v>
      </c>
      <c r="I121" s="13">
        <v>100.0</v>
      </c>
      <c r="J121" s="25"/>
      <c r="K121" s="25"/>
      <c r="L121" s="25">
        <v>377549.0</v>
      </c>
      <c r="M121" s="25">
        <v>284605.0</v>
      </c>
      <c r="N121" s="24">
        <v>853556.0</v>
      </c>
      <c r="O121" s="24">
        <v>771374.0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8"/>
    </row>
    <row r="122">
      <c r="A122" s="7">
        <v>44283.0</v>
      </c>
      <c r="B122" s="8">
        <v>101757.0</v>
      </c>
      <c r="C122" s="8">
        <v>93855.0</v>
      </c>
      <c r="D122" s="8">
        <v>6180.0</v>
      </c>
      <c r="E122" s="10">
        <v>1722.0</v>
      </c>
      <c r="F122" s="11">
        <f t="shared" si="1"/>
        <v>7595596</v>
      </c>
      <c r="G122" s="19">
        <v>78605.0</v>
      </c>
      <c r="H122" s="19">
        <v>7415234.0</v>
      </c>
      <c r="I122" s="13">
        <v>104.0</v>
      </c>
      <c r="J122" s="25"/>
      <c r="K122" s="25"/>
      <c r="L122" s="25">
        <v>377541.0</v>
      </c>
      <c r="M122" s="25">
        <v>284691.0</v>
      </c>
      <c r="N122" s="24">
        <v>853579.0</v>
      </c>
      <c r="O122" s="24">
        <v>771391.0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8"/>
    </row>
    <row r="123">
      <c r="A123" s="7">
        <v>44282.0</v>
      </c>
      <c r="B123" s="8">
        <v>101275.0</v>
      </c>
      <c r="C123" s="8">
        <v>93475.0</v>
      </c>
      <c r="D123" s="8">
        <v>6079.0</v>
      </c>
      <c r="E123" s="10">
        <v>1721.0</v>
      </c>
      <c r="F123" s="11">
        <f t="shared" si="1"/>
        <v>7572568</v>
      </c>
      <c r="G123" s="19">
        <v>75174.0</v>
      </c>
      <c r="H123" s="19">
        <v>7396119.0</v>
      </c>
      <c r="I123" s="13">
        <v>103.0</v>
      </c>
      <c r="J123" s="25"/>
      <c r="K123" s="25"/>
      <c r="L123" s="25">
        <v>377552.0</v>
      </c>
      <c r="M123" s="25">
        <v>284734.0</v>
      </c>
      <c r="N123" s="24">
        <v>853527.0</v>
      </c>
      <c r="O123" s="26">
        <v>771331.0</v>
      </c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8"/>
    </row>
    <row r="124">
      <c r="A124" s="7">
        <v>44281.0</v>
      </c>
      <c r="B124" s="8">
        <v>100770.0</v>
      </c>
      <c r="C124" s="8">
        <v>92630.0</v>
      </c>
      <c r="D124" s="8">
        <v>6424.0</v>
      </c>
      <c r="E124" s="10">
        <v>1716.0</v>
      </c>
      <c r="F124" s="11">
        <f t="shared" si="1"/>
        <v>7529403</v>
      </c>
      <c r="G124" s="19">
        <v>77409.0</v>
      </c>
      <c r="H124" s="19">
        <v>7351224.0</v>
      </c>
      <c r="I124" s="13">
        <v>111.0</v>
      </c>
      <c r="J124" s="25"/>
      <c r="K124" s="25"/>
      <c r="L124" s="25">
        <v>376811.0</v>
      </c>
      <c r="M124" s="25">
        <v>285296.0</v>
      </c>
      <c r="N124" s="24">
        <v>851126.0</v>
      </c>
      <c r="O124" s="24">
        <v>769197.0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8"/>
    </row>
    <row r="125">
      <c r="A125" s="7">
        <v>44280.0</v>
      </c>
      <c r="B125" s="8">
        <v>100276.0</v>
      </c>
      <c r="C125" s="8">
        <v>92068.0</v>
      </c>
      <c r="D125" s="8">
        <v>6499.0</v>
      </c>
      <c r="E125" s="10">
        <v>1709.0</v>
      </c>
      <c r="F125" s="11">
        <f t="shared" si="1"/>
        <v>7485859</v>
      </c>
      <c r="G125" s="19">
        <v>86983.0</v>
      </c>
      <c r="H125" s="19">
        <v>7298600.0</v>
      </c>
      <c r="I125" s="13">
        <v>111.0</v>
      </c>
      <c r="J125" s="25"/>
      <c r="K125" s="25"/>
      <c r="L125" s="25">
        <v>376102.0</v>
      </c>
      <c r="M125" s="25">
        <v>286020.0</v>
      </c>
      <c r="N125" s="24">
        <v>849278.0</v>
      </c>
      <c r="O125" s="24">
        <v>767116.0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8"/>
    </row>
    <row r="126">
      <c r="A126" s="7">
        <v>44279.0</v>
      </c>
      <c r="B126" s="8">
        <v>99846.0</v>
      </c>
      <c r="C126" s="8">
        <v>91560.0</v>
      </c>
      <c r="D126" s="8">
        <v>6579.0</v>
      </c>
      <c r="E126" s="10">
        <v>1707.0</v>
      </c>
      <c r="F126" s="11">
        <f t="shared" si="1"/>
        <v>7441210</v>
      </c>
      <c r="G126" s="19">
        <v>94326.0</v>
      </c>
      <c r="H126" s="19">
        <v>7247038.0</v>
      </c>
      <c r="I126" s="13">
        <v>111.0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8"/>
    </row>
    <row r="127">
      <c r="A127" s="7">
        <v>44278.0</v>
      </c>
      <c r="B127" s="8">
        <v>99421.0</v>
      </c>
      <c r="C127" s="8">
        <v>91079.0</v>
      </c>
      <c r="D127" s="8">
        <v>6638.0</v>
      </c>
      <c r="E127" s="10">
        <v>1704.0</v>
      </c>
      <c r="F127" s="11">
        <f t="shared" si="1"/>
        <v>7400990</v>
      </c>
      <c r="G127" s="19">
        <v>100172.0</v>
      </c>
      <c r="H127" s="19">
        <v>7201397.0</v>
      </c>
      <c r="I127" s="13">
        <v>101.0</v>
      </c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8"/>
    </row>
    <row r="128">
      <c r="A128" s="7">
        <v>44277.0</v>
      </c>
      <c r="B128" s="8">
        <v>99075.0</v>
      </c>
      <c r="C128" s="8">
        <v>90611.0</v>
      </c>
      <c r="D128" s="8">
        <v>6767.0</v>
      </c>
      <c r="E128" s="10">
        <v>1697.0</v>
      </c>
      <c r="F128" s="11">
        <f t="shared" si="1"/>
        <v>7355964</v>
      </c>
      <c r="G128" s="19">
        <v>103132.0</v>
      </c>
      <c r="H128" s="19">
        <v>7153757.0</v>
      </c>
      <c r="I128" s="13">
        <v>103.0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8"/>
    </row>
    <row r="129">
      <c r="A129" s="7">
        <v>44276.0</v>
      </c>
      <c r="B129" s="8">
        <v>98665.0</v>
      </c>
      <c r="C129" s="8">
        <v>90328.0</v>
      </c>
      <c r="D129" s="8">
        <v>6641.0</v>
      </c>
      <c r="E129" s="10">
        <v>1696.0</v>
      </c>
      <c r="F129" s="11">
        <f t="shared" si="1"/>
        <v>7332714</v>
      </c>
      <c r="G129" s="19">
        <v>98308.0</v>
      </c>
      <c r="H129" s="19">
        <v>7135741.0</v>
      </c>
      <c r="I129" s="13">
        <v>104.0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8"/>
    </row>
    <row r="130">
      <c r="A130" s="7">
        <v>44275.0</v>
      </c>
      <c r="B130" s="8">
        <v>98209.0</v>
      </c>
      <c r="C130" s="8">
        <v>89949.0</v>
      </c>
      <c r="D130" s="8">
        <v>6567.0</v>
      </c>
      <c r="E130" s="10">
        <v>1693.0</v>
      </c>
      <c r="F130" s="11">
        <f t="shared" si="1"/>
        <v>7308950</v>
      </c>
      <c r="G130" s="19">
        <v>93018.0</v>
      </c>
      <c r="H130" s="19">
        <v>7117723.0</v>
      </c>
      <c r="I130" s="13">
        <v>102.0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8"/>
    </row>
    <row r="131">
      <c r="A131" s="7">
        <v>44274.0</v>
      </c>
      <c r="B131" s="8">
        <v>97757.0</v>
      </c>
      <c r="C131" s="8">
        <v>89523.0</v>
      </c>
      <c r="D131" s="8">
        <v>6544.0</v>
      </c>
      <c r="E131" s="10">
        <v>1690.0</v>
      </c>
      <c r="F131" s="11">
        <f t="shared" si="1"/>
        <v>7264941</v>
      </c>
      <c r="G131" s="19">
        <v>88341.0</v>
      </c>
      <c r="H131" s="19">
        <v>7078843.0</v>
      </c>
      <c r="I131" s="13">
        <v>101.0</v>
      </c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8"/>
    </row>
    <row r="132">
      <c r="A132" s="7">
        <v>44273.0</v>
      </c>
      <c r="B132" s="8">
        <v>97294.0</v>
      </c>
      <c r="C132" s="8">
        <v>89178.0</v>
      </c>
      <c r="D132" s="8">
        <v>6428.0</v>
      </c>
      <c r="E132" s="10">
        <v>1688.0</v>
      </c>
      <c r="F132" s="11">
        <f t="shared" si="1"/>
        <v>7218087</v>
      </c>
      <c r="G132" s="19">
        <v>89722.0</v>
      </c>
      <c r="H132" s="19">
        <v>7031071.0</v>
      </c>
      <c r="I132" s="13">
        <v>100.0</v>
      </c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8"/>
    </row>
    <row r="133">
      <c r="A133" s="7">
        <v>44272.0</v>
      </c>
      <c r="B133" s="8">
        <v>96849.0</v>
      </c>
      <c r="C133" s="8">
        <v>88814.0</v>
      </c>
      <c r="D133" s="8">
        <v>6349.0</v>
      </c>
      <c r="E133" s="10">
        <v>1686.0</v>
      </c>
      <c r="F133" s="11">
        <f t="shared" si="1"/>
        <v>7171510</v>
      </c>
      <c r="G133" s="12">
        <v>83462.0</v>
      </c>
      <c r="H133" s="19">
        <v>6991199.0</v>
      </c>
      <c r="I133" s="13">
        <v>100.0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8"/>
    </row>
    <row r="134">
      <c r="A134" s="7">
        <v>44271.0</v>
      </c>
      <c r="B134" s="8">
        <v>96380.0</v>
      </c>
      <c r="C134" s="8">
        <v>88255.0</v>
      </c>
      <c r="D134" s="8">
        <v>6447.0</v>
      </c>
      <c r="E134" s="10">
        <v>1678.0</v>
      </c>
      <c r="F134" s="11">
        <f t="shared" si="1"/>
        <v>7126077</v>
      </c>
      <c r="G134" s="19">
        <v>78044.0</v>
      </c>
      <c r="H134" s="19">
        <v>6951653.0</v>
      </c>
      <c r="I134" s="13">
        <v>103.0</v>
      </c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8"/>
    </row>
    <row r="135">
      <c r="A135" s="7">
        <v>44270.0</v>
      </c>
      <c r="B135" s="8">
        <v>96017.0</v>
      </c>
      <c r="C135" s="8">
        <v>87754.0</v>
      </c>
      <c r="D135" s="8">
        <v>6588.0</v>
      </c>
      <c r="E135" s="10">
        <v>1675.0</v>
      </c>
      <c r="F135" s="11">
        <f t="shared" si="1"/>
        <v>7084940</v>
      </c>
      <c r="G135" s="12">
        <v>71590.0</v>
      </c>
      <c r="H135" s="19">
        <v>6917333.0</v>
      </c>
      <c r="I135" s="13">
        <v>99.0</v>
      </c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8"/>
    </row>
    <row r="136">
      <c r="A136" s="7">
        <v>44269.0</v>
      </c>
      <c r="B136" s="8">
        <v>95635.0</v>
      </c>
      <c r="C136" s="8">
        <v>87408.0</v>
      </c>
      <c r="D136" s="8">
        <v>6558.0</v>
      </c>
      <c r="E136" s="10">
        <v>1669.0</v>
      </c>
      <c r="F136" s="11">
        <f t="shared" si="1"/>
        <v>7066401</v>
      </c>
      <c r="G136" s="19">
        <v>69843.0</v>
      </c>
      <c r="H136" s="19">
        <v>6900923.0</v>
      </c>
      <c r="I136" s="13">
        <v>105.0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8"/>
    </row>
    <row r="137">
      <c r="A137" s="7">
        <v>44268.0</v>
      </c>
      <c r="B137" s="8">
        <v>95176.0</v>
      </c>
      <c r="C137" s="8">
        <v>86625.0</v>
      </c>
      <c r="D137" s="8">
        <v>6884.0</v>
      </c>
      <c r="E137" s="10">
        <v>1667.0</v>
      </c>
      <c r="F137" s="11">
        <f t="shared" si="1"/>
        <v>7046782</v>
      </c>
      <c r="G137" s="19">
        <v>67874.0</v>
      </c>
      <c r="H137" s="19">
        <v>6883732.0</v>
      </c>
      <c r="I137" s="13">
        <v>112.0</v>
      </c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8"/>
    </row>
    <row r="138">
      <c r="A138" s="7">
        <v>44267.0</v>
      </c>
      <c r="B138" s="8">
        <v>94686.0</v>
      </c>
      <c r="C138" s="8">
        <v>85743.0</v>
      </c>
      <c r="D138" s="8">
        <v>7281.0</v>
      </c>
      <c r="E138" s="10">
        <v>1662.0</v>
      </c>
      <c r="F138" s="11">
        <f t="shared" si="1"/>
        <v>7012664</v>
      </c>
      <c r="G138" s="19">
        <v>68738.0</v>
      </c>
      <c r="H138" s="19">
        <v>6849240.0</v>
      </c>
      <c r="I138" s="13">
        <v>126.0</v>
      </c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8"/>
    </row>
    <row r="139">
      <c r="A139" s="7">
        <v>44266.0</v>
      </c>
      <c r="B139" s="8">
        <v>94198.0</v>
      </c>
      <c r="C139" s="8">
        <v>84675.0</v>
      </c>
      <c r="D139" s="8">
        <v>7871.0</v>
      </c>
      <c r="E139" s="10">
        <v>1652.0</v>
      </c>
      <c r="F139" s="11">
        <f t="shared" si="1"/>
        <v>6976985</v>
      </c>
      <c r="G139" s="19">
        <v>68248.0</v>
      </c>
      <c r="H139" s="19">
        <v>6814539.0</v>
      </c>
      <c r="I139" s="13">
        <v>127.0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8"/>
    </row>
    <row r="140">
      <c r="A140" s="7">
        <v>44265.0</v>
      </c>
      <c r="B140" s="8">
        <v>93733.0</v>
      </c>
      <c r="C140" s="8">
        <v>84312.0</v>
      </c>
      <c r="D140" s="8">
        <v>7773.0</v>
      </c>
      <c r="E140" s="10">
        <v>1648.0</v>
      </c>
      <c r="F140" s="11">
        <f t="shared" si="1"/>
        <v>6938884</v>
      </c>
      <c r="G140" s="19">
        <v>70278.0</v>
      </c>
      <c r="H140" s="19">
        <v>6774873.0</v>
      </c>
      <c r="I140" s="13">
        <v>123.0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8"/>
    </row>
    <row r="141">
      <c r="A141" s="7">
        <v>44264.0</v>
      </c>
      <c r="B141" s="28">
        <v>93263.0</v>
      </c>
      <c r="C141" s="28">
        <v>83900.0</v>
      </c>
      <c r="D141" s="28">
        <v>7718.0</v>
      </c>
      <c r="E141" s="29">
        <v>1645.0</v>
      </c>
      <c r="F141" s="11">
        <f t="shared" si="1"/>
        <v>6902984</v>
      </c>
      <c r="G141" s="30">
        <v>70501.0</v>
      </c>
      <c r="H141" s="30">
        <v>6739220.0</v>
      </c>
      <c r="I141" s="13">
        <v>128.0</v>
      </c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8"/>
    </row>
    <row r="142">
      <c r="A142" s="7">
        <v>44263.0</v>
      </c>
      <c r="B142" s="31">
        <v>92817.0</v>
      </c>
      <c r="C142" s="31">
        <v>83474.0</v>
      </c>
      <c r="D142" s="31">
        <v>7701.0</v>
      </c>
      <c r="E142" s="32">
        <v>1642.0</v>
      </c>
      <c r="F142" s="33">
        <f t="shared" si="1"/>
        <v>6861809</v>
      </c>
      <c r="G142" s="34">
        <v>67394.0</v>
      </c>
      <c r="H142" s="34">
        <v>6701598.0</v>
      </c>
      <c r="I142" s="13">
        <v>128.0</v>
      </c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8"/>
    </row>
    <row r="143">
      <c r="A143" s="7">
        <v>44262.0</v>
      </c>
      <c r="B143" s="31">
        <v>92471.0</v>
      </c>
      <c r="C143" s="31">
        <v>83220.0</v>
      </c>
      <c r="D143" s="31">
        <v>7617.0</v>
      </c>
      <c r="E143" s="32">
        <v>1634.0</v>
      </c>
      <c r="F143" s="33">
        <f t="shared" si="1"/>
        <v>6843126</v>
      </c>
      <c r="G143" s="34">
        <v>66396.0</v>
      </c>
      <c r="H143" s="35">
        <v>6684259.0</v>
      </c>
      <c r="I143" s="13">
        <v>134.0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8"/>
    </row>
    <row r="144">
      <c r="A144" s="7">
        <v>44261.0</v>
      </c>
      <c r="B144" s="31">
        <v>92055.0</v>
      </c>
      <c r="C144" s="31">
        <v>82913.0</v>
      </c>
      <c r="D144" s="31">
        <v>7510.0</v>
      </c>
      <c r="E144" s="32">
        <v>1632.0</v>
      </c>
      <c r="F144" s="33">
        <f t="shared" si="1"/>
        <v>6821943</v>
      </c>
      <c r="G144" s="34">
        <v>65171.0</v>
      </c>
      <c r="H144" s="35">
        <v>6664717.0</v>
      </c>
      <c r="I144" s="13">
        <v>136.0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8"/>
    </row>
    <row r="145">
      <c r="A145" s="7">
        <v>44260.0</v>
      </c>
      <c r="B145" s="31">
        <v>91638.0</v>
      </c>
      <c r="C145" s="31">
        <v>82560.0</v>
      </c>
      <c r="D145" s="31">
        <v>7451.0</v>
      </c>
      <c r="E145" s="32">
        <v>1627.0</v>
      </c>
      <c r="F145" s="33">
        <f t="shared" si="1"/>
        <v>6789011</v>
      </c>
      <c r="G145" s="34">
        <v>63707.0</v>
      </c>
      <c r="H145" s="35">
        <v>6633666.0</v>
      </c>
      <c r="I145" s="13">
        <v>135.0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8"/>
    </row>
    <row r="146">
      <c r="A146" s="7">
        <v>44259.0</v>
      </c>
      <c r="B146" s="31">
        <v>91240.0</v>
      </c>
      <c r="C146" s="31">
        <v>82162.0</v>
      </c>
      <c r="D146" s="31">
        <v>7459.0</v>
      </c>
      <c r="E146" s="32">
        <v>1619.0</v>
      </c>
      <c r="F146" s="33">
        <f t="shared" si="1"/>
        <v>6751900</v>
      </c>
      <c r="G146" s="34">
        <v>60089.0</v>
      </c>
      <c r="H146" s="35">
        <v>6600571.0</v>
      </c>
      <c r="I146" s="13">
        <v>140.0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8"/>
    </row>
    <row r="147">
      <c r="A147" s="7">
        <v>44258.0</v>
      </c>
      <c r="B147" s="31">
        <v>90816.0</v>
      </c>
      <c r="C147" s="31">
        <v>81700.0</v>
      </c>
      <c r="D147" s="31">
        <v>7504.0</v>
      </c>
      <c r="E147" s="32">
        <v>1612.0</v>
      </c>
      <c r="F147" s="33">
        <f t="shared" si="1"/>
        <v>6716203</v>
      </c>
      <c r="G147" s="34">
        <v>65867.0</v>
      </c>
      <c r="H147" s="35">
        <v>6559520.0</v>
      </c>
      <c r="I147" s="13">
        <v>129.0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8"/>
    </row>
    <row r="148">
      <c r="A148" s="7">
        <v>44257.0</v>
      </c>
      <c r="B148" s="31">
        <v>90372.0</v>
      </c>
      <c r="C148" s="31">
        <v>81338.0</v>
      </c>
      <c r="D148" s="31">
        <v>7428.0</v>
      </c>
      <c r="E148" s="32">
        <v>1606.0</v>
      </c>
      <c r="F148" s="33">
        <f t="shared" si="1"/>
        <v>6681976</v>
      </c>
      <c r="G148" s="34">
        <v>73432.0</v>
      </c>
      <c r="H148" s="35">
        <v>6518172.0</v>
      </c>
      <c r="I148" s="13">
        <v>135.0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8"/>
    </row>
    <row r="149">
      <c r="A149" s="7">
        <v>44256.0</v>
      </c>
      <c r="B149" s="31">
        <v>90029.0</v>
      </c>
      <c r="C149" s="31">
        <v>81070.0</v>
      </c>
      <c r="D149" s="31">
        <v>7354.0</v>
      </c>
      <c r="E149" s="32">
        <v>1605.0</v>
      </c>
      <c r="F149" s="33">
        <f t="shared" si="1"/>
        <v>6665755</v>
      </c>
      <c r="G149" s="35">
        <v>73745.0</v>
      </c>
      <c r="H149" s="36">
        <v>6501981.0</v>
      </c>
      <c r="I149" s="13">
        <v>131.0</v>
      </c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8"/>
    </row>
    <row r="150">
      <c r="A150" s="7">
        <v>44255.0</v>
      </c>
      <c r="B150" s="31">
        <v>89676.0</v>
      </c>
      <c r="C150" s="31">
        <v>80697.0</v>
      </c>
      <c r="D150" s="31">
        <v>7376.0</v>
      </c>
      <c r="E150" s="32">
        <v>1603.0</v>
      </c>
      <c r="F150" s="33">
        <f t="shared" si="1"/>
        <v>6649006</v>
      </c>
      <c r="G150" s="35">
        <v>72889.0</v>
      </c>
      <c r="H150" s="36">
        <v>6486441.0</v>
      </c>
      <c r="I150" s="13">
        <v>135.0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8"/>
    </row>
    <row r="151">
      <c r="A151" s="7">
        <v>44254.0</v>
      </c>
      <c r="B151" s="31">
        <v>89321.0</v>
      </c>
      <c r="C151" s="31">
        <v>80333.0</v>
      </c>
      <c r="D151" s="31">
        <v>7393.0</v>
      </c>
      <c r="E151" s="32">
        <v>1595.0</v>
      </c>
      <c r="F151" s="33">
        <f t="shared" si="1"/>
        <v>6627215</v>
      </c>
      <c r="G151" s="35">
        <v>68989.0</v>
      </c>
      <c r="H151" s="36">
        <v>6468905.0</v>
      </c>
      <c r="I151" s="13">
        <v>142.0</v>
      </c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8"/>
    </row>
    <row r="152">
      <c r="A152" s="7">
        <v>44253.0</v>
      </c>
      <c r="B152" s="31">
        <v>88922.0</v>
      </c>
      <c r="C152" s="31">
        <v>79880.0</v>
      </c>
      <c r="D152" s="31">
        <v>7457.0</v>
      </c>
      <c r="E152" s="32">
        <v>1585.0</v>
      </c>
      <c r="F152" s="33">
        <f t="shared" si="1"/>
        <v>6590066</v>
      </c>
      <c r="G152" s="35">
        <v>68942.0</v>
      </c>
      <c r="H152" s="36">
        <v>6432202.0</v>
      </c>
      <c r="I152" s="13">
        <v>144.0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8"/>
    </row>
    <row r="153">
      <c r="A153" s="7">
        <v>44252.0</v>
      </c>
      <c r="B153" s="31">
        <v>88516.0</v>
      </c>
      <c r="C153" s="31">
        <v>79487.0</v>
      </c>
      <c r="D153" s="31">
        <v>7448.0</v>
      </c>
      <c r="E153" s="32">
        <v>1581.0</v>
      </c>
      <c r="F153" s="33">
        <f t="shared" si="1"/>
        <v>6551214</v>
      </c>
      <c r="G153" s="35">
        <v>68672.0</v>
      </c>
      <c r="H153" s="36">
        <v>6394026.0</v>
      </c>
      <c r="I153" s="13">
        <v>144.0</v>
      </c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8"/>
    </row>
    <row r="154">
      <c r="A154" s="7">
        <v>44251.0</v>
      </c>
      <c r="B154" s="31">
        <v>88120.0</v>
      </c>
      <c r="C154" s="31">
        <v>79050.0</v>
      </c>
      <c r="D154" s="31">
        <v>7494.0</v>
      </c>
      <c r="E154" s="32">
        <v>1576.0</v>
      </c>
      <c r="F154" s="33">
        <f t="shared" si="1"/>
        <v>6510988</v>
      </c>
      <c r="G154" s="35">
        <v>74988.0</v>
      </c>
      <c r="H154" s="36">
        <v>6347880.0</v>
      </c>
      <c r="I154" s="13">
        <v>140.0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8"/>
    </row>
    <row r="155">
      <c r="A155" s="7">
        <v>44250.0</v>
      </c>
      <c r="B155" s="31">
        <v>87681.0</v>
      </c>
      <c r="C155" s="31">
        <v>78394.0</v>
      </c>
      <c r="D155" s="31">
        <v>7714.0</v>
      </c>
      <c r="E155" s="32">
        <v>1573.0</v>
      </c>
      <c r="F155" s="33">
        <f t="shared" si="1"/>
        <v>6472679</v>
      </c>
      <c r="G155" s="35">
        <v>74065.0</v>
      </c>
      <c r="H155" s="36">
        <v>6310933.0</v>
      </c>
      <c r="I155" s="13">
        <v>148.0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8"/>
    </row>
    <row r="156">
      <c r="A156" s="7">
        <v>44249.0</v>
      </c>
      <c r="B156" s="31">
        <v>87324.0</v>
      </c>
      <c r="C156" s="31">
        <v>77887.0</v>
      </c>
      <c r="D156" s="31">
        <v>7875.0</v>
      </c>
      <c r="E156" s="32">
        <v>1562.0</v>
      </c>
      <c r="F156" s="33">
        <f t="shared" si="1"/>
        <v>6429144</v>
      </c>
      <c r="G156" s="35">
        <v>72461.0</v>
      </c>
      <c r="H156" s="36">
        <v>6269359.0</v>
      </c>
      <c r="I156" s="13">
        <v>146.0</v>
      </c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8"/>
    </row>
    <row r="157">
      <c r="A157" s="7">
        <v>44248.0</v>
      </c>
      <c r="B157" s="31">
        <v>86992.0</v>
      </c>
      <c r="C157" s="31">
        <v>77516.0</v>
      </c>
      <c r="D157" s="31">
        <v>7919.0</v>
      </c>
      <c r="E157" s="32">
        <v>1557.0</v>
      </c>
      <c r="F157" s="33">
        <f t="shared" si="1"/>
        <v>6411340</v>
      </c>
      <c r="G157" s="35">
        <v>73356.0</v>
      </c>
      <c r="H157" s="36">
        <v>6250992.0</v>
      </c>
      <c r="I157" s="13">
        <v>155.0</v>
      </c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8"/>
    </row>
    <row r="158">
      <c r="A158" s="7">
        <v>44247.0</v>
      </c>
      <c r="B158" s="31">
        <v>86576.0</v>
      </c>
      <c r="C158" s="31">
        <v>77083.0</v>
      </c>
      <c r="D158" s="31">
        <v>7940.0</v>
      </c>
      <c r="E158" s="32">
        <v>1553.0</v>
      </c>
      <c r="F158" s="33">
        <f t="shared" si="1"/>
        <v>6390631</v>
      </c>
      <c r="G158" s="35">
        <v>76137.0</v>
      </c>
      <c r="H158" s="36">
        <v>6227918.0</v>
      </c>
      <c r="I158" s="13">
        <v>156.0</v>
      </c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8"/>
    </row>
    <row r="159">
      <c r="A159" s="7">
        <v>44246.0</v>
      </c>
      <c r="B159" s="31">
        <v>86128.0</v>
      </c>
      <c r="C159" s="31">
        <v>76513.0</v>
      </c>
      <c r="D159" s="31">
        <v>8065.0</v>
      </c>
      <c r="E159" s="32">
        <v>1550.0</v>
      </c>
      <c r="F159" s="33">
        <f t="shared" si="1"/>
        <v>6345992</v>
      </c>
      <c r="G159" s="35">
        <v>71116.0</v>
      </c>
      <c r="H159" s="36">
        <v>6188748.0</v>
      </c>
      <c r="I159" s="13">
        <v>153.0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8"/>
    </row>
    <row r="160">
      <c r="A160" s="7">
        <v>44245.0</v>
      </c>
      <c r="B160" s="31">
        <v>85567.0</v>
      </c>
      <c r="C160" s="31">
        <v>75896.0</v>
      </c>
      <c r="D160" s="31">
        <v>8127.0</v>
      </c>
      <c r="E160" s="32">
        <v>1544.0</v>
      </c>
      <c r="F160" s="33">
        <f t="shared" si="1"/>
        <v>6303214</v>
      </c>
      <c r="G160" s="35">
        <v>70720.0</v>
      </c>
      <c r="H160" s="36">
        <v>6146927.0</v>
      </c>
      <c r="I160" s="13">
        <v>161.0</v>
      </c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8"/>
    </row>
    <row r="161">
      <c r="A161" s="7">
        <v>44244.0</v>
      </c>
      <c r="B161" s="31">
        <v>84946.0</v>
      </c>
      <c r="C161" s="31">
        <v>75360.0</v>
      </c>
      <c r="D161" s="31">
        <v>8048.0</v>
      </c>
      <c r="E161" s="32">
        <v>1538.0</v>
      </c>
      <c r="F161" s="33">
        <f t="shared" si="1"/>
        <v>6260567</v>
      </c>
      <c r="G161" s="35">
        <v>72410.0</v>
      </c>
      <c r="H161" s="36">
        <v>6103211.0</v>
      </c>
      <c r="I161" s="13">
        <v>169.0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8"/>
    </row>
    <row r="162">
      <c r="A162" s="7">
        <v>44243.0</v>
      </c>
      <c r="B162" s="31">
        <v>84325.0</v>
      </c>
      <c r="C162" s="31">
        <v>74551.0</v>
      </c>
      <c r="D162" s="31">
        <v>8240.0</v>
      </c>
      <c r="E162" s="32">
        <v>1534.0</v>
      </c>
      <c r="F162" s="33">
        <f t="shared" si="1"/>
        <v>6213490</v>
      </c>
      <c r="G162" s="35">
        <v>76897.0</v>
      </c>
      <c r="H162" s="36">
        <v>6052268.0</v>
      </c>
      <c r="I162" s="13">
        <v>166.0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8"/>
    </row>
    <row r="163">
      <c r="A163" s="7">
        <v>44242.0</v>
      </c>
      <c r="B163" s="31">
        <v>83869.0</v>
      </c>
      <c r="C163" s="31">
        <v>73794.0</v>
      </c>
      <c r="D163" s="31">
        <v>8548.0</v>
      </c>
      <c r="E163" s="32">
        <v>1527.0</v>
      </c>
      <c r="F163" s="33">
        <f t="shared" si="1"/>
        <v>6162860</v>
      </c>
      <c r="G163" s="35">
        <v>80146.0</v>
      </c>
      <c r="H163" s="36">
        <v>5998845.0</v>
      </c>
      <c r="I163" s="13">
        <v>156.0</v>
      </c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8"/>
    </row>
    <row r="164">
      <c r="A164" s="7">
        <v>44241.0</v>
      </c>
      <c r="B164" s="31">
        <v>83535.0</v>
      </c>
      <c r="C164" s="31">
        <v>73559.0</v>
      </c>
      <c r="D164" s="31">
        <v>8444.0</v>
      </c>
      <c r="E164" s="32">
        <v>1522.0</v>
      </c>
      <c r="F164" s="33">
        <f t="shared" si="1"/>
        <v>6140096</v>
      </c>
      <c r="G164" s="35">
        <v>78200.0</v>
      </c>
      <c r="H164" s="36">
        <v>5978361.0</v>
      </c>
      <c r="I164" s="13">
        <v>156.0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8"/>
    </row>
    <row r="165">
      <c r="A165" s="7">
        <v>44240.0</v>
      </c>
      <c r="B165" s="31">
        <v>83199.0</v>
      </c>
      <c r="C165" s="31">
        <v>73227.0</v>
      </c>
      <c r="D165" s="31">
        <v>8458.0</v>
      </c>
      <c r="E165" s="32">
        <v>1514.0</v>
      </c>
      <c r="F165" s="33">
        <f t="shared" si="1"/>
        <v>6115337</v>
      </c>
      <c r="G165" s="35">
        <v>70251.0</v>
      </c>
      <c r="H165" s="36">
        <v>5961887.0</v>
      </c>
      <c r="I165" s="13">
        <v>157.0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8"/>
    </row>
    <row r="166">
      <c r="A166" s="7">
        <v>44239.0</v>
      </c>
      <c r="B166" s="31">
        <v>82837.0</v>
      </c>
      <c r="C166" s="31">
        <v>72936.0</v>
      </c>
      <c r="D166" s="31">
        <v>8394.0</v>
      </c>
      <c r="E166" s="32">
        <v>1507.0</v>
      </c>
      <c r="F166" s="33">
        <f t="shared" si="1"/>
        <v>6093369</v>
      </c>
      <c r="G166" s="35">
        <v>80861.0</v>
      </c>
      <c r="H166" s="36">
        <v>5929671.0</v>
      </c>
      <c r="I166" s="13">
        <v>161.0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8"/>
    </row>
    <row r="167">
      <c r="A167" s="7">
        <v>44238.0</v>
      </c>
      <c r="B167" s="31">
        <v>82434.0</v>
      </c>
      <c r="C167" s="31">
        <v>72638.0</v>
      </c>
      <c r="D167" s="31">
        <v>8300.0</v>
      </c>
      <c r="E167" s="32">
        <v>1496.0</v>
      </c>
      <c r="F167" s="33">
        <f t="shared" si="1"/>
        <v>6070008</v>
      </c>
      <c r="G167" s="35">
        <v>81614.0</v>
      </c>
      <c r="H167" s="36">
        <v>5905960.0</v>
      </c>
      <c r="I167" s="13">
        <v>170.0</v>
      </c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8"/>
    </row>
    <row r="168">
      <c r="A168" s="7">
        <v>44237.0</v>
      </c>
      <c r="B168" s="31">
        <v>81930.0</v>
      </c>
      <c r="C168" s="31">
        <v>72226.0</v>
      </c>
      <c r="D168" s="31">
        <v>8218.0</v>
      </c>
      <c r="E168" s="32">
        <v>1486.0</v>
      </c>
      <c r="F168" s="33">
        <f t="shared" si="1"/>
        <v>6030023</v>
      </c>
      <c r="G168" s="35">
        <v>80076.0</v>
      </c>
      <c r="H168" s="36">
        <v>5868017.0</v>
      </c>
      <c r="I168" s="13">
        <v>184.0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8"/>
    </row>
    <row r="169">
      <c r="A169" s="7">
        <v>44236.0</v>
      </c>
      <c r="B169" s="31">
        <v>81487.0</v>
      </c>
      <c r="C169" s="31">
        <v>71676.0</v>
      </c>
      <c r="D169" s="31">
        <v>8329.0</v>
      </c>
      <c r="E169" s="32">
        <v>1482.0</v>
      </c>
      <c r="F169" s="33">
        <f t="shared" si="1"/>
        <v>5987406</v>
      </c>
      <c r="G169" s="35">
        <v>82630.0</v>
      </c>
      <c r="H169" s="36">
        <v>5823289.0</v>
      </c>
      <c r="I169" s="13">
        <v>189.0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8"/>
    </row>
    <row r="170">
      <c r="A170" s="7">
        <v>44235.0</v>
      </c>
      <c r="B170" s="31">
        <v>81185.0</v>
      </c>
      <c r="C170" s="31">
        <v>71218.0</v>
      </c>
      <c r="D170" s="31">
        <v>8493.0</v>
      </c>
      <c r="E170" s="32">
        <v>1474.0</v>
      </c>
      <c r="F170" s="33">
        <f t="shared" si="1"/>
        <v>5938197</v>
      </c>
      <c r="G170" s="35">
        <v>84843.0</v>
      </c>
      <c r="H170" s="36">
        <v>5772169.0</v>
      </c>
      <c r="I170" s="13">
        <v>188.0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8"/>
    </row>
    <row r="171">
      <c r="A171" s="7">
        <v>44234.0</v>
      </c>
      <c r="B171" s="31">
        <v>80896.0</v>
      </c>
      <c r="C171" s="31">
        <v>70865.0</v>
      </c>
      <c r="D171" s="31">
        <v>8560.0</v>
      </c>
      <c r="E171" s="32">
        <v>1471.0</v>
      </c>
      <c r="F171" s="33">
        <f t="shared" si="1"/>
        <v>5916975</v>
      </c>
      <c r="G171" s="35">
        <v>90751.0</v>
      </c>
      <c r="H171" s="36">
        <v>5745328.0</v>
      </c>
      <c r="I171" s="13">
        <v>190.0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8"/>
    </row>
    <row r="172">
      <c r="A172" s="7">
        <v>44233.0</v>
      </c>
      <c r="B172" s="31">
        <v>80524.0</v>
      </c>
      <c r="C172" s="31">
        <v>70505.0</v>
      </c>
      <c r="D172" s="31">
        <v>8555.0</v>
      </c>
      <c r="E172" s="32">
        <v>1464.0</v>
      </c>
      <c r="F172" s="33">
        <f t="shared" si="1"/>
        <v>5893353</v>
      </c>
      <c r="G172" s="35">
        <v>97677.0</v>
      </c>
      <c r="H172" s="36">
        <v>5715152.0</v>
      </c>
      <c r="I172" s="13">
        <v>197.0</v>
      </c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8"/>
    </row>
    <row r="173">
      <c r="A173" s="7">
        <v>44232.0</v>
      </c>
      <c r="B173" s="31">
        <v>80131.0</v>
      </c>
      <c r="C173" s="31">
        <v>70117.0</v>
      </c>
      <c r="D173" s="31">
        <v>8555.0</v>
      </c>
      <c r="E173" s="32">
        <v>1459.0</v>
      </c>
      <c r="F173" s="33">
        <f t="shared" si="1"/>
        <v>5847178</v>
      </c>
      <c r="G173" s="35">
        <v>107457.0</v>
      </c>
      <c r="H173" s="36">
        <v>5659590.0</v>
      </c>
      <c r="I173" s="13">
        <v>200.0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8"/>
    </row>
    <row r="174">
      <c r="A174" s="7">
        <v>44231.0</v>
      </c>
      <c r="B174" s="31">
        <v>79762.0</v>
      </c>
      <c r="C174" s="31">
        <v>69704.0</v>
      </c>
      <c r="D174" s="31">
        <v>8610.0</v>
      </c>
      <c r="E174" s="32">
        <v>1448.0</v>
      </c>
      <c r="F174" s="33">
        <f t="shared" si="1"/>
        <v>5803095</v>
      </c>
      <c r="G174" s="35">
        <v>120538.0</v>
      </c>
      <c r="H174" s="36">
        <v>5602795.0</v>
      </c>
      <c r="I174" s="13">
        <v>211.0</v>
      </c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8"/>
    </row>
    <row r="175">
      <c r="A175" s="7">
        <v>44230.0</v>
      </c>
      <c r="B175" s="31">
        <v>79311.0</v>
      </c>
      <c r="C175" s="31">
        <v>69299.0</v>
      </c>
      <c r="D175" s="31">
        <v>8571.0</v>
      </c>
      <c r="E175" s="32">
        <v>1441.0</v>
      </c>
      <c r="F175" s="33">
        <f t="shared" si="1"/>
        <v>5756714</v>
      </c>
      <c r="G175" s="35">
        <v>138849.0</v>
      </c>
      <c r="H175" s="36">
        <v>5538554.0</v>
      </c>
      <c r="I175" s="13">
        <v>220.0</v>
      </c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8"/>
    </row>
    <row r="176">
      <c r="A176" s="7">
        <v>44229.0</v>
      </c>
      <c r="B176" s="31">
        <v>78844.0</v>
      </c>
      <c r="C176" s="31">
        <v>68775.0</v>
      </c>
      <c r="D176" s="31">
        <v>8634.0</v>
      </c>
      <c r="E176" s="32">
        <v>1435.0</v>
      </c>
      <c r="F176" s="33">
        <f t="shared" si="1"/>
        <v>5711413</v>
      </c>
      <c r="G176" s="35">
        <v>154265.0</v>
      </c>
      <c r="H176" s="36">
        <v>5478304.0</v>
      </c>
      <c r="I176" s="13">
        <v>224.0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8"/>
    </row>
    <row r="177">
      <c r="A177" s="7">
        <v>44228.0</v>
      </c>
      <c r="B177" s="31">
        <v>78508.0</v>
      </c>
      <c r="C177" s="31">
        <v>68309.0</v>
      </c>
      <c r="D177" s="31">
        <v>8774.0</v>
      </c>
      <c r="E177" s="32">
        <v>1425.0</v>
      </c>
      <c r="F177" s="33">
        <f t="shared" si="1"/>
        <v>5661842</v>
      </c>
      <c r="G177" s="36">
        <v>149456.0</v>
      </c>
      <c r="H177" s="36">
        <v>5433878.0</v>
      </c>
      <c r="I177" s="13">
        <v>225.0</v>
      </c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8"/>
    </row>
    <row r="178">
      <c r="A178" s="7">
        <v>44227.0</v>
      </c>
      <c r="B178" s="31">
        <v>78205.0</v>
      </c>
      <c r="C178" s="31">
        <v>67878.0</v>
      </c>
      <c r="D178" s="31">
        <v>8907.0</v>
      </c>
      <c r="E178" s="32">
        <v>1420.0</v>
      </c>
      <c r="F178" s="33">
        <f t="shared" si="1"/>
        <v>5640820</v>
      </c>
      <c r="G178" s="36">
        <v>149550.0</v>
      </c>
      <c r="H178" s="36">
        <v>5413065.0</v>
      </c>
      <c r="I178" s="13">
        <v>229.0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8"/>
    </row>
    <row r="179">
      <c r="A179" s="7">
        <v>44226.0</v>
      </c>
      <c r="B179" s="31">
        <v>77850.0</v>
      </c>
      <c r="C179" s="31">
        <v>67121.0</v>
      </c>
      <c r="D179" s="31">
        <v>9315.0</v>
      </c>
      <c r="E179" s="32">
        <v>1414.0</v>
      </c>
      <c r="F179" s="33">
        <f t="shared" si="1"/>
        <v>5616530</v>
      </c>
      <c r="G179" s="36">
        <v>145795.0</v>
      </c>
      <c r="H179" s="36">
        <v>5392885.0</v>
      </c>
      <c r="I179" s="13">
        <v>231.0</v>
      </c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8"/>
    </row>
    <row r="180">
      <c r="A180" s="7">
        <v>44225.0</v>
      </c>
      <c r="B180" s="31">
        <v>77395.0</v>
      </c>
      <c r="C180" s="31">
        <v>66503.0</v>
      </c>
      <c r="D180" s="31">
        <v>9493.0</v>
      </c>
      <c r="E180" s="32">
        <v>1399.0</v>
      </c>
      <c r="F180" s="33">
        <f t="shared" si="1"/>
        <v>5569264</v>
      </c>
      <c r="G180" s="35">
        <v>142753.0</v>
      </c>
      <c r="H180" s="36">
        <v>5349116.0</v>
      </c>
      <c r="I180" s="13">
        <v>239.0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8"/>
    </row>
    <row r="181">
      <c r="A181" s="7">
        <v>44224.0</v>
      </c>
      <c r="B181" s="31">
        <v>76926.0</v>
      </c>
      <c r="C181" s="31">
        <v>66016.0</v>
      </c>
      <c r="D181" s="31">
        <v>9524.0</v>
      </c>
      <c r="E181" s="32">
        <v>1386.0</v>
      </c>
      <c r="F181" s="33">
        <f t="shared" si="1"/>
        <v>5522189</v>
      </c>
      <c r="G181" s="36">
        <v>139424.0</v>
      </c>
      <c r="H181" s="36">
        <v>5305839.0</v>
      </c>
      <c r="I181" s="13">
        <v>251.0</v>
      </c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8"/>
    </row>
    <row r="182">
      <c r="A182" s="7">
        <v>44223.0</v>
      </c>
      <c r="B182" s="31">
        <v>76429.0</v>
      </c>
      <c r="C182" s="31">
        <v>65478.0</v>
      </c>
      <c r="D182" s="31">
        <v>9573.0</v>
      </c>
      <c r="E182" s="32">
        <v>1378.0</v>
      </c>
      <c r="F182" s="33">
        <f t="shared" si="1"/>
        <v>5469247</v>
      </c>
      <c r="G182" s="35">
        <v>138427.0</v>
      </c>
      <c r="H182" s="36">
        <v>5254391.0</v>
      </c>
      <c r="I182" s="13">
        <v>270.0</v>
      </c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8"/>
    </row>
    <row r="183">
      <c r="A183" s="7">
        <v>44222.0</v>
      </c>
      <c r="B183" s="31">
        <v>75875.0</v>
      </c>
      <c r="C183" s="31">
        <v>64793.0</v>
      </c>
      <c r="D183" s="31">
        <v>9711.0</v>
      </c>
      <c r="E183" s="32">
        <v>1371.0</v>
      </c>
      <c r="F183" s="33">
        <f t="shared" si="1"/>
        <v>5422768</v>
      </c>
      <c r="G183" s="36">
        <v>138624.0</v>
      </c>
      <c r="H183" s="36">
        <v>5208269.0</v>
      </c>
      <c r="I183" s="13">
        <v>270.0</v>
      </c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8"/>
    </row>
    <row r="184">
      <c r="A184" s="7">
        <v>44221.0</v>
      </c>
      <c r="B184" s="31">
        <v>75521.0</v>
      </c>
      <c r="C184" s="31">
        <v>62956.0</v>
      </c>
      <c r="D184" s="31">
        <v>11205.0</v>
      </c>
      <c r="E184" s="32">
        <v>1360.0</v>
      </c>
      <c r="F184" s="33">
        <f t="shared" si="1"/>
        <v>5376086</v>
      </c>
      <c r="G184" s="36">
        <v>134549.0</v>
      </c>
      <c r="H184" s="36">
        <v>5166016.0</v>
      </c>
      <c r="I184" s="13">
        <v>275.0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8"/>
    </row>
    <row r="185">
      <c r="A185" s="7">
        <v>44220.0</v>
      </c>
      <c r="B185" s="31">
        <v>75084.0</v>
      </c>
      <c r="C185" s="31">
        <v>62530.0</v>
      </c>
      <c r="D185" s="31">
        <v>11205.0</v>
      </c>
      <c r="E185" s="32">
        <v>1349.0</v>
      </c>
      <c r="F185" s="33">
        <f t="shared" si="1"/>
        <v>5354349</v>
      </c>
      <c r="G185" s="36">
        <v>135765.0</v>
      </c>
      <c r="H185" s="36">
        <v>5143500.0</v>
      </c>
      <c r="I185" s="13">
        <v>282.0</v>
      </c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8"/>
    </row>
    <row r="186">
      <c r="A186" s="7">
        <v>44219.0</v>
      </c>
      <c r="B186" s="31">
        <v>74692.0</v>
      </c>
      <c r="C186" s="31">
        <v>62044.0</v>
      </c>
      <c r="D186" s="31">
        <v>11311.0</v>
      </c>
      <c r="E186" s="32">
        <v>1337.0</v>
      </c>
      <c r="F186" s="33">
        <f t="shared" si="1"/>
        <v>5329707</v>
      </c>
      <c r="G186" s="36">
        <v>136629.0</v>
      </c>
      <c r="H186" s="36">
        <v>5118386.0</v>
      </c>
      <c r="I186" s="13">
        <v>297.0</v>
      </c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8"/>
    </row>
    <row r="187">
      <c r="A187" s="7">
        <v>44218.0</v>
      </c>
      <c r="B187" s="31">
        <v>74262.0</v>
      </c>
      <c r="C187" s="31">
        <v>61415.0</v>
      </c>
      <c r="D187" s="31">
        <v>11519.0</v>
      </c>
      <c r="E187" s="32">
        <v>1328.0</v>
      </c>
      <c r="F187" s="33">
        <f t="shared" si="1"/>
        <v>5282224</v>
      </c>
      <c r="G187" s="36">
        <v>133132.0</v>
      </c>
      <c r="H187" s="36">
        <v>5074830.0</v>
      </c>
      <c r="I187" s="13">
        <v>299.0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8"/>
    </row>
    <row r="188">
      <c r="A188" s="7">
        <v>44217.0</v>
      </c>
      <c r="B188" s="31">
        <v>73918.0</v>
      </c>
      <c r="C188" s="31">
        <v>60846.0</v>
      </c>
      <c r="D188" s="31">
        <v>11756.0</v>
      </c>
      <c r="E188" s="32">
        <v>1316.0</v>
      </c>
      <c r="F188" s="33">
        <f t="shared" si="1"/>
        <v>5237608</v>
      </c>
      <c r="G188" s="36">
        <v>141070.0</v>
      </c>
      <c r="H188" s="36">
        <v>5022620.0</v>
      </c>
      <c r="I188" s="13">
        <v>317.0</v>
      </c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8"/>
    </row>
    <row r="189">
      <c r="A189" s="7">
        <v>44216.0</v>
      </c>
      <c r="B189" s="31">
        <v>73518.0</v>
      </c>
      <c r="C189" s="31">
        <v>60180.0</v>
      </c>
      <c r="D189" s="31">
        <v>12038.0</v>
      </c>
      <c r="E189" s="32">
        <v>1300.0</v>
      </c>
      <c r="F189" s="33">
        <f t="shared" si="1"/>
        <v>5192129</v>
      </c>
      <c r="G189" s="36">
        <v>148141.0</v>
      </c>
      <c r="H189" s="36">
        <v>4970470.0</v>
      </c>
      <c r="I189" s="13">
        <v>323.0</v>
      </c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8"/>
    </row>
    <row r="190">
      <c r="A190" s="7">
        <v>44215.0</v>
      </c>
      <c r="B190" s="31">
        <v>73115.0</v>
      </c>
      <c r="C190" s="31">
        <v>59468.0</v>
      </c>
      <c r="D190" s="31">
        <v>12364.0</v>
      </c>
      <c r="E190" s="32">
        <v>1283.0</v>
      </c>
      <c r="F190" s="33">
        <f t="shared" si="1"/>
        <v>5140326</v>
      </c>
      <c r="G190" s="36">
        <v>154345.0</v>
      </c>
      <c r="H190" s="36">
        <v>4912866.0</v>
      </c>
      <c r="I190" s="13">
        <v>335.0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8"/>
    </row>
    <row r="191">
      <c r="A191" s="7">
        <v>44214.0</v>
      </c>
      <c r="B191" s="31">
        <v>72729.0</v>
      </c>
      <c r="C191" s="31">
        <v>58723.0</v>
      </c>
      <c r="D191" s="31">
        <v>12742.0</v>
      </c>
      <c r="E191" s="32">
        <v>1264.0</v>
      </c>
      <c r="F191" s="33">
        <f t="shared" si="1"/>
        <v>5087220</v>
      </c>
      <c r="G191" s="36">
        <v>158035.0</v>
      </c>
      <c r="H191" s="36">
        <v>4856456.0</v>
      </c>
      <c r="I191" s="13">
        <v>343.0</v>
      </c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8"/>
    </row>
    <row r="192">
      <c r="A192" s="7">
        <v>44213.0</v>
      </c>
      <c r="B192" s="31">
        <v>72340.0</v>
      </c>
      <c r="C192" s="31">
        <v>58253.0</v>
      </c>
      <c r="D192" s="31">
        <v>12838.0</v>
      </c>
      <c r="E192" s="32">
        <v>1249.0</v>
      </c>
      <c r="F192" s="33">
        <f t="shared" si="1"/>
        <v>5061290</v>
      </c>
      <c r="G192" s="36">
        <v>159385.0</v>
      </c>
      <c r="H192" s="36">
        <v>4829565.0</v>
      </c>
      <c r="I192" s="13">
        <v>352.0</v>
      </c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8"/>
    </row>
    <row r="193">
      <c r="A193" s="7">
        <v>44212.0</v>
      </c>
      <c r="B193" s="31">
        <v>71820.0</v>
      </c>
      <c r="C193" s="31">
        <v>57554.0</v>
      </c>
      <c r="D193" s="31">
        <v>13030.0</v>
      </c>
      <c r="E193" s="32">
        <v>1236.0</v>
      </c>
      <c r="F193" s="33">
        <f t="shared" si="1"/>
        <v>5032270</v>
      </c>
      <c r="G193" s="36">
        <v>155639.0</v>
      </c>
      <c r="H193" s="36">
        <v>4804811.0</v>
      </c>
      <c r="I193" s="13">
        <v>360.0</v>
      </c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8"/>
    </row>
    <row r="194">
      <c r="A194" s="7">
        <v>44211.0</v>
      </c>
      <c r="B194" s="31">
        <v>71241.0</v>
      </c>
      <c r="C194" s="31">
        <v>56536.0</v>
      </c>
      <c r="D194" s="31">
        <v>13488.0</v>
      </c>
      <c r="E194" s="32">
        <v>1217.0</v>
      </c>
      <c r="F194" s="33">
        <f t="shared" si="1"/>
        <v>4978075</v>
      </c>
      <c r="G194" s="36">
        <v>162323.0</v>
      </c>
      <c r="H194" s="36">
        <v>4744511.0</v>
      </c>
      <c r="I194" s="13">
        <v>374.0</v>
      </c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8"/>
    </row>
    <row r="195">
      <c r="A195" s="7">
        <v>44210.0</v>
      </c>
      <c r="B195" s="31">
        <v>70728.0</v>
      </c>
      <c r="C195" s="31">
        <v>55772.0</v>
      </c>
      <c r="D195" s="31">
        <v>13761.0</v>
      </c>
      <c r="E195" s="32">
        <v>1195.0</v>
      </c>
      <c r="F195" s="33">
        <f t="shared" si="1"/>
        <v>4925359</v>
      </c>
      <c r="G195" s="36">
        <v>169742.0</v>
      </c>
      <c r="H195" s="36">
        <v>4684889.0</v>
      </c>
      <c r="I195" s="13">
        <v>380.0</v>
      </c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8"/>
    </row>
    <row r="196">
      <c r="A196" s="7">
        <v>44209.0</v>
      </c>
      <c r="B196" s="31">
        <v>70212.0</v>
      </c>
      <c r="C196" s="31">
        <v>54636.0</v>
      </c>
      <c r="D196" s="31">
        <v>14391.0</v>
      </c>
      <c r="E196" s="32">
        <v>1185.0</v>
      </c>
      <c r="F196" s="33">
        <f t="shared" si="1"/>
        <v>4872312</v>
      </c>
      <c r="G196" s="36">
        <v>182914.0</v>
      </c>
      <c r="H196" s="36">
        <v>4619186.0</v>
      </c>
      <c r="I196" s="13">
        <v>374.0</v>
      </c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8"/>
    </row>
    <row r="197">
      <c r="A197" s="7">
        <v>44208.0</v>
      </c>
      <c r="B197" s="31">
        <v>69651.0</v>
      </c>
      <c r="C197" s="31">
        <v>53569.0</v>
      </c>
      <c r="D197" s="31">
        <v>14917.0</v>
      </c>
      <c r="E197" s="32">
        <v>1165.0</v>
      </c>
      <c r="F197" s="33">
        <f t="shared" si="1"/>
        <v>4814085</v>
      </c>
      <c r="G197" s="36">
        <v>186770.0</v>
      </c>
      <c r="H197" s="36">
        <v>4557664.0</v>
      </c>
      <c r="I197" s="13">
        <v>390.0</v>
      </c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8"/>
    </row>
    <row r="198">
      <c r="A198" s="7">
        <v>44207.0</v>
      </c>
      <c r="B198" s="31">
        <v>69114.0</v>
      </c>
      <c r="C198" s="31">
        <v>52552.0</v>
      </c>
      <c r="D198" s="31">
        <v>15422.0</v>
      </c>
      <c r="E198" s="32">
        <v>1140.0</v>
      </c>
      <c r="F198" s="33">
        <f t="shared" si="1"/>
        <v>4751685</v>
      </c>
      <c r="G198" s="36">
        <v>189763.0</v>
      </c>
      <c r="H198" s="36">
        <v>4492808.0</v>
      </c>
      <c r="I198" s="13">
        <v>395.0</v>
      </c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8"/>
    </row>
    <row r="199">
      <c r="A199" s="7">
        <v>44206.0</v>
      </c>
      <c r="B199" s="31">
        <v>68664.0</v>
      </c>
      <c r="C199" s="31">
        <v>50409.0</v>
      </c>
      <c r="D199" s="31">
        <v>17130.0</v>
      </c>
      <c r="E199" s="32">
        <v>1125.0</v>
      </c>
      <c r="F199" s="33">
        <f t="shared" si="1"/>
        <v>4723464</v>
      </c>
      <c r="G199" s="36">
        <v>191454.0</v>
      </c>
      <c r="H199" s="36">
        <v>4463346.0</v>
      </c>
      <c r="I199" s="13">
        <v>401.0</v>
      </c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8"/>
    </row>
    <row r="200">
      <c r="A200" s="7">
        <v>44205.0</v>
      </c>
      <c r="B200" s="31">
        <v>67999.0</v>
      </c>
      <c r="C200" s="31">
        <v>49324.0</v>
      </c>
      <c r="D200" s="31">
        <v>17575.0</v>
      </c>
      <c r="E200" s="32">
        <v>1100.0</v>
      </c>
      <c r="F200" s="33">
        <f t="shared" si="1"/>
        <v>4689616</v>
      </c>
      <c r="G200" s="36">
        <v>185923.0</v>
      </c>
      <c r="H200" s="36">
        <v>4435694.0</v>
      </c>
      <c r="I200" s="13">
        <v>409.0</v>
      </c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8"/>
    </row>
    <row r="201">
      <c r="A201" s="7">
        <v>44204.0</v>
      </c>
      <c r="B201" s="31">
        <v>67358.0</v>
      </c>
      <c r="C201" s="31">
        <v>48369.0</v>
      </c>
      <c r="D201" s="31">
        <v>17908.0</v>
      </c>
      <c r="E201" s="32">
        <v>1081.0</v>
      </c>
      <c r="F201" s="33">
        <f t="shared" si="1"/>
        <v>4630004</v>
      </c>
      <c r="G201" s="36">
        <v>190452.0</v>
      </c>
      <c r="H201" s="36">
        <v>4372194.0</v>
      </c>
      <c r="I201" s="13">
        <v>404.0</v>
      </c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8"/>
    </row>
    <row r="202">
      <c r="A202" s="7">
        <v>44203.0</v>
      </c>
      <c r="B202" s="31">
        <v>66686.0</v>
      </c>
      <c r="C202" s="31">
        <v>47649.0</v>
      </c>
      <c r="D202" s="31">
        <v>17991.0</v>
      </c>
      <c r="E202" s="32">
        <v>1046.0</v>
      </c>
      <c r="F202" s="33">
        <f t="shared" si="1"/>
        <v>4569809</v>
      </c>
      <c r="G202" s="36">
        <v>191762.0</v>
      </c>
      <c r="H202" s="36">
        <v>4311361.0</v>
      </c>
      <c r="I202" s="13">
        <v>400.0</v>
      </c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8"/>
    </row>
    <row r="203">
      <c r="A203" s="7">
        <v>44202.0</v>
      </c>
      <c r="B203" s="31">
        <v>65818.0</v>
      </c>
      <c r="C203" s="31">
        <v>46995.0</v>
      </c>
      <c r="D203" s="31">
        <v>17796.0</v>
      </c>
      <c r="E203" s="32">
        <v>1027.0</v>
      </c>
      <c r="F203" s="33">
        <f t="shared" si="1"/>
        <v>4504868</v>
      </c>
      <c r="G203" s="36">
        <v>192082.0</v>
      </c>
      <c r="H203" s="36">
        <v>4246968.0</v>
      </c>
      <c r="I203" s="13">
        <v>411.0</v>
      </c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8"/>
    </row>
    <row r="204">
      <c r="A204" s="7">
        <v>44201.0</v>
      </c>
      <c r="B204" s="31">
        <v>64979.0</v>
      </c>
      <c r="C204" s="31">
        <v>46172.0</v>
      </c>
      <c r="D204" s="31">
        <v>17800.0</v>
      </c>
      <c r="E204" s="32">
        <v>1007.0</v>
      </c>
      <c r="F204" s="33">
        <f t="shared" si="1"/>
        <v>4439361</v>
      </c>
      <c r="G204" s="36">
        <v>193751.0</v>
      </c>
      <c r="H204" s="36">
        <v>4180631.0</v>
      </c>
      <c r="I204" s="13">
        <v>386.0</v>
      </c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8"/>
    </row>
    <row r="205">
      <c r="A205" s="7">
        <v>44200.0</v>
      </c>
      <c r="B205" s="31">
        <v>64264.0</v>
      </c>
      <c r="C205" s="31">
        <v>45240.0</v>
      </c>
      <c r="D205" s="31">
        <v>18043.0</v>
      </c>
      <c r="E205" s="32">
        <v>981.0</v>
      </c>
      <c r="F205" s="33">
        <f t="shared" si="1"/>
        <v>4376608</v>
      </c>
      <c r="G205" s="36">
        <v>190732.0</v>
      </c>
      <c r="H205" s="36">
        <v>4121612.0</v>
      </c>
      <c r="I205" s="13">
        <v>351.0</v>
      </c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8"/>
    </row>
    <row r="206">
      <c r="A206" s="7">
        <v>44199.0</v>
      </c>
      <c r="B206" s="31">
        <v>63244.0</v>
      </c>
      <c r="C206" s="31">
        <v>44507.0</v>
      </c>
      <c r="D206" s="31">
        <v>17775.0</v>
      </c>
      <c r="E206" s="32">
        <v>962.0</v>
      </c>
      <c r="F206" s="33">
        <f t="shared" si="1"/>
        <v>4340838</v>
      </c>
      <c r="G206" s="36">
        <v>186472.0</v>
      </c>
      <c r="H206" s="36">
        <v>4091122.0</v>
      </c>
      <c r="I206" s="13">
        <v>355.0</v>
      </c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8"/>
    </row>
    <row r="207">
      <c r="A207" s="7">
        <v>44198.0</v>
      </c>
      <c r="B207" s="31">
        <v>62593.0</v>
      </c>
      <c r="C207" s="31">
        <v>43578.0</v>
      </c>
      <c r="D207" s="31">
        <v>18073.0</v>
      </c>
      <c r="E207" s="32">
        <v>942.0</v>
      </c>
      <c r="F207" s="33">
        <f t="shared" si="1"/>
        <v>4302799</v>
      </c>
      <c r="G207" s="36">
        <v>179387.0</v>
      </c>
      <c r="H207" s="36">
        <v>4060819.0</v>
      </c>
      <c r="I207" s="13">
        <v>361.0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8"/>
    </row>
    <row r="208">
      <c r="A208" s="7">
        <v>44197.0</v>
      </c>
      <c r="B208" s="31">
        <v>61769.0</v>
      </c>
      <c r="C208" s="31">
        <v>42953.0</v>
      </c>
      <c r="D208" s="31">
        <v>17899.0</v>
      </c>
      <c r="E208" s="32">
        <v>917.0</v>
      </c>
      <c r="F208" s="33">
        <f t="shared" si="1"/>
        <v>4269318</v>
      </c>
      <c r="G208" s="36">
        <v>176927.0</v>
      </c>
      <c r="H208" s="36">
        <v>4030622.0</v>
      </c>
      <c r="I208" s="13">
        <v>354.0</v>
      </c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8"/>
    </row>
    <row r="209">
      <c r="A209" s="7">
        <v>44196.0</v>
      </c>
      <c r="B209" s="31">
        <v>60740.0</v>
      </c>
      <c r="C209" s="31">
        <v>42271.0</v>
      </c>
      <c r="D209" s="31">
        <v>17569.0</v>
      </c>
      <c r="E209" s="32">
        <v>900.0</v>
      </c>
      <c r="F209" s="33">
        <f t="shared" si="1"/>
        <v>4213880</v>
      </c>
      <c r="G209" s="36">
        <v>170338.0</v>
      </c>
      <c r="H209" s="36">
        <v>3982802.0</v>
      </c>
      <c r="I209" s="13">
        <v>344.0</v>
      </c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8"/>
    </row>
    <row r="210">
      <c r="A210" s="7">
        <v>44195.0</v>
      </c>
      <c r="B210" s="31">
        <v>59773.0</v>
      </c>
      <c r="C210" s="31">
        <v>41435.0</v>
      </c>
      <c r="D210" s="31">
        <v>17459.0</v>
      </c>
      <c r="E210" s="32">
        <v>879.0</v>
      </c>
      <c r="F210" s="33">
        <f t="shared" si="1"/>
        <v>4159522</v>
      </c>
      <c r="G210" s="36">
        <v>171771.0</v>
      </c>
      <c r="H210" s="36">
        <v>3927978.0</v>
      </c>
      <c r="I210" s="13">
        <v>332.0</v>
      </c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8"/>
    </row>
    <row r="211">
      <c r="A211" s="7">
        <v>44194.0</v>
      </c>
      <c r="B211" s="31">
        <v>58725.0</v>
      </c>
      <c r="C211" s="31">
        <v>40703.0</v>
      </c>
      <c r="D211" s="31">
        <v>17163.0</v>
      </c>
      <c r="E211" s="32">
        <v>859.0</v>
      </c>
      <c r="F211" s="33">
        <f t="shared" si="1"/>
        <v>4098181</v>
      </c>
      <c r="G211" s="36">
        <v>170962.0</v>
      </c>
      <c r="H211" s="36">
        <v>3868494.0</v>
      </c>
      <c r="I211" s="13">
        <v>330.0</v>
      </c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8"/>
    </row>
    <row r="212">
      <c r="A212" s="7">
        <v>44193.0</v>
      </c>
      <c r="B212" s="31">
        <v>57680.0</v>
      </c>
      <c r="C212" s="31">
        <v>39268.0</v>
      </c>
      <c r="D212" s="31">
        <v>17593.0</v>
      </c>
      <c r="E212" s="32">
        <v>819.0</v>
      </c>
      <c r="F212" s="33">
        <f t="shared" si="1"/>
        <v>4038307</v>
      </c>
      <c r="G212" s="36">
        <v>169878.0</v>
      </c>
      <c r="H212" s="36">
        <v>3810749.0</v>
      </c>
      <c r="I212" s="13">
        <v>295.0</v>
      </c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8"/>
    </row>
    <row r="213">
      <c r="A213" s="7">
        <v>44192.0</v>
      </c>
      <c r="B213" s="31">
        <v>56872.0</v>
      </c>
      <c r="C213" s="31">
        <v>39040.0</v>
      </c>
      <c r="D213" s="31">
        <v>17024.0</v>
      </c>
      <c r="E213" s="32">
        <v>808.0</v>
      </c>
      <c r="F213" s="33">
        <f t="shared" si="1"/>
        <v>4006412</v>
      </c>
      <c r="G213" s="36">
        <v>166976.0</v>
      </c>
      <c r="H213" s="36">
        <v>3782564.0</v>
      </c>
      <c r="I213" s="13">
        <v>293.0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8"/>
    </row>
    <row r="214">
      <c r="A214" s="7">
        <v>44191.0</v>
      </c>
      <c r="B214" s="37">
        <v>55902.0</v>
      </c>
      <c r="C214" s="37">
        <v>38532.0</v>
      </c>
      <c r="D214" s="37">
        <v>16577.0</v>
      </c>
      <c r="E214" s="32">
        <v>793.0</v>
      </c>
      <c r="F214" s="33">
        <f t="shared" si="1"/>
        <v>3969415</v>
      </c>
      <c r="G214" s="36">
        <v>157012.0</v>
      </c>
      <c r="H214" s="36">
        <v>3756501.0</v>
      </c>
      <c r="I214" s="13">
        <v>299.0</v>
      </c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8"/>
    </row>
    <row r="215">
      <c r="A215" s="7">
        <v>44190.0</v>
      </c>
      <c r="B215" s="37">
        <v>54770.0</v>
      </c>
      <c r="C215" s="37">
        <v>38048.0</v>
      </c>
      <c r="D215" s="37">
        <v>15949.0</v>
      </c>
      <c r="E215" s="32">
        <v>773.0</v>
      </c>
      <c r="F215" s="33">
        <f t="shared" si="1"/>
        <v>3939357</v>
      </c>
      <c r="G215" s="36">
        <v>156789.0</v>
      </c>
      <c r="H215" s="36">
        <v>3727798.0</v>
      </c>
      <c r="I215" s="13">
        <v>311.0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8"/>
    </row>
    <row r="216">
      <c r="A216" s="7">
        <v>44189.0</v>
      </c>
      <c r="B216" s="37">
        <v>53533.0</v>
      </c>
      <c r="C216" s="37">
        <v>37425.0</v>
      </c>
      <c r="D216" s="37">
        <v>15352.0</v>
      </c>
      <c r="E216" s="32">
        <v>756.0</v>
      </c>
      <c r="F216" s="33">
        <f t="shared" si="1"/>
        <v>3882210</v>
      </c>
      <c r="G216" s="36">
        <v>150533.0</v>
      </c>
      <c r="H216" s="36">
        <v>3678144.0</v>
      </c>
      <c r="I216" s="13">
        <v>291.0</v>
      </c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8"/>
    </row>
    <row r="217">
      <c r="A217" s="7">
        <v>44188.0</v>
      </c>
      <c r="B217" s="37">
        <v>52550.0</v>
      </c>
      <c r="C217" s="37">
        <v>36726.0</v>
      </c>
      <c r="D217" s="37">
        <v>15085.0</v>
      </c>
      <c r="E217" s="32">
        <v>739.0</v>
      </c>
      <c r="F217" s="33">
        <f t="shared" si="1"/>
        <v>3826571</v>
      </c>
      <c r="G217" s="36">
        <v>153109.0</v>
      </c>
      <c r="H217" s="36">
        <v>3620912.0</v>
      </c>
      <c r="I217" s="13">
        <v>284.0</v>
      </c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8"/>
    </row>
    <row r="218">
      <c r="A218" s="7">
        <v>44187.0</v>
      </c>
      <c r="B218" s="37">
        <v>51460.0</v>
      </c>
      <c r="C218" s="37">
        <v>35928.0</v>
      </c>
      <c r="D218" s="37">
        <v>14810.0</v>
      </c>
      <c r="E218" s="32">
        <v>722.0</v>
      </c>
      <c r="F218" s="33">
        <f t="shared" si="1"/>
        <v>3772432</v>
      </c>
      <c r="G218" s="36">
        <v>151129.0</v>
      </c>
      <c r="H218" s="36">
        <v>3569843.0</v>
      </c>
      <c r="I218" s="14">
        <v>281.0</v>
      </c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8"/>
    </row>
    <row r="219">
      <c r="A219" s="7">
        <v>44186.0</v>
      </c>
      <c r="B219" s="37">
        <v>50591.0</v>
      </c>
      <c r="C219" s="37">
        <v>35155.0</v>
      </c>
      <c r="D219" s="37">
        <v>14738.0</v>
      </c>
      <c r="E219" s="32">
        <v>698.0</v>
      </c>
      <c r="F219" s="33">
        <f t="shared" si="1"/>
        <v>3713861</v>
      </c>
      <c r="G219" s="36">
        <v>146438.0</v>
      </c>
      <c r="H219" s="36">
        <v>3516832.0</v>
      </c>
      <c r="I219" s="38">
        <v>274.0</v>
      </c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8"/>
    </row>
    <row r="220">
      <c r="A220" s="7">
        <v>44185.0</v>
      </c>
      <c r="B220" s="37">
        <v>49665.0</v>
      </c>
      <c r="C220" s="37">
        <v>34722.0</v>
      </c>
      <c r="D220" s="37">
        <v>14269.0</v>
      </c>
      <c r="E220" s="32">
        <v>674.0</v>
      </c>
      <c r="F220" s="33">
        <f t="shared" si="1"/>
        <v>3683094</v>
      </c>
      <c r="G220" s="36">
        <v>139475.0</v>
      </c>
      <c r="H220" s="36">
        <v>3493954.0</v>
      </c>
      <c r="I220" s="38">
        <v>278.0</v>
      </c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7">
        <v>44184.0</v>
      </c>
      <c r="B221" s="37">
        <v>48570.0</v>
      </c>
      <c r="C221" s="37">
        <v>34334.0</v>
      </c>
      <c r="D221" s="37">
        <v>13577.0</v>
      </c>
      <c r="E221" s="32">
        <v>659.0</v>
      </c>
      <c r="F221" s="33">
        <f t="shared" si="1"/>
        <v>3646247</v>
      </c>
      <c r="G221" s="36">
        <v>126233.0</v>
      </c>
      <c r="H221" s="36">
        <v>3471444.0</v>
      </c>
      <c r="I221" s="38">
        <v>275.0</v>
      </c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7">
        <v>44183.0</v>
      </c>
      <c r="B222" s="37">
        <v>47515.0</v>
      </c>
      <c r="C222" s="37">
        <v>33982.0</v>
      </c>
      <c r="D222" s="37">
        <v>12888.0</v>
      </c>
      <c r="E222" s="32">
        <v>645.0</v>
      </c>
      <c r="F222" s="33">
        <f t="shared" si="1"/>
        <v>3589795</v>
      </c>
      <c r="G222" s="36">
        <v>110618.0</v>
      </c>
      <c r="H222" s="36">
        <v>3431662.0</v>
      </c>
      <c r="I222" s="38">
        <v>246.0</v>
      </c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7">
        <v>44182.0</v>
      </c>
      <c r="B223" s="37">
        <v>46453.0</v>
      </c>
      <c r="C223" s="37">
        <v>33610.0</v>
      </c>
      <c r="D223" s="37">
        <v>12209.0</v>
      </c>
      <c r="E223" s="32">
        <v>634.0</v>
      </c>
      <c r="F223" s="33">
        <f t="shared" si="1"/>
        <v>3538840</v>
      </c>
      <c r="G223" s="36">
        <v>99258.0</v>
      </c>
      <c r="H223" s="36">
        <v>3393129.0</v>
      </c>
      <c r="I223" s="38">
        <v>242.0</v>
      </c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7">
        <v>44181.0</v>
      </c>
      <c r="B224" s="37">
        <v>45442.0</v>
      </c>
      <c r="C224" s="37">
        <v>32947.0</v>
      </c>
      <c r="D224" s="37">
        <v>11883.0</v>
      </c>
      <c r="E224" s="32">
        <v>612.0</v>
      </c>
      <c r="F224" s="33">
        <f t="shared" si="1"/>
        <v>3488769</v>
      </c>
      <c r="G224" s="36">
        <v>94784.0</v>
      </c>
      <c r="H224" s="36">
        <v>3348543.0</v>
      </c>
      <c r="I224" s="38">
        <v>226.0</v>
      </c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7">
        <v>44180.0</v>
      </c>
      <c r="B225" s="37">
        <v>44364.0</v>
      </c>
      <c r="C225" s="37">
        <v>32559.0</v>
      </c>
      <c r="D225" s="37">
        <v>11205.0</v>
      </c>
      <c r="E225" s="32">
        <v>600.0</v>
      </c>
      <c r="F225" s="33">
        <f t="shared" si="1"/>
        <v>3441220</v>
      </c>
      <c r="G225" s="36">
        <v>93473.0</v>
      </c>
      <c r="H225" s="36">
        <v>3303383.0</v>
      </c>
      <c r="I225" s="38">
        <v>205.0</v>
      </c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7">
        <v>44179.0</v>
      </c>
      <c r="B226" s="37">
        <v>43484.0</v>
      </c>
      <c r="C226" s="37">
        <v>32102.0</v>
      </c>
      <c r="D226" s="37">
        <v>10795.0</v>
      </c>
      <c r="E226" s="32">
        <v>587.0</v>
      </c>
      <c r="F226" s="33">
        <f t="shared" si="1"/>
        <v>3397039</v>
      </c>
      <c r="G226" s="36">
        <v>89247.0</v>
      </c>
      <c r="H226" s="36">
        <v>3264308.0</v>
      </c>
      <c r="I226" s="38">
        <v>185.0</v>
      </c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7">
        <v>44178.0</v>
      </c>
      <c r="B227" s="37">
        <v>42766.0</v>
      </c>
      <c r="C227" s="37">
        <v>31814.0</v>
      </c>
      <c r="D227" s="37">
        <v>10372.0</v>
      </c>
      <c r="E227" s="32">
        <v>580.0</v>
      </c>
      <c r="F227" s="33">
        <f t="shared" si="1"/>
        <v>3374595</v>
      </c>
      <c r="G227" s="36">
        <v>90129.0</v>
      </c>
      <c r="H227" s="36">
        <v>3241700.0</v>
      </c>
      <c r="I227" s="38">
        <v>179.0</v>
      </c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7">
        <v>44177.0</v>
      </c>
      <c r="B228" s="37">
        <v>41736.0</v>
      </c>
      <c r="C228" s="37">
        <v>31493.0</v>
      </c>
      <c r="D228" s="37">
        <v>9665.0</v>
      </c>
      <c r="E228" s="32">
        <v>578.0</v>
      </c>
      <c r="F228" s="33">
        <f t="shared" si="1"/>
        <v>3349864</v>
      </c>
      <c r="G228" s="36">
        <v>86742.0</v>
      </c>
      <c r="H228" s="36">
        <v>3221386.0</v>
      </c>
      <c r="I228" s="38">
        <v>169.0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7">
        <v>44176.0</v>
      </c>
      <c r="B229" s="37">
        <v>40786.0</v>
      </c>
      <c r="C229" s="37">
        <v>31157.0</v>
      </c>
      <c r="D229" s="37">
        <v>9057.0</v>
      </c>
      <c r="E229" s="32">
        <v>572.0</v>
      </c>
      <c r="F229" s="33">
        <f t="shared" si="1"/>
        <v>3311213</v>
      </c>
      <c r="G229" s="36">
        <v>77688.0</v>
      </c>
      <c r="H229" s="36">
        <v>3192739.0</v>
      </c>
      <c r="I229" s="38">
        <v>172.0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7">
        <v>44175.0</v>
      </c>
      <c r="B230" s="37">
        <v>40098.0</v>
      </c>
      <c r="C230" s="37">
        <v>30637.0</v>
      </c>
      <c r="D230" s="37">
        <v>8897.0</v>
      </c>
      <c r="E230" s="32">
        <v>564.0</v>
      </c>
      <c r="F230" s="33">
        <f t="shared" si="1"/>
        <v>3277947</v>
      </c>
      <c r="G230" s="36">
        <v>72764.0</v>
      </c>
      <c r="H230" s="36">
        <v>3165085.0</v>
      </c>
      <c r="I230" s="38">
        <v>149.0</v>
      </c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7">
        <v>44174.0</v>
      </c>
      <c r="B231" s="37">
        <v>39432.0</v>
      </c>
      <c r="C231" s="37">
        <v>30177.0</v>
      </c>
      <c r="D231" s="37">
        <v>8699.0</v>
      </c>
      <c r="E231" s="32">
        <v>556.0</v>
      </c>
      <c r="F231" s="33">
        <f t="shared" si="1"/>
        <v>3253236</v>
      </c>
      <c r="G231" s="36">
        <v>75080.0</v>
      </c>
      <c r="H231" s="36">
        <v>3138724.0</v>
      </c>
      <c r="I231" s="38">
        <v>134.0</v>
      </c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7">
        <v>44173.0</v>
      </c>
      <c r="B232" s="37">
        <v>38755.0</v>
      </c>
      <c r="C232" s="37">
        <v>29650.0</v>
      </c>
      <c r="D232" s="37">
        <v>8553.0</v>
      </c>
      <c r="E232" s="32">
        <v>552.0</v>
      </c>
      <c r="F232" s="33">
        <f t="shared" si="1"/>
        <v>3221325</v>
      </c>
      <c r="G232" s="36">
        <v>71274.0</v>
      </c>
      <c r="H232" s="36">
        <v>3111296.0</v>
      </c>
      <c r="I232" s="39">
        <v>134.0</v>
      </c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7">
        <v>44172.0</v>
      </c>
      <c r="B233" s="37">
        <v>38161.0</v>
      </c>
      <c r="C233" s="37">
        <v>29301.0</v>
      </c>
      <c r="D233" s="37">
        <v>8311.0</v>
      </c>
      <c r="E233" s="32">
        <v>549.0</v>
      </c>
      <c r="F233" s="33">
        <f t="shared" si="1"/>
        <v>3209376</v>
      </c>
      <c r="G233" s="36">
        <v>68010.0</v>
      </c>
      <c r="H233" s="36">
        <v>3103205.0</v>
      </c>
      <c r="I233" s="39">
        <v>126.0</v>
      </c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>
      <c r="A234" s="7">
        <v>44171.0</v>
      </c>
      <c r="B234" s="37">
        <v>37546.0</v>
      </c>
      <c r="C234" s="37">
        <v>29128.0</v>
      </c>
      <c r="D234" s="37">
        <v>7873.0</v>
      </c>
      <c r="E234" s="32">
        <v>545.0</v>
      </c>
      <c r="F234" s="33">
        <f t="shared" si="1"/>
        <v>3194867</v>
      </c>
      <c r="G234" s="36">
        <v>67716.0</v>
      </c>
      <c r="H234" s="36">
        <v>3089605.0</v>
      </c>
      <c r="I234" s="39">
        <v>125.0</v>
      </c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>
      <c r="A235" s="7">
        <v>44170.0</v>
      </c>
      <c r="B235" s="37">
        <v>36915.0</v>
      </c>
      <c r="C235" s="37">
        <v>28917.0</v>
      </c>
      <c r="D235" s="37">
        <v>7458.0</v>
      </c>
      <c r="E235" s="32">
        <v>540.0</v>
      </c>
      <c r="F235" s="33">
        <f t="shared" si="1"/>
        <v>3180496</v>
      </c>
      <c r="G235" s="36">
        <v>66267.0</v>
      </c>
      <c r="H235" s="36">
        <v>3077314.0</v>
      </c>
      <c r="I235" s="39">
        <v>121.0</v>
      </c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>
      <c r="A236" s="7">
        <v>44169.0</v>
      </c>
      <c r="B236" s="37">
        <v>36332.0</v>
      </c>
      <c r="C236" s="37">
        <v>28611.0</v>
      </c>
      <c r="D236" s="37">
        <v>7185.0</v>
      </c>
      <c r="E236" s="32">
        <v>536.0</v>
      </c>
      <c r="F236" s="33">
        <f t="shared" si="1"/>
        <v>3157410</v>
      </c>
      <c r="G236" s="36">
        <v>64017.0</v>
      </c>
      <c r="H236" s="36">
        <v>3057061.0</v>
      </c>
      <c r="I236" s="39">
        <v>116.0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>
      <c r="A237" s="7">
        <v>44168.0</v>
      </c>
      <c r="B237" s="37">
        <v>35703.0</v>
      </c>
      <c r="C237" s="37">
        <v>28352.0</v>
      </c>
      <c r="D237" s="37">
        <v>6822.0</v>
      </c>
      <c r="E237" s="32">
        <v>529.0</v>
      </c>
      <c r="F237" s="33">
        <f t="shared" si="1"/>
        <v>3131886</v>
      </c>
      <c r="G237" s="36">
        <v>65788.0</v>
      </c>
      <c r="H237" s="36">
        <v>3030395.0</v>
      </c>
      <c r="I237" s="39">
        <v>117.0</v>
      </c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>
      <c r="A238" s="7">
        <v>44167.0</v>
      </c>
      <c r="B238" s="37">
        <v>35163.0</v>
      </c>
      <c r="C238" s="37">
        <v>28065.0</v>
      </c>
      <c r="D238" s="37">
        <v>6572.0</v>
      </c>
      <c r="E238" s="32">
        <v>526.0</v>
      </c>
      <c r="F238" s="33">
        <f t="shared" si="1"/>
        <v>3106970</v>
      </c>
      <c r="G238" s="36">
        <v>65154.0</v>
      </c>
      <c r="H238" s="35">
        <v>3006653.0</v>
      </c>
      <c r="I238" s="39">
        <v>101.0</v>
      </c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>
      <c r="A239" s="7">
        <v>44166.0</v>
      </c>
      <c r="B239" s="37">
        <v>34652.0</v>
      </c>
      <c r="C239" s="37">
        <v>27885.0</v>
      </c>
      <c r="D239" s="37">
        <v>6241.0</v>
      </c>
      <c r="E239" s="32">
        <v>526.0</v>
      </c>
      <c r="F239" s="33">
        <f t="shared" si="1"/>
        <v>3083997</v>
      </c>
      <c r="G239" s="36">
        <v>64892.0</v>
      </c>
      <c r="H239" s="35">
        <v>2984453.0</v>
      </c>
      <c r="I239" s="39">
        <v>97.0</v>
      </c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>
      <c r="A240" s="7">
        <v>44165.0</v>
      </c>
      <c r="B240" s="37">
        <v>34201.0</v>
      </c>
      <c r="C240" s="37">
        <v>27625.0</v>
      </c>
      <c r="D240" s="37">
        <v>6050.0</v>
      </c>
      <c r="E240" s="32">
        <v>526.0</v>
      </c>
      <c r="F240" s="33">
        <f t="shared" si="1"/>
        <v>3061172</v>
      </c>
      <c r="G240" s="35">
        <v>63365.0</v>
      </c>
      <c r="H240" s="35">
        <v>2963606.0</v>
      </c>
      <c r="I240" s="39">
        <v>76.0</v>
      </c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>
      <c r="A241" s="7">
        <v>44164.0</v>
      </c>
      <c r="B241" s="37">
        <v>33824.0</v>
      </c>
      <c r="C241" s="37">
        <v>27542.0</v>
      </c>
      <c r="D241" s="37">
        <v>5759.0</v>
      </c>
      <c r="E241" s="32">
        <v>523.0</v>
      </c>
      <c r="F241" s="33">
        <f t="shared" si="1"/>
        <v>3046971</v>
      </c>
      <c r="G241" s="40">
        <v>62829.0</v>
      </c>
      <c r="H241" s="40">
        <v>2950318.0</v>
      </c>
      <c r="I241" s="39">
        <v>76.0</v>
      </c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>
      <c r="A242" s="7">
        <v>44163.0</v>
      </c>
      <c r="B242" s="37">
        <v>33375.0</v>
      </c>
      <c r="C242" s="37">
        <v>27349.0</v>
      </c>
      <c r="D242" s="37">
        <v>5504.0</v>
      </c>
      <c r="E242" s="32">
        <v>522.0</v>
      </c>
      <c r="F242" s="33">
        <f t="shared" si="1"/>
        <v>3032004</v>
      </c>
      <c r="G242" s="40">
        <v>58794.0</v>
      </c>
      <c r="H242" s="40">
        <v>2939835.0</v>
      </c>
      <c r="I242" s="39">
        <v>78.0</v>
      </c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>
      <c r="A243" s="7">
        <v>44162.0</v>
      </c>
      <c r="B243" s="37">
        <v>32887.0</v>
      </c>
      <c r="C243" s="37">
        <v>27103.0</v>
      </c>
      <c r="D243" s="37">
        <v>5268.0</v>
      </c>
      <c r="E243" s="32">
        <v>516.0</v>
      </c>
      <c r="F243" s="33">
        <f t="shared" si="1"/>
        <v>3009577</v>
      </c>
      <c r="G243" s="40">
        <v>56637.0</v>
      </c>
      <c r="H243" s="40">
        <v>2920053.0</v>
      </c>
      <c r="I243" s="39">
        <v>77.0</v>
      </c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>
      <c r="A244" s="7">
        <v>44161.0</v>
      </c>
      <c r="B244" s="37">
        <v>32318.0</v>
      </c>
      <c r="C244" s="37">
        <v>26950.0</v>
      </c>
      <c r="D244" s="37">
        <v>4853.0</v>
      </c>
      <c r="E244" s="32">
        <v>515.0</v>
      </c>
      <c r="F244" s="33">
        <f t="shared" si="1"/>
        <v>2988046</v>
      </c>
      <c r="G244" s="40">
        <v>55361.0</v>
      </c>
      <c r="H244" s="40">
        <v>2900367.0</v>
      </c>
      <c r="I244" s="39">
        <v>78.0</v>
      </c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>
      <c r="A245" s="7">
        <v>44160.0</v>
      </c>
      <c r="B245" s="37">
        <v>31735.0</v>
      </c>
      <c r="C245" s="37">
        <v>26825.0</v>
      </c>
      <c r="D245" s="37">
        <v>4397.0</v>
      </c>
      <c r="E245" s="32">
        <v>513.0</v>
      </c>
      <c r="F245" s="33">
        <f t="shared" si="1"/>
        <v>2966405</v>
      </c>
      <c r="G245" s="40">
        <v>55838.0</v>
      </c>
      <c r="H245" s="40">
        <v>2878832.0</v>
      </c>
      <c r="I245" s="39">
        <v>81.0</v>
      </c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>
      <c r="A246" s="7">
        <v>44159.0</v>
      </c>
      <c r="B246" s="37">
        <v>31353.0</v>
      </c>
      <c r="C246" s="37">
        <v>26722.0</v>
      </c>
      <c r="D246" s="37">
        <v>4121.0</v>
      </c>
      <c r="E246" s="32">
        <v>510.0</v>
      </c>
      <c r="F246" s="33">
        <f t="shared" si="1"/>
        <v>2946399</v>
      </c>
      <c r="G246" s="40">
        <v>57769.0</v>
      </c>
      <c r="H246" s="40">
        <v>2857277.0</v>
      </c>
      <c r="I246" s="39">
        <v>79.0</v>
      </c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>
      <c r="A247" s="7">
        <v>44158.0</v>
      </c>
      <c r="B247" s="37">
        <v>31004.0</v>
      </c>
      <c r="C247" s="37">
        <v>26539.0</v>
      </c>
      <c r="D247" s="37">
        <v>3956.0</v>
      </c>
      <c r="E247" s="32">
        <v>509.0</v>
      </c>
      <c r="F247" s="33">
        <f t="shared" si="1"/>
        <v>2922135</v>
      </c>
      <c r="G247" s="40">
        <v>56455.0</v>
      </c>
      <c r="H247" s="40">
        <v>2834676.0</v>
      </c>
      <c r="I247" s="39">
        <v>79.0</v>
      </c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>
      <c r="A248" s="7">
        <v>44157.0</v>
      </c>
      <c r="B248" s="37">
        <v>30733.0</v>
      </c>
      <c r="C248" s="37">
        <v>26466.0</v>
      </c>
      <c r="D248" s="37">
        <v>3762.0</v>
      </c>
      <c r="E248" s="32">
        <v>505.0</v>
      </c>
      <c r="F248" s="33">
        <f t="shared" si="1"/>
        <v>2908890</v>
      </c>
      <c r="G248" s="40">
        <v>54029.0</v>
      </c>
      <c r="H248" s="40">
        <v>2824128.0</v>
      </c>
      <c r="I248" s="39">
        <v>87.0</v>
      </c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>
      <c r="A249" s="7">
        <v>44156.0</v>
      </c>
      <c r="B249" s="37">
        <v>30403.0</v>
      </c>
      <c r="C249" s="37">
        <v>26365.0</v>
      </c>
      <c r="D249" s="37">
        <v>3535.0</v>
      </c>
      <c r="E249" s="32">
        <v>503.0</v>
      </c>
      <c r="F249" s="33">
        <f t="shared" si="1"/>
        <v>2896746</v>
      </c>
      <c r="G249" s="40">
        <v>51345.0</v>
      </c>
      <c r="H249" s="40">
        <v>2814998.0</v>
      </c>
      <c r="I249" s="39">
        <v>86.0</v>
      </c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>
      <c r="A250" s="7">
        <v>44155.0</v>
      </c>
      <c r="B250" s="37">
        <v>30017.0</v>
      </c>
      <c r="C250" s="37">
        <v>26263.0</v>
      </c>
      <c r="D250" s="37">
        <v>3253.0</v>
      </c>
      <c r="E250" s="32">
        <v>501.0</v>
      </c>
      <c r="F250" s="33">
        <f t="shared" si="1"/>
        <v>2873443</v>
      </c>
      <c r="G250" s="40">
        <v>48143.0</v>
      </c>
      <c r="H250" s="40">
        <v>2795283.0</v>
      </c>
      <c r="I250" s="39">
        <v>84.0</v>
      </c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>
      <c r="A251" s="7">
        <v>44154.0</v>
      </c>
      <c r="B251" s="37">
        <v>29654.0</v>
      </c>
      <c r="C251" s="37">
        <v>26098.0</v>
      </c>
      <c r="D251" s="37">
        <v>3058.0</v>
      </c>
      <c r="E251" s="32">
        <v>498.0</v>
      </c>
      <c r="F251" s="33">
        <f t="shared" si="1"/>
        <v>2853843</v>
      </c>
      <c r="G251" s="40">
        <v>45525.0</v>
      </c>
      <c r="H251" s="40">
        <v>2778664.0</v>
      </c>
      <c r="I251" s="39">
        <v>79.0</v>
      </c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>
      <c r="A252" s="7">
        <v>44153.0</v>
      </c>
      <c r="B252" s="37">
        <v>29311.0</v>
      </c>
      <c r="C252" s="37">
        <v>25973.0</v>
      </c>
      <c r="D252" s="37">
        <v>2842.0</v>
      </c>
      <c r="E252" s="32">
        <v>496.0</v>
      </c>
      <c r="F252" s="33">
        <f t="shared" si="1"/>
        <v>2834362</v>
      </c>
      <c r="G252" s="40">
        <v>42688.0</v>
      </c>
      <c r="H252" s="40">
        <v>2762363.0</v>
      </c>
      <c r="I252" s="39">
        <v>67.0</v>
      </c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>
      <c r="A253" s="7">
        <v>44152.0</v>
      </c>
      <c r="B253" s="37">
        <v>28998.0</v>
      </c>
      <c r="C253" s="37">
        <v>25860.0</v>
      </c>
      <c r="D253" s="37">
        <v>2644.0</v>
      </c>
      <c r="E253" s="32">
        <v>494.0</v>
      </c>
      <c r="F253" s="33">
        <f t="shared" si="1"/>
        <v>2815755</v>
      </c>
      <c r="G253" s="41">
        <v>41202.0</v>
      </c>
      <c r="H253" s="41">
        <v>2745555.0</v>
      </c>
      <c r="I253" s="39">
        <v>60.0</v>
      </c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>
      <c r="A254" s="7">
        <v>44151.0</v>
      </c>
      <c r="B254" s="37">
        <v>28769.0</v>
      </c>
      <c r="C254" s="37">
        <v>25759.0</v>
      </c>
      <c r="D254" s="37">
        <v>2516.0</v>
      </c>
      <c r="E254" s="32">
        <v>494.0</v>
      </c>
      <c r="F254" s="33">
        <f t="shared" si="1"/>
        <v>2797691</v>
      </c>
      <c r="G254" s="41">
        <v>38314.0</v>
      </c>
      <c r="H254" s="41">
        <v>2730608.0</v>
      </c>
      <c r="I254" s="39">
        <v>55.0</v>
      </c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>
      <c r="A255" s="7">
        <v>44150.0</v>
      </c>
      <c r="B255" s="37">
        <v>28546.0</v>
      </c>
      <c r="C255" s="37">
        <v>25691.0</v>
      </c>
      <c r="D255" s="37">
        <v>2362.0</v>
      </c>
      <c r="E255" s="32">
        <v>493.0</v>
      </c>
      <c r="F255" s="33">
        <f t="shared" si="1"/>
        <v>2786878</v>
      </c>
      <c r="G255" s="41">
        <v>36378.0</v>
      </c>
      <c r="H255" s="41">
        <v>2721954.0</v>
      </c>
      <c r="I255" s="39">
        <v>56.0</v>
      </c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>
      <c r="A256" s="7">
        <v>44149.0</v>
      </c>
      <c r="B256" s="37">
        <v>28338.0</v>
      </c>
      <c r="C256" s="37">
        <v>25636.0</v>
      </c>
      <c r="D256" s="37">
        <v>2210.0</v>
      </c>
      <c r="E256" s="32">
        <v>492.0</v>
      </c>
      <c r="F256" s="33">
        <f t="shared" si="1"/>
        <v>2777289</v>
      </c>
      <c r="G256" s="41">
        <v>34692.0</v>
      </c>
      <c r="H256" s="41">
        <v>2714259.0</v>
      </c>
      <c r="I256" s="39">
        <v>54.0</v>
      </c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>
      <c r="A257" s="7">
        <v>44148.0</v>
      </c>
      <c r="B257" s="37">
        <v>28133.0</v>
      </c>
      <c r="C257" s="37">
        <v>25537.0</v>
      </c>
      <c r="D257" s="37">
        <v>2108.0</v>
      </c>
      <c r="E257" s="32">
        <v>488.0</v>
      </c>
      <c r="F257" s="33">
        <f t="shared" si="1"/>
        <v>2761411</v>
      </c>
      <c r="G257" s="41">
        <v>30119.0</v>
      </c>
      <c r="H257" s="41">
        <v>2703159.0</v>
      </c>
      <c r="I257" s="39">
        <v>50.0</v>
      </c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>
      <c r="A258" s="7">
        <v>44147.0</v>
      </c>
      <c r="B258" s="37">
        <v>27942.0</v>
      </c>
      <c r="C258" s="37">
        <v>25404.0</v>
      </c>
      <c r="D258" s="37">
        <v>2051.0</v>
      </c>
      <c r="E258" s="32">
        <v>487.0</v>
      </c>
      <c r="F258" s="33">
        <f t="shared" si="1"/>
        <v>2749772</v>
      </c>
      <c r="G258" s="41">
        <v>29284.0</v>
      </c>
      <c r="H258" s="41">
        <v>2692546.0</v>
      </c>
      <c r="I258" s="39">
        <v>53.0</v>
      </c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>
      <c r="A259" s="7">
        <v>44146.0</v>
      </c>
      <c r="B259" s="37">
        <v>27799.0</v>
      </c>
      <c r="C259" s="37">
        <v>25266.0</v>
      </c>
      <c r="D259" s="37">
        <v>2046.0</v>
      </c>
      <c r="E259" s="32">
        <v>487.0</v>
      </c>
      <c r="F259" s="33">
        <f t="shared" si="1"/>
        <v>2736534</v>
      </c>
      <c r="G259" s="41">
        <v>28688.0</v>
      </c>
      <c r="H259" s="41">
        <v>2680047.0</v>
      </c>
      <c r="I259" s="39">
        <v>49.0</v>
      </c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>
      <c r="A260" s="7">
        <v>44145.0</v>
      </c>
      <c r="B260" s="37">
        <v>27653.0</v>
      </c>
      <c r="C260" s="37">
        <v>25160.0</v>
      </c>
      <c r="D260" s="37">
        <v>2008.0</v>
      </c>
      <c r="E260" s="32">
        <v>485.0</v>
      </c>
      <c r="F260" s="33">
        <f t="shared" si="1"/>
        <v>2723960</v>
      </c>
      <c r="G260" s="41">
        <v>27855.0</v>
      </c>
      <c r="H260" s="41">
        <v>2668452.0</v>
      </c>
      <c r="I260" s="39">
        <v>54.0</v>
      </c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>
      <c r="A261" s="7">
        <v>44144.0</v>
      </c>
      <c r="B261" s="37">
        <v>27553.0</v>
      </c>
      <c r="C261" s="37">
        <v>25029.0</v>
      </c>
      <c r="D261" s="37">
        <v>2044.0</v>
      </c>
      <c r="E261" s="32">
        <v>480.0</v>
      </c>
      <c r="F261" s="33">
        <f t="shared" si="1"/>
        <v>2709199</v>
      </c>
      <c r="G261" s="41">
        <v>25802.0</v>
      </c>
      <c r="H261" s="41">
        <v>2655844.0</v>
      </c>
      <c r="I261" s="39">
        <v>57.0</v>
      </c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>
      <c r="A262" s="7">
        <v>44143.0</v>
      </c>
      <c r="B262" s="37">
        <v>27427.0</v>
      </c>
      <c r="C262" s="37">
        <v>24968.0</v>
      </c>
      <c r="D262" s="37">
        <v>1981.0</v>
      </c>
      <c r="E262" s="32">
        <v>478.0</v>
      </c>
      <c r="F262" s="33">
        <f t="shared" si="1"/>
        <v>2702880</v>
      </c>
      <c r="G262" s="41">
        <v>25648.0</v>
      </c>
      <c r="H262" s="41">
        <v>2649805.0</v>
      </c>
      <c r="I262" s="39">
        <v>58.0</v>
      </c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>
      <c r="A263" s="7">
        <v>44142.0</v>
      </c>
      <c r="B263" s="37">
        <v>27284.0</v>
      </c>
      <c r="C263" s="37">
        <v>24910.0</v>
      </c>
      <c r="D263" s="37">
        <v>1897.0</v>
      </c>
      <c r="E263" s="32">
        <v>477.0</v>
      </c>
      <c r="F263" s="33">
        <f t="shared" si="1"/>
        <v>2697249</v>
      </c>
      <c r="G263" s="41">
        <v>26217.0</v>
      </c>
      <c r="H263" s="41">
        <v>2643748.0</v>
      </c>
      <c r="I263" s="39">
        <v>53.0</v>
      </c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>
      <c r="A264" s="7">
        <v>44141.0</v>
      </c>
      <c r="B264" s="37">
        <v>27195.0</v>
      </c>
      <c r="C264" s="37">
        <v>24821.0</v>
      </c>
      <c r="D264" s="37">
        <v>1898.0</v>
      </c>
      <c r="E264" s="32">
        <v>476.0</v>
      </c>
      <c r="F264" s="33">
        <f t="shared" si="1"/>
        <v>2686314</v>
      </c>
      <c r="G264" s="41">
        <v>25629.0</v>
      </c>
      <c r="H264" s="41">
        <v>2633490.0</v>
      </c>
      <c r="I264" s="39">
        <v>50.0</v>
      </c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>
      <c r="A265" s="7">
        <v>44140.0</v>
      </c>
      <c r="B265" s="37">
        <v>27050.0</v>
      </c>
      <c r="C265" s="37">
        <v>24735.0</v>
      </c>
      <c r="D265" s="37">
        <v>1840.0</v>
      </c>
      <c r="E265" s="32">
        <v>475.0</v>
      </c>
      <c r="F265" s="33">
        <f t="shared" si="1"/>
        <v>2673706</v>
      </c>
      <c r="G265" s="41">
        <v>25062.0</v>
      </c>
      <c r="H265" s="41">
        <v>2621594.0</v>
      </c>
      <c r="I265" s="39">
        <v>51.0</v>
      </c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>
      <c r="A266" s="7">
        <v>44139.0</v>
      </c>
      <c r="B266" s="37">
        <v>26925.0</v>
      </c>
      <c r="C266" s="37">
        <v>24616.0</v>
      </c>
      <c r="D266" s="37">
        <v>1835.0</v>
      </c>
      <c r="E266" s="32">
        <v>474.0</v>
      </c>
      <c r="F266" s="33">
        <f t="shared" si="1"/>
        <v>2662260</v>
      </c>
      <c r="G266" s="41">
        <v>24255.0</v>
      </c>
      <c r="H266" s="41">
        <v>2611080.0</v>
      </c>
      <c r="I266" s="39">
        <v>53.0</v>
      </c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>
      <c r="A267" s="7">
        <v>44138.0</v>
      </c>
      <c r="B267" s="37">
        <v>26807.0</v>
      </c>
      <c r="C267" s="37">
        <v>24510.0</v>
      </c>
      <c r="D267" s="37">
        <v>1825.0</v>
      </c>
      <c r="E267" s="32">
        <v>472.0</v>
      </c>
      <c r="F267" s="33">
        <f t="shared" si="1"/>
        <v>2649859</v>
      </c>
      <c r="G267" s="41">
        <v>25815.0</v>
      </c>
      <c r="H267" s="41">
        <v>2597237.0</v>
      </c>
      <c r="I267" s="39">
        <v>52.0</v>
      </c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>
      <c r="A268" s="7">
        <v>44137.0</v>
      </c>
      <c r="B268" s="37">
        <v>26732.0</v>
      </c>
      <c r="C268" s="37">
        <v>24395.0</v>
      </c>
      <c r="D268" s="37">
        <v>1869.0</v>
      </c>
      <c r="E268" s="32">
        <v>468.0</v>
      </c>
      <c r="F268" s="33">
        <f t="shared" si="1"/>
        <v>2636650</v>
      </c>
      <c r="G268" s="43">
        <v>25524.0</v>
      </c>
      <c r="H268" s="43">
        <v>2584394.0</v>
      </c>
      <c r="I268" s="39">
        <v>49.0</v>
      </c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>
      <c r="A269" s="7">
        <v>44136.0</v>
      </c>
      <c r="B269" s="37">
        <v>26635.0</v>
      </c>
      <c r="C269" s="37">
        <v>24357.0</v>
      </c>
      <c r="D269" s="37">
        <v>1812.0</v>
      </c>
      <c r="E269" s="32">
        <v>466.0</v>
      </c>
      <c r="F269" s="33">
        <f t="shared" si="1"/>
        <v>2630630</v>
      </c>
      <c r="G269" s="43">
        <v>24838.0</v>
      </c>
      <c r="H269" s="43">
        <v>2579157.0</v>
      </c>
      <c r="I269" s="39">
        <v>51.0</v>
      </c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>
      <c r="A270" s="7">
        <v>44135.0</v>
      </c>
      <c r="B270" s="37">
        <v>26511.0</v>
      </c>
      <c r="C270" s="37">
        <v>24311.0</v>
      </c>
      <c r="D270" s="37">
        <v>1736.0</v>
      </c>
      <c r="E270" s="32">
        <v>464.0</v>
      </c>
      <c r="F270" s="33">
        <f t="shared" si="1"/>
        <v>2624492</v>
      </c>
      <c r="G270" s="44">
        <v>25678.0</v>
      </c>
      <c r="H270" s="41">
        <v>2572303.0</v>
      </c>
      <c r="I270" s="39">
        <v>54.0</v>
      </c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>
      <c r="A271" s="7">
        <v>44134.0</v>
      </c>
      <c r="B271" s="37">
        <v>26385.0</v>
      </c>
      <c r="C271" s="37">
        <v>24227.0</v>
      </c>
      <c r="D271" s="37">
        <v>1695.0</v>
      </c>
      <c r="E271" s="32">
        <v>463.0</v>
      </c>
      <c r="F271" s="33">
        <f t="shared" si="1"/>
        <v>2612231</v>
      </c>
      <c r="G271" s="44">
        <v>26373.0</v>
      </c>
      <c r="H271" s="41">
        <v>2559473.0</v>
      </c>
      <c r="I271" s="39">
        <v>51.0</v>
      </c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>
      <c r="A272" s="7">
        <v>44133.0</v>
      </c>
      <c r="B272" s="37">
        <v>26271.0</v>
      </c>
      <c r="C272" s="37">
        <v>24168.0</v>
      </c>
      <c r="D272" s="37">
        <v>1641.0</v>
      </c>
      <c r="E272" s="32">
        <v>462.0</v>
      </c>
      <c r="F272" s="33">
        <f t="shared" si="1"/>
        <v>2597978</v>
      </c>
      <c r="G272" s="44">
        <v>26148.0</v>
      </c>
      <c r="H272" s="41">
        <v>2545559.0</v>
      </c>
      <c r="I272" s="39">
        <v>53.0</v>
      </c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>
      <c r="A273" s="7">
        <v>44132.0</v>
      </c>
      <c r="B273" s="37">
        <v>26146.0</v>
      </c>
      <c r="C273" s="37">
        <v>24073.0</v>
      </c>
      <c r="D273" s="37">
        <v>1612.0</v>
      </c>
      <c r="E273" s="32">
        <v>461.0</v>
      </c>
      <c r="F273" s="33">
        <f t="shared" si="1"/>
        <v>2582960</v>
      </c>
      <c r="G273" s="44">
        <v>22904.0</v>
      </c>
      <c r="H273" s="41">
        <v>2533910.0</v>
      </c>
      <c r="I273" s="39">
        <v>52.0</v>
      </c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>
      <c r="A274" s="7">
        <v>44131.0</v>
      </c>
      <c r="B274" s="37">
        <v>26043.0</v>
      </c>
      <c r="C274" s="37">
        <v>23981.0</v>
      </c>
      <c r="D274" s="37">
        <v>1602.0</v>
      </c>
      <c r="E274" s="32">
        <v>460.0</v>
      </c>
      <c r="F274" s="33">
        <f t="shared" si="1"/>
        <v>2567587</v>
      </c>
      <c r="G274" s="44">
        <v>23003.0</v>
      </c>
      <c r="H274" s="41">
        <v>2518541.0</v>
      </c>
      <c r="I274" s="39">
        <v>52.0</v>
      </c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>
      <c r="A275" s="7">
        <v>44130.0</v>
      </c>
      <c r="B275" s="37">
        <v>25955.0</v>
      </c>
      <c r="C275" s="37">
        <v>23905.0</v>
      </c>
      <c r="D275" s="37">
        <v>1593.0</v>
      </c>
      <c r="E275" s="32">
        <v>457.0</v>
      </c>
      <c r="F275" s="33">
        <f t="shared" si="1"/>
        <v>2552264</v>
      </c>
      <c r="G275" s="44">
        <v>20763.0</v>
      </c>
      <c r="H275" s="41">
        <v>2505546.0</v>
      </c>
      <c r="I275" s="39">
        <v>53.0</v>
      </c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>
      <c r="A276" s="7">
        <v>44129.0</v>
      </c>
      <c r="B276" s="37">
        <v>25836.0</v>
      </c>
      <c r="C276" s="37">
        <v>23869.0</v>
      </c>
      <c r="D276" s="37">
        <v>1510.0</v>
      </c>
      <c r="E276" s="32">
        <v>457.0</v>
      </c>
      <c r="F276" s="33">
        <f t="shared" si="1"/>
        <v>2546146</v>
      </c>
      <c r="G276" s="44">
        <v>21682.0</v>
      </c>
      <c r="H276" s="41">
        <v>2498628.0</v>
      </c>
      <c r="I276" s="39">
        <v>53.0</v>
      </c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>
      <c r="A277" s="7">
        <v>44128.0</v>
      </c>
      <c r="B277" s="37">
        <v>25775.0</v>
      </c>
      <c r="C277" s="37">
        <v>23834.0</v>
      </c>
      <c r="D277" s="37">
        <v>1484.0</v>
      </c>
      <c r="E277" s="32">
        <v>457.0</v>
      </c>
      <c r="F277" s="33">
        <f t="shared" si="1"/>
        <v>2540679</v>
      </c>
      <c r="G277" s="44">
        <v>21888.0</v>
      </c>
      <c r="H277" s="41">
        <v>2493016.0</v>
      </c>
      <c r="I277" s="39">
        <v>60.0</v>
      </c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>
      <c r="A278" s="7">
        <v>44127.0</v>
      </c>
      <c r="B278" s="37">
        <v>25698.0</v>
      </c>
      <c r="C278" s="37">
        <v>23717.0</v>
      </c>
      <c r="D278" s="37">
        <v>1526.0</v>
      </c>
      <c r="E278" s="32">
        <v>455.0</v>
      </c>
      <c r="F278" s="33">
        <f t="shared" si="1"/>
        <v>2528621</v>
      </c>
      <c r="G278" s="44">
        <v>20430.0</v>
      </c>
      <c r="H278" s="41">
        <v>2482493.0</v>
      </c>
      <c r="I278" s="39">
        <v>62.0</v>
      </c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>
      <c r="A279" s="7">
        <v>44126.0</v>
      </c>
      <c r="B279" s="37">
        <v>25543.0</v>
      </c>
      <c r="C279" s="37">
        <v>23647.0</v>
      </c>
      <c r="D279" s="37">
        <v>1443.0</v>
      </c>
      <c r="E279" s="32">
        <v>453.0</v>
      </c>
      <c r="F279" s="33">
        <f t="shared" si="1"/>
        <v>2515325</v>
      </c>
      <c r="G279" s="44">
        <v>19813.0</v>
      </c>
      <c r="H279" s="41">
        <v>2469969.0</v>
      </c>
      <c r="I279" s="39">
        <v>62.0</v>
      </c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>
      <c r="A280" s="7">
        <v>44125.0</v>
      </c>
      <c r="B280" s="37">
        <v>25424.0</v>
      </c>
      <c r="C280" s="37">
        <v>23584.0</v>
      </c>
      <c r="D280" s="37">
        <v>1390.0</v>
      </c>
      <c r="E280" s="32">
        <v>450.0</v>
      </c>
      <c r="F280" s="33">
        <f t="shared" si="1"/>
        <v>2503491</v>
      </c>
      <c r="G280" s="44">
        <v>19493.0</v>
      </c>
      <c r="H280" s="41">
        <v>2458574.0</v>
      </c>
      <c r="I280" s="39">
        <v>70.0</v>
      </c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>
      <c r="A281" s="7">
        <v>44124.0</v>
      </c>
      <c r="B281" s="37">
        <v>25333.0</v>
      </c>
      <c r="C281" s="37">
        <v>23466.0</v>
      </c>
      <c r="D281" s="37">
        <v>1420.0</v>
      </c>
      <c r="E281" s="32">
        <v>447.0</v>
      </c>
      <c r="F281" s="33">
        <f t="shared" si="1"/>
        <v>2491311</v>
      </c>
      <c r="G281" s="44">
        <v>19379.0</v>
      </c>
      <c r="H281" s="41">
        <v>2446599.0</v>
      </c>
      <c r="I281" s="39">
        <v>71.0</v>
      </c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>
      <c r="A282" s="7">
        <v>44123.0</v>
      </c>
      <c r="B282" s="37">
        <v>25275.0</v>
      </c>
      <c r="C282" s="37">
        <v>23368.0</v>
      </c>
      <c r="D282" s="37">
        <v>1463.0</v>
      </c>
      <c r="E282" s="32">
        <v>444.0</v>
      </c>
      <c r="F282" s="33">
        <f t="shared" si="1"/>
        <v>2479226</v>
      </c>
      <c r="G282" s="44">
        <v>16763.0</v>
      </c>
      <c r="H282" s="41">
        <v>2437188.0</v>
      </c>
      <c r="I282" s="39">
        <v>78.0</v>
      </c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>
      <c r="A283" s="7">
        <v>44122.0</v>
      </c>
      <c r="B283" s="37">
        <v>25199.0</v>
      </c>
      <c r="C283" s="37">
        <v>23312.0</v>
      </c>
      <c r="D283" s="37">
        <v>1443.0</v>
      </c>
      <c r="E283" s="32">
        <v>444.0</v>
      </c>
      <c r="F283" s="33">
        <f t="shared" si="1"/>
        <v>2474529</v>
      </c>
      <c r="G283" s="44">
        <v>17781.0</v>
      </c>
      <c r="H283" s="41">
        <v>2431549.0</v>
      </c>
      <c r="I283" s="39">
        <v>77.0</v>
      </c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>
      <c r="A284" s="7">
        <v>44121.0</v>
      </c>
      <c r="B284" s="37">
        <v>25108.0</v>
      </c>
      <c r="C284" s="37">
        <v>23258.0</v>
      </c>
      <c r="D284" s="37">
        <v>1407.0</v>
      </c>
      <c r="E284" s="32">
        <v>443.0</v>
      </c>
      <c r="F284" s="33">
        <f t="shared" si="1"/>
        <v>2468527</v>
      </c>
      <c r="G284" s="44">
        <v>17318.0</v>
      </c>
      <c r="H284" s="41">
        <v>2426101.0</v>
      </c>
      <c r="I284" s="39">
        <v>78.0</v>
      </c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>
      <c r="A285" s="7">
        <v>44120.0</v>
      </c>
      <c r="B285" s="37">
        <v>25035.0</v>
      </c>
      <c r="C285" s="37">
        <v>23180.0</v>
      </c>
      <c r="D285" s="37">
        <v>1414.0</v>
      </c>
      <c r="E285" s="32">
        <v>441.0</v>
      </c>
      <c r="F285" s="33">
        <f t="shared" si="1"/>
        <v>2459426</v>
      </c>
      <c r="G285" s="44">
        <v>17355.0</v>
      </c>
      <c r="H285" s="41">
        <v>2417036.0</v>
      </c>
      <c r="I285" s="39">
        <v>78.0</v>
      </c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>
      <c r="A286" s="7">
        <v>44119.0</v>
      </c>
      <c r="B286" s="37">
        <v>24988.0</v>
      </c>
      <c r="C286" s="37">
        <v>23082.0</v>
      </c>
      <c r="D286" s="37">
        <v>1467.0</v>
      </c>
      <c r="E286" s="32">
        <v>439.0</v>
      </c>
      <c r="F286" s="33">
        <f t="shared" si="1"/>
        <v>2450739</v>
      </c>
      <c r="G286" s="44">
        <v>18262.0</v>
      </c>
      <c r="H286" s="41">
        <v>2407489.0</v>
      </c>
      <c r="I286" s="39">
        <v>82.0</v>
      </c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>
      <c r="A287" s="7">
        <v>44118.0</v>
      </c>
      <c r="B287" s="37">
        <v>24889.0</v>
      </c>
      <c r="C287" s="37">
        <v>23030.0</v>
      </c>
      <c r="D287" s="37">
        <v>1421.0</v>
      </c>
      <c r="E287" s="32">
        <v>438.0</v>
      </c>
      <c r="F287" s="33">
        <f t="shared" si="1"/>
        <v>2441454</v>
      </c>
      <c r="G287" s="44">
        <v>18396.0</v>
      </c>
      <c r="H287" s="41">
        <v>2398169.0</v>
      </c>
      <c r="I287" s="39">
        <v>85.0</v>
      </c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>
      <c r="A288" s="7">
        <v>44117.0</v>
      </c>
      <c r="B288" s="37">
        <v>24805.0</v>
      </c>
      <c r="C288" s="37">
        <v>22863.0</v>
      </c>
      <c r="D288" s="37">
        <v>1508.0</v>
      </c>
      <c r="E288" s="32">
        <v>434.0</v>
      </c>
      <c r="F288" s="33">
        <f t="shared" si="1"/>
        <v>2428771</v>
      </c>
      <c r="G288" s="44">
        <v>20124.0</v>
      </c>
      <c r="H288" s="41">
        <v>2383842.0</v>
      </c>
      <c r="I288" s="39">
        <v>91.0</v>
      </c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>
      <c r="A289" s="7">
        <v>44116.0</v>
      </c>
      <c r="B289" s="37">
        <v>24703.0</v>
      </c>
      <c r="C289" s="37">
        <v>22728.0</v>
      </c>
      <c r="D289" s="37">
        <v>1542.0</v>
      </c>
      <c r="E289" s="32">
        <v>433.0</v>
      </c>
      <c r="F289" s="33">
        <f t="shared" si="1"/>
        <v>2415610</v>
      </c>
      <c r="G289" s="44">
        <v>19192.0</v>
      </c>
      <c r="H289" s="41">
        <v>2371715.0</v>
      </c>
      <c r="I289" s="39">
        <v>87.0</v>
      </c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>
      <c r="A290" s="7">
        <v>44115.0</v>
      </c>
      <c r="B290" s="37">
        <v>24606.0</v>
      </c>
      <c r="C290" s="37">
        <v>22693.0</v>
      </c>
      <c r="D290" s="37">
        <v>1481.0</v>
      </c>
      <c r="E290" s="32">
        <v>432.0</v>
      </c>
      <c r="F290" s="33">
        <f t="shared" si="1"/>
        <v>2410483</v>
      </c>
      <c r="G290" s="44">
        <v>19303.0</v>
      </c>
      <c r="H290" s="41">
        <v>2366574.0</v>
      </c>
      <c r="I290" s="39">
        <v>89.0</v>
      </c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>
      <c r="A291" s="7">
        <v>44114.0</v>
      </c>
      <c r="B291" s="37">
        <v>24548.0</v>
      </c>
      <c r="C291" s="37">
        <v>22624.0</v>
      </c>
      <c r="D291" s="37">
        <v>1494.0</v>
      </c>
      <c r="E291" s="32">
        <v>430.0</v>
      </c>
      <c r="F291" s="33">
        <f t="shared" si="1"/>
        <v>2404684</v>
      </c>
      <c r="G291" s="44">
        <v>18982.0</v>
      </c>
      <c r="H291" s="41">
        <v>2361154.0</v>
      </c>
      <c r="I291" s="39">
        <v>89.0</v>
      </c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>
      <c r="A292" s="7">
        <v>44113.0</v>
      </c>
      <c r="B292" s="37">
        <v>24476.0</v>
      </c>
      <c r="C292" s="37">
        <v>22569.0</v>
      </c>
      <c r="D292" s="37">
        <v>1479.0</v>
      </c>
      <c r="E292" s="32">
        <v>428.0</v>
      </c>
      <c r="F292" s="33">
        <f t="shared" si="1"/>
        <v>2400233</v>
      </c>
      <c r="G292" s="41">
        <v>20699.0</v>
      </c>
      <c r="H292" s="41">
        <v>2355058.0</v>
      </c>
      <c r="I292" s="39">
        <v>94.0</v>
      </c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>
      <c r="A293" s="7">
        <v>44112.0</v>
      </c>
      <c r="B293" s="37">
        <v>24422.0</v>
      </c>
      <c r="C293" s="37">
        <v>22463.0</v>
      </c>
      <c r="D293" s="37">
        <v>1532.0</v>
      </c>
      <c r="E293" s="32">
        <v>427.0</v>
      </c>
      <c r="F293" s="33">
        <f t="shared" si="1"/>
        <v>2388844</v>
      </c>
      <c r="G293" s="41">
        <v>20978.0</v>
      </c>
      <c r="H293" s="41">
        <v>2343444.0</v>
      </c>
      <c r="I293" s="39">
        <v>97.0</v>
      </c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>
      <c r="A294" s="7">
        <v>44111.0</v>
      </c>
      <c r="B294" s="37">
        <v>24353.0</v>
      </c>
      <c r="C294" s="37">
        <v>22334.0</v>
      </c>
      <c r="D294" s="37">
        <v>1594.0</v>
      </c>
      <c r="E294" s="32">
        <v>425.0</v>
      </c>
      <c r="F294" s="33">
        <f t="shared" si="1"/>
        <v>2378073</v>
      </c>
      <c r="G294" s="41">
        <v>22138.0</v>
      </c>
      <c r="H294" s="41">
        <v>2331582.0</v>
      </c>
      <c r="I294" s="39">
        <v>102.0</v>
      </c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>
      <c r="A295" s="7">
        <v>44110.0</v>
      </c>
      <c r="B295" s="37">
        <v>24239.0</v>
      </c>
      <c r="C295" s="37">
        <v>22083.0</v>
      </c>
      <c r="D295" s="37">
        <v>1734.0</v>
      </c>
      <c r="E295" s="32">
        <v>422.0</v>
      </c>
      <c r="F295" s="33">
        <f t="shared" si="1"/>
        <v>2365433</v>
      </c>
      <c r="G295" s="43">
        <v>22737.0</v>
      </c>
      <c r="H295" s="43">
        <v>2318457.0</v>
      </c>
      <c r="I295" s="39">
        <v>105.0</v>
      </c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>
      <c r="A296" s="7">
        <v>44109.0</v>
      </c>
      <c r="B296" s="37">
        <v>24164.0</v>
      </c>
      <c r="C296" s="37">
        <v>21886.0</v>
      </c>
      <c r="D296" s="37">
        <v>1856.0</v>
      </c>
      <c r="E296" s="32">
        <v>422.0</v>
      </c>
      <c r="F296" s="33">
        <f t="shared" si="1"/>
        <v>2352378</v>
      </c>
      <c r="G296" s="35">
        <v>22447.0</v>
      </c>
      <c r="H296" s="41">
        <v>2305767.0</v>
      </c>
      <c r="I296" s="39">
        <v>107.0</v>
      </c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>
      <c r="A297" s="7">
        <v>44108.0</v>
      </c>
      <c r="B297" s="37">
        <v>24091.0</v>
      </c>
      <c r="C297" s="37">
        <v>21845.0</v>
      </c>
      <c r="D297" s="37">
        <v>1825.0</v>
      </c>
      <c r="E297" s="32">
        <v>421.0</v>
      </c>
      <c r="F297" s="33">
        <f t="shared" si="1"/>
        <v>2346345</v>
      </c>
      <c r="G297" s="35">
        <v>22116.0</v>
      </c>
      <c r="H297" s="41">
        <v>2300138.0</v>
      </c>
      <c r="I297" s="39">
        <v>105.0</v>
      </c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>
      <c r="A298" s="7">
        <v>44107.0</v>
      </c>
      <c r="B298" s="37">
        <v>24027.0</v>
      </c>
      <c r="C298" s="37">
        <v>21787.0</v>
      </c>
      <c r="D298" s="37">
        <v>1820.0</v>
      </c>
      <c r="E298" s="32">
        <v>420.0</v>
      </c>
      <c r="F298" s="33">
        <f t="shared" si="1"/>
        <v>2339859</v>
      </c>
      <c r="G298" s="35">
        <v>21287.0</v>
      </c>
      <c r="H298" s="41">
        <v>2294545.0</v>
      </c>
      <c r="I298" s="39">
        <v>104.0</v>
      </c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>
      <c r="A299" s="7">
        <v>44106.0</v>
      </c>
      <c r="B299" s="37">
        <v>23952.0</v>
      </c>
      <c r="C299" s="37">
        <v>21733.0</v>
      </c>
      <c r="D299" s="37">
        <v>1803.0</v>
      </c>
      <c r="E299" s="32">
        <v>416.0</v>
      </c>
      <c r="F299" s="33">
        <f t="shared" si="1"/>
        <v>2333777</v>
      </c>
      <c r="G299" s="35">
        <v>19995.0</v>
      </c>
      <c r="H299" s="41">
        <v>2289830.0</v>
      </c>
      <c r="I299" s="39">
        <v>107.0</v>
      </c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>
      <c r="A300" s="7">
        <v>44105.0</v>
      </c>
      <c r="B300" s="37">
        <v>23889.0</v>
      </c>
      <c r="C300" s="37">
        <v>21666.0</v>
      </c>
      <c r="D300" s="37">
        <v>1808.0</v>
      </c>
      <c r="E300" s="32">
        <v>415.0</v>
      </c>
      <c r="F300" s="33">
        <f t="shared" si="1"/>
        <v>2328435</v>
      </c>
      <c r="G300" s="35">
        <v>20029.0</v>
      </c>
      <c r="H300" s="41">
        <v>2284517.0</v>
      </c>
      <c r="I300" s="39">
        <v>107.0</v>
      </c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>
      <c r="A301" s="7">
        <v>44104.0</v>
      </c>
      <c r="B301" s="37">
        <v>23812.0</v>
      </c>
      <c r="C301" s="37">
        <v>21591.0</v>
      </c>
      <c r="D301" s="37">
        <v>1808.0</v>
      </c>
      <c r="E301" s="32">
        <v>413.0</v>
      </c>
      <c r="F301" s="33">
        <f t="shared" si="1"/>
        <v>2322999</v>
      </c>
      <c r="G301" s="35">
        <v>20596.0</v>
      </c>
      <c r="H301" s="41">
        <v>2278591.0</v>
      </c>
      <c r="I301" s="39">
        <v>109.0</v>
      </c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>
      <c r="A302" s="7">
        <v>44103.0</v>
      </c>
      <c r="B302" s="37">
        <v>23699.0</v>
      </c>
      <c r="C302" s="37">
        <v>21470.0</v>
      </c>
      <c r="D302" s="37">
        <v>1822.0</v>
      </c>
      <c r="E302" s="32">
        <v>407.0</v>
      </c>
      <c r="F302" s="33">
        <f t="shared" si="1"/>
        <v>2313044</v>
      </c>
      <c r="G302" s="35">
        <v>20056.0</v>
      </c>
      <c r="H302" s="41">
        <v>2269289.0</v>
      </c>
      <c r="I302" s="39">
        <v>115.0</v>
      </c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>
      <c r="A303" s="7">
        <v>44102.0</v>
      </c>
      <c r="B303" s="37">
        <v>23661.0</v>
      </c>
      <c r="C303" s="37">
        <v>21292.0</v>
      </c>
      <c r="D303" s="37">
        <v>1963.0</v>
      </c>
      <c r="E303" s="32">
        <v>406.0</v>
      </c>
      <c r="F303" s="33">
        <f t="shared" si="1"/>
        <v>2301303</v>
      </c>
      <c r="G303" s="35">
        <v>18587.0</v>
      </c>
      <c r="H303" s="41">
        <v>2259055.0</v>
      </c>
      <c r="I303" s="39">
        <v>120.0</v>
      </c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>
      <c r="A304" s="7">
        <v>44101.0</v>
      </c>
      <c r="B304" s="37">
        <v>23611.0</v>
      </c>
      <c r="C304" s="37">
        <v>21248.0</v>
      </c>
      <c r="D304" s="37">
        <v>1962.0</v>
      </c>
      <c r="E304" s="32">
        <v>401.0</v>
      </c>
      <c r="F304" s="33">
        <f t="shared" si="1"/>
        <v>2296517</v>
      </c>
      <c r="G304" s="43">
        <v>18878.0</v>
      </c>
      <c r="H304" s="43">
        <v>2254028.0</v>
      </c>
      <c r="I304" s="39">
        <v>124.0</v>
      </c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>
      <c r="A305" s="7">
        <v>44100.0</v>
      </c>
      <c r="B305" s="37">
        <v>23516.0</v>
      </c>
      <c r="C305" s="37">
        <v>21166.0</v>
      </c>
      <c r="D305" s="37">
        <v>1951.0</v>
      </c>
      <c r="E305" s="32">
        <v>399.0</v>
      </c>
      <c r="F305" s="33">
        <f t="shared" si="1"/>
        <v>2290345</v>
      </c>
      <c r="G305" s="43">
        <v>18508.0</v>
      </c>
      <c r="H305" s="43">
        <v>2248321.0</v>
      </c>
      <c r="I305" s="39">
        <v>122.0</v>
      </c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>
      <c r="A306" s="7">
        <v>44099.0</v>
      </c>
      <c r="B306" s="37">
        <v>23455.0</v>
      </c>
      <c r="C306" s="37">
        <v>20978.0</v>
      </c>
      <c r="D306" s="37">
        <v>2082.0</v>
      </c>
      <c r="E306" s="32">
        <v>395.0</v>
      </c>
      <c r="F306" s="33">
        <f t="shared" si="1"/>
        <v>2280276</v>
      </c>
      <c r="G306" s="35">
        <v>19575.0</v>
      </c>
      <c r="H306" s="35">
        <v>2237246.0</v>
      </c>
      <c r="I306" s="39">
        <v>128.0</v>
      </c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>
      <c r="A307" s="7">
        <v>44098.0</v>
      </c>
      <c r="B307" s="37">
        <v>23341.0</v>
      </c>
      <c r="C307" s="37">
        <v>20832.0</v>
      </c>
      <c r="D307" s="37">
        <v>2116.0</v>
      </c>
      <c r="E307" s="32">
        <v>393.0</v>
      </c>
      <c r="F307" s="33">
        <f t="shared" si="1"/>
        <v>2268999</v>
      </c>
      <c r="G307" s="36">
        <v>20782.0</v>
      </c>
      <c r="H307" s="36">
        <v>2224876.0</v>
      </c>
      <c r="I307" s="39">
        <v>126.0</v>
      </c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>
      <c r="A308" s="7">
        <v>44097.0</v>
      </c>
      <c r="B308" s="37">
        <v>23216.0</v>
      </c>
      <c r="C308" s="37">
        <v>20650.0</v>
      </c>
      <c r="D308" s="37">
        <v>2178.0</v>
      </c>
      <c r="E308" s="32">
        <v>388.0</v>
      </c>
      <c r="F308" s="33">
        <f t="shared" si="1"/>
        <v>2256899</v>
      </c>
      <c r="G308" s="35">
        <v>20527.0</v>
      </c>
      <c r="H308" s="35">
        <v>2213156.0</v>
      </c>
      <c r="I308" s="39">
        <v>139.0</v>
      </c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>
      <c r="A309" s="7">
        <v>44096.0</v>
      </c>
      <c r="B309" s="37">
        <v>23106.0</v>
      </c>
      <c r="C309" s="37">
        <v>20441.0</v>
      </c>
      <c r="D309" s="37">
        <v>2277.0</v>
      </c>
      <c r="E309" s="32">
        <v>388.0</v>
      </c>
      <c r="F309" s="33">
        <f t="shared" si="1"/>
        <v>2245112</v>
      </c>
      <c r="G309" s="35">
        <v>23222.0</v>
      </c>
      <c r="H309" s="35">
        <v>2198784.0</v>
      </c>
      <c r="I309" s="39">
        <v>146.0</v>
      </c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>
      <c r="A310" s="7">
        <v>44095.0</v>
      </c>
      <c r="B310" s="37">
        <v>23045.0</v>
      </c>
      <c r="C310" s="37">
        <v>20248.0</v>
      </c>
      <c r="D310" s="37">
        <v>2412.0</v>
      </c>
      <c r="E310" s="32">
        <v>385.0</v>
      </c>
      <c r="F310" s="33">
        <f t="shared" si="1"/>
        <v>2231589</v>
      </c>
      <c r="G310" s="35">
        <v>22536.0</v>
      </c>
      <c r="H310" s="35">
        <v>2186008.0</v>
      </c>
      <c r="I310" s="39">
        <v>141.0</v>
      </c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>
      <c r="A311" s="7">
        <v>44094.0</v>
      </c>
      <c r="B311" s="37">
        <v>22975.0</v>
      </c>
      <c r="C311" s="37">
        <v>20158.0</v>
      </c>
      <c r="D311" s="37">
        <v>2434.0</v>
      </c>
      <c r="E311" s="32">
        <v>383.0</v>
      </c>
      <c r="F311" s="33">
        <f t="shared" si="1"/>
        <v>2226701</v>
      </c>
      <c r="G311" s="35">
        <v>24274.0</v>
      </c>
      <c r="H311" s="35">
        <v>2179452.0</v>
      </c>
      <c r="I311" s="39">
        <v>146.0</v>
      </c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>
      <c r="A312" s="7">
        <v>44093.0</v>
      </c>
      <c r="B312" s="37">
        <v>22893.0</v>
      </c>
      <c r="C312" s="37">
        <v>19970.0</v>
      </c>
      <c r="D312" s="37">
        <v>2545.0</v>
      </c>
      <c r="E312" s="32">
        <v>378.0</v>
      </c>
      <c r="F312" s="33">
        <f t="shared" si="1"/>
        <v>2219162</v>
      </c>
      <c r="G312" s="35">
        <v>24705.0</v>
      </c>
      <c r="H312" s="35">
        <v>2171564.0</v>
      </c>
      <c r="I312" s="39">
        <v>152.0</v>
      </c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>
      <c r="A313" s="7">
        <v>44092.0</v>
      </c>
      <c r="B313" s="37">
        <v>22783.0</v>
      </c>
      <c r="C313" s="37">
        <v>19771.0</v>
      </c>
      <c r="D313" s="37">
        <v>2635.0</v>
      </c>
      <c r="E313" s="32">
        <v>377.0</v>
      </c>
      <c r="F313" s="33">
        <f t="shared" si="1"/>
        <v>2206365</v>
      </c>
      <c r="G313" s="35">
        <v>25403.0</v>
      </c>
      <c r="H313" s="41">
        <v>2158179.0</v>
      </c>
      <c r="I313" s="39">
        <v>150.0</v>
      </c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>
      <c r="A314" s="7">
        <v>44091.0</v>
      </c>
      <c r="B314" s="37">
        <v>22657.0</v>
      </c>
      <c r="C314" s="37">
        <v>19543.0</v>
      </c>
      <c r="D314" s="37">
        <v>2742.0</v>
      </c>
      <c r="E314" s="32">
        <v>372.0</v>
      </c>
      <c r="F314" s="33">
        <f t="shared" si="1"/>
        <v>2191892</v>
      </c>
      <c r="G314" s="35">
        <v>25508.0</v>
      </c>
      <c r="H314" s="41">
        <v>2143727.0</v>
      </c>
      <c r="I314" s="39">
        <v>160.0</v>
      </c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>
      <c r="A315" s="7">
        <v>44090.0</v>
      </c>
      <c r="B315" s="37">
        <v>22504.0</v>
      </c>
      <c r="C315" s="37">
        <v>19310.0</v>
      </c>
      <c r="D315" s="37">
        <v>2827.0</v>
      </c>
      <c r="E315" s="32">
        <v>367.0</v>
      </c>
      <c r="F315" s="33">
        <f t="shared" si="1"/>
        <v>2178832</v>
      </c>
      <c r="G315" s="35">
        <v>25842.0</v>
      </c>
      <c r="H315" s="41">
        <v>2130486.0</v>
      </c>
      <c r="I315" s="39">
        <v>160.0</v>
      </c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</row>
    <row r="316">
      <c r="A316" s="7">
        <v>44089.0</v>
      </c>
      <c r="B316" s="37">
        <v>22391.0</v>
      </c>
      <c r="C316" s="37">
        <v>18878.0</v>
      </c>
      <c r="D316" s="37">
        <v>3146.0</v>
      </c>
      <c r="E316" s="32">
        <v>367.0</v>
      </c>
      <c r="F316" s="33">
        <f t="shared" si="1"/>
        <v>2164578</v>
      </c>
      <c r="G316" s="35">
        <v>27310.0</v>
      </c>
      <c r="H316" s="41">
        <v>2114877.0</v>
      </c>
      <c r="I316" s="39">
        <v>158.0</v>
      </c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</row>
    <row r="317">
      <c r="A317" s="7">
        <v>44088.0</v>
      </c>
      <c r="B317" s="37">
        <v>22285.0</v>
      </c>
      <c r="C317" s="37">
        <v>18489.0</v>
      </c>
      <c r="D317" s="37">
        <v>3433.0</v>
      </c>
      <c r="E317" s="32">
        <v>363.0</v>
      </c>
      <c r="F317" s="33">
        <f t="shared" si="1"/>
        <v>2151002</v>
      </c>
      <c r="G317" s="35">
        <v>27476.0</v>
      </c>
      <c r="H317" s="41">
        <v>2101241.0</v>
      </c>
      <c r="I317" s="39">
        <v>157.0</v>
      </c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</row>
    <row r="318">
      <c r="A318" s="7">
        <v>44087.0</v>
      </c>
      <c r="B318" s="37">
        <v>22176.0</v>
      </c>
      <c r="C318" s="37">
        <v>18226.0</v>
      </c>
      <c r="D318" s="37">
        <v>3592.0</v>
      </c>
      <c r="E318" s="32">
        <v>358.0</v>
      </c>
      <c r="F318" s="33">
        <f t="shared" si="1"/>
        <v>2143270</v>
      </c>
      <c r="G318" s="35">
        <v>27705.0</v>
      </c>
      <c r="H318" s="41">
        <v>2093389.0</v>
      </c>
      <c r="I318" s="39">
        <v>157.0</v>
      </c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</row>
    <row r="319">
      <c r="A319" s="7">
        <v>44086.0</v>
      </c>
      <c r="B319" s="37">
        <v>22055.0</v>
      </c>
      <c r="C319" s="37">
        <v>18029.0</v>
      </c>
      <c r="D319" s="37">
        <v>3671.0</v>
      </c>
      <c r="E319" s="32">
        <v>355.0</v>
      </c>
      <c r="F319" s="33">
        <f t="shared" si="1"/>
        <v>2135457</v>
      </c>
      <c r="G319" s="35">
        <v>27826.0</v>
      </c>
      <c r="H319" s="41">
        <v>2085576.0</v>
      </c>
      <c r="I319" s="39">
        <v>164.0</v>
      </c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</row>
    <row r="320">
      <c r="A320" s="7">
        <v>44085.0</v>
      </c>
      <c r="B320" s="37">
        <v>21919.0</v>
      </c>
      <c r="C320" s="37">
        <v>17616.0</v>
      </c>
      <c r="D320" s="37">
        <v>3953.0</v>
      </c>
      <c r="E320" s="32">
        <v>350.0</v>
      </c>
      <c r="F320" s="33">
        <f t="shared" si="1"/>
        <v>2119211</v>
      </c>
      <c r="G320" s="35">
        <v>29423.0</v>
      </c>
      <c r="H320" s="41">
        <v>2067869.0</v>
      </c>
      <c r="I320" s="39">
        <v>175.0</v>
      </c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</row>
    <row r="321">
      <c r="A321" s="7">
        <v>44084.0</v>
      </c>
      <c r="B321" s="37">
        <v>21743.0</v>
      </c>
      <c r="C321" s="37">
        <v>17360.0</v>
      </c>
      <c r="D321" s="37">
        <v>4037.0</v>
      </c>
      <c r="E321" s="32">
        <v>346.0</v>
      </c>
      <c r="F321" s="33">
        <f t="shared" si="1"/>
        <v>2099591</v>
      </c>
      <c r="G321" s="35">
        <v>33018.0</v>
      </c>
      <c r="H321" s="41">
        <v>2044830.0</v>
      </c>
      <c r="I321" s="39">
        <v>169.0</v>
      </c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</row>
    <row r="322">
      <c r="A322" s="7">
        <v>44083.0</v>
      </c>
      <c r="B322" s="37">
        <v>21588.0</v>
      </c>
      <c r="C322" s="37">
        <v>17023.0</v>
      </c>
      <c r="D322" s="37">
        <v>4221.0</v>
      </c>
      <c r="E322" s="32">
        <v>344.0</v>
      </c>
      <c r="F322" s="33">
        <f t="shared" si="1"/>
        <v>2082234</v>
      </c>
      <c r="G322" s="35">
        <v>36533.0</v>
      </c>
      <c r="H322" s="41">
        <v>2024113.0</v>
      </c>
      <c r="I322" s="39">
        <v>154.0</v>
      </c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</row>
    <row r="323">
      <c r="A323" s="7">
        <v>44082.0</v>
      </c>
      <c r="B323" s="37">
        <v>21432.0</v>
      </c>
      <c r="C323" s="37">
        <v>16636.0</v>
      </c>
      <c r="D323" s="37">
        <v>4455.0</v>
      </c>
      <c r="E323" s="32">
        <v>341.0</v>
      </c>
      <c r="F323" s="33">
        <f t="shared" si="1"/>
        <v>2066078</v>
      </c>
      <c r="G323" s="35">
        <v>43370.0</v>
      </c>
      <c r="H323" s="41">
        <v>2001276.0</v>
      </c>
      <c r="I323" s="39">
        <v>150.0</v>
      </c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</row>
    <row r="324">
      <c r="A324" s="7">
        <v>44081.0</v>
      </c>
      <c r="B324" s="37">
        <v>21296.0</v>
      </c>
      <c r="C324" s="37">
        <v>16297.0</v>
      </c>
      <c r="D324" s="37">
        <v>4663.0</v>
      </c>
      <c r="E324" s="32">
        <v>336.0</v>
      </c>
      <c r="F324" s="33">
        <f t="shared" si="1"/>
        <v>2051297</v>
      </c>
      <c r="G324" s="35">
        <v>47109.0</v>
      </c>
      <c r="H324" s="41">
        <v>1982892.0</v>
      </c>
      <c r="I324" s="39">
        <v>162.0</v>
      </c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</row>
    <row r="325">
      <c r="A325" s="7">
        <v>44080.0</v>
      </c>
      <c r="B325" s="37">
        <v>21177.0</v>
      </c>
      <c r="C325" s="37">
        <v>16146.0</v>
      </c>
      <c r="D325" s="37">
        <v>4697.0</v>
      </c>
      <c r="E325" s="32">
        <v>334.0</v>
      </c>
      <c r="F325" s="33">
        <f t="shared" si="1"/>
        <v>2045935</v>
      </c>
      <c r="G325" s="43">
        <v>49621.0</v>
      </c>
      <c r="H325" s="43">
        <v>1975137.0</v>
      </c>
      <c r="I325" s="39">
        <v>163.0</v>
      </c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</row>
    <row r="326">
      <c r="A326" s="7">
        <v>44079.0</v>
      </c>
      <c r="B326" s="37">
        <v>21010.0</v>
      </c>
      <c r="C326" s="37">
        <v>16009.0</v>
      </c>
      <c r="D326" s="37">
        <v>4668.0</v>
      </c>
      <c r="E326" s="32">
        <v>333.0</v>
      </c>
      <c r="F326" s="33">
        <f t="shared" si="1"/>
        <v>2037045</v>
      </c>
      <c r="G326" s="41">
        <v>52077.0</v>
      </c>
      <c r="H326" s="41">
        <v>1963958.0</v>
      </c>
      <c r="I326" s="4">
        <v>159.0</v>
      </c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</row>
    <row r="327">
      <c r="A327" s="7">
        <v>44078.0</v>
      </c>
      <c r="B327" s="37">
        <v>20842.0</v>
      </c>
      <c r="C327" s="37">
        <v>15783.0</v>
      </c>
      <c r="D327" s="37">
        <v>4728.0</v>
      </c>
      <c r="E327" s="32">
        <v>331.0</v>
      </c>
      <c r="F327" s="33">
        <f t="shared" si="1"/>
        <v>2021906</v>
      </c>
      <c r="G327" s="41">
        <v>55266.0</v>
      </c>
      <c r="H327" s="41">
        <v>1945798.0</v>
      </c>
      <c r="I327" s="4">
        <v>157.0</v>
      </c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</row>
    <row r="328">
      <c r="A328" s="7">
        <v>44077.0</v>
      </c>
      <c r="B328" s="37">
        <v>20644.0</v>
      </c>
      <c r="C328" s="37">
        <v>15529.0</v>
      </c>
      <c r="D328" s="37">
        <v>4786.0</v>
      </c>
      <c r="E328" s="32">
        <v>329.0</v>
      </c>
      <c r="F328" s="33">
        <f t="shared" si="1"/>
        <v>2000552</v>
      </c>
      <c r="G328" s="41">
        <v>55524.0</v>
      </c>
      <c r="H328" s="41">
        <v>1924384.0</v>
      </c>
      <c r="I328" s="4">
        <v>154.0</v>
      </c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</row>
    <row r="329">
      <c r="A329" s="7">
        <v>44076.0</v>
      </c>
      <c r="B329" s="37">
        <v>20449.0</v>
      </c>
      <c r="C329" s="37">
        <v>15356.0</v>
      </c>
      <c r="D329" s="37">
        <v>4767.0</v>
      </c>
      <c r="E329" s="32">
        <v>326.0</v>
      </c>
      <c r="F329" s="33">
        <f t="shared" si="1"/>
        <v>1980295</v>
      </c>
      <c r="G329" s="41">
        <v>56748.0</v>
      </c>
      <c r="H329" s="41">
        <v>1903098.0</v>
      </c>
      <c r="I329" s="4">
        <v>123.0</v>
      </c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</row>
    <row r="330">
      <c r="A330" s="7">
        <v>44075.0</v>
      </c>
      <c r="B330" s="37">
        <v>20182.0</v>
      </c>
      <c r="C330" s="37">
        <v>15198.0</v>
      </c>
      <c r="D330" s="37">
        <v>4660.0</v>
      </c>
      <c r="E330" s="32">
        <v>324.0</v>
      </c>
      <c r="F330" s="33">
        <f t="shared" si="1"/>
        <v>1959080</v>
      </c>
      <c r="G330" s="41">
        <v>56743.0</v>
      </c>
      <c r="H330" s="41">
        <v>1882155.0</v>
      </c>
      <c r="I330" s="4">
        <v>104.0</v>
      </c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</row>
    <row r="331">
      <c r="A331" s="7">
        <v>44074.0</v>
      </c>
      <c r="B331" s="37">
        <v>19947.0</v>
      </c>
      <c r="C331" s="37">
        <v>14973.0</v>
      </c>
      <c r="D331" s="37">
        <v>4650.0</v>
      </c>
      <c r="E331" s="32">
        <v>324.0</v>
      </c>
      <c r="F331" s="33">
        <f t="shared" si="1"/>
        <v>1937689</v>
      </c>
      <c r="G331" s="41">
        <v>57876.0</v>
      </c>
      <c r="H331" s="41">
        <v>1859866.0</v>
      </c>
      <c r="I331" s="4">
        <v>79.0</v>
      </c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</row>
    <row r="332">
      <c r="A332" s="7">
        <v>44073.0</v>
      </c>
      <c r="B332" s="37">
        <v>19699.0</v>
      </c>
      <c r="C332" s="37">
        <v>14903.0</v>
      </c>
      <c r="D332" s="37">
        <v>4473.0</v>
      </c>
      <c r="E332" s="32">
        <v>323.0</v>
      </c>
      <c r="F332" s="33">
        <f t="shared" si="1"/>
        <v>1924170</v>
      </c>
      <c r="G332" s="41">
        <v>58021.0</v>
      </c>
      <c r="H332" s="41">
        <v>1846450.0</v>
      </c>
      <c r="I332" s="4">
        <v>70.0</v>
      </c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</row>
    <row r="333">
      <c r="A333" s="7">
        <v>44072.0</v>
      </c>
      <c r="B333" s="37">
        <v>19400.0</v>
      </c>
      <c r="C333" s="37">
        <v>14765.0</v>
      </c>
      <c r="D333" s="37">
        <v>4314.0</v>
      </c>
      <c r="E333" s="32">
        <v>321.0</v>
      </c>
      <c r="F333" s="33">
        <f t="shared" si="1"/>
        <v>1909329</v>
      </c>
      <c r="G333" s="41">
        <v>54046.0</v>
      </c>
      <c r="H333" s="41">
        <v>1835883.0</v>
      </c>
      <c r="I333" s="4">
        <v>64.0</v>
      </c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</row>
    <row r="334">
      <c r="A334" s="7">
        <v>44071.0</v>
      </c>
      <c r="B334" s="37">
        <v>19077.0</v>
      </c>
      <c r="C334" s="37">
        <v>14551.0</v>
      </c>
      <c r="D334" s="37">
        <v>4210.0</v>
      </c>
      <c r="E334" s="32">
        <v>316.0</v>
      </c>
      <c r="F334" s="33">
        <f t="shared" si="1"/>
        <v>1887717</v>
      </c>
      <c r="G334" s="41">
        <v>50711.0</v>
      </c>
      <c r="H334" s="41">
        <v>1817929.0</v>
      </c>
      <c r="I334" s="4">
        <v>58.0</v>
      </c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>
      <c r="A335" s="7">
        <v>44070.0</v>
      </c>
      <c r="B335" s="37">
        <v>18706.0</v>
      </c>
      <c r="C335" s="37">
        <v>14461.0</v>
      </c>
      <c r="D335" s="37">
        <v>3932.0</v>
      </c>
      <c r="E335" s="32">
        <v>313.0</v>
      </c>
      <c r="F335" s="33">
        <f t="shared" si="1"/>
        <v>1869579</v>
      </c>
      <c r="G335" s="41">
        <v>52041.0</v>
      </c>
      <c r="H335" s="41">
        <v>1798832.0</v>
      </c>
      <c r="I335" s="4">
        <v>46.0</v>
      </c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>
      <c r="A336" s="7">
        <v>44069.0</v>
      </c>
      <c r="B336" s="37">
        <v>18265.0</v>
      </c>
      <c r="C336" s="37">
        <v>14368.0</v>
      </c>
      <c r="D336" s="37">
        <v>3585.0</v>
      </c>
      <c r="E336" s="32">
        <v>312.0</v>
      </c>
      <c r="F336" s="33">
        <f t="shared" si="1"/>
        <v>1849506</v>
      </c>
      <c r="G336" s="41">
        <v>52795.0</v>
      </c>
      <c r="H336" s="41">
        <v>1778446.0</v>
      </c>
      <c r="I336" s="4">
        <v>42.0</v>
      </c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>
      <c r="A337" s="7">
        <v>44068.0</v>
      </c>
      <c r="B337" s="37">
        <v>17945.0</v>
      </c>
      <c r="C337" s="37">
        <v>14286.0</v>
      </c>
      <c r="D337" s="37">
        <v>3349.0</v>
      </c>
      <c r="E337" s="32">
        <v>310.0</v>
      </c>
      <c r="F337" s="33">
        <f t="shared" si="1"/>
        <v>1825837</v>
      </c>
      <c r="G337" s="41">
        <v>50362.0</v>
      </c>
      <c r="H337" s="41">
        <v>1757530.0</v>
      </c>
      <c r="I337" s="4">
        <v>37.0</v>
      </c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>
      <c r="A338" s="7">
        <v>44067.0</v>
      </c>
      <c r="B338" s="37">
        <v>17665.0</v>
      </c>
      <c r="C338" s="37">
        <v>14219.0</v>
      </c>
      <c r="D338" s="37">
        <v>3137.0</v>
      </c>
      <c r="E338" s="32">
        <v>309.0</v>
      </c>
      <c r="F338" s="33">
        <f t="shared" si="1"/>
        <v>1804422</v>
      </c>
      <c r="G338" s="41">
        <v>47995.0</v>
      </c>
      <c r="H338" s="41">
        <v>1738762.0</v>
      </c>
      <c r="I338" s="4">
        <v>31.0</v>
      </c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>
      <c r="A339" s="7">
        <v>44066.0</v>
      </c>
      <c r="B339" s="37">
        <v>17399.0</v>
      </c>
      <c r="C339" s="37">
        <v>14200.0</v>
      </c>
      <c r="D339" s="37">
        <v>2890.0</v>
      </c>
      <c r="E339" s="32">
        <v>309.0</v>
      </c>
      <c r="F339" s="33">
        <f t="shared" si="1"/>
        <v>1791186</v>
      </c>
      <c r="G339" s="41">
        <v>47564.0</v>
      </c>
      <c r="H339" s="41">
        <v>1726223.0</v>
      </c>
      <c r="I339" s="4">
        <v>29.0</v>
      </c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>
      <c r="A340" s="7">
        <v>44065.0</v>
      </c>
      <c r="B340" s="37">
        <v>17002.0</v>
      </c>
      <c r="C340" s="37">
        <v>14169.0</v>
      </c>
      <c r="D340" s="37">
        <v>2524.0</v>
      </c>
      <c r="E340" s="32">
        <v>309.0</v>
      </c>
      <c r="F340" s="33">
        <f t="shared" si="1"/>
        <v>1775800</v>
      </c>
      <c r="G340" s="41">
        <v>42427.0</v>
      </c>
      <c r="H340" s="41">
        <v>1716371.0</v>
      </c>
      <c r="I340" s="4">
        <v>24.0</v>
      </c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>
      <c r="A341" s="7">
        <v>44064.0</v>
      </c>
      <c r="B341" s="37">
        <v>16670.0</v>
      </c>
      <c r="C341" s="37">
        <v>14120.0</v>
      </c>
      <c r="D341" s="37">
        <v>2241.0</v>
      </c>
      <c r="E341" s="32">
        <v>309.0</v>
      </c>
      <c r="F341" s="33">
        <f t="shared" si="1"/>
        <v>1754123</v>
      </c>
      <c r="G341" s="41">
        <v>38045.0</v>
      </c>
      <c r="H341" s="41">
        <v>1699408.0</v>
      </c>
      <c r="I341" s="4">
        <v>18.0</v>
      </c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>
      <c r="A342" s="7">
        <v>44063.0</v>
      </c>
      <c r="B342" s="37">
        <v>16346.0</v>
      </c>
      <c r="C342" s="37">
        <v>14063.0</v>
      </c>
      <c r="D342" s="37">
        <v>1976.0</v>
      </c>
      <c r="E342" s="32">
        <v>307.0</v>
      </c>
      <c r="F342" s="33">
        <f t="shared" si="1"/>
        <v>1734083</v>
      </c>
      <c r="G342" s="41">
        <v>34998.0</v>
      </c>
      <c r="H342" s="41">
        <v>1682739.0</v>
      </c>
      <c r="I342" s="4">
        <v>12.0</v>
      </c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>
      <c r="A343" s="7">
        <v>44062.0</v>
      </c>
      <c r="B343" s="37">
        <v>16058.0</v>
      </c>
      <c r="C343" s="37">
        <v>14006.0</v>
      </c>
      <c r="D343" s="37">
        <v>1746.0</v>
      </c>
      <c r="E343" s="32">
        <v>306.0</v>
      </c>
      <c r="F343" s="33">
        <f t="shared" si="1"/>
        <v>1715064</v>
      </c>
      <c r="G343" s="41">
        <v>31022.0</v>
      </c>
      <c r="H343" s="41">
        <v>1667984.0</v>
      </c>
      <c r="I343" s="4">
        <v>12.0</v>
      </c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>
      <c r="A344" s="7">
        <v>44061.0</v>
      </c>
      <c r="B344" s="37">
        <v>15761.0</v>
      </c>
      <c r="C344" s="37">
        <v>13934.0</v>
      </c>
      <c r="D344" s="37">
        <v>1521.0</v>
      </c>
      <c r="E344" s="32">
        <v>306.0</v>
      </c>
      <c r="F344" s="33">
        <f t="shared" si="1"/>
        <v>1697042</v>
      </c>
      <c r="G344" s="41">
        <v>25219.0</v>
      </c>
      <c r="H344" s="41">
        <v>1656062.0</v>
      </c>
      <c r="I344" s="4">
        <v>9.0</v>
      </c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>
      <c r="A345" s="7">
        <v>44060.0</v>
      </c>
      <c r="B345" s="37">
        <v>15515.0</v>
      </c>
      <c r="C345" s="37">
        <v>13917.0</v>
      </c>
      <c r="D345" s="37">
        <v>1293.0</v>
      </c>
      <c r="E345" s="32">
        <v>305.0</v>
      </c>
      <c r="F345" s="33">
        <f t="shared" si="1"/>
        <v>1688470</v>
      </c>
      <c r="G345" s="41">
        <v>22964.0</v>
      </c>
      <c r="H345" s="41">
        <v>1649991.0</v>
      </c>
      <c r="I345" s="4">
        <v>13.0</v>
      </c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>
      <c r="A346" s="7">
        <v>44059.0</v>
      </c>
      <c r="B346" s="37">
        <v>15318.0</v>
      </c>
      <c r="C346" s="37">
        <v>13910.0</v>
      </c>
      <c r="D346" s="37">
        <v>1103.0</v>
      </c>
      <c r="E346" s="32">
        <v>305.0</v>
      </c>
      <c r="F346" s="33">
        <f t="shared" si="1"/>
        <v>1681787</v>
      </c>
      <c r="G346" s="43">
        <v>22005.0</v>
      </c>
      <c r="H346" s="43">
        <v>1644464.0</v>
      </c>
      <c r="I346" s="4">
        <v>13.0</v>
      </c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>
      <c r="A347" s="7">
        <v>44058.0</v>
      </c>
      <c r="B347" s="37">
        <v>15039.0</v>
      </c>
      <c r="C347" s="37">
        <v>13901.0</v>
      </c>
      <c r="D347" s="37">
        <v>833.0</v>
      </c>
      <c r="E347" s="32">
        <v>305.0</v>
      </c>
      <c r="F347" s="33">
        <f t="shared" si="1"/>
        <v>1675296</v>
      </c>
      <c r="G347" s="43">
        <v>21618.0</v>
      </c>
      <c r="H347" s="43">
        <v>1638639.0</v>
      </c>
      <c r="I347" s="4">
        <v>14.0</v>
      </c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</row>
    <row r="348">
      <c r="A348" s="7">
        <v>44057.0</v>
      </c>
      <c r="B348" s="37">
        <v>14873.0</v>
      </c>
      <c r="C348" s="37">
        <v>13863.0</v>
      </c>
      <c r="D348" s="37">
        <v>705.0</v>
      </c>
      <c r="E348" s="32">
        <v>305.0</v>
      </c>
      <c r="F348" s="33">
        <f t="shared" si="1"/>
        <v>1665084</v>
      </c>
      <c r="G348" s="41">
        <v>20132.0</v>
      </c>
      <c r="H348" s="41">
        <v>1630079.0</v>
      </c>
      <c r="I348" s="4">
        <v>14.0</v>
      </c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</row>
    <row r="349">
      <c r="A349" s="7">
        <v>44056.0</v>
      </c>
      <c r="B349" s="37">
        <v>14770.0</v>
      </c>
      <c r="C349" s="37">
        <v>13817.0</v>
      </c>
      <c r="D349" s="37">
        <v>648.0</v>
      </c>
      <c r="E349" s="32">
        <v>305.0</v>
      </c>
      <c r="F349" s="33">
        <f t="shared" si="1"/>
        <v>1654898</v>
      </c>
      <c r="G349" s="43">
        <v>17798.0</v>
      </c>
      <c r="H349" s="43">
        <v>1622330.0</v>
      </c>
      <c r="I349" s="4">
        <v>15.0</v>
      </c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</row>
    <row r="350">
      <c r="A350" s="7">
        <v>44055.0</v>
      </c>
      <c r="B350" s="37">
        <v>14714.0</v>
      </c>
      <c r="C350" s="37">
        <v>13786.0</v>
      </c>
      <c r="D350" s="37">
        <v>623.0</v>
      </c>
      <c r="E350" s="32">
        <v>305.0</v>
      </c>
      <c r="F350" s="33">
        <f t="shared" si="1"/>
        <v>1646652</v>
      </c>
      <c r="G350" s="43">
        <v>17375.0</v>
      </c>
      <c r="H350" s="43">
        <v>1614563.0</v>
      </c>
      <c r="I350" s="4">
        <v>15.0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>
      <c r="A351" s="7">
        <v>44054.0</v>
      </c>
      <c r="B351" s="37">
        <v>14660.0</v>
      </c>
      <c r="C351" s="37">
        <v>13729.0</v>
      </c>
      <c r="D351" s="37">
        <v>626.0</v>
      </c>
      <c r="E351" s="32">
        <v>305.0</v>
      </c>
      <c r="F351" s="33">
        <f t="shared" si="1"/>
        <v>1637844</v>
      </c>
      <c r="G351" s="43">
        <v>17489.0</v>
      </c>
      <c r="H351" s="43">
        <v>1605695.0</v>
      </c>
      <c r="I351" s="4">
        <v>15.0</v>
      </c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>
      <c r="A352" s="7">
        <v>44053.0</v>
      </c>
      <c r="B352" s="37">
        <v>14626.0</v>
      </c>
      <c r="C352" s="37">
        <v>13658.0</v>
      </c>
      <c r="D352" s="37">
        <v>663.0</v>
      </c>
      <c r="E352" s="32">
        <v>305.0</v>
      </c>
      <c r="F352" s="33">
        <f t="shared" si="1"/>
        <v>1628303</v>
      </c>
      <c r="G352" s="43">
        <v>16396.0</v>
      </c>
      <c r="H352" s="43">
        <v>1597281.0</v>
      </c>
      <c r="I352" s="4">
        <v>16.0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>
      <c r="A353" s="7">
        <v>44052.0</v>
      </c>
      <c r="B353" s="37">
        <v>14598.0</v>
      </c>
      <c r="C353" s="37">
        <v>13642.0</v>
      </c>
      <c r="D353" s="37">
        <v>651.0</v>
      </c>
      <c r="E353" s="32">
        <v>305.0</v>
      </c>
      <c r="F353" s="33">
        <f t="shared" si="1"/>
        <v>1624650</v>
      </c>
      <c r="G353" s="41">
        <v>16803.0</v>
      </c>
      <c r="H353" s="41">
        <v>1593249.0</v>
      </c>
      <c r="I353" s="4">
        <v>16.0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>
      <c r="A354" s="7">
        <v>44051.0</v>
      </c>
      <c r="B354" s="37">
        <v>14562.0</v>
      </c>
      <c r="C354" s="37">
        <v>13629.0</v>
      </c>
      <c r="D354" s="37">
        <v>629.0</v>
      </c>
      <c r="E354" s="32">
        <v>304.0</v>
      </c>
      <c r="F354" s="33">
        <f t="shared" si="1"/>
        <v>1620514</v>
      </c>
      <c r="G354" s="41">
        <v>16105.0</v>
      </c>
      <c r="H354" s="41">
        <v>1589847.0</v>
      </c>
      <c r="I354" s="4">
        <v>17.0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>
      <c r="A355" s="7">
        <v>44050.0</v>
      </c>
      <c r="B355" s="37">
        <v>14519.0</v>
      </c>
      <c r="C355" s="37">
        <v>13543.0</v>
      </c>
      <c r="D355" s="37">
        <v>673.0</v>
      </c>
      <c r="E355" s="32">
        <v>303.0</v>
      </c>
      <c r="F355" s="33">
        <f t="shared" si="1"/>
        <v>1613652</v>
      </c>
      <c r="G355" s="41">
        <v>17068.0</v>
      </c>
      <c r="H355" s="41">
        <v>1582065.0</v>
      </c>
      <c r="I355" s="4">
        <v>18.0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>
      <c r="A356" s="7">
        <v>44049.0</v>
      </c>
      <c r="B356" s="37">
        <v>14499.0</v>
      </c>
      <c r="C356" s="37">
        <v>13501.0</v>
      </c>
      <c r="D356" s="37">
        <v>696.0</v>
      </c>
      <c r="E356" s="32">
        <v>302.0</v>
      </c>
      <c r="F356" s="33">
        <f t="shared" si="1"/>
        <v>1606487</v>
      </c>
      <c r="G356" s="41">
        <v>18031.0</v>
      </c>
      <c r="H356" s="41">
        <v>1573957.0</v>
      </c>
      <c r="I356" s="4">
        <v>18.0</v>
      </c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</row>
    <row r="357">
      <c r="A357" s="7">
        <v>44048.0</v>
      </c>
      <c r="B357" s="37">
        <v>14456.0</v>
      </c>
      <c r="C357" s="37">
        <v>13406.0</v>
      </c>
      <c r="D357" s="37">
        <v>748.0</v>
      </c>
      <c r="E357" s="32">
        <v>302.0</v>
      </c>
      <c r="F357" s="33">
        <f t="shared" si="1"/>
        <v>1598187</v>
      </c>
      <c r="G357" s="43">
        <v>18490.0</v>
      </c>
      <c r="H357" s="43">
        <v>1565241.0</v>
      </c>
      <c r="I357" s="4">
        <v>14.0</v>
      </c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</row>
    <row r="358">
      <c r="A358" s="7">
        <v>44047.0</v>
      </c>
      <c r="B358" s="37">
        <v>14423.0</v>
      </c>
      <c r="C358" s="37">
        <v>13352.0</v>
      </c>
      <c r="D358" s="37">
        <v>770.0</v>
      </c>
      <c r="E358" s="32">
        <v>301.0</v>
      </c>
      <c r="F358" s="33">
        <f t="shared" si="1"/>
        <v>1589780</v>
      </c>
      <c r="G358" s="41">
        <v>18724.0</v>
      </c>
      <c r="H358" s="41">
        <v>1556633.0</v>
      </c>
      <c r="I358" s="4">
        <v>13.0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>
      <c r="A359" s="7">
        <v>44046.0</v>
      </c>
      <c r="B359" s="37">
        <v>14389.0</v>
      </c>
      <c r="C359" s="37">
        <v>13280.0</v>
      </c>
      <c r="D359" s="37">
        <v>808.0</v>
      </c>
      <c r="E359" s="32">
        <v>301.0</v>
      </c>
      <c r="F359" s="33">
        <f t="shared" si="1"/>
        <v>1579757</v>
      </c>
      <c r="G359" s="43">
        <v>17401.0</v>
      </c>
      <c r="H359" s="43">
        <v>1547967.0</v>
      </c>
      <c r="I359" s="4">
        <v>13.0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>
      <c r="A360" s="7">
        <v>44045.0</v>
      </c>
      <c r="B360" s="37">
        <v>14366.0</v>
      </c>
      <c r="C360" s="37">
        <v>13259.0</v>
      </c>
      <c r="D360" s="37">
        <v>806.0</v>
      </c>
      <c r="E360" s="32">
        <v>301.0</v>
      </c>
      <c r="F360" s="33">
        <f t="shared" si="1"/>
        <v>1576246</v>
      </c>
      <c r="G360" s="43">
        <v>17768.0</v>
      </c>
      <c r="H360" s="43">
        <v>1544112.0</v>
      </c>
      <c r="I360" s="4">
        <v>13.0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>
      <c r="A361" s="7">
        <v>44044.0</v>
      </c>
      <c r="B361" s="37">
        <v>14336.0</v>
      </c>
      <c r="C361" s="37">
        <v>13233.0</v>
      </c>
      <c r="D361" s="37">
        <v>802.0</v>
      </c>
      <c r="E361" s="32">
        <v>301.0</v>
      </c>
      <c r="F361" s="33">
        <f t="shared" si="1"/>
        <v>1571830</v>
      </c>
      <c r="G361" s="43">
        <v>18278.0</v>
      </c>
      <c r="H361" s="43">
        <v>1539216.0</v>
      </c>
      <c r="I361" s="4">
        <v>13.0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>
      <c r="A362" s="7">
        <v>44043.0</v>
      </c>
      <c r="B362" s="37">
        <v>14305.0</v>
      </c>
      <c r="C362" s="37">
        <v>13183.0</v>
      </c>
      <c r="D362" s="37">
        <v>821.0</v>
      </c>
      <c r="E362" s="32">
        <v>301.0</v>
      </c>
      <c r="F362" s="33">
        <f t="shared" si="1"/>
        <v>1563796</v>
      </c>
      <c r="G362" s="41">
        <v>18330.0</v>
      </c>
      <c r="H362" s="41">
        <v>1531161.0</v>
      </c>
      <c r="I362" s="4">
        <v>12.0</v>
      </c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>
      <c r="A363" s="7">
        <v>44042.0</v>
      </c>
      <c r="B363" s="37">
        <v>14269.0</v>
      </c>
      <c r="C363" s="37">
        <v>13132.0</v>
      </c>
      <c r="D363" s="37">
        <v>837.0</v>
      </c>
      <c r="E363" s="32">
        <v>300.0</v>
      </c>
      <c r="F363" s="33">
        <f t="shared" si="1"/>
        <v>1556215</v>
      </c>
      <c r="G363" s="43">
        <v>19018.0</v>
      </c>
      <c r="H363" s="43">
        <v>1522928.0</v>
      </c>
      <c r="I363" s="4">
        <v>13.0</v>
      </c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>
      <c r="A364" s="7">
        <v>44041.0</v>
      </c>
      <c r="B364" s="37">
        <v>14251.0</v>
      </c>
      <c r="C364" s="37">
        <v>13069.0</v>
      </c>
      <c r="D364" s="37">
        <v>882.0</v>
      </c>
      <c r="E364" s="32">
        <v>300.0</v>
      </c>
      <c r="F364" s="33">
        <f t="shared" si="1"/>
        <v>1547307</v>
      </c>
      <c r="G364" s="43">
        <v>19326.0</v>
      </c>
      <c r="H364" s="43">
        <v>1513730.0</v>
      </c>
      <c r="I364" s="4">
        <v>12.0</v>
      </c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>
      <c r="A365" s="7">
        <v>44040.0</v>
      </c>
      <c r="B365" s="37">
        <v>14203.0</v>
      </c>
      <c r="C365" s="37">
        <v>13007.0</v>
      </c>
      <c r="D365" s="37">
        <v>896.0</v>
      </c>
      <c r="E365" s="32">
        <v>300.0</v>
      </c>
      <c r="F365" s="33">
        <f t="shared" si="1"/>
        <v>1537704</v>
      </c>
      <c r="G365" s="43">
        <v>20444.0</v>
      </c>
      <c r="H365" s="43">
        <v>1503057.0</v>
      </c>
      <c r="I365" s="4">
        <v>12.0</v>
      </c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>
      <c r="A366" s="7">
        <v>44039.0</v>
      </c>
      <c r="B366" s="37">
        <v>14175.0</v>
      </c>
      <c r="C366" s="37">
        <v>12905.0</v>
      </c>
      <c r="D366" s="37">
        <v>971.0</v>
      </c>
      <c r="E366" s="32">
        <v>299.0</v>
      </c>
      <c r="F366" s="33">
        <f t="shared" si="1"/>
        <v>1526974</v>
      </c>
      <c r="G366" s="43">
        <v>18770.0</v>
      </c>
      <c r="H366" s="43">
        <v>1494029.0</v>
      </c>
      <c r="I366" s="4">
        <v>14.0</v>
      </c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>
      <c r="A367" s="7">
        <v>44038.0</v>
      </c>
      <c r="B367" s="37">
        <v>14150.0</v>
      </c>
      <c r="C367" s="37">
        <v>12890.0</v>
      </c>
      <c r="D367" s="37">
        <v>962.0</v>
      </c>
      <c r="E367" s="32">
        <v>298.0</v>
      </c>
      <c r="F367" s="33">
        <f t="shared" si="1"/>
        <v>1522926</v>
      </c>
      <c r="G367" s="43">
        <v>19214.0</v>
      </c>
      <c r="H367" s="43">
        <v>1489562.0</v>
      </c>
      <c r="I367" s="4">
        <v>15.0</v>
      </c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>
      <c r="A368" s="7">
        <v>44037.0</v>
      </c>
      <c r="B368" s="37">
        <v>14092.0</v>
      </c>
      <c r="C368" s="37">
        <v>12866.0</v>
      </c>
      <c r="D368" s="37">
        <v>928.0</v>
      </c>
      <c r="E368" s="32">
        <v>298.0</v>
      </c>
      <c r="F368" s="33">
        <f t="shared" si="1"/>
        <v>1518634</v>
      </c>
      <c r="G368" s="43">
        <v>19681.0</v>
      </c>
      <c r="H368" s="43">
        <v>1484861.0</v>
      </c>
      <c r="I368" s="4">
        <v>15.0</v>
      </c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</row>
    <row r="369">
      <c r="A369" s="7">
        <v>44036.0</v>
      </c>
      <c r="B369" s="37">
        <v>13979.0</v>
      </c>
      <c r="C369" s="37">
        <v>12817.0</v>
      </c>
      <c r="D369" s="37">
        <v>864.0</v>
      </c>
      <c r="E369" s="32">
        <v>298.0</v>
      </c>
      <c r="F369" s="33">
        <f t="shared" si="1"/>
        <v>1510327</v>
      </c>
      <c r="G369" s="43">
        <v>20559.0</v>
      </c>
      <c r="H369" s="43">
        <v>1475789.0</v>
      </c>
      <c r="I369" s="4">
        <v>16.0</v>
      </c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</row>
    <row r="370">
      <c r="A370" s="7">
        <v>44035.0</v>
      </c>
      <c r="B370" s="37">
        <v>13938.0</v>
      </c>
      <c r="C370" s="37">
        <v>12758.0</v>
      </c>
      <c r="D370" s="37">
        <v>883.0</v>
      </c>
      <c r="E370" s="32">
        <v>297.0</v>
      </c>
      <c r="F370" s="33">
        <f t="shared" si="1"/>
        <v>1500854</v>
      </c>
      <c r="G370" s="43">
        <v>21418.0</v>
      </c>
      <c r="H370" s="43">
        <v>1465498.0</v>
      </c>
      <c r="I370" s="4">
        <v>18.0</v>
      </c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</row>
    <row r="371">
      <c r="A371" s="7">
        <v>44034.0</v>
      </c>
      <c r="B371" s="37">
        <v>13879.0</v>
      </c>
      <c r="C371" s="37">
        <v>12698.0</v>
      </c>
      <c r="D371" s="37">
        <v>884.0</v>
      </c>
      <c r="E371" s="32">
        <v>297.0</v>
      </c>
      <c r="F371" s="33">
        <f t="shared" si="1"/>
        <v>1492071</v>
      </c>
      <c r="G371" s="43">
        <v>21751.0</v>
      </c>
      <c r="H371" s="43">
        <v>1456441.0</v>
      </c>
      <c r="I371" s="4">
        <v>21.0</v>
      </c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</row>
    <row r="372">
      <c r="A372" s="7">
        <v>44033.0</v>
      </c>
      <c r="B372" s="37">
        <v>13816.0</v>
      </c>
      <c r="C372" s="37">
        <v>12643.0</v>
      </c>
      <c r="D372" s="37">
        <v>877.0</v>
      </c>
      <c r="E372" s="32">
        <v>296.0</v>
      </c>
      <c r="F372" s="33">
        <f t="shared" si="1"/>
        <v>1482390</v>
      </c>
      <c r="G372" s="43">
        <v>23864.0</v>
      </c>
      <c r="H372" s="43">
        <v>1444710.0</v>
      </c>
      <c r="I372" s="4">
        <v>21.0</v>
      </c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</row>
    <row r="373">
      <c r="A373" s="7">
        <v>44032.0</v>
      </c>
      <c r="B373" s="37">
        <v>13771.0</v>
      </c>
      <c r="C373" s="37">
        <v>12572.0</v>
      </c>
      <c r="D373" s="37">
        <v>903.0</v>
      </c>
      <c r="E373" s="32">
        <v>296.0</v>
      </c>
      <c r="F373" s="33">
        <f t="shared" si="1"/>
        <v>1470193</v>
      </c>
      <c r="G373" s="35">
        <v>21302.0</v>
      </c>
      <c r="H373" s="41">
        <v>1435120.0</v>
      </c>
      <c r="I373" s="4">
        <v>19.0</v>
      </c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</row>
    <row r="374">
      <c r="A374" s="7">
        <v>44031.0</v>
      </c>
      <c r="B374" s="37">
        <v>13745.0</v>
      </c>
      <c r="C374" s="37">
        <v>12556.0</v>
      </c>
      <c r="D374" s="37">
        <v>894.0</v>
      </c>
      <c r="E374" s="32">
        <v>295.0</v>
      </c>
      <c r="F374" s="33">
        <f t="shared" si="1"/>
        <v>1465299</v>
      </c>
      <c r="G374" s="41">
        <v>21953.0</v>
      </c>
      <c r="H374" s="41">
        <v>1429601.0</v>
      </c>
      <c r="I374" s="4">
        <v>19.0</v>
      </c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</row>
    <row r="375">
      <c r="A375" s="7">
        <v>44030.0</v>
      </c>
      <c r="B375" s="37">
        <v>13711.0</v>
      </c>
      <c r="C375" s="37">
        <v>12519.0</v>
      </c>
      <c r="D375" s="37">
        <v>898.0</v>
      </c>
      <c r="E375" s="32">
        <v>294.0</v>
      </c>
      <c r="F375" s="33">
        <f t="shared" si="1"/>
        <v>1460204</v>
      </c>
      <c r="G375" s="41">
        <v>22923.0</v>
      </c>
      <c r="H375" s="41">
        <v>1423570.0</v>
      </c>
      <c r="I375" s="4">
        <v>19.0</v>
      </c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</row>
    <row r="376">
      <c r="A376" s="7">
        <v>44029.0</v>
      </c>
      <c r="B376" s="37">
        <v>13672.0</v>
      </c>
      <c r="C376" s="37">
        <v>12460.0</v>
      </c>
      <c r="D376" s="37">
        <v>919.0</v>
      </c>
      <c r="E376" s="32">
        <v>293.0</v>
      </c>
      <c r="F376" s="33">
        <f t="shared" si="1"/>
        <v>1451017</v>
      </c>
      <c r="G376" s="43">
        <v>23110.0</v>
      </c>
      <c r="H376" s="43">
        <v>1414235.0</v>
      </c>
      <c r="I376" s="4">
        <v>16.0</v>
      </c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>
      <c r="A377" s="7">
        <v>44028.0</v>
      </c>
      <c r="B377" s="37">
        <v>13612.0</v>
      </c>
      <c r="C377" s="37">
        <v>12396.0</v>
      </c>
      <c r="D377" s="37">
        <v>925.0</v>
      </c>
      <c r="E377" s="32">
        <v>291.0</v>
      </c>
      <c r="F377" s="33">
        <f t="shared" si="1"/>
        <v>1441348</v>
      </c>
      <c r="G377" s="43">
        <v>23404.0</v>
      </c>
      <c r="H377" s="43">
        <v>1404332.0</v>
      </c>
      <c r="I377" s="4">
        <v>16.0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>
      <c r="A378" s="7">
        <v>44027.0</v>
      </c>
      <c r="B378" s="37">
        <v>13551.0</v>
      </c>
      <c r="C378" s="37">
        <v>12348.0</v>
      </c>
      <c r="D378" s="37">
        <v>914.0</v>
      </c>
      <c r="E378" s="32">
        <v>289.0</v>
      </c>
      <c r="F378" s="33">
        <f t="shared" si="1"/>
        <v>1431316</v>
      </c>
      <c r="G378" s="43">
        <v>23297.0</v>
      </c>
      <c r="H378" s="43">
        <v>1394468.0</v>
      </c>
      <c r="I378" s="4">
        <v>17.0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>
      <c r="A379" s="7">
        <v>44026.0</v>
      </c>
      <c r="B379" s="37">
        <v>13512.0</v>
      </c>
      <c r="C379" s="14">
        <v>12282.0</v>
      </c>
      <c r="D379" s="37">
        <v>941.0</v>
      </c>
      <c r="E379" s="32">
        <v>289.0</v>
      </c>
      <c r="F379" s="33">
        <f t="shared" si="1"/>
        <v>1420616</v>
      </c>
      <c r="G379" s="41">
        <v>24289.0</v>
      </c>
      <c r="H379" s="41">
        <v>1382815.0</v>
      </c>
      <c r="I379" s="4">
        <v>17.0</v>
      </c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>
      <c r="A380" s="7">
        <v>44025.0</v>
      </c>
      <c r="B380" s="37">
        <v>13479.0</v>
      </c>
      <c r="C380" s="37">
        <v>12204.0</v>
      </c>
      <c r="D380" s="37">
        <v>986.0</v>
      </c>
      <c r="E380" s="32">
        <v>289.0</v>
      </c>
      <c r="F380" s="33">
        <f t="shared" si="1"/>
        <v>1408312</v>
      </c>
      <c r="G380" s="43">
        <v>21845.0</v>
      </c>
      <c r="H380" s="43">
        <v>1372988.0</v>
      </c>
      <c r="I380" s="4">
        <v>20.0</v>
      </c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</row>
    <row r="381">
      <c r="A381" s="7">
        <v>44024.0</v>
      </c>
      <c r="B381" s="37">
        <v>13417.0</v>
      </c>
      <c r="C381" s="37">
        <v>12178.0</v>
      </c>
      <c r="D381" s="37">
        <v>950.0</v>
      </c>
      <c r="E381" s="32">
        <v>289.0</v>
      </c>
      <c r="F381" s="33">
        <f t="shared" si="1"/>
        <v>1402144</v>
      </c>
      <c r="G381" s="43">
        <v>21830.0</v>
      </c>
      <c r="H381" s="43">
        <v>1366897.0</v>
      </c>
      <c r="I381" s="4">
        <v>19.0</v>
      </c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>
      <c r="A382" s="7">
        <v>44023.0</v>
      </c>
      <c r="B382" s="37">
        <v>13373.0</v>
      </c>
      <c r="C382" s="37">
        <v>12144.0</v>
      </c>
      <c r="D382" s="37">
        <v>941.0</v>
      </c>
      <c r="E382" s="32">
        <v>288.0</v>
      </c>
      <c r="F382" s="33">
        <f t="shared" si="1"/>
        <v>1396941</v>
      </c>
      <c r="G382" s="43">
        <v>22950.0</v>
      </c>
      <c r="H382" s="43">
        <v>1360618.0</v>
      </c>
      <c r="I382" s="4">
        <v>20.0</v>
      </c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>
      <c r="A383" s="7">
        <v>44022.0</v>
      </c>
      <c r="B383" s="37">
        <v>13338.0</v>
      </c>
      <c r="C383" s="37">
        <v>12065.0</v>
      </c>
      <c r="D383" s="37">
        <v>985.0</v>
      </c>
      <c r="E383" s="32">
        <v>288.0</v>
      </c>
      <c r="F383" s="33">
        <f t="shared" si="1"/>
        <v>1384890</v>
      </c>
      <c r="G383" s="43">
        <v>23527.0</v>
      </c>
      <c r="H383" s="43">
        <v>1348025.0</v>
      </c>
      <c r="I383" s="4">
        <v>22.0</v>
      </c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>
      <c r="A384" s="7">
        <v>44021.0</v>
      </c>
      <c r="B384" s="37">
        <v>13293.0</v>
      </c>
      <c r="C384" s="37">
        <v>12019.0</v>
      </c>
      <c r="D384" s="37">
        <v>987.0</v>
      </c>
      <c r="E384" s="32">
        <v>287.0</v>
      </c>
      <c r="F384" s="33">
        <f t="shared" si="1"/>
        <v>1371771</v>
      </c>
      <c r="G384" s="43">
        <v>23912.0</v>
      </c>
      <c r="H384" s="43">
        <v>1334566.0</v>
      </c>
      <c r="I384" s="4">
        <v>26.0</v>
      </c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17"/>
      <c r="AA384" s="42"/>
      <c r="AB384" s="42"/>
      <c r="AC384" s="42"/>
    </row>
    <row r="385">
      <c r="A385" s="7">
        <v>44020.0</v>
      </c>
      <c r="B385" s="37">
        <v>13244.0</v>
      </c>
      <c r="C385" s="37">
        <v>11970.0</v>
      </c>
      <c r="D385" s="37">
        <v>989.0</v>
      </c>
      <c r="E385" s="32">
        <v>285.0</v>
      </c>
      <c r="F385" s="33">
        <f t="shared" si="1"/>
        <v>1359735</v>
      </c>
      <c r="G385" s="43">
        <v>24012.0</v>
      </c>
      <c r="H385" s="43">
        <v>1322479.0</v>
      </c>
      <c r="I385" s="4">
        <v>31.0</v>
      </c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>
      <c r="A386" s="7">
        <v>44019.0</v>
      </c>
      <c r="B386" s="37">
        <v>13181.0</v>
      </c>
      <c r="C386" s="37">
        <v>11914.0</v>
      </c>
      <c r="D386" s="37">
        <v>982.0</v>
      </c>
      <c r="E386" s="32">
        <v>285.0</v>
      </c>
      <c r="F386" s="33">
        <f t="shared" si="1"/>
        <v>1346194</v>
      </c>
      <c r="G386" s="43">
        <v>23675.0</v>
      </c>
      <c r="H386" s="43">
        <v>1309338.0</v>
      </c>
      <c r="I386" s="4">
        <v>36.0</v>
      </c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>
      <c r="A387" s="7">
        <v>44018.0</v>
      </c>
      <c r="B387" s="37">
        <v>13137.0</v>
      </c>
      <c r="C387" s="37">
        <v>11848.0</v>
      </c>
      <c r="D387" s="37">
        <v>1005.0</v>
      </c>
      <c r="E387" s="32">
        <v>284.0</v>
      </c>
      <c r="F387" s="33">
        <f t="shared" si="1"/>
        <v>1331796</v>
      </c>
      <c r="G387" s="41">
        <v>21292.0</v>
      </c>
      <c r="H387" s="41">
        <v>1297367.0</v>
      </c>
      <c r="I387" s="4">
        <v>32.0</v>
      </c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>
      <c r="A388" s="7">
        <v>44017.0</v>
      </c>
      <c r="B388" s="37">
        <v>13091.0</v>
      </c>
      <c r="C388" s="37">
        <v>11832.0</v>
      </c>
      <c r="D388" s="37">
        <v>976.0</v>
      </c>
      <c r="E388" s="32">
        <v>283.0</v>
      </c>
      <c r="F388" s="33">
        <f t="shared" si="1"/>
        <v>1326055</v>
      </c>
      <c r="G388" s="43">
        <v>21649.0</v>
      </c>
      <c r="H388" s="43">
        <v>1291315.0</v>
      </c>
      <c r="I388" s="4">
        <v>32.0</v>
      </c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>
      <c r="A389" s="7">
        <v>44016.0</v>
      </c>
      <c r="B389" s="37">
        <v>13030.0</v>
      </c>
      <c r="C389" s="37">
        <v>11811.0</v>
      </c>
      <c r="D389" s="37">
        <v>936.0</v>
      </c>
      <c r="E389" s="32">
        <v>283.0</v>
      </c>
      <c r="F389" s="33">
        <f t="shared" si="1"/>
        <v>1319523</v>
      </c>
      <c r="G389" s="43">
        <v>22321.0</v>
      </c>
      <c r="H389" s="43">
        <v>1284172.0</v>
      </c>
      <c r="I389" s="4">
        <v>30.0</v>
      </c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>
      <c r="A390" s="7">
        <v>44015.0</v>
      </c>
      <c r="B390" s="37">
        <v>12967.0</v>
      </c>
      <c r="C390" s="37">
        <v>11759.0</v>
      </c>
      <c r="D390" s="37">
        <v>926.0</v>
      </c>
      <c r="E390" s="32">
        <v>282.0</v>
      </c>
      <c r="F390" s="33">
        <f t="shared" si="1"/>
        <v>1307761</v>
      </c>
      <c r="G390" s="43">
        <v>21560.0</v>
      </c>
      <c r="H390" s="43">
        <v>1273234.0</v>
      </c>
      <c r="I390" s="4">
        <v>34.0</v>
      </c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>
      <c r="A391" s="7">
        <v>44014.0</v>
      </c>
      <c r="B391" s="37">
        <v>12904.0</v>
      </c>
      <c r="C391" s="37">
        <v>11684.0</v>
      </c>
      <c r="D391" s="37">
        <v>938.0</v>
      </c>
      <c r="E391" s="32">
        <v>282.0</v>
      </c>
      <c r="F391" s="33">
        <f t="shared" si="1"/>
        <v>1295962</v>
      </c>
      <c r="G391" s="43">
        <v>19782.0</v>
      </c>
      <c r="H391" s="43">
        <v>1263276.0</v>
      </c>
      <c r="I391" s="4">
        <v>34.0</v>
      </c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>
      <c r="A392" s="7">
        <v>44013.0</v>
      </c>
      <c r="B392" s="37">
        <v>12850.0</v>
      </c>
      <c r="C392" s="37">
        <v>11613.0</v>
      </c>
      <c r="D392" s="37">
        <v>955.0</v>
      </c>
      <c r="E392" s="32">
        <v>282.0</v>
      </c>
      <c r="F392" s="33">
        <f t="shared" si="1"/>
        <v>1285231</v>
      </c>
      <c r="G392" s="43">
        <v>19526.0</v>
      </c>
      <c r="H392" s="43">
        <v>1252855.0</v>
      </c>
      <c r="I392" s="4">
        <v>33.0</v>
      </c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</row>
    <row r="393">
      <c r="A393" s="7">
        <v>44012.0</v>
      </c>
      <c r="B393" s="37">
        <v>12800.0</v>
      </c>
      <c r="C393" s="37">
        <v>11537.0</v>
      </c>
      <c r="D393" s="37">
        <v>981.0</v>
      </c>
      <c r="E393" s="32">
        <v>282.0</v>
      </c>
      <c r="F393" s="33">
        <f t="shared" si="1"/>
        <v>1273766</v>
      </c>
      <c r="G393" s="43">
        <v>20809.0</v>
      </c>
      <c r="H393" s="43">
        <v>1240157.0</v>
      </c>
      <c r="I393" s="4">
        <v>32.0</v>
      </c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>
      <c r="A394" s="7">
        <v>44011.0</v>
      </c>
      <c r="B394" s="37">
        <v>12757.0</v>
      </c>
      <c r="C394" s="37">
        <v>11429.0</v>
      </c>
      <c r="D394" s="37">
        <v>1046.0</v>
      </c>
      <c r="E394" s="32">
        <v>282.0</v>
      </c>
      <c r="F394" s="33">
        <f t="shared" si="1"/>
        <v>1259954</v>
      </c>
      <c r="G394" s="43">
        <v>18499.0</v>
      </c>
      <c r="H394" s="43">
        <v>1228698.0</v>
      </c>
      <c r="I394" s="4">
        <v>32.0</v>
      </c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>
      <c r="A395" s="7">
        <v>44010.0</v>
      </c>
      <c r="B395" s="37">
        <v>12715.0</v>
      </c>
      <c r="C395" s="37">
        <v>11364.0</v>
      </c>
      <c r="D395" s="37">
        <v>1069.0</v>
      </c>
      <c r="E395" s="32">
        <v>282.0</v>
      </c>
      <c r="F395" s="33">
        <f t="shared" si="1"/>
        <v>1251695</v>
      </c>
      <c r="G395" s="43">
        <v>19005.0</v>
      </c>
      <c r="H395" s="43">
        <v>1219975.0</v>
      </c>
      <c r="I395" s="4">
        <v>32.0</v>
      </c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>
      <c r="A396" s="7">
        <v>44009.0</v>
      </c>
      <c r="B396" s="37">
        <v>12653.0</v>
      </c>
      <c r="C396" s="37">
        <v>11317.0</v>
      </c>
      <c r="D396" s="37">
        <v>1054.0</v>
      </c>
      <c r="E396" s="32">
        <v>282.0</v>
      </c>
      <c r="F396" s="33">
        <f t="shared" si="1"/>
        <v>1243780</v>
      </c>
      <c r="G396" s="43">
        <v>19866.0</v>
      </c>
      <c r="H396" s="43">
        <v>1211261.0</v>
      </c>
      <c r="I396" s="4">
        <v>30.0</v>
      </c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>
      <c r="A397" s="7">
        <v>44008.0</v>
      </c>
      <c r="B397" s="37">
        <v>12602.0</v>
      </c>
      <c r="C397" s="37">
        <v>11172.0</v>
      </c>
      <c r="D397" s="37">
        <v>1148.0</v>
      </c>
      <c r="E397" s="32">
        <v>282.0</v>
      </c>
      <c r="F397" s="33">
        <f t="shared" si="1"/>
        <v>1232315</v>
      </c>
      <c r="G397" s="43">
        <v>18828.0</v>
      </c>
      <c r="H397" s="41">
        <v>1200885.0</v>
      </c>
      <c r="I397" s="4">
        <v>35.0</v>
      </c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>
      <c r="A398" s="7">
        <v>44007.0</v>
      </c>
      <c r="B398" s="37">
        <v>12563.0</v>
      </c>
      <c r="C398" s="37">
        <v>10974.0</v>
      </c>
      <c r="D398" s="37">
        <v>1307.0</v>
      </c>
      <c r="E398" s="32">
        <v>282.0</v>
      </c>
      <c r="F398" s="33">
        <f t="shared" si="1"/>
        <v>1220478</v>
      </c>
      <c r="G398" s="43">
        <v>18900.0</v>
      </c>
      <c r="H398" s="43">
        <v>1189015.0</v>
      </c>
      <c r="I398" s="4">
        <v>37.0</v>
      </c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</row>
    <row r="399">
      <c r="A399" s="7">
        <v>44006.0</v>
      </c>
      <c r="B399" s="37">
        <v>12535.0</v>
      </c>
      <c r="C399" s="37">
        <v>10930.0</v>
      </c>
      <c r="D399" s="37">
        <v>1324.0</v>
      </c>
      <c r="E399" s="32">
        <v>281.0</v>
      </c>
      <c r="F399" s="33">
        <f t="shared" si="1"/>
        <v>1208597</v>
      </c>
      <c r="G399" s="43">
        <v>20245.0</v>
      </c>
      <c r="H399" s="43">
        <v>1175817.0</v>
      </c>
      <c r="I399" s="4">
        <v>38.0</v>
      </c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>
      <c r="A400" s="7">
        <v>44005.0</v>
      </c>
      <c r="B400" s="37">
        <v>12484.0</v>
      </c>
      <c r="C400" s="37">
        <v>10908.0</v>
      </c>
      <c r="D400" s="37">
        <v>1295.0</v>
      </c>
      <c r="E400" s="32">
        <v>281.0</v>
      </c>
      <c r="F400" s="33">
        <f t="shared" si="1"/>
        <v>1196012</v>
      </c>
      <c r="G400" s="43">
        <v>22278.0</v>
      </c>
      <c r="H400" s="43">
        <v>1161250.0</v>
      </c>
      <c r="I400" s="4">
        <v>37.0</v>
      </c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>
      <c r="A401" s="7">
        <v>44004.0</v>
      </c>
      <c r="B401" s="37">
        <v>12438.0</v>
      </c>
      <c r="C401" s="37">
        <v>10881.0</v>
      </c>
      <c r="D401" s="37">
        <v>1277.0</v>
      </c>
      <c r="E401" s="32">
        <v>280.0</v>
      </c>
      <c r="F401" s="33">
        <f t="shared" si="1"/>
        <v>1182066</v>
      </c>
      <c r="G401" s="43">
        <v>19403.0</v>
      </c>
      <c r="H401" s="43">
        <v>1150225.0</v>
      </c>
      <c r="I401" s="4">
        <v>34.0</v>
      </c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>
      <c r="A402" s="7">
        <v>44003.0</v>
      </c>
      <c r="B402" s="37">
        <v>12421.0</v>
      </c>
      <c r="C402" s="37">
        <v>10868.0</v>
      </c>
      <c r="D402" s="37">
        <v>1273.0</v>
      </c>
      <c r="E402" s="32">
        <v>280.0</v>
      </c>
      <c r="F402" s="33">
        <f t="shared" si="1"/>
        <v>1176463</v>
      </c>
      <c r="G402" s="43">
        <v>20071.0</v>
      </c>
      <c r="H402" s="43">
        <v>1143971.0</v>
      </c>
      <c r="I402" s="4">
        <v>34.0</v>
      </c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>
      <c r="A403" s="7">
        <v>44002.0</v>
      </c>
      <c r="B403" s="37">
        <v>12373.0</v>
      </c>
      <c r="C403" s="37">
        <v>10856.0</v>
      </c>
      <c r="D403" s="37">
        <v>1237.0</v>
      </c>
      <c r="E403" s="32">
        <v>280.0</v>
      </c>
      <c r="F403" s="33">
        <f t="shared" si="1"/>
        <v>1170901</v>
      </c>
      <c r="G403" s="43">
        <v>21470.0</v>
      </c>
      <c r="H403" s="43">
        <v>1137058.0</v>
      </c>
      <c r="I403" s="4">
        <v>33.0</v>
      </c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>
      <c r="A404" s="7">
        <v>44001.0</v>
      </c>
      <c r="B404" s="37">
        <v>12306.0</v>
      </c>
      <c r="C404" s="37">
        <v>10835.0</v>
      </c>
      <c r="D404" s="37">
        <v>1191.0</v>
      </c>
      <c r="E404" s="32">
        <v>280.0</v>
      </c>
      <c r="F404" s="33">
        <f t="shared" si="1"/>
        <v>1158063</v>
      </c>
      <c r="G404" s="43">
        <v>21190.0</v>
      </c>
      <c r="H404" s="43">
        <v>1124567.0</v>
      </c>
      <c r="I404" s="4">
        <v>33.0</v>
      </c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>
      <c r="A405" s="7">
        <v>44000.0</v>
      </c>
      <c r="B405" s="37">
        <v>12257.0</v>
      </c>
      <c r="C405" s="37">
        <v>10800.0</v>
      </c>
      <c r="D405" s="37">
        <v>1177.0</v>
      </c>
      <c r="E405" s="32">
        <v>280.0</v>
      </c>
      <c r="F405" s="33">
        <f t="shared" si="1"/>
        <v>1145712</v>
      </c>
      <c r="G405" s="43">
        <v>21714.0</v>
      </c>
      <c r="H405" s="43">
        <v>1111741.0</v>
      </c>
      <c r="I405" s="4">
        <v>27.0</v>
      </c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>
      <c r="A406" s="7">
        <v>43999.0</v>
      </c>
      <c r="B406" s="37">
        <v>12198.0</v>
      </c>
      <c r="C406" s="37">
        <v>10774.0</v>
      </c>
      <c r="D406" s="37">
        <v>1145.0</v>
      </c>
      <c r="E406" s="32">
        <v>279.0</v>
      </c>
      <c r="F406" s="33">
        <f t="shared" si="1"/>
        <v>1132823</v>
      </c>
      <c r="G406" s="43">
        <v>21489.0</v>
      </c>
      <c r="H406" s="43">
        <v>1099136.0</v>
      </c>
      <c r="I406" s="4">
        <v>25.0</v>
      </c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>
      <c r="A407" s="7">
        <v>43998.0</v>
      </c>
      <c r="B407" s="37">
        <v>12155.0</v>
      </c>
      <c r="C407" s="37">
        <v>10760.0</v>
      </c>
      <c r="D407" s="37">
        <v>1117.0</v>
      </c>
      <c r="E407" s="32">
        <v>278.0</v>
      </c>
      <c r="F407" s="33">
        <f t="shared" si="1"/>
        <v>1119767</v>
      </c>
      <c r="G407" s="43">
        <v>22632.0</v>
      </c>
      <c r="H407" s="43">
        <v>1084980.0</v>
      </c>
      <c r="I407" s="4">
        <v>24.0</v>
      </c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>
      <c r="A408" s="7">
        <v>43997.0</v>
      </c>
      <c r="B408" s="37">
        <v>12121.0</v>
      </c>
      <c r="C408" s="37">
        <v>10730.0</v>
      </c>
      <c r="D408" s="37">
        <v>1114.0</v>
      </c>
      <c r="E408" s="32">
        <v>277.0</v>
      </c>
      <c r="F408" s="33">
        <f t="shared" si="1"/>
        <v>1105719</v>
      </c>
      <c r="G408" s="43">
        <v>20793.0</v>
      </c>
      <c r="H408" s="43">
        <v>1072805.0</v>
      </c>
      <c r="I408" s="4">
        <v>20.0</v>
      </c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>
      <c r="A409" s="7">
        <v>43996.0</v>
      </c>
      <c r="B409" s="37">
        <v>12085.0</v>
      </c>
      <c r="C409" s="37">
        <v>10718.0</v>
      </c>
      <c r="D409" s="37">
        <v>1090.0</v>
      </c>
      <c r="E409" s="32">
        <v>277.0</v>
      </c>
      <c r="F409" s="33">
        <f t="shared" si="1"/>
        <v>1100328</v>
      </c>
      <c r="G409" s="43">
        <v>21356.0</v>
      </c>
      <c r="H409" s="43">
        <v>1066887.0</v>
      </c>
      <c r="I409" s="4">
        <v>22.0</v>
      </c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>
      <c r="A410" s="7">
        <v>43995.0</v>
      </c>
      <c r="B410" s="37">
        <v>12051.0</v>
      </c>
      <c r="C410" s="37">
        <v>10691.0</v>
      </c>
      <c r="D410" s="37">
        <v>1083.0</v>
      </c>
      <c r="E410" s="32">
        <v>277.0</v>
      </c>
      <c r="F410" s="33">
        <f t="shared" si="1"/>
        <v>1094704</v>
      </c>
      <c r="G410" s="43">
        <v>23352.0</v>
      </c>
      <c r="H410" s="43">
        <v>1059301.0</v>
      </c>
      <c r="I410" s="4">
        <v>22.0</v>
      </c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>
      <c r="A411" s="7">
        <v>43994.0</v>
      </c>
      <c r="B411" s="37">
        <v>12003.0</v>
      </c>
      <c r="C411" s="37">
        <v>10669.0</v>
      </c>
      <c r="D411" s="37">
        <v>1057.0</v>
      </c>
      <c r="E411" s="32">
        <v>277.0</v>
      </c>
      <c r="F411" s="33">
        <f t="shared" si="1"/>
        <v>1081487</v>
      </c>
      <c r="G411" s="41">
        <v>24244.0</v>
      </c>
      <c r="H411" s="41">
        <v>1045240.0</v>
      </c>
      <c r="I411" s="4">
        <v>18.0</v>
      </c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>
      <c r="A412" s="7">
        <v>43993.0</v>
      </c>
      <c r="B412" s="37">
        <v>11947.0</v>
      </c>
      <c r="C412" s="37">
        <v>10654.0</v>
      </c>
      <c r="D412" s="37">
        <v>1017.0</v>
      </c>
      <c r="E412" s="32">
        <v>276.0</v>
      </c>
      <c r="F412" s="33">
        <f t="shared" si="1"/>
        <v>1066888</v>
      </c>
      <c r="G412" s="41">
        <v>25494.0</v>
      </c>
      <c r="H412" s="41">
        <v>1029447.0</v>
      </c>
      <c r="I412" s="4">
        <v>20.0</v>
      </c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>
      <c r="A413" s="7">
        <v>43992.0</v>
      </c>
      <c r="B413" s="37">
        <v>11902.0</v>
      </c>
      <c r="C413" s="37">
        <v>10611.0</v>
      </c>
      <c r="D413" s="37">
        <v>1015.0</v>
      </c>
      <c r="E413" s="32">
        <v>276.0</v>
      </c>
      <c r="F413" s="33">
        <f t="shared" si="1"/>
        <v>1051972</v>
      </c>
      <c r="G413" s="43">
        <v>26223.0</v>
      </c>
      <c r="H413" s="43">
        <v>1013847.0</v>
      </c>
      <c r="I413" s="4">
        <v>20.0</v>
      </c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</row>
    <row r="414">
      <c r="A414" s="7">
        <v>43991.0</v>
      </c>
      <c r="B414" s="37">
        <v>11852.0</v>
      </c>
      <c r="C414" s="37">
        <v>10589.0</v>
      </c>
      <c r="D414" s="37">
        <v>989.0</v>
      </c>
      <c r="E414" s="32">
        <v>274.0</v>
      </c>
      <c r="F414" s="33">
        <f t="shared" si="1"/>
        <v>1035997</v>
      </c>
      <c r="G414" s="43">
        <v>27459.0</v>
      </c>
      <c r="H414" s="43">
        <v>996686.0</v>
      </c>
      <c r="I414" s="4">
        <v>18.0</v>
      </c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</row>
    <row r="415">
      <c r="A415" s="7">
        <v>43990.0</v>
      </c>
      <c r="B415" s="37">
        <v>11814.0</v>
      </c>
      <c r="C415" s="37">
        <v>10563.0</v>
      </c>
      <c r="D415" s="37">
        <v>978.0</v>
      </c>
      <c r="E415" s="32">
        <v>273.0</v>
      </c>
      <c r="F415" s="33">
        <f t="shared" si="1"/>
        <v>1018214</v>
      </c>
      <c r="G415" s="43">
        <v>24374.0</v>
      </c>
      <c r="H415" s="43">
        <v>982026.0</v>
      </c>
      <c r="I415" s="4">
        <v>14.0</v>
      </c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</row>
    <row r="416">
      <c r="A416" s="7">
        <v>43989.0</v>
      </c>
      <c r="B416" s="37">
        <v>11776.0</v>
      </c>
      <c r="C416" s="37">
        <v>10552.0</v>
      </c>
      <c r="D416" s="37">
        <v>951.0</v>
      </c>
      <c r="E416" s="32">
        <v>273.0</v>
      </c>
      <c r="F416" s="33">
        <f t="shared" si="1"/>
        <v>1012769</v>
      </c>
      <c r="G416" s="43">
        <v>26481.0</v>
      </c>
      <c r="H416" s="43">
        <v>974512.0</v>
      </c>
      <c r="I416" s="4">
        <v>14.0</v>
      </c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</row>
    <row r="417">
      <c r="A417" s="7">
        <v>43988.0</v>
      </c>
      <c r="B417" s="37">
        <v>11719.0</v>
      </c>
      <c r="C417" s="37">
        <v>10531.0</v>
      </c>
      <c r="D417" s="37">
        <v>915.0</v>
      </c>
      <c r="E417" s="32">
        <v>273.0</v>
      </c>
      <c r="F417" s="33">
        <f t="shared" si="1"/>
        <v>1005305</v>
      </c>
      <c r="G417" s="43">
        <v>27954.0</v>
      </c>
      <c r="H417" s="43">
        <v>965632.0</v>
      </c>
      <c r="I417" s="4">
        <v>14.0</v>
      </c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</row>
    <row r="418">
      <c r="A418" s="7">
        <v>43987.0</v>
      </c>
      <c r="B418" s="37">
        <v>11668.0</v>
      </c>
      <c r="C418" s="37">
        <v>10506.0</v>
      </c>
      <c r="D418" s="37">
        <v>889.0</v>
      </c>
      <c r="E418" s="32">
        <v>273.0</v>
      </c>
      <c r="F418" s="33">
        <f t="shared" si="1"/>
        <v>990960</v>
      </c>
      <c r="G418" s="43">
        <v>28766.0</v>
      </c>
      <c r="H418" s="43">
        <v>950526.0</v>
      </c>
      <c r="I418" s="4">
        <v>11.0</v>
      </c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>
      <c r="A419" s="7">
        <v>43986.0</v>
      </c>
      <c r="B419" s="37">
        <v>11629.0</v>
      </c>
      <c r="C419" s="37">
        <v>10499.0</v>
      </c>
      <c r="D419" s="37">
        <v>857.0</v>
      </c>
      <c r="E419" s="32">
        <v>273.0</v>
      </c>
      <c r="F419" s="33">
        <f t="shared" si="1"/>
        <v>973858</v>
      </c>
      <c r="G419" s="43">
        <v>28199.0</v>
      </c>
      <c r="H419" s="43">
        <v>934030.0</v>
      </c>
      <c r="I419" s="4">
        <v>9.0</v>
      </c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>
      <c r="A420" s="7">
        <v>43985.0</v>
      </c>
      <c r="B420" s="37">
        <v>11590.0</v>
      </c>
      <c r="C420" s="37">
        <v>10467.0</v>
      </c>
      <c r="D420" s="37">
        <v>850.0</v>
      </c>
      <c r="E420" s="32">
        <v>273.0</v>
      </c>
      <c r="F420" s="33">
        <f t="shared" si="1"/>
        <v>956852</v>
      </c>
      <c r="G420" s="41">
        <v>27865.0</v>
      </c>
      <c r="H420" s="41">
        <v>917397.0</v>
      </c>
      <c r="I420" s="4">
        <v>8.0</v>
      </c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>
      <c r="A421" s="7">
        <v>43984.0</v>
      </c>
      <c r="B421" s="37">
        <v>11541.0</v>
      </c>
      <c r="C421" s="37">
        <v>10446.0</v>
      </c>
      <c r="D421" s="37">
        <v>823.0</v>
      </c>
      <c r="E421" s="32">
        <v>272.0</v>
      </c>
      <c r="F421" s="33">
        <f t="shared" si="1"/>
        <v>939851</v>
      </c>
      <c r="G421" s="41">
        <v>28922.0</v>
      </c>
      <c r="H421" s="41">
        <v>899388.0</v>
      </c>
      <c r="I421" s="4">
        <v>11.0</v>
      </c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>
      <c r="A422" s="7">
        <v>43983.0</v>
      </c>
      <c r="B422" s="37">
        <v>11503.0</v>
      </c>
      <c r="C422" s="37">
        <v>10422.0</v>
      </c>
      <c r="D422" s="37">
        <v>810.0</v>
      </c>
      <c r="E422" s="32">
        <v>271.0</v>
      </c>
      <c r="F422" s="33">
        <f t="shared" si="1"/>
        <v>921391</v>
      </c>
      <c r="G422" s="43">
        <v>24058.0</v>
      </c>
      <c r="H422" s="43">
        <v>885830.0</v>
      </c>
      <c r="I422" s="4">
        <v>12.0</v>
      </c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>
      <c r="A423" s="7">
        <v>43982.0</v>
      </c>
      <c r="B423" s="37">
        <v>11468.0</v>
      </c>
      <c r="C423" s="37">
        <v>10405.0</v>
      </c>
      <c r="D423" s="37">
        <v>793.0</v>
      </c>
      <c r="E423" s="32">
        <v>270.0</v>
      </c>
      <c r="F423" s="33">
        <f t="shared" si="1"/>
        <v>910822</v>
      </c>
      <c r="G423" s="43">
        <v>23294.0</v>
      </c>
      <c r="H423" s="43">
        <v>876060.0</v>
      </c>
      <c r="I423" s="4">
        <v>11.0</v>
      </c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>
      <c r="A424" s="7">
        <v>43981.0</v>
      </c>
      <c r="B424" s="37">
        <v>11441.0</v>
      </c>
      <c r="C424" s="37">
        <v>10398.0</v>
      </c>
      <c r="D424" s="37">
        <v>774.0</v>
      </c>
      <c r="E424" s="32">
        <v>269.0</v>
      </c>
      <c r="F424" s="33">
        <f t="shared" si="1"/>
        <v>902901</v>
      </c>
      <c r="G424" s="41">
        <v>26298.0</v>
      </c>
      <c r="H424" s="41">
        <v>865162.0</v>
      </c>
      <c r="I424" s="4">
        <v>10.0</v>
      </c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>
      <c r="A425" s="7">
        <v>43980.0</v>
      </c>
      <c r="B425" s="37">
        <v>11402.0</v>
      </c>
      <c r="C425" s="37">
        <v>10363.0</v>
      </c>
      <c r="D425" s="37">
        <v>770.0</v>
      </c>
      <c r="E425" s="32">
        <v>269.0</v>
      </c>
      <c r="F425" s="33">
        <f t="shared" si="1"/>
        <v>885120</v>
      </c>
      <c r="G425" s="41">
        <v>24557.0</v>
      </c>
      <c r="H425" s="41">
        <v>849161.0</v>
      </c>
      <c r="I425" s="4">
        <v>10.0</v>
      </c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>
      <c r="A426" s="7">
        <v>43979.0</v>
      </c>
      <c r="B426" s="37">
        <v>11344.0</v>
      </c>
      <c r="C426" s="37">
        <v>10340.0</v>
      </c>
      <c r="D426" s="37">
        <v>735.0</v>
      </c>
      <c r="E426" s="32">
        <v>269.0</v>
      </c>
      <c r="F426" s="33">
        <f t="shared" si="1"/>
        <v>868666</v>
      </c>
      <c r="G426" s="41">
        <v>22370.0</v>
      </c>
      <c r="H426" s="41">
        <v>834952.0</v>
      </c>
      <c r="I426" s="4">
        <v>11.0</v>
      </c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>
      <c r="A427" s="7">
        <v>43978.0</v>
      </c>
      <c r="B427" s="37">
        <v>11265.0</v>
      </c>
      <c r="C427" s="37">
        <v>10295.0</v>
      </c>
      <c r="D427" s="37">
        <v>701.0</v>
      </c>
      <c r="E427" s="32">
        <v>269.0</v>
      </c>
      <c r="F427" s="33">
        <f t="shared" si="1"/>
        <v>852876</v>
      </c>
      <c r="G427" s="43">
        <v>21061.0</v>
      </c>
      <c r="H427" s="43">
        <v>820550.0</v>
      </c>
      <c r="I427" s="4">
        <v>12.0</v>
      </c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>
      <c r="A428" s="7">
        <v>43977.0</v>
      </c>
      <c r="B428" s="37">
        <v>11225.0</v>
      </c>
      <c r="C428" s="37">
        <v>10275.0</v>
      </c>
      <c r="D428" s="37">
        <v>681.0</v>
      </c>
      <c r="E428" s="32">
        <v>269.0</v>
      </c>
      <c r="F428" s="33">
        <f t="shared" si="1"/>
        <v>839475</v>
      </c>
      <c r="G428" s="43">
        <v>22044.0</v>
      </c>
      <c r="H428" s="43">
        <v>806206.0</v>
      </c>
      <c r="I428" s="4">
        <v>12.0</v>
      </c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>
      <c r="A429" s="7">
        <v>43976.0</v>
      </c>
      <c r="B429" s="37">
        <v>11206.0</v>
      </c>
      <c r="C429" s="37">
        <v>10226.0</v>
      </c>
      <c r="D429" s="37">
        <v>713.0</v>
      </c>
      <c r="E429" s="32">
        <v>267.0</v>
      </c>
      <c r="F429" s="33">
        <f t="shared" si="1"/>
        <v>826437</v>
      </c>
      <c r="G429" s="43">
        <v>19089.0</v>
      </c>
      <c r="H429" s="43">
        <v>796142.0</v>
      </c>
      <c r="I429" s="4">
        <v>13.0</v>
      </c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>
      <c r="A430" s="7">
        <v>43975.0</v>
      </c>
      <c r="B430" s="37">
        <v>11190.0</v>
      </c>
      <c r="C430" s="37">
        <v>10213.0</v>
      </c>
      <c r="D430" s="37">
        <v>711.0</v>
      </c>
      <c r="E430" s="32">
        <v>266.0</v>
      </c>
      <c r="F430" s="33">
        <f t="shared" si="1"/>
        <v>820289</v>
      </c>
      <c r="G430" s="43">
        <v>20333.0</v>
      </c>
      <c r="H430" s="43">
        <v>788766.0</v>
      </c>
      <c r="I430" s="4">
        <v>13.0</v>
      </c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>
      <c r="A431" s="7">
        <v>43974.0</v>
      </c>
      <c r="B431" s="37">
        <v>11165.0</v>
      </c>
      <c r="C431" s="37">
        <v>10194.0</v>
      </c>
      <c r="D431" s="37">
        <v>705.0</v>
      </c>
      <c r="E431" s="32">
        <v>266.0</v>
      </c>
      <c r="F431" s="33">
        <f t="shared" si="1"/>
        <v>814420</v>
      </c>
      <c r="G431" s="43">
        <v>21569.0</v>
      </c>
      <c r="H431" s="43">
        <v>781686.0</v>
      </c>
      <c r="I431" s="4">
        <v>14.0</v>
      </c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>
      <c r="A432" s="7">
        <v>43973.0</v>
      </c>
      <c r="B432" s="37">
        <v>11142.0</v>
      </c>
      <c r="C432" s="37">
        <v>10162.0</v>
      </c>
      <c r="D432" s="37">
        <v>716.0</v>
      </c>
      <c r="E432" s="32">
        <v>264.0</v>
      </c>
      <c r="F432" s="33">
        <f t="shared" si="1"/>
        <v>802418</v>
      </c>
      <c r="G432" s="43">
        <v>20286.0</v>
      </c>
      <c r="H432" s="43">
        <v>770990.0</v>
      </c>
      <c r="I432" s="4">
        <v>16.0</v>
      </c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>
      <c r="A433" s="7">
        <v>43972.0</v>
      </c>
      <c r="B433" s="37">
        <v>11122.0</v>
      </c>
      <c r="C433" s="37">
        <v>10135.0</v>
      </c>
      <c r="D433" s="37">
        <v>723.0</v>
      </c>
      <c r="E433" s="32">
        <v>264.0</v>
      </c>
      <c r="F433" s="33">
        <f t="shared" si="1"/>
        <v>788684</v>
      </c>
      <c r="G433" s="43">
        <v>18089.0</v>
      </c>
      <c r="H433" s="43">
        <v>759473.0</v>
      </c>
      <c r="I433" s="4">
        <v>16.0</v>
      </c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>
      <c r="A434" s="7">
        <v>43971.0</v>
      </c>
      <c r="B434" s="37">
        <v>11110.0</v>
      </c>
      <c r="C434" s="37">
        <v>10066.0</v>
      </c>
      <c r="D434" s="37">
        <v>781.0</v>
      </c>
      <c r="E434" s="32">
        <v>263.0</v>
      </c>
      <c r="F434" s="43">
        <f t="shared" si="1"/>
        <v>776433</v>
      </c>
      <c r="G434" s="41">
        <v>16351.0</v>
      </c>
      <c r="H434" s="41">
        <v>748972.0</v>
      </c>
      <c r="I434" s="4">
        <v>15.0</v>
      </c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>
      <c r="A435" s="7">
        <v>43970.0</v>
      </c>
      <c r="B435" s="37">
        <v>11078.0</v>
      </c>
      <c r="C435" s="37">
        <v>9938.0</v>
      </c>
      <c r="D435" s="37">
        <v>877.0</v>
      </c>
      <c r="E435" s="32">
        <v>263.0</v>
      </c>
      <c r="F435" s="43">
        <f t="shared" si="1"/>
        <v>765574</v>
      </c>
      <c r="G435" s="43">
        <v>16925.0</v>
      </c>
      <c r="H435" s="43">
        <v>737571.0</v>
      </c>
      <c r="I435" s="4">
        <v>15.0</v>
      </c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>
      <c r="A436" s="7">
        <v>43969.0</v>
      </c>
      <c r="B436" s="37">
        <v>11065.0</v>
      </c>
      <c r="C436" s="37">
        <v>9904.0</v>
      </c>
      <c r="D436" s="37">
        <v>898.0</v>
      </c>
      <c r="E436" s="32">
        <v>263.0</v>
      </c>
      <c r="F436" s="52">
        <f t="shared" si="1"/>
        <v>753211</v>
      </c>
      <c r="G436" s="52">
        <v>16093.0</v>
      </c>
      <c r="H436" s="52">
        <v>726053.0</v>
      </c>
      <c r="I436" s="4">
        <v>16.0</v>
      </c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>
      <c r="A437" s="7">
        <v>43968.0</v>
      </c>
      <c r="B437" s="37">
        <v>11050.0</v>
      </c>
      <c r="C437" s="37">
        <v>9888.0</v>
      </c>
      <c r="D437" s="37">
        <v>900.0</v>
      </c>
      <c r="E437" s="32">
        <v>262.0</v>
      </c>
      <c r="F437" s="52">
        <f t="shared" si="1"/>
        <v>747653</v>
      </c>
      <c r="G437" s="52">
        <v>17660.0</v>
      </c>
      <c r="H437" s="52">
        <v>718943.0</v>
      </c>
      <c r="I437" s="4">
        <v>18.0</v>
      </c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>
      <c r="A438" s="7">
        <v>43967.0</v>
      </c>
      <c r="B438" s="37">
        <v>11037.0</v>
      </c>
      <c r="C438" s="37">
        <v>9851.0</v>
      </c>
      <c r="D438" s="37">
        <v>924.0</v>
      </c>
      <c r="E438" s="32">
        <v>262.0</v>
      </c>
      <c r="F438" s="52">
        <f t="shared" si="1"/>
        <v>740645</v>
      </c>
      <c r="G438" s="52">
        <v>18343.0</v>
      </c>
      <c r="H438" s="52">
        <v>711265.0</v>
      </c>
      <c r="I438" s="4">
        <v>18.0</v>
      </c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>
      <c r="A439" s="7">
        <v>43966.0</v>
      </c>
      <c r="B439" s="37">
        <v>11018.0</v>
      </c>
      <c r="C439" s="37">
        <v>9821.0</v>
      </c>
      <c r="D439" s="37">
        <v>937.0</v>
      </c>
      <c r="E439" s="32">
        <v>260.0</v>
      </c>
      <c r="F439" s="52">
        <f t="shared" si="1"/>
        <v>726747</v>
      </c>
      <c r="G439" s="52">
        <v>19875.0</v>
      </c>
      <c r="H439" s="52">
        <v>695854.0</v>
      </c>
      <c r="I439" s="4">
        <v>22.0</v>
      </c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>
      <c r="A440" s="7">
        <v>43965.0</v>
      </c>
      <c r="B440" s="37">
        <v>10991.0</v>
      </c>
      <c r="C440" s="37">
        <v>9762.0</v>
      </c>
      <c r="D440" s="37">
        <v>969.0</v>
      </c>
      <c r="E440" s="32">
        <v>260.0</v>
      </c>
      <c r="F440" s="52">
        <f t="shared" si="1"/>
        <v>711484</v>
      </c>
      <c r="G440" s="52">
        <v>20722.0</v>
      </c>
      <c r="H440" s="52">
        <v>679771.0</v>
      </c>
      <c r="I440" s="4">
        <v>22.0</v>
      </c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>
      <c r="A441" s="7">
        <v>43964.0</v>
      </c>
      <c r="B441" s="37">
        <v>10962.0</v>
      </c>
      <c r="C441" s="37">
        <v>9695.0</v>
      </c>
      <c r="D441" s="37">
        <v>1008.0</v>
      </c>
      <c r="E441" s="32">
        <v>259.0</v>
      </c>
      <c r="F441" s="52">
        <f t="shared" si="1"/>
        <v>695920</v>
      </c>
      <c r="G441" s="52">
        <v>19579.0</v>
      </c>
      <c r="H441" s="52">
        <v>665379.0</v>
      </c>
      <c r="I441" s="4">
        <v>20.0</v>
      </c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>
      <c r="A442" s="7">
        <v>43963.0</v>
      </c>
      <c r="B442" s="37">
        <v>10936.0</v>
      </c>
      <c r="C442" s="37">
        <v>9670.0</v>
      </c>
      <c r="D442" s="37">
        <v>1008.0</v>
      </c>
      <c r="E442" s="32">
        <v>258.0</v>
      </c>
      <c r="F442" s="52">
        <f t="shared" si="1"/>
        <v>680890</v>
      </c>
      <c r="G442" s="52">
        <v>16330.0</v>
      </c>
      <c r="H442" s="52">
        <v>653624.0</v>
      </c>
      <c r="I442" s="4">
        <v>22.0</v>
      </c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>
      <c r="A443" s="7">
        <v>43962.0</v>
      </c>
      <c r="B443" s="37">
        <v>10909.0</v>
      </c>
      <c r="C443" s="37">
        <v>9632.0</v>
      </c>
      <c r="D443" s="37">
        <v>1021.0</v>
      </c>
      <c r="E443" s="32">
        <v>256.0</v>
      </c>
      <c r="F443" s="52">
        <f t="shared" si="1"/>
        <v>668492</v>
      </c>
      <c r="G443" s="52">
        <v>10922.0</v>
      </c>
      <c r="H443" s="52">
        <v>646661.0</v>
      </c>
      <c r="I443" s="4">
        <v>23.0</v>
      </c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>
      <c r="A444" s="7">
        <v>43961.0</v>
      </c>
      <c r="B444" s="37">
        <v>10874.0</v>
      </c>
      <c r="C444" s="37">
        <v>9610.0</v>
      </c>
      <c r="D444" s="37">
        <v>1008.0</v>
      </c>
      <c r="E444" s="32">
        <v>256.0</v>
      </c>
      <c r="F444" s="52">
        <f t="shared" si="1"/>
        <v>663886</v>
      </c>
      <c r="G444" s="52">
        <v>10128.0</v>
      </c>
      <c r="H444" s="52">
        <v>642884.0</v>
      </c>
      <c r="I444" s="4">
        <v>23.0</v>
      </c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>
      <c r="A445" s="7">
        <v>43960.0</v>
      </c>
      <c r="B445" s="37">
        <v>10840.0</v>
      </c>
      <c r="C445" s="37">
        <v>9568.0</v>
      </c>
      <c r="D445" s="37">
        <v>1016.0</v>
      </c>
      <c r="E445" s="32">
        <v>256.0</v>
      </c>
      <c r="F445" s="52">
        <f t="shared" si="1"/>
        <v>660030</v>
      </c>
      <c r="G445" s="52">
        <v>9153.0</v>
      </c>
      <c r="H445" s="52">
        <v>640037.0</v>
      </c>
      <c r="I445" s="4">
        <v>23.0</v>
      </c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>
      <c r="A446" s="7">
        <v>43959.0</v>
      </c>
      <c r="B446" s="37">
        <v>10822.0</v>
      </c>
      <c r="C446" s="37">
        <v>9484.0</v>
      </c>
      <c r="D446" s="37">
        <v>1082.0</v>
      </c>
      <c r="E446" s="32">
        <v>256.0</v>
      </c>
      <c r="F446" s="52">
        <f t="shared" si="1"/>
        <v>654863</v>
      </c>
      <c r="G446" s="52">
        <v>8867.0</v>
      </c>
      <c r="H446" s="52">
        <v>635174.0</v>
      </c>
      <c r="I446" s="4">
        <v>24.0</v>
      </c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>
      <c r="A447" s="7">
        <v>43958.0</v>
      </c>
      <c r="B447" s="37">
        <v>10810.0</v>
      </c>
      <c r="C447" s="37">
        <v>9419.0</v>
      </c>
      <c r="D447" s="37">
        <v>1135.0</v>
      </c>
      <c r="E447" s="32">
        <v>256.0</v>
      </c>
      <c r="F447" s="52">
        <f t="shared" si="1"/>
        <v>649388</v>
      </c>
      <c r="G447" s="52">
        <v>8429.0</v>
      </c>
      <c r="H447" s="52">
        <v>630149.0</v>
      </c>
      <c r="I447" s="4">
        <v>25.0</v>
      </c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>
      <c r="A448" s="7">
        <v>43957.0</v>
      </c>
      <c r="B448" s="37">
        <v>10806.0</v>
      </c>
      <c r="C448" s="37">
        <v>9333.0</v>
      </c>
      <c r="D448" s="37">
        <v>1218.0</v>
      </c>
      <c r="E448" s="32">
        <v>255.0</v>
      </c>
      <c r="F448" s="52">
        <f t="shared" si="1"/>
        <v>643095</v>
      </c>
      <c r="G448" s="52">
        <v>8009.0</v>
      </c>
      <c r="H448" s="52">
        <v>624280.0</v>
      </c>
      <c r="I448" s="4">
        <v>27.0</v>
      </c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>
      <c r="A449" s="7">
        <v>43956.0</v>
      </c>
      <c r="B449" s="37">
        <v>10804.0</v>
      </c>
      <c r="C449" s="37">
        <v>9283.0</v>
      </c>
      <c r="D449" s="37">
        <v>1267.0</v>
      </c>
      <c r="E449" s="32">
        <v>254.0</v>
      </c>
      <c r="F449" s="52">
        <f t="shared" si="1"/>
        <v>640237</v>
      </c>
      <c r="G449" s="52">
        <v>8858.0</v>
      </c>
      <c r="H449" s="52">
        <v>620575.0</v>
      </c>
      <c r="I449" s="4">
        <v>27.0</v>
      </c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>
      <c r="A450" s="7">
        <v>43955.0</v>
      </c>
      <c r="B450" s="37">
        <v>10801.0</v>
      </c>
      <c r="C450" s="37">
        <v>9217.0</v>
      </c>
      <c r="D450" s="37">
        <v>1332.0</v>
      </c>
      <c r="E450" s="32">
        <v>252.0</v>
      </c>
      <c r="F450" s="52">
        <f t="shared" si="1"/>
        <v>633921</v>
      </c>
      <c r="G450" s="52">
        <v>8176.0</v>
      </c>
      <c r="H450" s="52">
        <v>614944.0</v>
      </c>
      <c r="I450" s="4">
        <v>27.0</v>
      </c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>
      <c r="A451" s="7">
        <v>43954.0</v>
      </c>
      <c r="B451" s="37">
        <v>10793.0</v>
      </c>
      <c r="C451" s="37">
        <v>9183.0</v>
      </c>
      <c r="D451" s="37">
        <v>1360.0</v>
      </c>
      <c r="E451" s="32">
        <v>250.0</v>
      </c>
      <c r="F451" s="52">
        <f t="shared" si="1"/>
        <v>630973</v>
      </c>
      <c r="G451" s="52">
        <v>8588.0</v>
      </c>
      <c r="H451" s="52">
        <v>611592.0</v>
      </c>
      <c r="I451" s="4">
        <v>29.0</v>
      </c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>
      <c r="A452" s="7">
        <v>43953.0</v>
      </c>
      <c r="B452" s="37">
        <v>10780.0</v>
      </c>
      <c r="C452" s="37">
        <v>9123.0</v>
      </c>
      <c r="D452" s="37">
        <v>1407.0</v>
      </c>
      <c r="E452" s="32">
        <v>250.0</v>
      </c>
      <c r="F452" s="52">
        <f t="shared" si="1"/>
        <v>627562</v>
      </c>
      <c r="G452" s="52">
        <v>8496.0</v>
      </c>
      <c r="H452" s="52">
        <v>608286.0</v>
      </c>
      <c r="I452" s="4">
        <v>29.0</v>
      </c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>
      <c r="A453" s="7">
        <v>43952.0</v>
      </c>
      <c r="B453" s="37">
        <v>10774.0</v>
      </c>
      <c r="C453" s="37">
        <v>9072.0</v>
      </c>
      <c r="D453" s="37">
        <v>1454.0</v>
      </c>
      <c r="E453" s="32">
        <v>248.0</v>
      </c>
      <c r="F453" s="52">
        <f t="shared" si="1"/>
        <v>623069</v>
      </c>
      <c r="G453" s="52">
        <v>8685.0</v>
      </c>
      <c r="H453" s="52">
        <v>603610.0</v>
      </c>
      <c r="I453" s="4">
        <v>33.0</v>
      </c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>
      <c r="A454" s="7">
        <v>43951.0</v>
      </c>
      <c r="B454" s="37">
        <v>10765.0</v>
      </c>
      <c r="C454" s="37">
        <v>9059.0</v>
      </c>
      <c r="D454" s="37">
        <v>1459.0</v>
      </c>
      <c r="E454" s="32">
        <v>247.0</v>
      </c>
      <c r="F454" s="52">
        <f t="shared" si="1"/>
        <v>619881</v>
      </c>
      <c r="G454" s="52">
        <v>8634.0</v>
      </c>
      <c r="H454" s="52">
        <v>600482.0</v>
      </c>
      <c r="I454" s="4">
        <v>36.0</v>
      </c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>
      <c r="A455" s="7">
        <v>43950.0</v>
      </c>
      <c r="B455" s="37">
        <v>10761.0</v>
      </c>
      <c r="C455" s="37">
        <v>8922.0</v>
      </c>
      <c r="D455" s="37">
        <v>1593.0</v>
      </c>
      <c r="E455" s="32">
        <v>246.0</v>
      </c>
      <c r="F455" s="52">
        <f t="shared" si="1"/>
        <v>614197</v>
      </c>
      <c r="G455" s="52">
        <v>8307.0</v>
      </c>
      <c r="H455" s="52">
        <v>595129.0</v>
      </c>
      <c r="I455" s="4">
        <v>37.0</v>
      </c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>
      <c r="A456" s="7">
        <v>43949.0</v>
      </c>
      <c r="B456" s="37">
        <v>10752.0</v>
      </c>
      <c r="C456" s="37">
        <v>8854.0</v>
      </c>
      <c r="D456" s="37">
        <v>1654.0</v>
      </c>
      <c r="E456" s="32">
        <v>244.0</v>
      </c>
      <c r="F456" s="52">
        <f t="shared" si="1"/>
        <v>608514</v>
      </c>
      <c r="G456" s="52">
        <v>9203.0</v>
      </c>
      <c r="H456" s="52">
        <v>588559.0</v>
      </c>
      <c r="I456" s="4">
        <v>38.0</v>
      </c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>
      <c r="A457" s="7">
        <v>43948.0</v>
      </c>
      <c r="B457" s="37">
        <v>10738.0</v>
      </c>
      <c r="C457" s="37">
        <v>8764.0</v>
      </c>
      <c r="D457" s="37">
        <v>1731.0</v>
      </c>
      <c r="E457" s="32">
        <v>243.0</v>
      </c>
      <c r="F457" s="52">
        <f t="shared" si="1"/>
        <v>601660</v>
      </c>
      <c r="G457" s="52">
        <v>8895.0</v>
      </c>
      <c r="H457" s="52">
        <v>582027.0</v>
      </c>
      <c r="I457" s="4">
        <v>42.0</v>
      </c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>
      <c r="A458" s="7">
        <v>43947.0</v>
      </c>
      <c r="B458" s="37">
        <v>10728.0</v>
      </c>
      <c r="C458" s="37">
        <v>8717.0</v>
      </c>
      <c r="D458" s="37">
        <v>1769.0</v>
      </c>
      <c r="E458" s="32">
        <v>242.0</v>
      </c>
      <c r="F458" s="52">
        <f t="shared" si="1"/>
        <v>598285</v>
      </c>
      <c r="G458" s="52">
        <v>8999.0</v>
      </c>
      <c r="H458" s="52">
        <v>578558.0</v>
      </c>
      <c r="I458" s="4">
        <v>42.0</v>
      </c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>
      <c r="A459" s="7">
        <v>43946.0</v>
      </c>
      <c r="B459" s="37">
        <v>10718.0</v>
      </c>
      <c r="C459" s="37">
        <v>8635.0</v>
      </c>
      <c r="D459" s="37">
        <v>1843.0</v>
      </c>
      <c r="E459" s="32">
        <v>240.0</v>
      </c>
      <c r="F459" s="52">
        <f t="shared" si="1"/>
        <v>595161</v>
      </c>
      <c r="G459" s="52">
        <v>9259.0</v>
      </c>
      <c r="H459" s="52">
        <v>575184.0</v>
      </c>
      <c r="I459" s="4">
        <v>46.0</v>
      </c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>
      <c r="A460" s="7">
        <v>43945.0</v>
      </c>
      <c r="B460" s="37">
        <v>10708.0</v>
      </c>
      <c r="C460" s="37">
        <v>8501.0</v>
      </c>
      <c r="D460" s="37">
        <v>1967.0</v>
      </c>
      <c r="E460" s="32">
        <v>240.0</v>
      </c>
      <c r="F460" s="52">
        <f t="shared" si="1"/>
        <v>589520</v>
      </c>
      <c r="G460" s="52">
        <v>9600.0</v>
      </c>
      <c r="H460" s="52">
        <v>569212.0</v>
      </c>
      <c r="I460" s="4">
        <v>42.0</v>
      </c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>
      <c r="A461" s="7">
        <v>43944.0</v>
      </c>
      <c r="B461" s="37">
        <v>10702.0</v>
      </c>
      <c r="C461" s="37">
        <v>8411.0</v>
      </c>
      <c r="D461" s="37">
        <v>2051.0</v>
      </c>
      <c r="E461" s="32">
        <v>240.0</v>
      </c>
      <c r="F461" s="52">
        <f t="shared" si="1"/>
        <v>583971</v>
      </c>
      <c r="G461" s="52">
        <v>10139.0</v>
      </c>
      <c r="H461" s="52">
        <v>563130.0</v>
      </c>
      <c r="I461" s="4">
        <v>49.0</v>
      </c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>
      <c r="A462" s="7">
        <v>43943.0</v>
      </c>
      <c r="B462" s="37">
        <v>10694.0</v>
      </c>
      <c r="C462" s="37">
        <v>8277.0</v>
      </c>
      <c r="D462" s="37">
        <v>2179.0</v>
      </c>
      <c r="E462" s="32">
        <v>238.0</v>
      </c>
      <c r="F462" s="52">
        <f t="shared" si="1"/>
        <v>577959</v>
      </c>
      <c r="G462" s="52">
        <v>12121.0</v>
      </c>
      <c r="H462" s="52">
        <v>555144.0</v>
      </c>
      <c r="I462" s="4">
        <v>52.0</v>
      </c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>
      <c r="A463" s="7">
        <v>43942.0</v>
      </c>
      <c r="B463" s="37">
        <v>10683.0</v>
      </c>
      <c r="C463" s="37">
        <v>8213.0</v>
      </c>
      <c r="D463" s="37">
        <v>2233.0</v>
      </c>
      <c r="E463" s="32">
        <v>237.0</v>
      </c>
      <c r="F463" s="52">
        <f t="shared" si="1"/>
        <v>571014</v>
      </c>
      <c r="G463" s="52">
        <v>12721.0</v>
      </c>
      <c r="H463" s="52">
        <v>547610.0</v>
      </c>
      <c r="I463" s="4">
        <v>56.0</v>
      </c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>
      <c r="A464" s="7">
        <v>43941.0</v>
      </c>
      <c r="B464" s="37">
        <v>10674.0</v>
      </c>
      <c r="C464" s="37">
        <v>8114.0</v>
      </c>
      <c r="D464" s="37">
        <v>2324.0</v>
      </c>
      <c r="E464" s="32">
        <v>236.0</v>
      </c>
      <c r="F464" s="52">
        <f t="shared" si="1"/>
        <v>563035</v>
      </c>
      <c r="G464" s="52">
        <v>11981.0</v>
      </c>
      <c r="H464" s="52">
        <v>540380.0</v>
      </c>
      <c r="I464" s="4">
        <v>56.0</v>
      </c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>
      <c r="A465" s="7">
        <v>43940.0</v>
      </c>
      <c r="B465" s="37">
        <v>10661.0</v>
      </c>
      <c r="C465" s="37">
        <v>8042.0</v>
      </c>
      <c r="D465" s="37">
        <v>2385.0</v>
      </c>
      <c r="E465" s="32">
        <v>234.0</v>
      </c>
      <c r="F465" s="52">
        <f t="shared" si="1"/>
        <v>559109</v>
      </c>
      <c r="G465" s="52">
        <v>12243.0</v>
      </c>
      <c r="H465" s="52">
        <v>536205.0</v>
      </c>
      <c r="I465" s="4">
        <v>57.0</v>
      </c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>
      <c r="A466" s="7">
        <v>43939.0</v>
      </c>
      <c r="B466" s="37">
        <v>10653.0</v>
      </c>
      <c r="C466" s="37">
        <v>7937.0</v>
      </c>
      <c r="D466" s="37">
        <v>2484.0</v>
      </c>
      <c r="E466" s="32">
        <v>232.0</v>
      </c>
      <c r="F466" s="52">
        <f t="shared" si="1"/>
        <v>554834</v>
      </c>
      <c r="G466" s="52">
        <v>13550.0</v>
      </c>
      <c r="H466" s="52">
        <v>530631.0</v>
      </c>
      <c r="I466" s="4">
        <v>61.0</v>
      </c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>
      <c r="A467" s="7">
        <v>43938.0</v>
      </c>
      <c r="B467" s="37">
        <v>10635.0</v>
      </c>
      <c r="C467" s="37">
        <v>7829.0</v>
      </c>
      <c r="D467" s="37">
        <v>2576.0</v>
      </c>
      <c r="E467" s="32">
        <v>230.0</v>
      </c>
      <c r="F467" s="52">
        <f t="shared" si="1"/>
        <v>546463</v>
      </c>
      <c r="G467" s="52">
        <v>14186.0</v>
      </c>
      <c r="H467" s="52">
        <v>521642.0</v>
      </c>
      <c r="I467" s="4">
        <v>61.0</v>
      </c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>
      <c r="A468" s="7">
        <v>43937.0</v>
      </c>
      <c r="B468" s="37">
        <v>10613.0</v>
      </c>
      <c r="C468" s="37">
        <v>7757.0</v>
      </c>
      <c r="D468" s="37">
        <v>2627.0</v>
      </c>
      <c r="E468" s="32">
        <v>229.0</v>
      </c>
      <c r="F468" s="52">
        <f t="shared" si="1"/>
        <v>538775</v>
      </c>
      <c r="G468" s="52">
        <v>14268.0</v>
      </c>
      <c r="H468" s="52">
        <v>513894.0</v>
      </c>
      <c r="I468" s="4">
        <v>61.0</v>
      </c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>
      <c r="A469" s="7">
        <v>43936.0</v>
      </c>
      <c r="B469" s="37">
        <v>10591.0</v>
      </c>
      <c r="C469" s="37">
        <v>7616.0</v>
      </c>
      <c r="D469" s="37">
        <v>2750.0</v>
      </c>
      <c r="E469" s="32">
        <v>225.0</v>
      </c>
      <c r="F469" s="52">
        <f t="shared" si="1"/>
        <v>534552</v>
      </c>
      <c r="G469" s="52">
        <v>15026.0</v>
      </c>
      <c r="H469" s="52">
        <v>508935.0</v>
      </c>
      <c r="I469" s="4">
        <v>65.0</v>
      </c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>
      <c r="A470" s="7">
        <v>43935.0</v>
      </c>
      <c r="B470" s="37">
        <v>10564.0</v>
      </c>
      <c r="C470" s="37">
        <v>7534.0</v>
      </c>
      <c r="D470" s="37">
        <v>2808.0</v>
      </c>
      <c r="E470" s="32">
        <v>222.0</v>
      </c>
      <c r="F470" s="52">
        <f t="shared" si="1"/>
        <v>527438</v>
      </c>
      <c r="G470" s="52">
        <v>14651.0</v>
      </c>
      <c r="H470" s="52">
        <v>502223.0</v>
      </c>
      <c r="I470" s="4">
        <v>66.0</v>
      </c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>
      <c r="A471" s="7">
        <v>43934.0</v>
      </c>
      <c r="B471" s="37">
        <v>10537.0</v>
      </c>
      <c r="C471" s="37">
        <v>7447.0</v>
      </c>
      <c r="D471" s="37">
        <v>2873.0</v>
      </c>
      <c r="E471" s="32">
        <v>217.0</v>
      </c>
      <c r="F471" s="52">
        <f t="shared" si="1"/>
        <v>518743</v>
      </c>
      <c r="G471" s="52">
        <v>13391.0</v>
      </c>
      <c r="H471" s="52">
        <v>494815.0</v>
      </c>
      <c r="I471" s="4">
        <v>66.0</v>
      </c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>
      <c r="A472" s="7">
        <v>43933.0</v>
      </c>
      <c r="B472" s="37">
        <v>10512.0</v>
      </c>
      <c r="C472" s="37">
        <v>7368.0</v>
      </c>
      <c r="D472" s="37">
        <v>2930.0</v>
      </c>
      <c r="E472" s="32">
        <v>214.0</v>
      </c>
      <c r="F472" s="52">
        <f t="shared" si="1"/>
        <v>514622</v>
      </c>
      <c r="G472" s="52">
        <v>13788.0</v>
      </c>
      <c r="H472" s="52">
        <v>490322.0</v>
      </c>
      <c r="I472" s="4">
        <v>67.0</v>
      </c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>
      <c r="A473" s="7">
        <v>43932.0</v>
      </c>
      <c r="B473" s="37">
        <v>10480.0</v>
      </c>
      <c r="C473" s="37">
        <v>7243.0</v>
      </c>
      <c r="D473" s="37">
        <v>3026.0</v>
      </c>
      <c r="E473" s="32">
        <v>211.0</v>
      </c>
      <c r="F473" s="52">
        <f t="shared" si="1"/>
        <v>510479</v>
      </c>
      <c r="G473" s="52">
        <v>14070.0</v>
      </c>
      <c r="H473" s="52">
        <v>485929.0</v>
      </c>
      <c r="I473" s="4">
        <v>67.0</v>
      </c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>
      <c r="A474" s="7">
        <v>43931.0</v>
      </c>
      <c r="B474" s="37">
        <v>10450.0</v>
      </c>
      <c r="C474" s="37">
        <v>7117.0</v>
      </c>
      <c r="D474" s="37">
        <v>3125.0</v>
      </c>
      <c r="E474" s="32">
        <v>208.0</v>
      </c>
      <c r="F474" s="52">
        <f t="shared" si="1"/>
        <v>503051</v>
      </c>
      <c r="G474" s="52">
        <v>15298.0</v>
      </c>
      <c r="H474" s="52">
        <v>477303.0</v>
      </c>
      <c r="I474" s="4">
        <v>71.0</v>
      </c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>
      <c r="A475" s="7">
        <v>43930.0</v>
      </c>
      <c r="B475" s="37">
        <v>10423.0</v>
      </c>
      <c r="C475" s="37">
        <v>6973.0</v>
      </c>
      <c r="D475" s="37">
        <v>3246.0</v>
      </c>
      <c r="E475" s="32">
        <v>204.0</v>
      </c>
      <c r="F475" s="52">
        <f t="shared" si="1"/>
        <v>494711</v>
      </c>
      <c r="G475" s="52">
        <v>15509.0</v>
      </c>
      <c r="H475" s="52">
        <v>468779.0</v>
      </c>
      <c r="I475" s="4">
        <v>80.0</v>
      </c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>
      <c r="A476" s="7">
        <v>43929.0</v>
      </c>
      <c r="B476" s="37">
        <v>10384.0</v>
      </c>
      <c r="C476" s="37">
        <v>6776.0</v>
      </c>
      <c r="D476" s="53">
        <v>3408.0</v>
      </c>
      <c r="E476" s="32">
        <v>200.0</v>
      </c>
      <c r="F476" s="52">
        <f t="shared" si="1"/>
        <v>486003</v>
      </c>
      <c r="G476" s="52">
        <v>17858.0</v>
      </c>
      <c r="H476" s="52">
        <v>457761.0</v>
      </c>
      <c r="I476" s="4">
        <v>80.0</v>
      </c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>
      <c r="A477" s="7">
        <v>43928.0</v>
      </c>
      <c r="B477" s="37">
        <v>10331.0</v>
      </c>
      <c r="C477" s="37">
        <v>6694.0</v>
      </c>
      <c r="D477" s="53">
        <v>3445.0</v>
      </c>
      <c r="E477" s="32">
        <v>192.0</v>
      </c>
      <c r="F477" s="52">
        <f t="shared" si="1"/>
        <v>477304</v>
      </c>
      <c r="G477" s="52">
        <v>20650.0</v>
      </c>
      <c r="H477" s="52">
        <v>446323.0</v>
      </c>
      <c r="I477" s="4">
        <v>77.0</v>
      </c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>
      <c r="A478" s="7">
        <v>43927.0</v>
      </c>
      <c r="B478" s="37">
        <v>10284.0</v>
      </c>
      <c r="C478" s="37">
        <v>6598.0</v>
      </c>
      <c r="D478" s="53">
        <v>3500.0</v>
      </c>
      <c r="E478" s="32">
        <v>186.0</v>
      </c>
      <c r="F478" s="52">
        <f t="shared" si="1"/>
        <v>466804</v>
      </c>
      <c r="G478" s="52">
        <v>19295.0</v>
      </c>
      <c r="H478" s="52">
        <v>437225.0</v>
      </c>
      <c r="I478" s="4">
        <v>80.0</v>
      </c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>
      <c r="A479" s="7">
        <v>43926.0</v>
      </c>
      <c r="B479" s="37">
        <v>10237.0</v>
      </c>
      <c r="C479" s="37">
        <v>6463.0</v>
      </c>
      <c r="D479" s="53">
        <v>3591.0</v>
      </c>
      <c r="E479" s="32">
        <v>183.0</v>
      </c>
      <c r="F479" s="52">
        <f t="shared" si="1"/>
        <v>461233</v>
      </c>
      <c r="G479" s="52">
        <v>19571.0</v>
      </c>
      <c r="H479" s="52">
        <v>431425.0</v>
      </c>
      <c r="I479" s="4">
        <v>81.0</v>
      </c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>
      <c r="A480" s="7">
        <v>43925.0</v>
      </c>
      <c r="B480" s="37">
        <v>10156.0</v>
      </c>
      <c r="C480" s="37">
        <v>6325.0</v>
      </c>
      <c r="D480" s="53">
        <v>3654.0</v>
      </c>
      <c r="E480" s="32">
        <v>177.0</v>
      </c>
      <c r="F480" s="52">
        <f t="shared" si="1"/>
        <v>455032</v>
      </c>
      <c r="G480" s="52">
        <v>20144.0</v>
      </c>
      <c r="H480" s="52">
        <v>424732.0</v>
      </c>
      <c r="I480" s="4">
        <v>80.0</v>
      </c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>
      <c r="A481" s="7">
        <v>43924.0</v>
      </c>
      <c r="B481" s="37">
        <v>10062.0</v>
      </c>
      <c r="C481" s="37">
        <v>6021.0</v>
      </c>
      <c r="D481" s="53">
        <v>3867.0</v>
      </c>
      <c r="E481" s="32">
        <v>174.0</v>
      </c>
      <c r="F481" s="52">
        <f t="shared" si="1"/>
        <v>443273</v>
      </c>
      <c r="G481" s="52">
        <v>18908.0</v>
      </c>
      <c r="H481" s="52">
        <v>414303.0</v>
      </c>
      <c r="I481" s="4">
        <v>80.0</v>
      </c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>
      <c r="A482" s="7">
        <v>43923.0</v>
      </c>
      <c r="B482" s="37">
        <v>9976.0</v>
      </c>
      <c r="C482" s="37">
        <v>5828.0</v>
      </c>
      <c r="D482" s="53">
        <v>3979.0</v>
      </c>
      <c r="E482" s="32">
        <v>169.0</v>
      </c>
      <c r="F482" s="52">
        <f t="shared" si="1"/>
        <v>431743</v>
      </c>
      <c r="G482" s="52">
        <v>17885.0</v>
      </c>
      <c r="H482" s="52">
        <v>403882.0</v>
      </c>
      <c r="I482" s="4">
        <v>78.0</v>
      </c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>
      <c r="A483" s="7">
        <v>43922.0</v>
      </c>
      <c r="B483" s="37">
        <v>9887.0</v>
      </c>
      <c r="C483" s="37">
        <v>5567.0</v>
      </c>
      <c r="D483" s="53">
        <v>4155.0</v>
      </c>
      <c r="E483" s="32">
        <v>165.0</v>
      </c>
      <c r="F483" s="52">
        <f t="shared" si="1"/>
        <v>421547</v>
      </c>
      <c r="G483" s="52">
        <v>16585.0</v>
      </c>
      <c r="H483" s="52">
        <v>395075.0</v>
      </c>
      <c r="I483" s="4">
        <v>76.0</v>
      </c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>
      <c r="A484" s="7">
        <v>43921.0</v>
      </c>
      <c r="B484" s="53">
        <v>9786.0</v>
      </c>
      <c r="C484" s="53">
        <v>5408.0</v>
      </c>
      <c r="D484" s="53">
        <v>4216.0</v>
      </c>
      <c r="E484" s="52">
        <v>162.0</v>
      </c>
      <c r="F484" s="52">
        <f t="shared" si="1"/>
        <v>410564</v>
      </c>
      <c r="G484" s="52">
        <v>16892.0</v>
      </c>
      <c r="H484" s="52">
        <v>383886.0</v>
      </c>
      <c r="I484" s="4">
        <v>74.0</v>
      </c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>
      <c r="A485" s="7">
        <v>43920.0</v>
      </c>
      <c r="B485" s="53">
        <v>9661.0</v>
      </c>
      <c r="C485" s="53">
        <v>5228.0</v>
      </c>
      <c r="D485" s="53">
        <v>4275.0</v>
      </c>
      <c r="E485" s="52">
        <v>158.0</v>
      </c>
      <c r="F485" s="52">
        <f t="shared" si="1"/>
        <v>395194</v>
      </c>
      <c r="G485" s="52">
        <v>13531.0</v>
      </c>
      <c r="H485" s="52">
        <v>372002.0</v>
      </c>
      <c r="I485" s="4">
        <v>74.0</v>
      </c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>
      <c r="A486" s="7">
        <v>43919.0</v>
      </c>
      <c r="B486" s="53">
        <v>9583.0</v>
      </c>
      <c r="C486" s="53">
        <v>5033.0</v>
      </c>
      <c r="D486" s="53">
        <v>4398.0</v>
      </c>
      <c r="E486" s="52">
        <v>152.0</v>
      </c>
      <c r="F486" s="52">
        <f t="shared" si="1"/>
        <v>394141</v>
      </c>
      <c r="G486" s="52">
        <v>15028.0</v>
      </c>
      <c r="H486" s="52">
        <v>369530.0</v>
      </c>
      <c r="I486" s="4">
        <v>78.0</v>
      </c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>
      <c r="A487" s="7">
        <v>43918.0</v>
      </c>
      <c r="B487" s="53">
        <v>9478.0</v>
      </c>
      <c r="C487" s="53">
        <v>4811.0</v>
      </c>
      <c r="D487" s="53">
        <v>4523.0</v>
      </c>
      <c r="E487" s="52">
        <v>144.0</v>
      </c>
      <c r="F487" s="52">
        <f t="shared" si="1"/>
        <v>387925</v>
      </c>
      <c r="G487" s="52">
        <v>16564.0</v>
      </c>
      <c r="H487" s="52">
        <v>361883.0</v>
      </c>
      <c r="I487" s="4">
        <v>79.0</v>
      </c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>
      <c r="A488" s="7">
        <v>43917.0</v>
      </c>
      <c r="B488" s="53">
        <v>9332.0</v>
      </c>
      <c r="C488" s="53">
        <v>4528.0</v>
      </c>
      <c r="D488" s="53">
        <v>4665.0</v>
      </c>
      <c r="E488" s="52">
        <v>139.0</v>
      </c>
      <c r="F488" s="52">
        <f t="shared" si="1"/>
        <v>376961</v>
      </c>
      <c r="G488" s="52">
        <v>15219.0</v>
      </c>
      <c r="H488" s="52">
        <v>352410.0</v>
      </c>
      <c r="I488" s="54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>
      <c r="A489" s="7">
        <v>43916.0</v>
      </c>
      <c r="B489" s="53">
        <v>9241.0</v>
      </c>
      <c r="C489" s="53">
        <v>4144.0</v>
      </c>
      <c r="D489" s="53">
        <v>4966.0</v>
      </c>
      <c r="E489" s="52">
        <v>131.0</v>
      </c>
      <c r="F489" s="52">
        <f t="shared" si="1"/>
        <v>364942</v>
      </c>
      <c r="G489" s="52">
        <v>14369.0</v>
      </c>
      <c r="H489" s="52">
        <v>341332.0</v>
      </c>
      <c r="I489" s="54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>
      <c r="A490" s="7">
        <v>43915.0</v>
      </c>
      <c r="B490" s="53">
        <v>9137.0</v>
      </c>
      <c r="C490" s="53">
        <v>3730.0</v>
      </c>
      <c r="D490" s="53">
        <v>5281.0</v>
      </c>
      <c r="E490" s="52">
        <v>126.0</v>
      </c>
      <c r="F490" s="52">
        <f t="shared" si="1"/>
        <v>357896</v>
      </c>
      <c r="G490" s="52">
        <v>14278.0</v>
      </c>
      <c r="H490" s="52">
        <v>334481.0</v>
      </c>
      <c r="I490" s="54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>
      <c r="A491" s="7">
        <v>43914.0</v>
      </c>
      <c r="B491" s="53">
        <v>9037.0</v>
      </c>
      <c r="C491" s="53">
        <v>3507.0</v>
      </c>
      <c r="D491" s="53">
        <v>5410.0</v>
      </c>
      <c r="E491" s="52">
        <v>120.0</v>
      </c>
      <c r="F491" s="52">
        <f t="shared" si="1"/>
        <v>348582</v>
      </c>
      <c r="G491" s="52">
        <v>15440.0</v>
      </c>
      <c r="H491" s="52">
        <v>324105.0</v>
      </c>
      <c r="I491" s="54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>
      <c r="A492" s="7">
        <v>43913.0</v>
      </c>
      <c r="B492" s="53">
        <v>8961.0</v>
      </c>
      <c r="C492" s="53">
        <v>3166.0</v>
      </c>
      <c r="D492" s="53">
        <v>5684.0</v>
      </c>
      <c r="E492" s="52">
        <v>111.0</v>
      </c>
      <c r="F492" s="52">
        <f t="shared" si="1"/>
        <v>338036</v>
      </c>
      <c r="G492" s="52">
        <v>13628.0</v>
      </c>
      <c r="H492" s="52">
        <v>315447.0</v>
      </c>
      <c r="I492" s="54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>
      <c r="A493" s="7">
        <v>43912.0</v>
      </c>
      <c r="B493" s="53">
        <v>8897.0</v>
      </c>
      <c r="C493" s="53">
        <v>2909.0</v>
      </c>
      <c r="D493" s="53">
        <v>5884.0</v>
      </c>
      <c r="E493" s="52">
        <v>104.0</v>
      </c>
      <c r="F493" s="52">
        <f t="shared" si="1"/>
        <v>331780</v>
      </c>
      <c r="G493" s="52">
        <v>14540.0</v>
      </c>
      <c r="H493" s="52">
        <v>308343.0</v>
      </c>
      <c r="I493" s="54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>
      <c r="A494" s="7">
        <v>43911.0</v>
      </c>
      <c r="B494" s="53">
        <v>8799.0</v>
      </c>
      <c r="C494" s="53">
        <v>2612.0</v>
      </c>
      <c r="D494" s="53">
        <v>6085.0</v>
      </c>
      <c r="E494" s="52">
        <v>102.0</v>
      </c>
      <c r="F494" s="52">
        <f t="shared" si="1"/>
        <v>327509</v>
      </c>
      <c r="G494" s="52">
        <v>15704.0</v>
      </c>
      <c r="H494" s="52">
        <v>303006.0</v>
      </c>
      <c r="I494" s="54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>
      <c r="A495" s="7">
        <v>43910.0</v>
      </c>
      <c r="B495" s="53">
        <v>8652.0</v>
      </c>
      <c r="C495" s="53">
        <v>2233.0</v>
      </c>
      <c r="D495" s="53">
        <v>6325.0</v>
      </c>
      <c r="E495" s="52">
        <v>94.0</v>
      </c>
      <c r="F495" s="52">
        <f t="shared" si="1"/>
        <v>316664</v>
      </c>
      <c r="G495" s="52">
        <v>15525.0</v>
      </c>
      <c r="H495" s="52">
        <v>292487.0</v>
      </c>
      <c r="I495" s="54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>
      <c r="A496" s="7">
        <v>43909.0</v>
      </c>
      <c r="B496" s="53">
        <v>8565.0</v>
      </c>
      <c r="C496" s="53">
        <v>1947.0</v>
      </c>
      <c r="D496" s="53">
        <v>6527.0</v>
      </c>
      <c r="E496" s="52">
        <v>91.0</v>
      </c>
      <c r="F496" s="52">
        <f t="shared" si="1"/>
        <v>307024</v>
      </c>
      <c r="G496" s="52">
        <v>15904.0</v>
      </c>
      <c r="H496" s="52">
        <v>282555.0</v>
      </c>
      <c r="I496" s="54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>
      <c r="A497" s="7">
        <v>43908.0</v>
      </c>
      <c r="B497" s="53">
        <v>8413.0</v>
      </c>
      <c r="C497" s="53">
        <v>1540.0</v>
      </c>
      <c r="D497" s="53">
        <v>6789.0</v>
      </c>
      <c r="E497" s="52">
        <v>84.0</v>
      </c>
      <c r="F497" s="52">
        <f t="shared" si="1"/>
        <v>295647</v>
      </c>
      <c r="G497" s="52">
        <v>16346.0</v>
      </c>
      <c r="H497" s="52">
        <v>270888.0</v>
      </c>
      <c r="I497" s="54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>
      <c r="A498" s="7">
        <v>43907.0</v>
      </c>
      <c r="B498" s="53">
        <v>8320.0</v>
      </c>
      <c r="C498" s="53">
        <v>1401.0</v>
      </c>
      <c r="D498" s="53">
        <v>6838.0</v>
      </c>
      <c r="E498" s="52">
        <v>81.0</v>
      </c>
      <c r="F498" s="52">
        <f t="shared" si="1"/>
        <v>286716</v>
      </c>
      <c r="G498" s="52">
        <v>17291.0</v>
      </c>
      <c r="H498" s="52">
        <v>261105.0</v>
      </c>
      <c r="I498" s="54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>
      <c r="A499" s="7">
        <v>43906.0</v>
      </c>
      <c r="B499" s="53">
        <v>8236.0</v>
      </c>
      <c r="C499" s="53">
        <v>1137.0</v>
      </c>
      <c r="D499" s="53">
        <v>7024.0</v>
      </c>
      <c r="E499" s="52">
        <v>75.0</v>
      </c>
      <c r="F499" s="52">
        <f t="shared" si="1"/>
        <v>274504</v>
      </c>
      <c r="G499" s="52">
        <v>14971.0</v>
      </c>
      <c r="H499" s="52">
        <v>251297.0</v>
      </c>
      <c r="I499" s="54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>
      <c r="A500" s="7">
        <v>43905.0</v>
      </c>
      <c r="B500" s="53">
        <v>8162.0</v>
      </c>
      <c r="C500" s="53">
        <v>834.0</v>
      </c>
      <c r="D500" s="53">
        <v>7253.0</v>
      </c>
      <c r="E500" s="52">
        <v>75.0</v>
      </c>
      <c r="F500" s="52">
        <f t="shared" si="1"/>
        <v>268212</v>
      </c>
      <c r="G500" s="52">
        <v>16272.0</v>
      </c>
      <c r="H500" s="52">
        <v>243778.0</v>
      </c>
      <c r="I500" s="54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>
      <c r="A501" s="7">
        <v>43904.0</v>
      </c>
      <c r="B501" s="53">
        <v>8086.0</v>
      </c>
      <c r="C501" s="53">
        <v>714.0</v>
      </c>
      <c r="D501" s="53">
        <v>7300.0</v>
      </c>
      <c r="E501" s="52">
        <v>72.0</v>
      </c>
      <c r="F501" s="52">
        <f t="shared" si="1"/>
        <v>261334</v>
      </c>
      <c r="G501" s="52">
        <v>17634.0</v>
      </c>
      <c r="H501" s="52">
        <v>235614.0</v>
      </c>
      <c r="I501" s="54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>
      <c r="A502" s="7">
        <v>43903.0</v>
      </c>
      <c r="B502" s="53">
        <v>7979.0</v>
      </c>
      <c r="C502" s="53">
        <v>510.0</v>
      </c>
      <c r="D502" s="53">
        <v>7402.0</v>
      </c>
      <c r="E502" s="52">
        <v>67.0</v>
      </c>
      <c r="F502" s="52">
        <f t="shared" si="1"/>
        <v>248647</v>
      </c>
      <c r="G502" s="52">
        <v>17940.0</v>
      </c>
      <c r="H502" s="52">
        <v>222728.0</v>
      </c>
      <c r="I502" s="54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>
      <c r="A503" s="7">
        <v>43902.0</v>
      </c>
      <c r="B503" s="53">
        <v>7869.0</v>
      </c>
      <c r="C503" s="53">
        <v>333.0</v>
      </c>
      <c r="D503" s="53">
        <v>7470.0</v>
      </c>
      <c r="E503" s="52">
        <v>66.0</v>
      </c>
      <c r="F503" s="52">
        <f t="shared" si="1"/>
        <v>234998</v>
      </c>
      <c r="G503" s="52">
        <v>17727.0</v>
      </c>
      <c r="H503" s="52">
        <v>209402.0</v>
      </c>
      <c r="I503" s="54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>
      <c r="A504" s="7">
        <v>43901.0</v>
      </c>
      <c r="B504" s="53">
        <v>7755.0</v>
      </c>
      <c r="C504" s="53">
        <v>288.0</v>
      </c>
      <c r="D504" s="53">
        <v>7407.0</v>
      </c>
      <c r="E504" s="52">
        <v>60.0</v>
      </c>
      <c r="F504" s="52">
        <f t="shared" si="1"/>
        <v>222395</v>
      </c>
      <c r="G504" s="52">
        <v>18540.0</v>
      </c>
      <c r="H504" s="52">
        <v>196100.0</v>
      </c>
      <c r="I504" s="54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>
      <c r="A505" s="7">
        <v>43900.0</v>
      </c>
      <c r="B505" s="53">
        <v>7513.0</v>
      </c>
      <c r="C505" s="53">
        <v>247.0</v>
      </c>
      <c r="D505" s="53">
        <v>7212.0</v>
      </c>
      <c r="E505" s="52">
        <v>54.0</v>
      </c>
      <c r="F505" s="52">
        <f t="shared" si="1"/>
        <v>210144</v>
      </c>
      <c r="G505" s="52">
        <v>18452.0</v>
      </c>
      <c r="H505" s="52">
        <v>184179.0</v>
      </c>
      <c r="I505" s="54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>
      <c r="A506" s="7">
        <v>43899.0</v>
      </c>
      <c r="B506" s="53">
        <v>7382.0</v>
      </c>
      <c r="C506" s="53">
        <v>166.0</v>
      </c>
      <c r="D506" s="53">
        <v>7165.0</v>
      </c>
      <c r="E506" s="52">
        <v>51.0</v>
      </c>
      <c r="F506" s="52">
        <f t="shared" si="1"/>
        <v>196618</v>
      </c>
      <c r="G506" s="52">
        <v>17458.0</v>
      </c>
      <c r="H506" s="52">
        <v>171778.0</v>
      </c>
      <c r="I506" s="54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>
      <c r="A507" s="7">
        <v>43898.0</v>
      </c>
      <c r="B507" s="53">
        <v>7134.0</v>
      </c>
      <c r="C507" s="53">
        <v>130.0</v>
      </c>
      <c r="D507" s="53">
        <v>6954.0</v>
      </c>
      <c r="E507" s="52">
        <v>50.0</v>
      </c>
      <c r="F507" s="52">
        <f t="shared" si="1"/>
        <v>188518</v>
      </c>
      <c r="G507" s="52">
        <v>19376.0</v>
      </c>
      <c r="H507" s="52">
        <v>162008.0</v>
      </c>
      <c r="I507" s="54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>
      <c r="A508" s="7">
        <v>43897.0</v>
      </c>
      <c r="B508" s="53">
        <v>6767.0</v>
      </c>
      <c r="C508" s="53">
        <v>118.0</v>
      </c>
      <c r="D508" s="53">
        <v>6605.0</v>
      </c>
      <c r="E508" s="52">
        <v>44.0</v>
      </c>
      <c r="F508" s="52">
        <f t="shared" si="1"/>
        <v>178189</v>
      </c>
      <c r="G508" s="52">
        <v>19620.0</v>
      </c>
      <c r="H508" s="52">
        <v>151802.0</v>
      </c>
      <c r="I508" s="54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>
      <c r="A509" s="7">
        <v>43896.0</v>
      </c>
      <c r="B509" s="53">
        <v>6284.0</v>
      </c>
      <c r="C509" s="53">
        <v>108.0</v>
      </c>
      <c r="D509" s="53">
        <v>6134.0</v>
      </c>
      <c r="E509" s="52">
        <v>42.0</v>
      </c>
      <c r="F509" s="52">
        <f t="shared" si="1"/>
        <v>164740</v>
      </c>
      <c r="G509" s="52">
        <v>21832.0</v>
      </c>
      <c r="H509" s="52">
        <v>136624.0</v>
      </c>
      <c r="I509" s="54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>
      <c r="A510" s="7">
        <v>43895.0</v>
      </c>
      <c r="B510" s="53">
        <v>5766.0</v>
      </c>
      <c r="C510" s="53">
        <v>88.0</v>
      </c>
      <c r="D510" s="53">
        <v>5643.0</v>
      </c>
      <c r="E510" s="52">
        <v>35.0</v>
      </c>
      <c r="F510" s="52">
        <f t="shared" si="1"/>
        <v>146541</v>
      </c>
      <c r="G510" s="52">
        <v>21810.0</v>
      </c>
      <c r="H510" s="52">
        <v>118965.0</v>
      </c>
      <c r="I510" s="54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>
      <c r="A511" s="7">
        <v>43894.0</v>
      </c>
      <c r="B511" s="53">
        <v>5328.0</v>
      </c>
      <c r="C511" s="53">
        <v>41.0</v>
      </c>
      <c r="D511" s="53">
        <v>5255.0</v>
      </c>
      <c r="E511" s="52">
        <v>32.0</v>
      </c>
      <c r="F511" s="52">
        <f t="shared" si="1"/>
        <v>136707</v>
      </c>
      <c r="G511" s="52">
        <v>28414.0</v>
      </c>
      <c r="H511" s="52">
        <v>102965.0</v>
      </c>
      <c r="I511" s="54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>
      <c r="A512" s="7">
        <v>43893.0</v>
      </c>
      <c r="B512" s="53">
        <v>4812.0</v>
      </c>
      <c r="C512" s="53">
        <v>34.0</v>
      </c>
      <c r="D512" s="53">
        <v>4750.0</v>
      </c>
      <c r="E512" s="52">
        <v>28.0</v>
      </c>
      <c r="F512" s="52">
        <f t="shared" si="1"/>
        <v>125851</v>
      </c>
      <c r="G512" s="52">
        <v>35555.0</v>
      </c>
      <c r="H512" s="52">
        <v>85484.0</v>
      </c>
      <c r="I512" s="54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>
      <c r="A513" s="7">
        <v>43892.0</v>
      </c>
      <c r="B513" s="53">
        <v>4212.0</v>
      </c>
      <c r="C513" s="53">
        <v>31.0</v>
      </c>
      <c r="D513" s="53">
        <v>4159.0</v>
      </c>
      <c r="E513" s="52">
        <v>22.0</v>
      </c>
      <c r="F513" s="52">
        <f t="shared" si="1"/>
        <v>109591</v>
      </c>
      <c r="G513" s="52">
        <v>33799.0</v>
      </c>
      <c r="H513" s="52">
        <v>71580.0</v>
      </c>
      <c r="I513" s="54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>
      <c r="A514" s="7">
        <v>43891.0</v>
      </c>
      <c r="B514" s="53">
        <v>3736.0</v>
      </c>
      <c r="C514" s="53">
        <v>30.0</v>
      </c>
      <c r="D514" s="53">
        <v>3688.0</v>
      </c>
      <c r="E514" s="52">
        <v>18.0</v>
      </c>
      <c r="F514" s="52">
        <f t="shared" si="1"/>
        <v>98921</v>
      </c>
      <c r="G514" s="52">
        <v>33360.0</v>
      </c>
      <c r="H514" s="52">
        <v>61825.0</v>
      </c>
      <c r="I514" s="54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>
      <c r="A515" s="7">
        <v>43890.0</v>
      </c>
      <c r="B515" s="53">
        <v>3150.0</v>
      </c>
      <c r="C515" s="53">
        <v>28.0</v>
      </c>
      <c r="D515" s="53">
        <v>3105.0</v>
      </c>
      <c r="E515" s="52">
        <v>17.0</v>
      </c>
      <c r="F515" s="52">
        <f t="shared" si="1"/>
        <v>94055</v>
      </c>
      <c r="G515" s="52">
        <v>35182.0</v>
      </c>
      <c r="H515" s="52">
        <v>55723.0</v>
      </c>
      <c r="I515" s="54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>
      <c r="A516" s="7">
        <v>43889.0</v>
      </c>
      <c r="B516" s="53">
        <v>2337.0</v>
      </c>
      <c r="C516" s="53">
        <v>27.0</v>
      </c>
      <c r="D516" s="53">
        <v>2297.0</v>
      </c>
      <c r="E516" s="52">
        <v>13.0</v>
      </c>
      <c r="F516" s="52">
        <f t="shared" si="1"/>
        <v>81167</v>
      </c>
      <c r="G516" s="52">
        <v>30237.0</v>
      </c>
      <c r="H516" s="52">
        <v>48593.0</v>
      </c>
      <c r="I516" s="54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>
      <c r="A517" s="7">
        <v>43888.0</v>
      </c>
      <c r="B517" s="53">
        <v>1766.0</v>
      </c>
      <c r="C517" s="53">
        <v>26.0</v>
      </c>
      <c r="D517" s="53">
        <v>1727.0</v>
      </c>
      <c r="E517" s="52">
        <v>13.0</v>
      </c>
      <c r="F517" s="52">
        <f t="shared" si="1"/>
        <v>66652</v>
      </c>
      <c r="G517" s="52">
        <v>25568.0</v>
      </c>
      <c r="H517" s="52">
        <v>39318.0</v>
      </c>
      <c r="I517" s="54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>
      <c r="A518" s="7">
        <v>43887.0</v>
      </c>
      <c r="B518" s="53">
        <v>1261.0</v>
      </c>
      <c r="C518" s="53">
        <v>24.0</v>
      </c>
      <c r="D518" s="53">
        <v>1225.0</v>
      </c>
      <c r="E518" s="52">
        <v>12.0</v>
      </c>
      <c r="F518" s="52">
        <f t="shared" si="1"/>
        <v>53553</v>
      </c>
      <c r="G518" s="52">
        <v>20716.0</v>
      </c>
      <c r="H518" s="52">
        <v>31576.0</v>
      </c>
      <c r="I518" s="54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>
      <c r="A519" s="7">
        <v>43886.0</v>
      </c>
      <c r="B519" s="53">
        <v>977.0</v>
      </c>
      <c r="C519" s="53">
        <v>22.0</v>
      </c>
      <c r="D519" s="53">
        <v>945.0</v>
      </c>
      <c r="E519" s="52">
        <v>10.0</v>
      </c>
      <c r="F519" s="52">
        <f t="shared" si="1"/>
        <v>40304</v>
      </c>
      <c r="G519" s="52">
        <v>13880.0</v>
      </c>
      <c r="H519" s="52">
        <v>25447.0</v>
      </c>
      <c r="I519" s="54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>
      <c r="A520" s="7">
        <v>43885.0</v>
      </c>
      <c r="B520" s="53">
        <v>833.0</v>
      </c>
      <c r="C520" s="53">
        <v>22.0</v>
      </c>
      <c r="D520" s="53">
        <v>804.0</v>
      </c>
      <c r="E520" s="52">
        <v>7.0</v>
      </c>
      <c r="F520" s="52">
        <f t="shared" si="1"/>
        <v>32756</v>
      </c>
      <c r="G520" s="52">
        <v>11631.0</v>
      </c>
      <c r="H520" s="52">
        <v>20292.0</v>
      </c>
      <c r="I520" s="54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>
      <c r="A521" s="7">
        <v>43884.0</v>
      </c>
      <c r="B521" s="53">
        <v>602.0</v>
      </c>
      <c r="C521" s="53">
        <v>18.0</v>
      </c>
      <c r="D521" s="53">
        <v>579.0</v>
      </c>
      <c r="E521" s="52">
        <v>5.0</v>
      </c>
      <c r="F521" s="52">
        <f t="shared" si="1"/>
        <v>26179</v>
      </c>
      <c r="G521" s="52">
        <v>8057.0</v>
      </c>
      <c r="H521" s="52">
        <v>17520.0</v>
      </c>
      <c r="I521" s="54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>
      <c r="A522" s="7">
        <v>43883.0</v>
      </c>
      <c r="B522" s="53">
        <v>433.0</v>
      </c>
      <c r="C522" s="53">
        <v>18.0</v>
      </c>
      <c r="D522" s="53">
        <v>413.0</v>
      </c>
      <c r="E522" s="52">
        <v>2.0</v>
      </c>
      <c r="F522" s="52">
        <f t="shared" si="1"/>
        <v>21586</v>
      </c>
      <c r="G522" s="52">
        <v>6037.0</v>
      </c>
      <c r="H522" s="52">
        <v>15116.0</v>
      </c>
      <c r="I522" s="54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>
      <c r="A523" s="7">
        <v>43882.0</v>
      </c>
      <c r="B523" s="53">
        <v>204.0</v>
      </c>
      <c r="C523" s="53">
        <v>17.0</v>
      </c>
      <c r="D523" s="53">
        <v>186.0</v>
      </c>
      <c r="E523" s="52">
        <v>1.0</v>
      </c>
      <c r="F523" s="52">
        <f t="shared" si="1"/>
        <v>16400</v>
      </c>
      <c r="G523" s="52">
        <v>3180.0</v>
      </c>
      <c r="H523" s="52">
        <v>13016.0</v>
      </c>
      <c r="I523" s="54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>
      <c r="A524" s="7">
        <v>43881.0</v>
      </c>
      <c r="B524" s="53">
        <v>104.0</v>
      </c>
      <c r="C524" s="53">
        <v>16.0</v>
      </c>
      <c r="D524" s="53">
        <v>87.0</v>
      </c>
      <c r="E524" s="52">
        <v>1.0</v>
      </c>
      <c r="F524" s="52">
        <f t="shared" si="1"/>
        <v>13202</v>
      </c>
      <c r="G524" s="52">
        <v>1860.0</v>
      </c>
      <c r="H524" s="52">
        <v>11238.0</v>
      </c>
      <c r="I524" s="54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>
      <c r="A525" s="7">
        <v>43880.0</v>
      </c>
      <c r="B525" s="53">
        <v>51.0</v>
      </c>
      <c r="C525" s="53">
        <v>16.0</v>
      </c>
      <c r="D525" s="53">
        <v>35.0</v>
      </c>
      <c r="E525" s="52">
        <v>0.0</v>
      </c>
      <c r="F525" s="52">
        <f t="shared" si="1"/>
        <v>11173</v>
      </c>
      <c r="G525" s="52">
        <v>1149.0</v>
      </c>
      <c r="H525" s="52">
        <v>9973.0</v>
      </c>
      <c r="I525" s="54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>
      <c r="A526" s="7">
        <v>43879.0</v>
      </c>
      <c r="B526" s="53">
        <v>31.0</v>
      </c>
      <c r="C526" s="53">
        <v>12.0</v>
      </c>
      <c r="D526" s="53">
        <v>19.0</v>
      </c>
      <c r="E526" s="52">
        <v>0.0</v>
      </c>
      <c r="F526" s="52">
        <f t="shared" si="1"/>
        <v>9772</v>
      </c>
      <c r="G526" s="52">
        <v>818.0</v>
      </c>
      <c r="H526" s="52">
        <v>8923.0</v>
      </c>
      <c r="I526" s="54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>
      <c r="A527" s="7">
        <v>43878.0</v>
      </c>
      <c r="B527" s="53">
        <v>30.0</v>
      </c>
      <c r="C527" s="53">
        <v>10.0</v>
      </c>
      <c r="D527" s="53">
        <v>20.0</v>
      </c>
      <c r="E527" s="52">
        <v>0.0</v>
      </c>
      <c r="F527" s="52">
        <f t="shared" si="1"/>
        <v>8718</v>
      </c>
      <c r="G527" s="52">
        <v>708.0</v>
      </c>
      <c r="H527" s="52">
        <v>7980.0</v>
      </c>
      <c r="I527" s="54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>
      <c r="A528" s="7">
        <v>43877.0</v>
      </c>
      <c r="B528" s="53">
        <v>29.0</v>
      </c>
      <c r="C528" s="53">
        <v>9.0</v>
      </c>
      <c r="D528" s="53">
        <v>20.0</v>
      </c>
      <c r="E528" s="52">
        <v>0.0</v>
      </c>
      <c r="F528" s="52">
        <f t="shared" si="1"/>
        <v>8161</v>
      </c>
      <c r="G528" s="52">
        <v>485.0</v>
      </c>
      <c r="H528" s="52">
        <v>7647.0</v>
      </c>
      <c r="I528" s="54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>
      <c r="A529" s="7">
        <v>43876.0</v>
      </c>
      <c r="B529" s="53">
        <v>28.0</v>
      </c>
      <c r="C529" s="53">
        <v>9.0</v>
      </c>
      <c r="D529" s="53">
        <v>19.0</v>
      </c>
      <c r="E529" s="52">
        <v>0.0</v>
      </c>
      <c r="F529" s="52">
        <f t="shared" si="1"/>
        <v>7734</v>
      </c>
      <c r="G529" s="52">
        <v>558.0</v>
      </c>
      <c r="H529" s="52">
        <v>7148.0</v>
      </c>
      <c r="I529" s="54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>
      <c r="A530" s="7">
        <v>43875.0</v>
      </c>
      <c r="B530" s="53">
        <v>28.0</v>
      </c>
      <c r="C530" s="53">
        <v>7.0</v>
      </c>
      <c r="D530" s="53">
        <v>21.0</v>
      </c>
      <c r="E530" s="52">
        <v>0.0</v>
      </c>
      <c r="F530" s="52">
        <f t="shared" si="1"/>
        <v>7242</v>
      </c>
      <c r="G530" s="52">
        <v>535.0</v>
      </c>
      <c r="H530" s="52">
        <v>6679.0</v>
      </c>
      <c r="I530" s="54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>
      <c r="A531" s="7">
        <v>43874.0</v>
      </c>
      <c r="B531" s="53">
        <v>28.0</v>
      </c>
      <c r="C531" s="53">
        <v>7.0</v>
      </c>
      <c r="D531" s="53">
        <v>21.0</v>
      </c>
      <c r="E531" s="52">
        <v>0.0</v>
      </c>
      <c r="F531" s="52">
        <f t="shared" si="1"/>
        <v>6511</v>
      </c>
      <c r="G531" s="52">
        <v>562.0</v>
      </c>
      <c r="H531" s="52">
        <v>5921.0</v>
      </c>
      <c r="I531" s="54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>
      <c r="A532" s="7">
        <v>43873.0</v>
      </c>
      <c r="B532" s="53">
        <v>28.0</v>
      </c>
      <c r="C532" s="53">
        <v>7.0</v>
      </c>
      <c r="D532" s="53">
        <v>21.0</v>
      </c>
      <c r="E532" s="52">
        <v>0.0</v>
      </c>
      <c r="F532" s="52">
        <f t="shared" si="1"/>
        <v>5624</v>
      </c>
      <c r="G532" s="52">
        <v>785.0</v>
      </c>
      <c r="H532" s="52">
        <v>4811.0</v>
      </c>
      <c r="I532" s="54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>
      <c r="A533" s="7">
        <v>43872.0</v>
      </c>
      <c r="B533" s="53">
        <v>28.0</v>
      </c>
      <c r="C533" s="53">
        <v>4.0</v>
      </c>
      <c r="D533" s="53">
        <v>24.0</v>
      </c>
      <c r="E533" s="52">
        <v>0.0</v>
      </c>
      <c r="F533" s="52">
        <f t="shared" si="1"/>
        <v>4325</v>
      </c>
      <c r="G533" s="52">
        <v>762.0</v>
      </c>
      <c r="H533" s="52">
        <v>3535.0</v>
      </c>
      <c r="I533" s="54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>
      <c r="A534" s="7">
        <v>43871.0</v>
      </c>
      <c r="B534" s="53">
        <v>27.0</v>
      </c>
      <c r="C534" s="53">
        <v>3.0</v>
      </c>
      <c r="D534" s="53">
        <v>24.0</v>
      </c>
      <c r="E534" s="52">
        <v>0.0</v>
      </c>
      <c r="F534" s="52">
        <f t="shared" si="1"/>
        <v>3110</v>
      </c>
      <c r="G534" s="52">
        <v>531.0</v>
      </c>
      <c r="H534" s="52">
        <v>2552.0</v>
      </c>
      <c r="I534" s="54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>
      <c r="A535" s="7">
        <v>43870.0</v>
      </c>
      <c r="B535" s="53">
        <v>27.0</v>
      </c>
      <c r="C535" s="53">
        <v>3.0</v>
      </c>
      <c r="D535" s="53">
        <v>24.0</v>
      </c>
      <c r="E535" s="52">
        <v>0.0</v>
      </c>
      <c r="F535" s="52">
        <f t="shared" si="1"/>
        <v>2598</v>
      </c>
      <c r="G535" s="52">
        <v>888.0</v>
      </c>
      <c r="H535" s="52">
        <v>1683.0</v>
      </c>
      <c r="I535" s="54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>
      <c r="A536" s="7">
        <v>43869.0</v>
      </c>
      <c r="B536" s="53">
        <v>24.0</v>
      </c>
      <c r="C536" s="53">
        <v>2.0</v>
      </c>
      <c r="D536" s="53">
        <v>22.0</v>
      </c>
      <c r="E536" s="52">
        <v>0.0</v>
      </c>
      <c r="F536" s="52">
        <f t="shared" si="1"/>
        <v>2097</v>
      </c>
      <c r="G536" s="52">
        <v>939.0</v>
      </c>
      <c r="H536" s="52">
        <v>1134.0</v>
      </c>
      <c r="I536" s="54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>
      <c r="A537" s="7">
        <v>43868.0</v>
      </c>
      <c r="B537" s="53">
        <v>24.0</v>
      </c>
      <c r="C537" s="53">
        <v>2.0</v>
      </c>
      <c r="D537" s="53">
        <v>22.0</v>
      </c>
      <c r="E537" s="52">
        <v>0.0</v>
      </c>
      <c r="F537" s="52">
        <f t="shared" si="1"/>
        <v>1352</v>
      </c>
      <c r="G537" s="52">
        <v>327.0</v>
      </c>
      <c r="H537" s="52">
        <v>1001.0</v>
      </c>
      <c r="I537" s="54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>
      <c r="A538" s="7">
        <v>43867.0</v>
      </c>
      <c r="B538" s="53">
        <v>23.0</v>
      </c>
      <c r="C538" s="53">
        <v>0.0</v>
      </c>
      <c r="D538" s="53">
        <v>23.0</v>
      </c>
      <c r="E538" s="52">
        <v>0.0</v>
      </c>
      <c r="F538" s="2" t="s">
        <v>15</v>
      </c>
      <c r="G538" s="3" t="s">
        <v>15</v>
      </c>
      <c r="H538" s="3" t="s">
        <v>15</v>
      </c>
      <c r="I538" s="54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>
      <c r="A539" s="7">
        <v>43866.0</v>
      </c>
      <c r="B539" s="53">
        <v>19.0</v>
      </c>
      <c r="C539" s="53">
        <v>0.0</v>
      </c>
      <c r="D539" s="53">
        <v>19.0</v>
      </c>
      <c r="E539" s="52">
        <v>0.0</v>
      </c>
      <c r="F539" s="2" t="s">
        <v>15</v>
      </c>
      <c r="G539" s="3" t="s">
        <v>15</v>
      </c>
      <c r="H539" s="3" t="s">
        <v>15</v>
      </c>
      <c r="I539" s="54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>
      <c r="A540" s="7">
        <v>43865.0</v>
      </c>
      <c r="B540" s="53">
        <v>16.0</v>
      </c>
      <c r="C540" s="53">
        <v>0.0</v>
      </c>
      <c r="D540" s="53">
        <v>16.0</v>
      </c>
      <c r="E540" s="52">
        <v>0.0</v>
      </c>
      <c r="F540" s="2" t="s">
        <v>15</v>
      </c>
      <c r="G540" s="3" t="s">
        <v>15</v>
      </c>
      <c r="H540" s="3" t="s">
        <v>15</v>
      </c>
      <c r="I540" s="54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>
      <c r="A541" s="7">
        <v>43864.0</v>
      </c>
      <c r="B541" s="53">
        <v>15.0</v>
      </c>
      <c r="C541" s="53">
        <v>0.0</v>
      </c>
      <c r="D541" s="53">
        <v>15.0</v>
      </c>
      <c r="E541" s="52">
        <v>0.0</v>
      </c>
      <c r="F541" s="2" t="s">
        <v>15</v>
      </c>
      <c r="G541" s="3" t="s">
        <v>15</v>
      </c>
      <c r="H541" s="3" t="s">
        <v>15</v>
      </c>
      <c r="I541" s="54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>
      <c r="A542" s="7">
        <v>43863.0</v>
      </c>
      <c r="B542" s="53">
        <v>15.0</v>
      </c>
      <c r="C542" s="53">
        <v>0.0</v>
      </c>
      <c r="D542" s="53">
        <v>15.0</v>
      </c>
      <c r="E542" s="52">
        <v>0.0</v>
      </c>
      <c r="F542" s="2" t="s">
        <v>15</v>
      </c>
      <c r="G542" s="3" t="s">
        <v>15</v>
      </c>
      <c r="H542" s="3" t="s">
        <v>15</v>
      </c>
      <c r="I542" s="54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>
      <c r="A543" s="7">
        <v>43862.0</v>
      </c>
      <c r="B543" s="53">
        <v>12.0</v>
      </c>
      <c r="C543" s="53">
        <v>0.0</v>
      </c>
      <c r="D543" s="53">
        <v>12.0</v>
      </c>
      <c r="E543" s="52">
        <v>0.0</v>
      </c>
      <c r="F543" s="2" t="s">
        <v>15</v>
      </c>
      <c r="G543" s="3" t="s">
        <v>15</v>
      </c>
      <c r="H543" s="3" t="s">
        <v>15</v>
      </c>
      <c r="I543" s="54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>
      <c r="A544" s="7">
        <v>43861.0</v>
      </c>
      <c r="B544" s="53">
        <v>11.0</v>
      </c>
      <c r="C544" s="53">
        <v>0.0</v>
      </c>
      <c r="D544" s="53">
        <v>11.0</v>
      </c>
      <c r="E544" s="52">
        <v>0.0</v>
      </c>
      <c r="F544" s="2" t="s">
        <v>15</v>
      </c>
      <c r="G544" s="3" t="s">
        <v>15</v>
      </c>
      <c r="H544" s="3" t="s">
        <v>15</v>
      </c>
      <c r="I544" s="54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>
      <c r="A545" s="7">
        <v>43860.0</v>
      </c>
      <c r="B545" s="53">
        <v>6.0</v>
      </c>
      <c r="C545" s="53">
        <v>0.0</v>
      </c>
      <c r="D545" s="53">
        <v>6.0</v>
      </c>
      <c r="E545" s="52">
        <v>0.0</v>
      </c>
      <c r="F545" s="2" t="s">
        <v>15</v>
      </c>
      <c r="G545" s="3" t="s">
        <v>15</v>
      </c>
      <c r="H545" s="3" t="s">
        <v>15</v>
      </c>
      <c r="I545" s="54"/>
    </row>
    <row r="546">
      <c r="A546" s="7">
        <v>43859.0</v>
      </c>
      <c r="B546" s="53">
        <v>4.0</v>
      </c>
      <c r="C546" s="53">
        <v>0.0</v>
      </c>
      <c r="D546" s="53">
        <v>4.0</v>
      </c>
      <c r="E546" s="52">
        <v>0.0</v>
      </c>
      <c r="F546" s="2" t="s">
        <v>15</v>
      </c>
      <c r="G546" s="3" t="s">
        <v>15</v>
      </c>
      <c r="H546" s="3" t="s">
        <v>15</v>
      </c>
      <c r="I546" s="54"/>
    </row>
    <row r="547">
      <c r="A547" s="7">
        <v>43858.0</v>
      </c>
      <c r="B547" s="53">
        <v>4.0</v>
      </c>
      <c r="C547" s="53">
        <v>0.0</v>
      </c>
      <c r="D547" s="53">
        <v>4.0</v>
      </c>
      <c r="E547" s="52">
        <v>0.0</v>
      </c>
      <c r="F547" s="2" t="s">
        <v>15</v>
      </c>
      <c r="G547" s="3" t="s">
        <v>15</v>
      </c>
      <c r="H547" s="3" t="s">
        <v>15</v>
      </c>
      <c r="I547" s="54"/>
    </row>
    <row r="548">
      <c r="A548" s="7">
        <v>43857.0</v>
      </c>
      <c r="B548" s="53">
        <v>4.0</v>
      </c>
      <c r="C548" s="53">
        <v>0.0</v>
      </c>
      <c r="D548" s="53">
        <v>4.0</v>
      </c>
      <c r="E548" s="52">
        <v>0.0</v>
      </c>
      <c r="F548" s="2" t="s">
        <v>15</v>
      </c>
      <c r="G548" s="3" t="s">
        <v>15</v>
      </c>
      <c r="H548" s="3" t="s">
        <v>15</v>
      </c>
      <c r="I548" s="54"/>
    </row>
    <row r="549">
      <c r="A549" s="7">
        <v>43856.0</v>
      </c>
      <c r="B549" s="53">
        <v>3.0</v>
      </c>
      <c r="C549" s="53">
        <v>0.0</v>
      </c>
      <c r="D549" s="53">
        <v>3.0</v>
      </c>
      <c r="E549" s="52">
        <v>0.0</v>
      </c>
      <c r="F549" s="2" t="s">
        <v>15</v>
      </c>
      <c r="G549" s="3" t="s">
        <v>15</v>
      </c>
      <c r="H549" s="3" t="s">
        <v>15</v>
      </c>
      <c r="I549" s="54"/>
    </row>
    <row r="550">
      <c r="A550" s="7">
        <v>43855.0</v>
      </c>
      <c r="B550" s="53">
        <v>2.0</v>
      </c>
      <c r="C550" s="53">
        <v>0.0</v>
      </c>
      <c r="D550" s="53">
        <v>2.0</v>
      </c>
      <c r="E550" s="52">
        <v>0.0</v>
      </c>
      <c r="F550" s="2" t="s">
        <v>15</v>
      </c>
      <c r="G550" s="3" t="s">
        <v>15</v>
      </c>
      <c r="H550" s="3" t="s">
        <v>15</v>
      </c>
      <c r="I550" s="54"/>
    </row>
    <row r="551">
      <c r="A551" s="7">
        <v>43854.0</v>
      </c>
      <c r="B551" s="53">
        <v>2.0</v>
      </c>
      <c r="C551" s="53">
        <v>0.0</v>
      </c>
      <c r="D551" s="53">
        <v>2.0</v>
      </c>
      <c r="E551" s="52">
        <v>0.0</v>
      </c>
      <c r="F551" s="2" t="s">
        <v>15</v>
      </c>
      <c r="G551" s="3" t="s">
        <v>15</v>
      </c>
      <c r="H551" s="3" t="s">
        <v>15</v>
      </c>
      <c r="I551" s="54"/>
    </row>
    <row r="552">
      <c r="A552" s="7">
        <v>43853.0</v>
      </c>
      <c r="B552" s="53">
        <v>1.0</v>
      </c>
      <c r="C552" s="53">
        <v>0.0</v>
      </c>
      <c r="D552" s="53">
        <v>1.0</v>
      </c>
      <c r="E552" s="52">
        <v>0.0</v>
      </c>
      <c r="F552" s="2" t="s">
        <v>15</v>
      </c>
      <c r="G552" s="3" t="s">
        <v>15</v>
      </c>
      <c r="H552" s="3" t="s">
        <v>15</v>
      </c>
      <c r="I552" s="54"/>
    </row>
    <row r="553">
      <c r="A553" s="7">
        <v>43852.0</v>
      </c>
      <c r="B553" s="53">
        <v>1.0</v>
      </c>
      <c r="C553" s="53">
        <v>0.0</v>
      </c>
      <c r="D553" s="53">
        <v>1.0</v>
      </c>
      <c r="E553" s="52">
        <v>0.0</v>
      </c>
      <c r="F553" s="2" t="s">
        <v>15</v>
      </c>
      <c r="G553" s="3" t="s">
        <v>15</v>
      </c>
      <c r="H553" s="3" t="s">
        <v>15</v>
      </c>
      <c r="I553" s="54"/>
    </row>
    <row r="554">
      <c r="A554" s="7">
        <v>43851.0</v>
      </c>
      <c r="B554" s="53">
        <v>1.0</v>
      </c>
      <c r="C554" s="53">
        <v>0.0</v>
      </c>
      <c r="D554" s="53">
        <v>1.0</v>
      </c>
      <c r="E554" s="52">
        <v>0.0</v>
      </c>
      <c r="F554" s="2" t="s">
        <v>15</v>
      </c>
      <c r="G554" s="3" t="s">
        <v>15</v>
      </c>
      <c r="H554" s="3" t="s">
        <v>15</v>
      </c>
      <c r="I554" s="54"/>
    </row>
    <row r="555">
      <c r="A555" s="7">
        <v>43850.0</v>
      </c>
      <c r="B555" s="53">
        <v>1.0</v>
      </c>
      <c r="C555" s="53">
        <v>0.0</v>
      </c>
      <c r="D555" s="53">
        <v>1.0</v>
      </c>
      <c r="E555" s="52">
        <v>0.0</v>
      </c>
      <c r="F555" s="2" t="s">
        <v>15</v>
      </c>
      <c r="G555" s="3" t="s">
        <v>15</v>
      </c>
      <c r="H555" s="3" t="s">
        <v>15</v>
      </c>
      <c r="I555" s="54"/>
    </row>
    <row r="556">
      <c r="A556" s="55"/>
      <c r="B556" s="54"/>
      <c r="C556" s="54"/>
      <c r="D556" s="54"/>
      <c r="E556" s="56"/>
      <c r="F556" s="54"/>
      <c r="G556" s="56"/>
      <c r="H556" s="56"/>
      <c r="I556" s="54"/>
    </row>
    <row r="557">
      <c r="A557" s="55"/>
      <c r="B557" s="54"/>
      <c r="C557" s="54"/>
      <c r="D557" s="54"/>
      <c r="E557" s="56"/>
      <c r="F557" s="54"/>
      <c r="G557" s="56"/>
      <c r="H557" s="56"/>
      <c r="I557" s="54"/>
    </row>
    <row r="558">
      <c r="A558" s="55"/>
      <c r="B558" s="54"/>
      <c r="C558" s="54"/>
      <c r="D558" s="54"/>
      <c r="E558" s="56"/>
      <c r="F558" s="54"/>
      <c r="G558" s="56"/>
      <c r="H558" s="56"/>
      <c r="I558" s="54"/>
    </row>
    <row r="559">
      <c r="A559" s="55"/>
      <c r="B559" s="54"/>
      <c r="C559" s="54"/>
      <c r="D559" s="54"/>
      <c r="E559" s="56"/>
      <c r="F559" s="54"/>
      <c r="G559" s="56"/>
      <c r="H559" s="56"/>
      <c r="I559" s="54"/>
    </row>
    <row r="560">
      <c r="A560" s="55"/>
      <c r="B560" s="54"/>
      <c r="C560" s="54"/>
      <c r="D560" s="54"/>
      <c r="E560" s="56"/>
      <c r="F560" s="54"/>
      <c r="G560" s="56"/>
      <c r="H560" s="56"/>
      <c r="I560" s="54"/>
    </row>
    <row r="561">
      <c r="A561" s="55"/>
      <c r="B561" s="54"/>
      <c r="C561" s="54"/>
      <c r="D561" s="54"/>
      <c r="E561" s="56"/>
      <c r="F561" s="54"/>
      <c r="G561" s="56"/>
      <c r="H561" s="56"/>
      <c r="I561" s="54"/>
    </row>
    <row r="562">
      <c r="A562" s="55"/>
      <c r="B562" s="54"/>
      <c r="C562" s="54"/>
      <c r="D562" s="54"/>
      <c r="E562" s="56"/>
      <c r="F562" s="54"/>
      <c r="G562" s="56"/>
      <c r="H562" s="56"/>
      <c r="I562" s="54"/>
    </row>
    <row r="563">
      <c r="A563" s="55"/>
      <c r="B563" s="54"/>
      <c r="C563" s="54"/>
      <c r="D563" s="54"/>
      <c r="E563" s="56"/>
      <c r="F563" s="54"/>
      <c r="G563" s="56"/>
      <c r="H563" s="56"/>
      <c r="I563" s="54"/>
    </row>
    <row r="564">
      <c r="A564" s="55"/>
      <c r="B564" s="54"/>
      <c r="C564" s="54"/>
      <c r="D564" s="54"/>
      <c r="E564" s="56"/>
      <c r="F564" s="54"/>
      <c r="G564" s="56"/>
      <c r="H564" s="56"/>
      <c r="I564" s="54"/>
    </row>
    <row r="565">
      <c r="A565" s="55"/>
      <c r="B565" s="54"/>
      <c r="C565" s="54"/>
      <c r="D565" s="54"/>
      <c r="E565" s="56"/>
      <c r="F565" s="54"/>
      <c r="G565" s="56"/>
      <c r="H565" s="56"/>
      <c r="I565" s="54"/>
    </row>
    <row r="566">
      <c r="A566" s="55"/>
      <c r="B566" s="54"/>
      <c r="C566" s="54"/>
      <c r="D566" s="54"/>
      <c r="E566" s="56"/>
      <c r="F566" s="54"/>
      <c r="G566" s="56"/>
      <c r="H566" s="56"/>
      <c r="I566" s="54"/>
    </row>
    <row r="567">
      <c r="A567" s="55"/>
      <c r="B567" s="54"/>
      <c r="C567" s="54"/>
      <c r="D567" s="54"/>
      <c r="E567" s="56"/>
      <c r="F567" s="54"/>
      <c r="G567" s="56"/>
      <c r="H567" s="56"/>
      <c r="I567" s="54"/>
    </row>
    <row r="568">
      <c r="A568" s="55"/>
      <c r="B568" s="54"/>
      <c r="C568" s="54"/>
      <c r="D568" s="54"/>
      <c r="E568" s="56"/>
      <c r="F568" s="54"/>
      <c r="G568" s="56"/>
      <c r="H568" s="56"/>
      <c r="I568" s="54"/>
    </row>
    <row r="569">
      <c r="A569" s="55"/>
      <c r="B569" s="54"/>
      <c r="C569" s="54"/>
      <c r="D569" s="54"/>
      <c r="E569" s="56"/>
      <c r="F569" s="54"/>
      <c r="G569" s="56"/>
      <c r="H569" s="56"/>
      <c r="I569" s="54"/>
    </row>
    <row r="570">
      <c r="A570" s="55"/>
      <c r="B570" s="54"/>
      <c r="C570" s="54"/>
      <c r="D570" s="54"/>
      <c r="E570" s="56"/>
      <c r="F570" s="54"/>
      <c r="G570" s="56"/>
      <c r="H570" s="56"/>
      <c r="I570" s="54"/>
    </row>
    <row r="571">
      <c r="A571" s="55"/>
      <c r="B571" s="54"/>
      <c r="C571" s="54"/>
      <c r="D571" s="54"/>
      <c r="E571" s="56"/>
      <c r="F571" s="54"/>
      <c r="G571" s="56"/>
      <c r="H571" s="56"/>
      <c r="I571" s="54"/>
    </row>
    <row r="572">
      <c r="A572" s="55"/>
      <c r="B572" s="54"/>
      <c r="C572" s="54"/>
      <c r="D572" s="54"/>
      <c r="E572" s="56"/>
      <c r="F572" s="54"/>
      <c r="G572" s="56"/>
      <c r="H572" s="56"/>
      <c r="I572" s="54"/>
    </row>
    <row r="573">
      <c r="A573" s="55"/>
      <c r="B573" s="54"/>
      <c r="C573" s="54"/>
      <c r="D573" s="54"/>
      <c r="E573" s="56"/>
      <c r="F573" s="54"/>
      <c r="G573" s="56"/>
      <c r="H573" s="56"/>
      <c r="I573" s="54"/>
    </row>
    <row r="574">
      <c r="A574" s="55"/>
      <c r="B574" s="54"/>
      <c r="C574" s="54"/>
      <c r="D574" s="54"/>
      <c r="E574" s="56"/>
      <c r="F574" s="54"/>
      <c r="G574" s="56"/>
      <c r="H574" s="56"/>
      <c r="I574" s="54"/>
    </row>
    <row r="575">
      <c r="A575" s="55"/>
      <c r="B575" s="54"/>
      <c r="C575" s="54"/>
      <c r="D575" s="54"/>
      <c r="E575" s="56"/>
      <c r="F575" s="54"/>
      <c r="G575" s="56"/>
      <c r="H575" s="56"/>
      <c r="I575" s="54"/>
    </row>
    <row r="576">
      <c r="A576" s="55"/>
      <c r="B576" s="54"/>
      <c r="C576" s="54"/>
      <c r="D576" s="54"/>
      <c r="E576" s="56"/>
      <c r="F576" s="54"/>
      <c r="G576" s="56"/>
      <c r="H576" s="56"/>
      <c r="I576" s="54"/>
    </row>
    <row r="577">
      <c r="A577" s="55"/>
      <c r="B577" s="54"/>
      <c r="C577" s="54"/>
      <c r="D577" s="54"/>
      <c r="E577" s="56"/>
      <c r="F577" s="54"/>
      <c r="G577" s="56"/>
      <c r="H577" s="56"/>
      <c r="I577" s="54"/>
    </row>
    <row r="578">
      <c r="A578" s="55"/>
      <c r="B578" s="54"/>
      <c r="C578" s="54"/>
      <c r="D578" s="54"/>
      <c r="E578" s="56"/>
      <c r="F578" s="54"/>
      <c r="G578" s="56"/>
      <c r="H578" s="56"/>
      <c r="I578" s="54"/>
    </row>
    <row r="579">
      <c r="A579" s="55"/>
      <c r="B579" s="54"/>
      <c r="C579" s="54"/>
      <c r="D579" s="54"/>
      <c r="E579" s="56"/>
      <c r="F579" s="54"/>
      <c r="G579" s="56"/>
      <c r="H579" s="56"/>
      <c r="I579" s="54"/>
    </row>
    <row r="580">
      <c r="A580" s="55"/>
      <c r="B580" s="54"/>
      <c r="C580" s="54"/>
      <c r="D580" s="54"/>
      <c r="E580" s="56"/>
      <c r="F580" s="54"/>
      <c r="G580" s="56"/>
      <c r="H580" s="56"/>
      <c r="I580" s="54"/>
    </row>
    <row r="581">
      <c r="A581" s="55"/>
      <c r="B581" s="54"/>
      <c r="C581" s="54"/>
      <c r="D581" s="54"/>
      <c r="E581" s="56"/>
      <c r="F581" s="54"/>
      <c r="G581" s="56"/>
      <c r="H581" s="56"/>
      <c r="I581" s="54"/>
    </row>
    <row r="582">
      <c r="A582" s="55"/>
      <c r="B582" s="54"/>
      <c r="C582" s="54"/>
      <c r="D582" s="54"/>
      <c r="E582" s="56"/>
      <c r="F582" s="54"/>
      <c r="G582" s="56"/>
      <c r="H582" s="56"/>
      <c r="I582" s="54"/>
    </row>
    <row r="583">
      <c r="A583" s="55"/>
      <c r="B583" s="54"/>
      <c r="C583" s="54"/>
      <c r="D583" s="54"/>
      <c r="E583" s="56"/>
      <c r="F583" s="54"/>
      <c r="G583" s="56"/>
      <c r="H583" s="56"/>
      <c r="I583" s="54"/>
    </row>
    <row r="584">
      <c r="A584" s="55"/>
      <c r="B584" s="54"/>
      <c r="C584" s="54"/>
      <c r="D584" s="54"/>
      <c r="E584" s="56"/>
      <c r="F584" s="54"/>
      <c r="G584" s="56"/>
      <c r="H584" s="56"/>
      <c r="I584" s="54"/>
    </row>
    <row r="585">
      <c r="A585" s="55"/>
      <c r="B585" s="54"/>
      <c r="C585" s="54"/>
      <c r="D585" s="54"/>
      <c r="E585" s="56"/>
      <c r="F585" s="54"/>
      <c r="G585" s="56"/>
      <c r="H585" s="56"/>
      <c r="I585" s="54"/>
    </row>
    <row r="586">
      <c r="A586" s="55"/>
      <c r="B586" s="54"/>
      <c r="C586" s="54"/>
      <c r="D586" s="54"/>
      <c r="E586" s="56"/>
      <c r="F586" s="54"/>
      <c r="G586" s="56"/>
      <c r="H586" s="56"/>
      <c r="I586" s="54"/>
    </row>
    <row r="587">
      <c r="A587" s="55"/>
      <c r="B587" s="54"/>
      <c r="C587" s="54"/>
      <c r="D587" s="54"/>
      <c r="E587" s="56"/>
      <c r="F587" s="54"/>
      <c r="G587" s="56"/>
      <c r="H587" s="56"/>
      <c r="I587" s="54"/>
    </row>
    <row r="588">
      <c r="A588" s="55"/>
      <c r="B588" s="54"/>
      <c r="C588" s="54"/>
      <c r="D588" s="54"/>
      <c r="E588" s="56"/>
      <c r="F588" s="54"/>
      <c r="G588" s="56"/>
      <c r="H588" s="56"/>
      <c r="I588" s="54"/>
    </row>
    <row r="589">
      <c r="A589" s="55"/>
      <c r="B589" s="54"/>
      <c r="C589" s="54"/>
      <c r="D589" s="54"/>
      <c r="E589" s="56"/>
      <c r="F589" s="54"/>
      <c r="G589" s="56"/>
      <c r="H589" s="56"/>
      <c r="I589" s="54"/>
    </row>
    <row r="590">
      <c r="A590" s="55"/>
      <c r="B590" s="54"/>
      <c r="C590" s="54"/>
      <c r="D590" s="54"/>
      <c r="E590" s="56"/>
      <c r="F590" s="54"/>
      <c r="G590" s="56"/>
      <c r="H590" s="56"/>
      <c r="I590" s="54"/>
    </row>
    <row r="591">
      <c r="A591" s="55"/>
      <c r="B591" s="54"/>
      <c r="C591" s="54"/>
      <c r="D591" s="54"/>
      <c r="E591" s="56"/>
      <c r="F591" s="54"/>
      <c r="G591" s="56"/>
      <c r="H591" s="56"/>
      <c r="I591" s="54"/>
    </row>
    <row r="592">
      <c r="A592" s="55"/>
      <c r="B592" s="54"/>
      <c r="C592" s="54"/>
      <c r="D592" s="54"/>
      <c r="E592" s="56"/>
      <c r="F592" s="54"/>
      <c r="G592" s="56"/>
      <c r="H592" s="56"/>
      <c r="I592" s="54"/>
    </row>
    <row r="593">
      <c r="A593" s="55"/>
      <c r="B593" s="54"/>
      <c r="C593" s="54"/>
      <c r="D593" s="54"/>
      <c r="E593" s="56"/>
      <c r="F593" s="54"/>
      <c r="G593" s="56"/>
      <c r="H593" s="56"/>
      <c r="I593" s="54"/>
    </row>
    <row r="594">
      <c r="A594" s="55"/>
      <c r="B594" s="54"/>
      <c r="C594" s="54"/>
      <c r="D594" s="54"/>
      <c r="E594" s="56"/>
      <c r="F594" s="54"/>
      <c r="G594" s="56"/>
      <c r="H594" s="56"/>
      <c r="I594" s="54"/>
    </row>
    <row r="595">
      <c r="A595" s="55"/>
      <c r="B595" s="54"/>
      <c r="C595" s="54"/>
      <c r="D595" s="54"/>
      <c r="E595" s="56"/>
      <c r="F595" s="54"/>
      <c r="G595" s="56"/>
      <c r="H595" s="56"/>
      <c r="I595" s="54"/>
    </row>
    <row r="596">
      <c r="A596" s="55"/>
      <c r="B596" s="54"/>
      <c r="C596" s="54"/>
      <c r="D596" s="54"/>
      <c r="E596" s="56"/>
      <c r="F596" s="54"/>
      <c r="G596" s="56"/>
      <c r="H596" s="56"/>
      <c r="I596" s="54"/>
    </row>
    <row r="597">
      <c r="A597" s="55"/>
      <c r="B597" s="54"/>
      <c r="C597" s="54"/>
      <c r="D597" s="54"/>
      <c r="E597" s="56"/>
      <c r="F597" s="54"/>
      <c r="G597" s="56"/>
      <c r="H597" s="56"/>
      <c r="I597" s="54"/>
    </row>
    <row r="598">
      <c r="A598" s="55"/>
      <c r="B598" s="54"/>
      <c r="C598" s="54"/>
      <c r="D598" s="54"/>
      <c r="E598" s="56"/>
      <c r="F598" s="54"/>
      <c r="G598" s="56"/>
      <c r="H598" s="56"/>
      <c r="I598" s="54"/>
    </row>
    <row r="599">
      <c r="A599" s="55"/>
      <c r="B599" s="54"/>
      <c r="C599" s="54"/>
      <c r="D599" s="54"/>
      <c r="E599" s="56"/>
      <c r="F599" s="54"/>
      <c r="G599" s="56"/>
      <c r="H599" s="56"/>
      <c r="I599" s="54"/>
    </row>
    <row r="600">
      <c r="A600" s="55"/>
      <c r="B600" s="54"/>
      <c r="C600" s="54"/>
      <c r="D600" s="54"/>
      <c r="E600" s="56"/>
      <c r="F600" s="54"/>
      <c r="G600" s="56"/>
      <c r="H600" s="56"/>
      <c r="I600" s="54"/>
    </row>
    <row r="601">
      <c r="A601" s="55"/>
      <c r="B601" s="54"/>
      <c r="C601" s="54"/>
      <c r="D601" s="54"/>
      <c r="E601" s="56"/>
      <c r="F601" s="54"/>
      <c r="G601" s="56"/>
      <c r="H601" s="56"/>
      <c r="I601" s="54"/>
    </row>
    <row r="602">
      <c r="A602" s="55"/>
      <c r="B602" s="54"/>
      <c r="C602" s="54"/>
      <c r="D602" s="54"/>
      <c r="E602" s="56"/>
      <c r="F602" s="54"/>
      <c r="G602" s="56"/>
      <c r="H602" s="56"/>
      <c r="I602" s="54"/>
    </row>
    <row r="603">
      <c r="A603" s="55"/>
      <c r="B603" s="54"/>
      <c r="C603" s="54"/>
      <c r="D603" s="54"/>
      <c r="E603" s="56"/>
      <c r="F603" s="54"/>
      <c r="G603" s="56"/>
      <c r="H603" s="56"/>
      <c r="I603" s="54"/>
    </row>
    <row r="604">
      <c r="A604" s="55"/>
      <c r="B604" s="54"/>
      <c r="C604" s="54"/>
      <c r="D604" s="54"/>
      <c r="E604" s="56"/>
      <c r="F604" s="54"/>
      <c r="G604" s="56"/>
      <c r="H604" s="56"/>
      <c r="I604" s="54"/>
    </row>
    <row r="605">
      <c r="A605" s="55"/>
      <c r="B605" s="54"/>
      <c r="C605" s="54"/>
      <c r="D605" s="54"/>
      <c r="E605" s="56"/>
      <c r="F605" s="54"/>
      <c r="G605" s="56"/>
      <c r="H605" s="56"/>
      <c r="I605" s="54"/>
    </row>
    <row r="606">
      <c r="A606" s="55"/>
      <c r="B606" s="54"/>
      <c r="C606" s="54"/>
      <c r="D606" s="54"/>
      <c r="E606" s="56"/>
      <c r="F606" s="54"/>
      <c r="G606" s="56"/>
      <c r="H606" s="56"/>
      <c r="I606" s="54"/>
    </row>
    <row r="607">
      <c r="A607" s="55"/>
      <c r="B607" s="54"/>
      <c r="C607" s="54"/>
      <c r="D607" s="54"/>
      <c r="E607" s="56"/>
      <c r="F607" s="54"/>
      <c r="G607" s="56"/>
      <c r="H607" s="56"/>
      <c r="I607" s="54"/>
    </row>
    <row r="608">
      <c r="A608" s="55"/>
      <c r="B608" s="54"/>
      <c r="C608" s="54"/>
      <c r="D608" s="54"/>
      <c r="E608" s="56"/>
      <c r="F608" s="54"/>
      <c r="G608" s="56"/>
      <c r="H608" s="56"/>
      <c r="I608" s="54"/>
    </row>
    <row r="609">
      <c r="A609" s="55"/>
      <c r="B609" s="54"/>
      <c r="C609" s="54"/>
      <c r="D609" s="54"/>
      <c r="E609" s="56"/>
      <c r="F609" s="54"/>
      <c r="G609" s="56"/>
      <c r="H609" s="56"/>
      <c r="I609" s="54"/>
    </row>
    <row r="610">
      <c r="A610" s="55"/>
      <c r="B610" s="54"/>
      <c r="C610" s="54"/>
      <c r="D610" s="54"/>
      <c r="E610" s="56"/>
      <c r="F610" s="54"/>
      <c r="G610" s="56"/>
      <c r="H610" s="56"/>
      <c r="I610" s="54"/>
    </row>
    <row r="611">
      <c r="A611" s="55"/>
      <c r="B611" s="54"/>
      <c r="C611" s="54"/>
      <c r="D611" s="54"/>
      <c r="E611" s="56"/>
      <c r="F611" s="54"/>
      <c r="G611" s="56"/>
      <c r="H611" s="56"/>
      <c r="I611" s="54"/>
    </row>
    <row r="612">
      <c r="A612" s="55"/>
      <c r="B612" s="54"/>
      <c r="C612" s="54"/>
      <c r="D612" s="54"/>
      <c r="E612" s="56"/>
      <c r="F612" s="54"/>
      <c r="G612" s="56"/>
      <c r="H612" s="56"/>
      <c r="I612" s="54"/>
    </row>
    <row r="613">
      <c r="A613" s="55"/>
      <c r="B613" s="54"/>
      <c r="C613" s="54"/>
      <c r="D613" s="54"/>
      <c r="E613" s="56"/>
      <c r="F613" s="54"/>
      <c r="G613" s="56"/>
      <c r="H613" s="56"/>
      <c r="I613" s="54"/>
    </row>
    <row r="614">
      <c r="A614" s="55"/>
      <c r="B614" s="54"/>
      <c r="C614" s="54"/>
      <c r="D614" s="54"/>
      <c r="E614" s="56"/>
      <c r="F614" s="54"/>
      <c r="G614" s="56"/>
      <c r="H614" s="56"/>
      <c r="I614" s="54"/>
    </row>
    <row r="615">
      <c r="A615" s="55"/>
      <c r="B615" s="54"/>
      <c r="C615" s="54"/>
      <c r="D615" s="54"/>
      <c r="E615" s="56"/>
      <c r="F615" s="54"/>
      <c r="G615" s="56"/>
      <c r="H615" s="56"/>
      <c r="I615" s="54"/>
    </row>
    <row r="616">
      <c r="A616" s="55"/>
      <c r="B616" s="54"/>
      <c r="C616" s="54"/>
      <c r="D616" s="54"/>
      <c r="E616" s="56"/>
      <c r="F616" s="54"/>
      <c r="G616" s="56"/>
      <c r="H616" s="56"/>
      <c r="I616" s="54"/>
    </row>
    <row r="617">
      <c r="A617" s="55"/>
      <c r="B617" s="54"/>
      <c r="C617" s="54"/>
      <c r="D617" s="54"/>
      <c r="E617" s="56"/>
      <c r="F617" s="54"/>
      <c r="G617" s="56"/>
      <c r="H617" s="56"/>
      <c r="I617" s="54"/>
    </row>
    <row r="618">
      <c r="A618" s="55"/>
      <c r="B618" s="54"/>
      <c r="C618" s="54"/>
      <c r="D618" s="54"/>
      <c r="E618" s="56"/>
      <c r="F618" s="54"/>
      <c r="G618" s="56"/>
      <c r="H618" s="56"/>
      <c r="I618" s="54"/>
    </row>
    <row r="619">
      <c r="A619" s="55"/>
      <c r="B619" s="54"/>
      <c r="C619" s="54"/>
      <c r="D619" s="54"/>
      <c r="E619" s="56"/>
      <c r="F619" s="54"/>
      <c r="G619" s="56"/>
      <c r="H619" s="56"/>
      <c r="I619" s="54"/>
    </row>
    <row r="620">
      <c r="A620" s="55"/>
      <c r="B620" s="54"/>
      <c r="C620" s="54"/>
      <c r="D620" s="54"/>
      <c r="E620" s="56"/>
      <c r="F620" s="54"/>
      <c r="G620" s="56"/>
      <c r="H620" s="56"/>
      <c r="I620" s="54"/>
    </row>
    <row r="621">
      <c r="A621" s="55"/>
      <c r="B621" s="54"/>
      <c r="C621" s="54"/>
      <c r="D621" s="54"/>
      <c r="E621" s="56"/>
      <c r="F621" s="54"/>
      <c r="G621" s="56"/>
      <c r="H621" s="56"/>
      <c r="I621" s="54"/>
    </row>
    <row r="622">
      <c r="A622" s="55"/>
      <c r="B622" s="54"/>
      <c r="C622" s="54"/>
      <c r="D622" s="54"/>
      <c r="E622" s="56"/>
      <c r="F622" s="54"/>
      <c r="G622" s="56"/>
      <c r="H622" s="56"/>
      <c r="I622" s="54"/>
    </row>
    <row r="623">
      <c r="A623" s="55"/>
      <c r="B623" s="54"/>
      <c r="C623" s="54"/>
      <c r="D623" s="54"/>
      <c r="E623" s="56"/>
      <c r="F623" s="54"/>
      <c r="G623" s="56"/>
      <c r="H623" s="56"/>
      <c r="I623" s="54"/>
    </row>
    <row r="624">
      <c r="A624" s="55"/>
      <c r="B624" s="54"/>
      <c r="C624" s="54"/>
      <c r="D624" s="54"/>
      <c r="E624" s="56"/>
      <c r="F624" s="54"/>
      <c r="G624" s="56"/>
      <c r="H624" s="56"/>
      <c r="I624" s="54"/>
    </row>
    <row r="625">
      <c r="A625" s="55"/>
      <c r="B625" s="54"/>
      <c r="C625" s="54"/>
      <c r="D625" s="54"/>
      <c r="E625" s="56"/>
      <c r="F625" s="54"/>
      <c r="G625" s="56"/>
      <c r="H625" s="56"/>
      <c r="I625" s="54"/>
    </row>
    <row r="626">
      <c r="A626" s="55"/>
      <c r="B626" s="54"/>
      <c r="C626" s="54"/>
      <c r="D626" s="54"/>
      <c r="E626" s="56"/>
      <c r="F626" s="54"/>
      <c r="G626" s="56"/>
      <c r="H626" s="56"/>
      <c r="I626" s="54"/>
    </row>
    <row r="627">
      <c r="A627" s="55"/>
      <c r="B627" s="54"/>
      <c r="C627" s="54"/>
      <c r="D627" s="54"/>
      <c r="E627" s="56"/>
      <c r="F627" s="54"/>
      <c r="G627" s="56"/>
      <c r="H627" s="56"/>
      <c r="I627" s="54"/>
    </row>
    <row r="628">
      <c r="A628" s="55"/>
      <c r="B628" s="54"/>
      <c r="C628" s="54"/>
      <c r="D628" s="54"/>
      <c r="E628" s="56"/>
      <c r="F628" s="54"/>
      <c r="G628" s="56"/>
      <c r="H628" s="56"/>
      <c r="I628" s="54"/>
    </row>
    <row r="629">
      <c r="A629" s="55"/>
      <c r="B629" s="54"/>
      <c r="C629" s="54"/>
      <c r="D629" s="54"/>
      <c r="E629" s="56"/>
      <c r="F629" s="54"/>
      <c r="G629" s="56"/>
      <c r="H629" s="56"/>
      <c r="I629" s="54"/>
    </row>
    <row r="630">
      <c r="A630" s="55"/>
      <c r="B630" s="54"/>
      <c r="C630" s="54"/>
      <c r="D630" s="54"/>
      <c r="E630" s="56"/>
      <c r="F630" s="54"/>
      <c r="G630" s="56"/>
      <c r="H630" s="56"/>
      <c r="I630" s="54"/>
    </row>
    <row r="631">
      <c r="A631" s="55"/>
      <c r="B631" s="54"/>
      <c r="C631" s="54"/>
      <c r="D631" s="54"/>
      <c r="E631" s="56"/>
      <c r="F631" s="54"/>
      <c r="G631" s="56"/>
      <c r="H631" s="56"/>
      <c r="I631" s="54"/>
    </row>
    <row r="632">
      <c r="A632" s="55"/>
      <c r="B632" s="54"/>
      <c r="C632" s="54"/>
      <c r="D632" s="54"/>
      <c r="E632" s="56"/>
      <c r="F632" s="54"/>
      <c r="G632" s="56"/>
      <c r="H632" s="56"/>
      <c r="I632" s="54"/>
    </row>
    <row r="633">
      <c r="A633" s="55"/>
      <c r="B633" s="54"/>
      <c r="C633" s="54"/>
      <c r="D633" s="54"/>
      <c r="E633" s="56"/>
      <c r="F633" s="54"/>
      <c r="G633" s="56"/>
      <c r="H633" s="56"/>
      <c r="I633" s="54"/>
    </row>
    <row r="634">
      <c r="A634" s="55"/>
      <c r="B634" s="54"/>
      <c r="C634" s="54"/>
      <c r="D634" s="54"/>
      <c r="E634" s="56"/>
      <c r="F634" s="54"/>
      <c r="G634" s="56"/>
      <c r="H634" s="56"/>
      <c r="I634" s="54"/>
    </row>
    <row r="635">
      <c r="A635" s="55"/>
      <c r="B635" s="54"/>
      <c r="C635" s="54"/>
      <c r="D635" s="54"/>
      <c r="E635" s="56"/>
      <c r="F635" s="54"/>
      <c r="G635" s="56"/>
      <c r="H635" s="56"/>
      <c r="I635" s="54"/>
    </row>
    <row r="636">
      <c r="A636" s="55"/>
      <c r="B636" s="54"/>
      <c r="C636" s="54"/>
      <c r="D636" s="54"/>
      <c r="E636" s="56"/>
      <c r="F636" s="54"/>
      <c r="G636" s="56"/>
      <c r="H636" s="56"/>
      <c r="I636" s="54"/>
    </row>
    <row r="637">
      <c r="A637" s="55"/>
      <c r="B637" s="54"/>
      <c r="C637" s="54"/>
      <c r="D637" s="54"/>
      <c r="E637" s="56"/>
      <c r="F637" s="54"/>
      <c r="G637" s="56"/>
      <c r="H637" s="56"/>
      <c r="I637" s="54"/>
    </row>
    <row r="638">
      <c r="A638" s="55"/>
      <c r="B638" s="54"/>
      <c r="C638" s="54"/>
      <c r="D638" s="54"/>
      <c r="E638" s="56"/>
      <c r="F638" s="54"/>
      <c r="G638" s="56"/>
      <c r="H638" s="56"/>
      <c r="I638" s="54"/>
    </row>
    <row r="639">
      <c r="A639" s="55"/>
      <c r="B639" s="54"/>
      <c r="C639" s="54"/>
      <c r="D639" s="54"/>
      <c r="E639" s="56"/>
      <c r="F639" s="54"/>
      <c r="G639" s="56"/>
      <c r="H639" s="56"/>
      <c r="I639" s="54"/>
    </row>
    <row r="640">
      <c r="A640" s="55"/>
      <c r="B640" s="54"/>
      <c r="C640" s="54"/>
      <c r="D640" s="54"/>
      <c r="E640" s="56"/>
      <c r="F640" s="54"/>
      <c r="G640" s="56"/>
      <c r="H640" s="56"/>
      <c r="I640" s="54"/>
    </row>
    <row r="641">
      <c r="A641" s="55"/>
      <c r="B641" s="54"/>
      <c r="C641" s="54"/>
      <c r="D641" s="54"/>
      <c r="E641" s="56"/>
      <c r="F641" s="54"/>
      <c r="G641" s="56"/>
      <c r="H641" s="56"/>
      <c r="I641" s="54"/>
    </row>
    <row r="642">
      <c r="A642" s="55"/>
      <c r="B642" s="54"/>
      <c r="C642" s="54"/>
      <c r="D642" s="54"/>
      <c r="E642" s="56"/>
      <c r="F642" s="54"/>
      <c r="G642" s="56"/>
      <c r="H642" s="56"/>
      <c r="I642" s="54"/>
    </row>
    <row r="643">
      <c r="A643" s="55"/>
      <c r="B643" s="54"/>
      <c r="C643" s="54"/>
      <c r="D643" s="54"/>
      <c r="E643" s="56"/>
      <c r="F643" s="54"/>
      <c r="G643" s="56"/>
      <c r="H643" s="56"/>
      <c r="I643" s="54"/>
    </row>
    <row r="644">
      <c r="A644" s="55"/>
      <c r="B644" s="54"/>
      <c r="C644" s="54"/>
      <c r="D644" s="54"/>
      <c r="E644" s="56"/>
      <c r="F644" s="54"/>
      <c r="G644" s="56"/>
      <c r="H644" s="56"/>
      <c r="I644" s="54"/>
    </row>
    <row r="645">
      <c r="A645" s="55"/>
      <c r="B645" s="54"/>
      <c r="C645" s="54"/>
      <c r="D645" s="54"/>
      <c r="E645" s="56"/>
      <c r="F645" s="54"/>
      <c r="G645" s="56"/>
      <c r="H645" s="56"/>
      <c r="I645" s="54"/>
    </row>
    <row r="646">
      <c r="A646" s="55"/>
      <c r="B646" s="54"/>
      <c r="C646" s="54"/>
      <c r="D646" s="54"/>
      <c r="E646" s="56"/>
      <c r="F646" s="54"/>
      <c r="G646" s="56"/>
      <c r="H646" s="56"/>
      <c r="I646" s="54"/>
    </row>
    <row r="647">
      <c r="A647" s="55"/>
      <c r="B647" s="54"/>
      <c r="C647" s="54"/>
      <c r="D647" s="54"/>
      <c r="E647" s="56"/>
      <c r="F647" s="54"/>
      <c r="G647" s="56"/>
      <c r="H647" s="56"/>
      <c r="I647" s="54"/>
    </row>
    <row r="648">
      <c r="A648" s="55"/>
      <c r="B648" s="54"/>
      <c r="C648" s="54"/>
      <c r="D648" s="54"/>
      <c r="E648" s="56"/>
      <c r="F648" s="54"/>
      <c r="G648" s="56"/>
      <c r="H648" s="56"/>
      <c r="I648" s="54"/>
    </row>
    <row r="649">
      <c r="A649" s="55"/>
      <c r="B649" s="54"/>
      <c r="C649" s="54"/>
      <c r="D649" s="54"/>
      <c r="E649" s="56"/>
      <c r="F649" s="54"/>
      <c r="G649" s="56"/>
      <c r="H649" s="56"/>
      <c r="I649" s="54"/>
    </row>
    <row r="650">
      <c r="A650" s="55"/>
      <c r="B650" s="54"/>
      <c r="C650" s="54"/>
      <c r="D650" s="54"/>
      <c r="E650" s="56"/>
      <c r="F650" s="54"/>
      <c r="G650" s="56"/>
      <c r="H650" s="56"/>
      <c r="I650" s="54"/>
    </row>
    <row r="651">
      <c r="A651" s="55"/>
      <c r="B651" s="54"/>
      <c r="C651" s="54"/>
      <c r="D651" s="54"/>
      <c r="E651" s="56"/>
      <c r="F651" s="54"/>
      <c r="G651" s="56"/>
      <c r="H651" s="56"/>
      <c r="I651" s="54"/>
    </row>
    <row r="652">
      <c r="A652" s="55"/>
      <c r="B652" s="54"/>
      <c r="C652" s="54"/>
      <c r="D652" s="54"/>
      <c r="E652" s="56"/>
      <c r="F652" s="54"/>
      <c r="G652" s="56"/>
      <c r="H652" s="56"/>
      <c r="I652" s="54"/>
    </row>
    <row r="653">
      <c r="A653" s="55"/>
      <c r="B653" s="54"/>
      <c r="C653" s="54"/>
      <c r="D653" s="54"/>
      <c r="E653" s="56"/>
      <c r="F653" s="54"/>
      <c r="G653" s="56"/>
      <c r="H653" s="56"/>
      <c r="I653" s="54"/>
    </row>
    <row r="654">
      <c r="A654" s="55"/>
      <c r="B654" s="54"/>
      <c r="C654" s="54"/>
      <c r="D654" s="54"/>
      <c r="E654" s="56"/>
      <c r="F654" s="54"/>
      <c r="G654" s="56"/>
      <c r="H654" s="56"/>
      <c r="I654" s="54"/>
    </row>
    <row r="655">
      <c r="A655" s="55"/>
      <c r="B655" s="54"/>
      <c r="C655" s="54"/>
      <c r="D655" s="54"/>
      <c r="E655" s="56"/>
      <c r="F655" s="54"/>
      <c r="G655" s="56"/>
      <c r="H655" s="56"/>
      <c r="I655" s="54"/>
    </row>
    <row r="656">
      <c r="A656" s="55"/>
      <c r="B656" s="54"/>
      <c r="C656" s="54"/>
      <c r="D656" s="54"/>
      <c r="E656" s="56"/>
      <c r="F656" s="54"/>
      <c r="G656" s="56"/>
      <c r="H656" s="56"/>
      <c r="I656" s="54"/>
    </row>
    <row r="657">
      <c r="A657" s="55"/>
      <c r="B657" s="54"/>
      <c r="C657" s="54"/>
      <c r="D657" s="54"/>
      <c r="E657" s="56"/>
      <c r="F657" s="54"/>
      <c r="G657" s="56"/>
      <c r="H657" s="56"/>
      <c r="I657" s="54"/>
    </row>
    <row r="658">
      <c r="A658" s="55"/>
      <c r="B658" s="54"/>
      <c r="C658" s="54"/>
      <c r="D658" s="54"/>
      <c r="E658" s="56"/>
      <c r="F658" s="54"/>
      <c r="G658" s="56"/>
      <c r="H658" s="56"/>
      <c r="I658" s="54"/>
    </row>
    <row r="659">
      <c r="A659" s="55"/>
      <c r="B659" s="54"/>
      <c r="C659" s="54"/>
      <c r="D659" s="54"/>
      <c r="E659" s="56"/>
      <c r="F659" s="54"/>
      <c r="G659" s="56"/>
      <c r="H659" s="56"/>
      <c r="I659" s="54"/>
    </row>
    <row r="660">
      <c r="A660" s="55"/>
      <c r="B660" s="54"/>
      <c r="C660" s="54"/>
      <c r="D660" s="54"/>
      <c r="E660" s="56"/>
      <c r="F660" s="54"/>
      <c r="G660" s="56"/>
      <c r="H660" s="56"/>
      <c r="I660" s="54"/>
    </row>
    <row r="661">
      <c r="A661" s="55"/>
      <c r="B661" s="54"/>
      <c r="C661" s="54"/>
      <c r="D661" s="54"/>
      <c r="E661" s="56"/>
      <c r="F661" s="54"/>
      <c r="G661" s="56"/>
      <c r="H661" s="56"/>
      <c r="I661" s="54"/>
    </row>
    <row r="662">
      <c r="A662" s="55"/>
      <c r="B662" s="54"/>
      <c r="C662" s="54"/>
      <c r="D662" s="54"/>
      <c r="E662" s="56"/>
      <c r="F662" s="54"/>
      <c r="G662" s="56"/>
      <c r="H662" s="56"/>
      <c r="I662" s="54"/>
    </row>
    <row r="663">
      <c r="A663" s="55"/>
      <c r="B663" s="54"/>
      <c r="C663" s="54"/>
      <c r="D663" s="54"/>
      <c r="E663" s="56"/>
      <c r="F663" s="54"/>
      <c r="G663" s="56"/>
      <c r="H663" s="56"/>
      <c r="I663" s="54"/>
    </row>
    <row r="664">
      <c r="A664" s="55"/>
      <c r="B664" s="54"/>
      <c r="C664" s="54"/>
      <c r="D664" s="54"/>
      <c r="E664" s="56"/>
      <c r="F664" s="54"/>
      <c r="G664" s="56"/>
      <c r="H664" s="56"/>
      <c r="I664" s="54"/>
    </row>
    <row r="665">
      <c r="A665" s="55"/>
      <c r="B665" s="54"/>
      <c r="C665" s="54"/>
      <c r="D665" s="54"/>
      <c r="E665" s="56"/>
      <c r="F665" s="54"/>
      <c r="G665" s="56"/>
      <c r="H665" s="56"/>
      <c r="I665" s="54"/>
    </row>
    <row r="666">
      <c r="A666" s="55"/>
      <c r="B666" s="54"/>
      <c r="C666" s="54"/>
      <c r="D666" s="54"/>
      <c r="E666" s="56"/>
      <c r="F666" s="54"/>
      <c r="G666" s="56"/>
      <c r="H666" s="56"/>
      <c r="I666" s="54"/>
    </row>
    <row r="667">
      <c r="A667" s="55"/>
      <c r="B667" s="54"/>
      <c r="C667" s="54"/>
      <c r="D667" s="54"/>
      <c r="E667" s="56"/>
      <c r="F667" s="54"/>
      <c r="G667" s="56"/>
      <c r="H667" s="56"/>
      <c r="I667" s="54"/>
    </row>
    <row r="668">
      <c r="A668" s="55"/>
      <c r="B668" s="54"/>
      <c r="C668" s="54"/>
      <c r="D668" s="54"/>
      <c r="E668" s="56"/>
      <c r="F668" s="54"/>
      <c r="G668" s="56"/>
      <c r="H668" s="56"/>
      <c r="I668" s="54"/>
    </row>
    <row r="669">
      <c r="A669" s="55"/>
      <c r="B669" s="54"/>
      <c r="C669" s="54"/>
      <c r="D669" s="54"/>
      <c r="E669" s="56"/>
      <c r="F669" s="54"/>
      <c r="G669" s="56"/>
      <c r="H669" s="56"/>
      <c r="I669" s="54"/>
    </row>
    <row r="670">
      <c r="A670" s="55"/>
      <c r="B670" s="54"/>
      <c r="C670" s="54"/>
      <c r="D670" s="54"/>
      <c r="E670" s="56"/>
      <c r="F670" s="54"/>
      <c r="G670" s="56"/>
      <c r="H670" s="56"/>
      <c r="I670" s="54"/>
    </row>
    <row r="671">
      <c r="A671" s="55"/>
      <c r="B671" s="54"/>
      <c r="C671" s="54"/>
      <c r="D671" s="54"/>
      <c r="E671" s="56"/>
      <c r="F671" s="54"/>
      <c r="G671" s="56"/>
      <c r="H671" s="56"/>
      <c r="I671" s="54"/>
    </row>
    <row r="672">
      <c r="A672" s="55"/>
      <c r="B672" s="54"/>
      <c r="C672" s="54"/>
      <c r="D672" s="54"/>
      <c r="E672" s="56"/>
      <c r="F672" s="54"/>
      <c r="G672" s="56"/>
      <c r="H672" s="56"/>
      <c r="I672" s="54"/>
    </row>
    <row r="673">
      <c r="A673" s="55"/>
      <c r="B673" s="54"/>
      <c r="C673" s="54"/>
      <c r="D673" s="54"/>
      <c r="E673" s="56"/>
      <c r="F673" s="54"/>
      <c r="G673" s="56"/>
      <c r="H673" s="56"/>
      <c r="I673" s="54"/>
    </row>
    <row r="674">
      <c r="A674" s="55"/>
      <c r="B674" s="54"/>
      <c r="C674" s="54"/>
      <c r="D674" s="54"/>
      <c r="E674" s="56"/>
      <c r="F674" s="54"/>
      <c r="G674" s="56"/>
      <c r="H674" s="56"/>
      <c r="I674" s="54"/>
    </row>
    <row r="675">
      <c r="A675" s="55"/>
      <c r="B675" s="54"/>
      <c r="C675" s="54"/>
      <c r="D675" s="54"/>
      <c r="E675" s="56"/>
      <c r="F675" s="54"/>
      <c r="G675" s="56"/>
      <c r="H675" s="56"/>
      <c r="I675" s="54"/>
    </row>
    <row r="676">
      <c r="A676" s="55"/>
      <c r="B676" s="54"/>
      <c r="C676" s="54"/>
      <c r="D676" s="54"/>
      <c r="E676" s="56"/>
      <c r="F676" s="54"/>
      <c r="G676" s="56"/>
      <c r="H676" s="56"/>
      <c r="I676" s="54"/>
    </row>
    <row r="677">
      <c r="A677" s="55"/>
      <c r="B677" s="54"/>
      <c r="C677" s="54"/>
      <c r="D677" s="54"/>
      <c r="E677" s="56"/>
      <c r="F677" s="54"/>
      <c r="G677" s="56"/>
      <c r="H677" s="56"/>
      <c r="I677" s="54"/>
    </row>
    <row r="678">
      <c r="A678" s="55"/>
      <c r="B678" s="54"/>
      <c r="C678" s="54"/>
      <c r="D678" s="54"/>
      <c r="E678" s="56"/>
      <c r="F678" s="54"/>
      <c r="G678" s="56"/>
      <c r="H678" s="56"/>
      <c r="I678" s="54"/>
    </row>
    <row r="679">
      <c r="A679" s="55"/>
      <c r="B679" s="54"/>
      <c r="C679" s="54"/>
      <c r="D679" s="54"/>
      <c r="E679" s="56"/>
      <c r="F679" s="54"/>
      <c r="G679" s="56"/>
      <c r="H679" s="56"/>
      <c r="I679" s="54"/>
    </row>
    <row r="680">
      <c r="A680" s="55"/>
      <c r="B680" s="54"/>
      <c r="C680" s="54"/>
      <c r="D680" s="54"/>
      <c r="E680" s="56"/>
      <c r="F680" s="54"/>
      <c r="G680" s="56"/>
      <c r="H680" s="56"/>
      <c r="I680" s="54"/>
    </row>
    <row r="681">
      <c r="A681" s="55"/>
      <c r="B681" s="54"/>
      <c r="C681" s="54"/>
      <c r="D681" s="54"/>
      <c r="E681" s="56"/>
      <c r="F681" s="54"/>
      <c r="G681" s="56"/>
      <c r="H681" s="56"/>
      <c r="I681" s="54"/>
    </row>
    <row r="682">
      <c r="A682" s="55"/>
      <c r="B682" s="54"/>
      <c r="C682" s="54"/>
      <c r="D682" s="54"/>
      <c r="E682" s="56"/>
      <c r="F682" s="54"/>
      <c r="G682" s="56"/>
      <c r="H682" s="56"/>
      <c r="I682" s="54"/>
    </row>
    <row r="683">
      <c r="A683" s="55"/>
      <c r="B683" s="54"/>
      <c r="C683" s="54"/>
      <c r="D683" s="54"/>
      <c r="E683" s="56"/>
      <c r="F683" s="54"/>
      <c r="G683" s="56"/>
      <c r="H683" s="56"/>
      <c r="I683" s="54"/>
    </row>
    <row r="684">
      <c r="A684" s="55"/>
      <c r="B684" s="54"/>
      <c r="C684" s="54"/>
      <c r="D684" s="54"/>
      <c r="E684" s="56"/>
      <c r="F684" s="54"/>
      <c r="G684" s="56"/>
      <c r="H684" s="56"/>
      <c r="I684" s="54"/>
    </row>
    <row r="685">
      <c r="A685" s="55"/>
      <c r="B685" s="54"/>
      <c r="C685" s="54"/>
      <c r="D685" s="54"/>
      <c r="E685" s="56"/>
      <c r="F685" s="54"/>
      <c r="G685" s="56"/>
      <c r="H685" s="56"/>
      <c r="I685" s="54"/>
    </row>
    <row r="686">
      <c r="A686" s="55"/>
      <c r="B686" s="54"/>
      <c r="C686" s="54"/>
      <c r="D686" s="54"/>
      <c r="E686" s="56"/>
      <c r="F686" s="54"/>
      <c r="G686" s="56"/>
      <c r="H686" s="56"/>
      <c r="I686" s="54"/>
    </row>
    <row r="687">
      <c r="A687" s="55"/>
      <c r="B687" s="54"/>
      <c r="C687" s="54"/>
      <c r="D687" s="54"/>
      <c r="E687" s="56"/>
      <c r="F687" s="54"/>
      <c r="G687" s="56"/>
      <c r="H687" s="56"/>
      <c r="I687" s="54"/>
    </row>
    <row r="688">
      <c r="A688" s="55"/>
      <c r="B688" s="54"/>
      <c r="C688" s="54"/>
      <c r="D688" s="54"/>
      <c r="E688" s="56"/>
      <c r="F688" s="54"/>
      <c r="G688" s="56"/>
      <c r="H688" s="56"/>
      <c r="I688" s="54"/>
    </row>
    <row r="689">
      <c r="A689" s="55"/>
      <c r="B689" s="54"/>
      <c r="C689" s="54"/>
      <c r="D689" s="54"/>
      <c r="E689" s="56"/>
      <c r="F689" s="54"/>
      <c r="G689" s="56"/>
      <c r="H689" s="56"/>
      <c r="I689" s="54"/>
    </row>
    <row r="690">
      <c r="A690" s="55"/>
      <c r="B690" s="54"/>
      <c r="C690" s="54"/>
      <c r="D690" s="54"/>
      <c r="E690" s="56"/>
      <c r="F690" s="54"/>
      <c r="G690" s="56"/>
      <c r="H690" s="56"/>
      <c r="I690" s="54"/>
    </row>
    <row r="691">
      <c r="A691" s="55"/>
      <c r="B691" s="54"/>
      <c r="C691" s="54"/>
      <c r="D691" s="54"/>
      <c r="E691" s="56"/>
      <c r="F691" s="54"/>
      <c r="G691" s="56"/>
      <c r="H691" s="56"/>
      <c r="I691" s="54"/>
    </row>
    <row r="692">
      <c r="A692" s="55"/>
      <c r="B692" s="54"/>
      <c r="C692" s="54"/>
      <c r="D692" s="54"/>
      <c r="E692" s="56"/>
      <c r="F692" s="54"/>
      <c r="G692" s="56"/>
      <c r="H692" s="56"/>
      <c r="I692" s="54"/>
    </row>
    <row r="693">
      <c r="A693" s="55"/>
      <c r="B693" s="54"/>
      <c r="C693" s="54"/>
      <c r="D693" s="54"/>
      <c r="E693" s="56"/>
      <c r="F693" s="54"/>
      <c r="G693" s="56"/>
      <c r="H693" s="56"/>
      <c r="I693" s="54"/>
    </row>
    <row r="694">
      <c r="A694" s="55"/>
      <c r="B694" s="54"/>
      <c r="C694" s="54"/>
      <c r="D694" s="54"/>
      <c r="E694" s="56"/>
      <c r="F694" s="54"/>
      <c r="G694" s="56"/>
      <c r="H694" s="56"/>
      <c r="I694" s="54"/>
    </row>
    <row r="695">
      <c r="A695" s="55"/>
      <c r="B695" s="54"/>
      <c r="C695" s="54"/>
      <c r="D695" s="54"/>
      <c r="E695" s="56"/>
      <c r="F695" s="54"/>
      <c r="G695" s="56"/>
      <c r="H695" s="56"/>
      <c r="I695" s="54"/>
    </row>
    <row r="696">
      <c r="A696" s="55"/>
      <c r="B696" s="54"/>
      <c r="C696" s="54"/>
      <c r="D696" s="54"/>
      <c r="E696" s="56"/>
      <c r="F696" s="54"/>
      <c r="G696" s="56"/>
      <c r="H696" s="56"/>
      <c r="I696" s="54"/>
    </row>
    <row r="697">
      <c r="A697" s="55"/>
      <c r="B697" s="54"/>
      <c r="C697" s="54"/>
      <c r="D697" s="54"/>
      <c r="E697" s="56"/>
      <c r="F697" s="54"/>
      <c r="G697" s="56"/>
      <c r="H697" s="56"/>
      <c r="I697" s="54"/>
    </row>
    <row r="698">
      <c r="A698" s="55"/>
      <c r="B698" s="54"/>
      <c r="C698" s="54"/>
      <c r="D698" s="54"/>
      <c r="E698" s="56"/>
      <c r="F698" s="54"/>
      <c r="G698" s="56"/>
      <c r="H698" s="56"/>
      <c r="I698" s="54"/>
    </row>
    <row r="699">
      <c r="A699" s="55"/>
      <c r="B699" s="54"/>
      <c r="C699" s="54"/>
      <c r="D699" s="54"/>
      <c r="E699" s="56"/>
      <c r="F699" s="54"/>
      <c r="G699" s="56"/>
      <c r="H699" s="56"/>
      <c r="I699" s="54"/>
    </row>
    <row r="700">
      <c r="A700" s="55"/>
      <c r="B700" s="54"/>
      <c r="C700" s="54"/>
      <c r="D700" s="54"/>
      <c r="E700" s="56"/>
      <c r="F700" s="54"/>
      <c r="G700" s="56"/>
      <c r="H700" s="56"/>
      <c r="I700" s="54"/>
    </row>
    <row r="701">
      <c r="A701" s="55"/>
      <c r="B701" s="54"/>
      <c r="C701" s="54"/>
      <c r="D701" s="54"/>
      <c r="E701" s="56"/>
      <c r="F701" s="54"/>
      <c r="G701" s="56"/>
      <c r="H701" s="56"/>
      <c r="I701" s="54"/>
    </row>
    <row r="702">
      <c r="A702" s="55"/>
      <c r="B702" s="54"/>
      <c r="C702" s="54"/>
      <c r="D702" s="54"/>
      <c r="E702" s="56"/>
      <c r="F702" s="54"/>
      <c r="G702" s="56"/>
      <c r="H702" s="56"/>
      <c r="I702" s="54"/>
    </row>
    <row r="703">
      <c r="A703" s="55"/>
      <c r="B703" s="54"/>
      <c r="C703" s="54"/>
      <c r="D703" s="54"/>
      <c r="E703" s="56"/>
      <c r="F703" s="54"/>
      <c r="G703" s="56"/>
      <c r="H703" s="56"/>
      <c r="I703" s="54"/>
    </row>
    <row r="704">
      <c r="A704" s="55"/>
      <c r="B704" s="54"/>
      <c r="C704" s="54"/>
      <c r="D704" s="54"/>
      <c r="E704" s="56"/>
      <c r="F704" s="54"/>
      <c r="G704" s="56"/>
      <c r="H704" s="56"/>
      <c r="I704" s="54"/>
    </row>
    <row r="705">
      <c r="A705" s="55"/>
      <c r="B705" s="54"/>
      <c r="C705" s="54"/>
      <c r="D705" s="54"/>
      <c r="E705" s="56"/>
      <c r="F705" s="54"/>
      <c r="G705" s="56"/>
      <c r="H705" s="56"/>
      <c r="I705" s="54"/>
    </row>
    <row r="706">
      <c r="A706" s="55"/>
      <c r="B706" s="54"/>
      <c r="C706" s="54"/>
      <c r="D706" s="54"/>
      <c r="E706" s="56"/>
      <c r="F706" s="54"/>
      <c r="G706" s="56"/>
      <c r="H706" s="56"/>
      <c r="I706" s="54"/>
    </row>
    <row r="707">
      <c r="A707" s="55"/>
      <c r="B707" s="54"/>
      <c r="C707" s="54"/>
      <c r="D707" s="54"/>
      <c r="E707" s="56"/>
      <c r="F707" s="54"/>
      <c r="G707" s="56"/>
      <c r="H707" s="56"/>
      <c r="I707" s="54"/>
    </row>
    <row r="708">
      <c r="A708" s="55"/>
      <c r="B708" s="54"/>
      <c r="C708" s="54"/>
      <c r="D708" s="54"/>
      <c r="E708" s="56"/>
      <c r="F708" s="54"/>
      <c r="G708" s="56"/>
      <c r="H708" s="56"/>
      <c r="I708" s="54"/>
    </row>
    <row r="709">
      <c r="A709" s="55"/>
      <c r="B709" s="54"/>
      <c r="C709" s="54"/>
      <c r="D709" s="54"/>
      <c r="E709" s="56"/>
      <c r="F709" s="54"/>
      <c r="G709" s="56"/>
      <c r="H709" s="56"/>
      <c r="I709" s="54"/>
    </row>
    <row r="710">
      <c r="A710" s="55"/>
      <c r="B710" s="54"/>
      <c r="C710" s="54"/>
      <c r="D710" s="54"/>
      <c r="E710" s="56"/>
      <c r="F710" s="54"/>
      <c r="G710" s="56"/>
      <c r="H710" s="56"/>
      <c r="I710" s="54"/>
    </row>
    <row r="711">
      <c r="A711" s="55"/>
      <c r="B711" s="54"/>
      <c r="C711" s="54"/>
      <c r="D711" s="54"/>
      <c r="E711" s="56"/>
      <c r="F711" s="54"/>
      <c r="G711" s="56"/>
      <c r="H711" s="56"/>
      <c r="I711" s="54"/>
    </row>
    <row r="712">
      <c r="A712" s="55"/>
      <c r="B712" s="54"/>
      <c r="C712" s="54"/>
      <c r="D712" s="54"/>
      <c r="E712" s="56"/>
      <c r="F712" s="54"/>
      <c r="G712" s="56"/>
      <c r="H712" s="56"/>
      <c r="I712" s="54"/>
    </row>
    <row r="713">
      <c r="A713" s="55"/>
      <c r="B713" s="54"/>
      <c r="C713" s="54"/>
      <c r="D713" s="54"/>
      <c r="E713" s="56"/>
      <c r="F713" s="54"/>
      <c r="G713" s="56"/>
      <c r="H713" s="56"/>
      <c r="I713" s="54"/>
    </row>
    <row r="714">
      <c r="A714" s="55"/>
      <c r="B714" s="54"/>
      <c r="C714" s="54"/>
      <c r="D714" s="54"/>
      <c r="E714" s="56"/>
      <c r="F714" s="54"/>
      <c r="G714" s="56"/>
      <c r="H714" s="56"/>
      <c r="I714" s="54"/>
    </row>
    <row r="715">
      <c r="A715" s="55"/>
      <c r="B715" s="54"/>
      <c r="C715" s="54"/>
      <c r="D715" s="54"/>
      <c r="E715" s="56"/>
      <c r="F715" s="54"/>
      <c r="G715" s="56"/>
      <c r="H715" s="56"/>
      <c r="I715" s="54"/>
    </row>
    <row r="716">
      <c r="A716" s="55"/>
      <c r="B716" s="54"/>
      <c r="C716" s="54"/>
      <c r="D716" s="54"/>
      <c r="E716" s="56"/>
      <c r="F716" s="54"/>
      <c r="G716" s="56"/>
      <c r="H716" s="56"/>
      <c r="I716" s="54"/>
    </row>
    <row r="717">
      <c r="A717" s="55"/>
      <c r="B717" s="54"/>
      <c r="C717" s="54"/>
      <c r="D717" s="54"/>
      <c r="E717" s="56"/>
      <c r="F717" s="54"/>
      <c r="G717" s="56"/>
      <c r="H717" s="56"/>
      <c r="I717" s="54"/>
    </row>
    <row r="718">
      <c r="A718" s="55"/>
      <c r="B718" s="54"/>
      <c r="C718" s="54"/>
      <c r="D718" s="54"/>
      <c r="E718" s="56"/>
      <c r="F718" s="54"/>
      <c r="G718" s="56"/>
      <c r="H718" s="56"/>
      <c r="I718" s="54"/>
    </row>
    <row r="719">
      <c r="A719" s="55"/>
      <c r="B719" s="54"/>
      <c r="C719" s="54"/>
      <c r="D719" s="54"/>
      <c r="E719" s="56"/>
      <c r="F719" s="54"/>
      <c r="G719" s="56"/>
      <c r="H719" s="56"/>
      <c r="I719" s="54"/>
    </row>
    <row r="720">
      <c r="A720" s="55"/>
      <c r="B720" s="54"/>
      <c r="C720" s="54"/>
      <c r="D720" s="54"/>
      <c r="E720" s="56"/>
      <c r="F720" s="54"/>
      <c r="G720" s="56"/>
      <c r="H720" s="56"/>
      <c r="I720" s="54"/>
    </row>
    <row r="721">
      <c r="A721" s="55"/>
      <c r="B721" s="54"/>
      <c r="C721" s="54"/>
      <c r="D721" s="54"/>
      <c r="E721" s="56"/>
      <c r="F721" s="54"/>
      <c r="G721" s="56"/>
      <c r="H721" s="56"/>
      <c r="I721" s="54"/>
    </row>
    <row r="722">
      <c r="A722" s="55"/>
      <c r="B722" s="54"/>
      <c r="C722" s="54"/>
      <c r="D722" s="54"/>
      <c r="E722" s="56"/>
      <c r="F722" s="54"/>
      <c r="G722" s="56"/>
      <c r="H722" s="56"/>
      <c r="I722" s="54"/>
    </row>
    <row r="723">
      <c r="A723" s="55"/>
      <c r="B723" s="54"/>
      <c r="C723" s="54"/>
      <c r="D723" s="54"/>
      <c r="E723" s="56"/>
      <c r="F723" s="54"/>
      <c r="G723" s="56"/>
      <c r="H723" s="56"/>
      <c r="I723" s="54"/>
    </row>
    <row r="724">
      <c r="A724" s="55"/>
      <c r="B724" s="54"/>
      <c r="C724" s="54"/>
      <c r="D724" s="54"/>
      <c r="E724" s="56"/>
      <c r="F724" s="54"/>
      <c r="G724" s="56"/>
      <c r="H724" s="56"/>
      <c r="I724" s="54"/>
    </row>
    <row r="725">
      <c r="A725" s="55"/>
      <c r="B725" s="54"/>
      <c r="C725" s="54"/>
      <c r="D725" s="54"/>
      <c r="E725" s="56"/>
      <c r="F725" s="54"/>
      <c r="G725" s="56"/>
      <c r="H725" s="56"/>
      <c r="I725" s="54"/>
    </row>
    <row r="726">
      <c r="A726" s="55"/>
      <c r="B726" s="54"/>
      <c r="C726" s="54"/>
      <c r="D726" s="54"/>
      <c r="E726" s="56"/>
      <c r="F726" s="54"/>
      <c r="G726" s="56"/>
      <c r="H726" s="56"/>
      <c r="I726" s="54"/>
    </row>
    <row r="727">
      <c r="A727" s="55"/>
      <c r="B727" s="54"/>
      <c r="C727" s="54"/>
      <c r="D727" s="54"/>
      <c r="E727" s="56"/>
      <c r="F727" s="54"/>
      <c r="G727" s="56"/>
      <c r="H727" s="56"/>
      <c r="I727" s="54"/>
    </row>
    <row r="728">
      <c r="A728" s="55"/>
      <c r="B728" s="54"/>
      <c r="C728" s="54"/>
      <c r="D728" s="54"/>
      <c r="E728" s="56"/>
      <c r="F728" s="54"/>
      <c r="G728" s="56"/>
      <c r="H728" s="56"/>
      <c r="I728" s="54"/>
    </row>
    <row r="729">
      <c r="A729" s="55"/>
      <c r="B729" s="54"/>
      <c r="C729" s="54"/>
      <c r="D729" s="54"/>
      <c r="E729" s="56"/>
      <c r="F729" s="54"/>
      <c r="G729" s="56"/>
      <c r="H729" s="56"/>
      <c r="I729" s="54"/>
    </row>
    <row r="730">
      <c r="A730" s="55"/>
      <c r="B730" s="54"/>
      <c r="C730" s="54"/>
      <c r="D730" s="54"/>
      <c r="E730" s="56"/>
      <c r="F730" s="54"/>
      <c r="G730" s="56"/>
      <c r="H730" s="56"/>
      <c r="I730" s="54"/>
    </row>
    <row r="731">
      <c r="A731" s="55"/>
      <c r="B731" s="54"/>
      <c r="C731" s="54"/>
      <c r="D731" s="54"/>
      <c r="E731" s="56"/>
      <c r="F731" s="54"/>
      <c r="G731" s="56"/>
      <c r="H731" s="56"/>
      <c r="I731" s="54"/>
    </row>
    <row r="732">
      <c r="A732" s="55"/>
      <c r="B732" s="54"/>
      <c r="C732" s="54"/>
      <c r="D732" s="54"/>
      <c r="E732" s="56"/>
      <c r="F732" s="54"/>
      <c r="G732" s="56"/>
      <c r="H732" s="56"/>
      <c r="I732" s="54"/>
    </row>
    <row r="733">
      <c r="A733" s="55"/>
      <c r="B733" s="54"/>
      <c r="C733" s="54"/>
      <c r="D733" s="54"/>
      <c r="E733" s="56"/>
      <c r="F733" s="54"/>
      <c r="G733" s="56"/>
      <c r="H733" s="56"/>
      <c r="I733" s="54"/>
    </row>
    <row r="734">
      <c r="A734" s="55"/>
      <c r="B734" s="54"/>
      <c r="C734" s="54"/>
      <c r="D734" s="54"/>
      <c r="E734" s="56"/>
      <c r="F734" s="54"/>
      <c r="G734" s="56"/>
      <c r="H734" s="56"/>
      <c r="I734" s="54"/>
    </row>
    <row r="735">
      <c r="A735" s="55"/>
      <c r="B735" s="54"/>
      <c r="C735" s="54"/>
      <c r="D735" s="54"/>
      <c r="E735" s="56"/>
      <c r="F735" s="54"/>
      <c r="G735" s="56"/>
      <c r="H735" s="56"/>
      <c r="I735" s="54"/>
    </row>
    <row r="736">
      <c r="A736" s="55"/>
      <c r="B736" s="54"/>
      <c r="C736" s="54"/>
      <c r="D736" s="54"/>
      <c r="E736" s="56"/>
      <c r="F736" s="54"/>
      <c r="G736" s="56"/>
      <c r="H736" s="56"/>
      <c r="I736" s="54"/>
    </row>
    <row r="737">
      <c r="A737" s="55"/>
      <c r="B737" s="54"/>
      <c r="C737" s="54"/>
      <c r="D737" s="54"/>
      <c r="E737" s="56"/>
      <c r="F737" s="54"/>
      <c r="G737" s="56"/>
      <c r="H737" s="56"/>
      <c r="I737" s="54"/>
    </row>
    <row r="738">
      <c r="A738" s="55"/>
      <c r="B738" s="54"/>
      <c r="C738" s="54"/>
      <c r="D738" s="54"/>
      <c r="E738" s="56"/>
      <c r="F738" s="54"/>
      <c r="G738" s="56"/>
      <c r="H738" s="56"/>
      <c r="I738" s="54"/>
    </row>
    <row r="739">
      <c r="A739" s="55"/>
      <c r="B739" s="54"/>
      <c r="C739" s="54"/>
      <c r="D739" s="54"/>
      <c r="E739" s="56"/>
      <c r="F739" s="54"/>
      <c r="G739" s="56"/>
      <c r="H739" s="56"/>
      <c r="I739" s="54"/>
    </row>
    <row r="740">
      <c r="A740" s="55"/>
      <c r="B740" s="54"/>
      <c r="C740" s="54"/>
      <c r="D740" s="54"/>
      <c r="E740" s="56"/>
      <c r="F740" s="54"/>
      <c r="G740" s="56"/>
      <c r="H740" s="56"/>
      <c r="I740" s="54"/>
    </row>
    <row r="741">
      <c r="A741" s="55"/>
      <c r="B741" s="54"/>
      <c r="C741" s="54"/>
      <c r="D741" s="54"/>
      <c r="E741" s="56"/>
      <c r="F741" s="54"/>
      <c r="G741" s="56"/>
      <c r="H741" s="56"/>
      <c r="I741" s="54"/>
    </row>
    <row r="742">
      <c r="A742" s="55"/>
      <c r="B742" s="54"/>
      <c r="C742" s="54"/>
      <c r="D742" s="54"/>
      <c r="E742" s="56"/>
      <c r="F742" s="54"/>
      <c r="G742" s="56"/>
      <c r="H742" s="56"/>
      <c r="I742" s="54"/>
    </row>
    <row r="743">
      <c r="A743" s="55"/>
      <c r="B743" s="54"/>
      <c r="C743" s="54"/>
      <c r="D743" s="54"/>
      <c r="E743" s="56"/>
      <c r="F743" s="54"/>
      <c r="G743" s="56"/>
      <c r="H743" s="56"/>
      <c r="I743" s="54"/>
    </row>
    <row r="744">
      <c r="A744" s="55"/>
      <c r="B744" s="54"/>
      <c r="C744" s="54"/>
      <c r="D744" s="54"/>
      <c r="E744" s="56"/>
      <c r="F744" s="54"/>
      <c r="G744" s="56"/>
      <c r="H744" s="56"/>
      <c r="I744" s="54"/>
    </row>
    <row r="745">
      <c r="A745" s="55"/>
      <c r="B745" s="54"/>
      <c r="C745" s="54"/>
      <c r="D745" s="54"/>
      <c r="E745" s="56"/>
      <c r="F745" s="54"/>
      <c r="G745" s="56"/>
      <c r="H745" s="56"/>
      <c r="I745" s="54"/>
    </row>
    <row r="746">
      <c r="A746" s="55"/>
      <c r="B746" s="54"/>
      <c r="C746" s="54"/>
      <c r="D746" s="54"/>
      <c r="E746" s="56"/>
      <c r="F746" s="54"/>
      <c r="G746" s="56"/>
      <c r="H746" s="56"/>
      <c r="I746" s="54"/>
    </row>
    <row r="747">
      <c r="A747" s="55"/>
      <c r="B747" s="54"/>
      <c r="C747" s="54"/>
      <c r="D747" s="54"/>
      <c r="E747" s="56"/>
      <c r="F747" s="54"/>
      <c r="G747" s="56"/>
      <c r="H747" s="56"/>
      <c r="I747" s="54"/>
    </row>
    <row r="748">
      <c r="A748" s="55"/>
      <c r="B748" s="54"/>
      <c r="C748" s="54"/>
      <c r="D748" s="54"/>
      <c r="E748" s="56"/>
      <c r="F748" s="54"/>
      <c r="G748" s="56"/>
      <c r="H748" s="56"/>
      <c r="I748" s="54"/>
    </row>
    <row r="749">
      <c r="A749" s="55"/>
      <c r="B749" s="54"/>
      <c r="C749" s="54"/>
      <c r="D749" s="54"/>
      <c r="E749" s="56"/>
      <c r="F749" s="54"/>
      <c r="G749" s="56"/>
      <c r="H749" s="56"/>
      <c r="I749" s="54"/>
    </row>
    <row r="750">
      <c r="A750" s="55"/>
      <c r="B750" s="54"/>
      <c r="C750" s="54"/>
      <c r="D750" s="54"/>
      <c r="E750" s="56"/>
      <c r="F750" s="54"/>
      <c r="G750" s="56"/>
      <c r="H750" s="56"/>
      <c r="I750" s="54"/>
    </row>
    <row r="751">
      <c r="A751" s="55"/>
      <c r="B751" s="54"/>
      <c r="C751" s="54"/>
      <c r="D751" s="54"/>
      <c r="E751" s="56"/>
      <c r="F751" s="54"/>
      <c r="G751" s="56"/>
      <c r="H751" s="56"/>
      <c r="I751" s="54"/>
    </row>
    <row r="752">
      <c r="A752" s="55"/>
      <c r="B752" s="54"/>
      <c r="C752" s="54"/>
      <c r="D752" s="54"/>
      <c r="E752" s="56"/>
      <c r="F752" s="54"/>
      <c r="G752" s="56"/>
      <c r="H752" s="56"/>
      <c r="I752" s="54"/>
    </row>
    <row r="753">
      <c r="A753" s="55"/>
      <c r="B753" s="54"/>
      <c r="C753" s="54"/>
      <c r="D753" s="54"/>
      <c r="E753" s="56"/>
      <c r="F753" s="54"/>
      <c r="G753" s="56"/>
      <c r="H753" s="56"/>
      <c r="I753" s="54"/>
    </row>
    <row r="754">
      <c r="A754" s="55"/>
      <c r="B754" s="54"/>
      <c r="C754" s="54"/>
      <c r="D754" s="54"/>
      <c r="E754" s="56"/>
      <c r="F754" s="54"/>
      <c r="G754" s="56"/>
      <c r="H754" s="56"/>
      <c r="I754" s="54"/>
    </row>
    <row r="755">
      <c r="A755" s="55"/>
      <c r="B755" s="54"/>
      <c r="C755" s="54"/>
      <c r="D755" s="54"/>
      <c r="E755" s="56"/>
      <c r="F755" s="54"/>
      <c r="G755" s="56"/>
      <c r="H755" s="56"/>
      <c r="I755" s="54"/>
    </row>
    <row r="756">
      <c r="A756" s="55"/>
      <c r="B756" s="54"/>
      <c r="C756" s="54"/>
      <c r="D756" s="54"/>
      <c r="E756" s="56"/>
      <c r="F756" s="54"/>
      <c r="G756" s="56"/>
      <c r="H756" s="56"/>
      <c r="I756" s="54"/>
    </row>
    <row r="757">
      <c r="A757" s="55"/>
      <c r="B757" s="54"/>
      <c r="C757" s="54"/>
      <c r="D757" s="54"/>
      <c r="E757" s="56"/>
      <c r="F757" s="54"/>
      <c r="G757" s="56"/>
      <c r="H757" s="56"/>
      <c r="I757" s="54"/>
    </row>
    <row r="758">
      <c r="A758" s="55"/>
      <c r="B758" s="54"/>
      <c r="C758" s="54"/>
      <c r="D758" s="54"/>
      <c r="E758" s="56"/>
      <c r="F758" s="54"/>
      <c r="G758" s="56"/>
      <c r="H758" s="56"/>
      <c r="I758" s="54"/>
    </row>
    <row r="759">
      <c r="A759" s="55"/>
      <c r="B759" s="54"/>
      <c r="C759" s="54"/>
      <c r="D759" s="54"/>
      <c r="E759" s="56"/>
      <c r="F759" s="54"/>
      <c r="G759" s="56"/>
      <c r="H759" s="56"/>
      <c r="I759" s="54"/>
    </row>
    <row r="760">
      <c r="A760" s="55"/>
      <c r="B760" s="54"/>
      <c r="C760" s="54"/>
      <c r="D760" s="54"/>
      <c r="E760" s="56"/>
      <c r="F760" s="54"/>
      <c r="G760" s="56"/>
      <c r="H760" s="56"/>
      <c r="I760" s="54"/>
    </row>
    <row r="761">
      <c r="A761" s="55"/>
      <c r="B761" s="54"/>
      <c r="C761" s="54"/>
      <c r="D761" s="54"/>
      <c r="E761" s="56"/>
      <c r="F761" s="54"/>
      <c r="G761" s="56"/>
      <c r="H761" s="56"/>
      <c r="I761" s="54"/>
    </row>
    <row r="762">
      <c r="A762" s="55"/>
      <c r="B762" s="54"/>
      <c r="C762" s="54"/>
      <c r="D762" s="54"/>
      <c r="E762" s="56"/>
      <c r="F762" s="54"/>
      <c r="G762" s="56"/>
      <c r="H762" s="56"/>
      <c r="I762" s="54"/>
    </row>
    <row r="763">
      <c r="A763" s="55"/>
      <c r="B763" s="54"/>
      <c r="C763" s="54"/>
      <c r="D763" s="54"/>
      <c r="E763" s="56"/>
      <c r="F763" s="54"/>
      <c r="G763" s="56"/>
      <c r="H763" s="56"/>
      <c r="I763" s="54"/>
    </row>
    <row r="764">
      <c r="A764" s="55"/>
      <c r="B764" s="54"/>
      <c r="C764" s="54"/>
      <c r="D764" s="54"/>
      <c r="E764" s="56"/>
      <c r="F764" s="54"/>
      <c r="G764" s="56"/>
      <c r="H764" s="56"/>
      <c r="I764" s="54"/>
    </row>
    <row r="765">
      <c r="A765" s="55"/>
      <c r="B765" s="54"/>
      <c r="C765" s="54"/>
      <c r="D765" s="54"/>
      <c r="E765" s="56"/>
      <c r="F765" s="54"/>
      <c r="G765" s="56"/>
      <c r="H765" s="56"/>
      <c r="I765" s="54"/>
    </row>
    <row r="766">
      <c r="A766" s="55"/>
      <c r="B766" s="54"/>
      <c r="C766" s="54"/>
      <c r="D766" s="54"/>
      <c r="E766" s="56"/>
      <c r="F766" s="54"/>
      <c r="G766" s="56"/>
      <c r="H766" s="56"/>
      <c r="I766" s="54"/>
    </row>
    <row r="767">
      <c r="A767" s="55"/>
      <c r="B767" s="54"/>
      <c r="C767" s="54"/>
      <c r="D767" s="54"/>
      <c r="E767" s="56"/>
      <c r="F767" s="54"/>
      <c r="G767" s="56"/>
      <c r="H767" s="56"/>
      <c r="I767" s="54"/>
    </row>
    <row r="768">
      <c r="A768" s="55"/>
      <c r="B768" s="54"/>
      <c r="C768" s="54"/>
      <c r="D768" s="54"/>
      <c r="E768" s="56"/>
      <c r="F768" s="54"/>
      <c r="G768" s="56"/>
      <c r="H768" s="56"/>
      <c r="I768" s="54"/>
    </row>
    <row r="769">
      <c r="A769" s="55"/>
      <c r="B769" s="54"/>
      <c r="C769" s="54"/>
      <c r="D769" s="54"/>
      <c r="E769" s="56"/>
      <c r="F769" s="54"/>
      <c r="G769" s="56"/>
      <c r="H769" s="56"/>
      <c r="I769" s="54"/>
    </row>
    <row r="770">
      <c r="A770" s="55"/>
      <c r="B770" s="54"/>
      <c r="C770" s="54"/>
      <c r="D770" s="54"/>
      <c r="E770" s="56"/>
      <c r="F770" s="54"/>
      <c r="G770" s="56"/>
      <c r="H770" s="56"/>
      <c r="I770" s="54"/>
    </row>
    <row r="771">
      <c r="A771" s="55"/>
      <c r="B771" s="54"/>
      <c r="C771" s="54"/>
      <c r="D771" s="54"/>
      <c r="E771" s="56"/>
      <c r="F771" s="54"/>
      <c r="G771" s="56"/>
      <c r="H771" s="56"/>
      <c r="I771" s="54"/>
    </row>
    <row r="772">
      <c r="A772" s="55"/>
      <c r="B772" s="54"/>
      <c r="C772" s="54"/>
      <c r="D772" s="54"/>
      <c r="E772" s="56"/>
      <c r="F772" s="54"/>
      <c r="G772" s="56"/>
      <c r="H772" s="56"/>
      <c r="I772" s="54"/>
    </row>
    <row r="773">
      <c r="A773" s="55"/>
      <c r="B773" s="54"/>
      <c r="C773" s="54"/>
      <c r="D773" s="54"/>
      <c r="E773" s="56"/>
      <c r="F773" s="54"/>
      <c r="G773" s="56"/>
      <c r="H773" s="56"/>
      <c r="I773" s="54"/>
    </row>
    <row r="774">
      <c r="A774" s="55"/>
      <c r="B774" s="54"/>
      <c r="C774" s="54"/>
      <c r="D774" s="54"/>
      <c r="E774" s="56"/>
      <c r="F774" s="54"/>
      <c r="G774" s="56"/>
      <c r="H774" s="56"/>
      <c r="I774" s="54"/>
    </row>
    <row r="775">
      <c r="A775" s="55"/>
      <c r="B775" s="54"/>
      <c r="C775" s="54"/>
      <c r="D775" s="54"/>
      <c r="E775" s="56"/>
      <c r="F775" s="54"/>
      <c r="G775" s="56"/>
      <c r="H775" s="56"/>
      <c r="I775" s="54"/>
    </row>
    <row r="776">
      <c r="A776" s="55"/>
      <c r="B776" s="54"/>
      <c r="C776" s="54"/>
      <c r="D776" s="54"/>
      <c r="E776" s="56"/>
      <c r="F776" s="54"/>
      <c r="G776" s="56"/>
      <c r="H776" s="56"/>
      <c r="I776" s="54"/>
    </row>
    <row r="777">
      <c r="A777" s="55"/>
      <c r="B777" s="54"/>
      <c r="C777" s="54"/>
      <c r="D777" s="54"/>
      <c r="E777" s="56"/>
      <c r="F777" s="54"/>
      <c r="G777" s="56"/>
      <c r="H777" s="56"/>
      <c r="I777" s="54"/>
    </row>
    <row r="778">
      <c r="A778" s="55"/>
      <c r="B778" s="54"/>
      <c r="C778" s="54"/>
      <c r="D778" s="54"/>
      <c r="E778" s="56"/>
      <c r="F778" s="54"/>
      <c r="G778" s="56"/>
      <c r="H778" s="56"/>
      <c r="I778" s="54"/>
    </row>
    <row r="779">
      <c r="A779" s="55"/>
      <c r="B779" s="54"/>
      <c r="C779" s="54"/>
      <c r="D779" s="54"/>
      <c r="E779" s="56"/>
      <c r="F779" s="54"/>
      <c r="G779" s="56"/>
      <c r="H779" s="56"/>
      <c r="I779" s="54"/>
    </row>
    <row r="780">
      <c r="A780" s="55"/>
      <c r="B780" s="54"/>
      <c r="C780" s="54"/>
      <c r="D780" s="54"/>
      <c r="E780" s="56"/>
      <c r="F780" s="54"/>
      <c r="G780" s="56"/>
      <c r="H780" s="56"/>
      <c r="I780" s="54"/>
    </row>
    <row r="781">
      <c r="A781" s="55"/>
      <c r="B781" s="54"/>
      <c r="C781" s="54"/>
      <c r="D781" s="54"/>
      <c r="E781" s="56"/>
      <c r="F781" s="54"/>
      <c r="G781" s="56"/>
      <c r="H781" s="56"/>
      <c r="I781" s="54"/>
    </row>
    <row r="782">
      <c r="A782" s="55"/>
      <c r="B782" s="54"/>
      <c r="C782" s="54"/>
      <c r="D782" s="54"/>
      <c r="E782" s="56"/>
      <c r="F782" s="54"/>
      <c r="G782" s="56"/>
      <c r="H782" s="56"/>
      <c r="I782" s="54"/>
    </row>
    <row r="783">
      <c r="A783" s="55"/>
      <c r="B783" s="54"/>
      <c r="C783" s="54"/>
      <c r="D783" s="54"/>
      <c r="E783" s="56"/>
      <c r="F783" s="54"/>
      <c r="G783" s="56"/>
      <c r="H783" s="56"/>
      <c r="I783" s="54"/>
    </row>
    <row r="784">
      <c r="A784" s="55"/>
      <c r="B784" s="54"/>
      <c r="C784" s="54"/>
      <c r="D784" s="54"/>
      <c r="E784" s="56"/>
      <c r="F784" s="54"/>
      <c r="G784" s="56"/>
      <c r="H784" s="56"/>
      <c r="I784" s="54"/>
    </row>
    <row r="785">
      <c r="A785" s="55"/>
      <c r="B785" s="54"/>
      <c r="C785" s="54"/>
      <c r="D785" s="54"/>
      <c r="E785" s="56"/>
      <c r="F785" s="54"/>
      <c r="G785" s="56"/>
      <c r="H785" s="56"/>
      <c r="I785" s="54"/>
    </row>
    <row r="786">
      <c r="A786" s="55"/>
      <c r="B786" s="54"/>
      <c r="C786" s="54"/>
      <c r="D786" s="54"/>
      <c r="E786" s="56"/>
      <c r="F786" s="54"/>
      <c r="G786" s="56"/>
      <c r="H786" s="56"/>
      <c r="I786" s="54"/>
    </row>
    <row r="787">
      <c r="A787" s="55"/>
      <c r="B787" s="54"/>
      <c r="C787" s="54"/>
      <c r="D787" s="54"/>
      <c r="E787" s="56"/>
      <c r="F787" s="54"/>
      <c r="G787" s="56"/>
      <c r="H787" s="56"/>
      <c r="I787" s="54"/>
    </row>
    <row r="788">
      <c r="A788" s="55"/>
      <c r="B788" s="54"/>
      <c r="C788" s="54"/>
      <c r="D788" s="54"/>
      <c r="E788" s="56"/>
      <c r="F788" s="54"/>
      <c r="G788" s="56"/>
      <c r="H788" s="56"/>
      <c r="I788" s="54"/>
    </row>
    <row r="789">
      <c r="A789" s="55"/>
      <c r="B789" s="54"/>
      <c r="C789" s="54"/>
      <c r="D789" s="54"/>
      <c r="E789" s="56"/>
      <c r="F789" s="54"/>
      <c r="G789" s="56"/>
      <c r="H789" s="56"/>
      <c r="I789" s="54"/>
    </row>
    <row r="790">
      <c r="A790" s="55"/>
      <c r="B790" s="54"/>
      <c r="C790" s="54"/>
      <c r="D790" s="54"/>
      <c r="E790" s="56"/>
      <c r="F790" s="54"/>
      <c r="G790" s="56"/>
      <c r="H790" s="56"/>
      <c r="I790" s="54"/>
    </row>
    <row r="791">
      <c r="A791" s="55"/>
      <c r="B791" s="54"/>
      <c r="C791" s="54"/>
      <c r="D791" s="54"/>
      <c r="E791" s="56"/>
      <c r="F791" s="54"/>
      <c r="G791" s="56"/>
      <c r="H791" s="56"/>
      <c r="I791" s="54"/>
    </row>
    <row r="792">
      <c r="A792" s="55"/>
      <c r="B792" s="54"/>
      <c r="C792" s="54"/>
      <c r="D792" s="54"/>
      <c r="E792" s="56"/>
      <c r="F792" s="54"/>
      <c r="G792" s="56"/>
      <c r="H792" s="56"/>
      <c r="I792" s="54"/>
    </row>
    <row r="793">
      <c r="A793" s="55"/>
      <c r="B793" s="54"/>
      <c r="C793" s="54"/>
      <c r="D793" s="54"/>
      <c r="E793" s="56"/>
      <c r="F793" s="54"/>
      <c r="G793" s="56"/>
      <c r="H793" s="56"/>
      <c r="I793" s="54"/>
    </row>
    <row r="794">
      <c r="A794" s="55"/>
      <c r="B794" s="54"/>
      <c r="C794" s="54"/>
      <c r="D794" s="54"/>
      <c r="E794" s="56"/>
      <c r="F794" s="54"/>
      <c r="G794" s="56"/>
      <c r="H794" s="56"/>
      <c r="I794" s="54"/>
    </row>
    <row r="795">
      <c r="A795" s="55"/>
      <c r="B795" s="54"/>
      <c r="C795" s="54"/>
      <c r="D795" s="54"/>
      <c r="E795" s="56"/>
      <c r="F795" s="54"/>
      <c r="G795" s="56"/>
      <c r="H795" s="56"/>
      <c r="I795" s="54"/>
    </row>
    <row r="796">
      <c r="A796" s="55"/>
      <c r="B796" s="54"/>
      <c r="C796" s="54"/>
      <c r="D796" s="54"/>
      <c r="E796" s="56"/>
      <c r="F796" s="54"/>
      <c r="G796" s="56"/>
      <c r="H796" s="56"/>
      <c r="I796" s="54"/>
    </row>
    <row r="797">
      <c r="A797" s="55"/>
      <c r="B797" s="54"/>
      <c r="C797" s="54"/>
      <c r="D797" s="54"/>
      <c r="E797" s="56"/>
      <c r="F797" s="54"/>
      <c r="G797" s="56"/>
      <c r="H797" s="56"/>
      <c r="I797" s="54"/>
    </row>
    <row r="798">
      <c r="A798" s="55"/>
      <c r="B798" s="54"/>
      <c r="C798" s="54"/>
      <c r="D798" s="54"/>
      <c r="E798" s="56"/>
      <c r="F798" s="54"/>
      <c r="G798" s="56"/>
      <c r="H798" s="56"/>
      <c r="I798" s="54"/>
    </row>
    <row r="799">
      <c r="A799" s="55"/>
      <c r="B799" s="54"/>
      <c r="C799" s="54"/>
      <c r="D799" s="54"/>
      <c r="E799" s="56"/>
      <c r="F799" s="54"/>
      <c r="G799" s="56"/>
      <c r="H799" s="56"/>
      <c r="I799" s="54"/>
    </row>
    <row r="800">
      <c r="A800" s="55"/>
      <c r="B800" s="54"/>
      <c r="C800" s="54"/>
      <c r="D800" s="54"/>
      <c r="E800" s="56"/>
      <c r="F800" s="54"/>
      <c r="G800" s="56"/>
      <c r="H800" s="56"/>
      <c r="I800" s="54"/>
    </row>
    <row r="801">
      <c r="A801" s="55"/>
      <c r="B801" s="54"/>
      <c r="C801" s="54"/>
      <c r="D801" s="54"/>
      <c r="E801" s="56"/>
      <c r="F801" s="54"/>
      <c r="G801" s="56"/>
      <c r="H801" s="56"/>
      <c r="I801" s="54"/>
    </row>
    <row r="802">
      <c r="A802" s="55"/>
      <c r="B802" s="54"/>
      <c r="C802" s="54"/>
      <c r="D802" s="54"/>
      <c r="E802" s="56"/>
      <c r="F802" s="54"/>
      <c r="G802" s="56"/>
      <c r="H802" s="56"/>
      <c r="I802" s="54"/>
    </row>
    <row r="803">
      <c r="A803" s="55"/>
      <c r="B803" s="54"/>
      <c r="C803" s="54"/>
      <c r="D803" s="54"/>
      <c r="E803" s="56"/>
      <c r="F803" s="54"/>
      <c r="G803" s="56"/>
      <c r="H803" s="56"/>
      <c r="I803" s="54"/>
    </row>
    <row r="804">
      <c r="A804" s="55"/>
      <c r="B804" s="54"/>
      <c r="C804" s="54"/>
      <c r="D804" s="54"/>
      <c r="E804" s="56"/>
      <c r="F804" s="54"/>
      <c r="G804" s="56"/>
      <c r="H804" s="56"/>
      <c r="I804" s="54"/>
    </row>
    <row r="805">
      <c r="A805" s="55"/>
      <c r="B805" s="54"/>
      <c r="C805" s="54"/>
      <c r="D805" s="54"/>
      <c r="E805" s="56"/>
      <c r="F805" s="54"/>
      <c r="G805" s="56"/>
      <c r="H805" s="56"/>
      <c r="I805" s="54"/>
    </row>
    <row r="806">
      <c r="A806" s="55"/>
      <c r="B806" s="54"/>
      <c r="C806" s="54"/>
      <c r="D806" s="54"/>
      <c r="E806" s="56"/>
      <c r="F806" s="54"/>
      <c r="G806" s="56"/>
      <c r="H806" s="56"/>
      <c r="I806" s="54"/>
    </row>
    <row r="807">
      <c r="A807" s="55"/>
      <c r="B807" s="54"/>
      <c r="C807" s="54"/>
      <c r="D807" s="54"/>
      <c r="E807" s="56"/>
      <c r="F807" s="54"/>
      <c r="G807" s="56"/>
      <c r="H807" s="56"/>
      <c r="I807" s="54"/>
    </row>
    <row r="808">
      <c r="A808" s="55"/>
      <c r="B808" s="54"/>
      <c r="C808" s="54"/>
      <c r="D808" s="54"/>
      <c r="E808" s="56"/>
      <c r="F808" s="54"/>
      <c r="G808" s="56"/>
      <c r="H808" s="56"/>
      <c r="I808" s="54"/>
    </row>
    <row r="809">
      <c r="A809" s="55"/>
      <c r="B809" s="54"/>
      <c r="C809" s="54"/>
      <c r="D809" s="54"/>
      <c r="E809" s="56"/>
      <c r="F809" s="54"/>
      <c r="G809" s="56"/>
      <c r="H809" s="56"/>
      <c r="I809" s="54"/>
    </row>
    <row r="810">
      <c r="A810" s="55"/>
      <c r="B810" s="54"/>
      <c r="C810" s="54"/>
      <c r="D810" s="54"/>
      <c r="E810" s="56"/>
      <c r="F810" s="54"/>
      <c r="G810" s="56"/>
      <c r="H810" s="56"/>
      <c r="I810" s="54"/>
    </row>
    <row r="811">
      <c r="A811" s="55"/>
      <c r="B811" s="54"/>
      <c r="C811" s="54"/>
      <c r="D811" s="54"/>
      <c r="E811" s="56"/>
      <c r="F811" s="54"/>
      <c r="G811" s="56"/>
      <c r="H811" s="56"/>
      <c r="I811" s="54"/>
    </row>
    <row r="812">
      <c r="A812" s="55"/>
      <c r="B812" s="54"/>
      <c r="C812" s="54"/>
      <c r="D812" s="54"/>
      <c r="E812" s="56"/>
      <c r="F812" s="54"/>
      <c r="G812" s="56"/>
      <c r="H812" s="56"/>
      <c r="I812" s="54"/>
    </row>
    <row r="813">
      <c r="A813" s="55"/>
      <c r="B813" s="54"/>
      <c r="C813" s="54"/>
      <c r="D813" s="54"/>
      <c r="E813" s="56"/>
      <c r="F813" s="54"/>
      <c r="G813" s="56"/>
      <c r="H813" s="56"/>
      <c r="I813" s="54"/>
    </row>
    <row r="814">
      <c r="A814" s="55"/>
      <c r="B814" s="54"/>
      <c r="C814" s="54"/>
      <c r="D814" s="54"/>
      <c r="E814" s="56"/>
      <c r="F814" s="54"/>
      <c r="G814" s="56"/>
      <c r="H814" s="56"/>
      <c r="I814" s="54"/>
    </row>
    <row r="815">
      <c r="A815" s="55"/>
      <c r="B815" s="54"/>
      <c r="C815" s="54"/>
      <c r="D815" s="54"/>
      <c r="E815" s="56"/>
      <c r="F815" s="54"/>
      <c r="G815" s="56"/>
      <c r="H815" s="56"/>
      <c r="I815" s="54"/>
    </row>
    <row r="816">
      <c r="A816" s="55"/>
      <c r="B816" s="54"/>
      <c r="C816" s="54"/>
      <c r="D816" s="54"/>
      <c r="E816" s="56"/>
      <c r="F816" s="54"/>
      <c r="G816" s="56"/>
      <c r="H816" s="56"/>
      <c r="I816" s="54"/>
    </row>
    <row r="817">
      <c r="A817" s="55"/>
      <c r="B817" s="54"/>
      <c r="C817" s="54"/>
      <c r="D817" s="54"/>
      <c r="E817" s="56"/>
      <c r="F817" s="54"/>
      <c r="G817" s="56"/>
      <c r="H817" s="56"/>
      <c r="I817" s="54"/>
    </row>
    <row r="818">
      <c r="A818" s="55"/>
      <c r="B818" s="54"/>
      <c r="C818" s="54"/>
      <c r="D818" s="54"/>
      <c r="E818" s="56"/>
      <c r="F818" s="54"/>
      <c r="G818" s="56"/>
      <c r="H818" s="56"/>
      <c r="I818" s="54"/>
    </row>
    <row r="819">
      <c r="A819" s="55"/>
      <c r="B819" s="54"/>
      <c r="C819" s="54"/>
      <c r="D819" s="54"/>
      <c r="E819" s="56"/>
      <c r="F819" s="54"/>
      <c r="G819" s="56"/>
      <c r="H819" s="56"/>
      <c r="I819" s="54"/>
    </row>
    <row r="820">
      <c r="A820" s="55"/>
      <c r="B820" s="54"/>
      <c r="C820" s="54"/>
      <c r="D820" s="54"/>
      <c r="E820" s="56"/>
      <c r="F820" s="54"/>
      <c r="G820" s="56"/>
      <c r="H820" s="56"/>
      <c r="I820" s="54"/>
    </row>
    <row r="821">
      <c r="A821" s="55"/>
      <c r="B821" s="54"/>
      <c r="C821" s="54"/>
      <c r="D821" s="54"/>
      <c r="E821" s="56"/>
      <c r="F821" s="54"/>
      <c r="G821" s="56"/>
      <c r="H821" s="56"/>
      <c r="I821" s="54"/>
    </row>
    <row r="822">
      <c r="A822" s="55"/>
      <c r="B822" s="54"/>
      <c r="C822" s="54"/>
      <c r="D822" s="54"/>
      <c r="E822" s="56"/>
      <c r="F822" s="54"/>
      <c r="G822" s="56"/>
      <c r="H822" s="56"/>
      <c r="I822" s="54"/>
    </row>
    <row r="823">
      <c r="A823" s="55"/>
      <c r="B823" s="54"/>
      <c r="C823" s="54"/>
      <c r="D823" s="54"/>
      <c r="E823" s="56"/>
      <c r="F823" s="54"/>
      <c r="G823" s="56"/>
      <c r="H823" s="56"/>
      <c r="I823" s="54"/>
    </row>
    <row r="824">
      <c r="A824" s="55"/>
      <c r="B824" s="54"/>
      <c r="C824" s="54"/>
      <c r="D824" s="54"/>
      <c r="E824" s="56"/>
      <c r="F824" s="54"/>
      <c r="G824" s="56"/>
      <c r="H824" s="56"/>
      <c r="I824" s="54"/>
    </row>
    <row r="825">
      <c r="A825" s="55"/>
      <c r="B825" s="54"/>
      <c r="C825" s="54"/>
      <c r="D825" s="54"/>
      <c r="E825" s="56"/>
      <c r="F825" s="54"/>
      <c r="G825" s="56"/>
      <c r="H825" s="56"/>
      <c r="I825" s="54"/>
    </row>
    <row r="826">
      <c r="A826" s="55"/>
      <c r="B826" s="54"/>
      <c r="C826" s="54"/>
      <c r="D826" s="54"/>
      <c r="E826" s="56"/>
      <c r="F826" s="54"/>
      <c r="G826" s="56"/>
      <c r="H826" s="56"/>
      <c r="I826" s="54"/>
    </row>
    <row r="827">
      <c r="A827" s="55"/>
      <c r="B827" s="54"/>
      <c r="C827" s="54"/>
      <c r="D827" s="54"/>
      <c r="E827" s="56"/>
      <c r="F827" s="54"/>
      <c r="G827" s="56"/>
      <c r="H827" s="56"/>
      <c r="I827" s="54"/>
    </row>
    <row r="828">
      <c r="A828" s="55"/>
      <c r="B828" s="54"/>
      <c r="C828" s="54"/>
      <c r="D828" s="54"/>
      <c r="E828" s="56"/>
      <c r="F828" s="54"/>
      <c r="G828" s="56"/>
      <c r="H828" s="56"/>
      <c r="I828" s="54"/>
    </row>
    <row r="829">
      <c r="A829" s="55"/>
      <c r="B829" s="54"/>
      <c r="C829" s="54"/>
      <c r="D829" s="54"/>
      <c r="E829" s="56"/>
      <c r="F829" s="54"/>
      <c r="G829" s="56"/>
      <c r="H829" s="56"/>
      <c r="I829" s="54"/>
    </row>
    <row r="830">
      <c r="A830" s="55"/>
      <c r="B830" s="54"/>
      <c r="C830" s="54"/>
      <c r="D830" s="54"/>
      <c r="E830" s="56"/>
      <c r="F830" s="54"/>
      <c r="G830" s="56"/>
      <c r="H830" s="56"/>
      <c r="I830" s="54"/>
    </row>
    <row r="831">
      <c r="A831" s="55"/>
      <c r="B831" s="54"/>
      <c r="C831" s="54"/>
      <c r="D831" s="54"/>
      <c r="E831" s="56"/>
      <c r="F831" s="54"/>
      <c r="G831" s="56"/>
      <c r="H831" s="56"/>
      <c r="I831" s="54"/>
    </row>
    <row r="832">
      <c r="A832" s="55"/>
      <c r="B832" s="54"/>
      <c r="C832" s="54"/>
      <c r="D832" s="54"/>
      <c r="E832" s="56"/>
      <c r="F832" s="54"/>
      <c r="G832" s="56"/>
      <c r="H832" s="56"/>
      <c r="I832" s="54"/>
    </row>
    <row r="833">
      <c r="A833" s="55"/>
      <c r="B833" s="54"/>
      <c r="C833" s="54"/>
      <c r="D833" s="54"/>
      <c r="E833" s="56"/>
      <c r="F833" s="54"/>
      <c r="G833" s="56"/>
      <c r="H833" s="56"/>
      <c r="I833" s="54"/>
    </row>
    <row r="834">
      <c r="A834" s="55"/>
      <c r="B834" s="54"/>
      <c r="C834" s="54"/>
      <c r="D834" s="54"/>
      <c r="E834" s="56"/>
      <c r="F834" s="54"/>
      <c r="G834" s="56"/>
      <c r="H834" s="56"/>
      <c r="I834" s="54"/>
    </row>
    <row r="835">
      <c r="A835" s="55"/>
      <c r="B835" s="54"/>
      <c r="C835" s="54"/>
      <c r="D835" s="54"/>
      <c r="E835" s="56"/>
      <c r="F835" s="54"/>
      <c r="G835" s="56"/>
      <c r="H835" s="56"/>
      <c r="I835" s="54"/>
    </row>
    <row r="836">
      <c r="A836" s="55"/>
      <c r="B836" s="54"/>
      <c r="C836" s="54"/>
      <c r="D836" s="54"/>
      <c r="E836" s="56"/>
      <c r="F836" s="54"/>
      <c r="G836" s="56"/>
      <c r="H836" s="56"/>
      <c r="I836" s="54"/>
    </row>
    <row r="837">
      <c r="A837" s="55"/>
      <c r="B837" s="54"/>
      <c r="C837" s="54"/>
      <c r="D837" s="54"/>
      <c r="E837" s="56"/>
      <c r="F837" s="54"/>
      <c r="G837" s="56"/>
      <c r="H837" s="56"/>
      <c r="I837" s="54"/>
    </row>
    <row r="838">
      <c r="A838" s="55"/>
      <c r="B838" s="54"/>
      <c r="C838" s="54"/>
      <c r="D838" s="54"/>
      <c r="E838" s="56"/>
      <c r="F838" s="54"/>
      <c r="G838" s="56"/>
      <c r="H838" s="56"/>
      <c r="I838" s="54"/>
    </row>
    <row r="839">
      <c r="A839" s="55"/>
      <c r="B839" s="54"/>
      <c r="C839" s="54"/>
      <c r="D839" s="54"/>
      <c r="E839" s="56"/>
      <c r="F839" s="54"/>
      <c r="G839" s="56"/>
      <c r="H839" s="56"/>
      <c r="I839" s="54"/>
    </row>
    <row r="840">
      <c r="A840" s="55"/>
      <c r="B840" s="54"/>
      <c r="C840" s="54"/>
      <c r="D840" s="54"/>
      <c r="E840" s="56"/>
      <c r="F840" s="54"/>
      <c r="G840" s="56"/>
      <c r="H840" s="56"/>
      <c r="I840" s="54"/>
    </row>
    <row r="841">
      <c r="A841" s="55"/>
      <c r="B841" s="54"/>
      <c r="C841" s="54"/>
      <c r="D841" s="54"/>
      <c r="E841" s="56"/>
      <c r="F841" s="54"/>
      <c r="G841" s="56"/>
      <c r="H841" s="56"/>
      <c r="I841" s="54"/>
    </row>
    <row r="842">
      <c r="A842" s="55"/>
      <c r="B842" s="54"/>
      <c r="C842" s="54"/>
      <c r="D842" s="54"/>
      <c r="E842" s="56"/>
      <c r="F842" s="54"/>
      <c r="G842" s="56"/>
      <c r="H842" s="56"/>
      <c r="I842" s="54"/>
    </row>
    <row r="843">
      <c r="A843" s="55"/>
      <c r="B843" s="54"/>
      <c r="C843" s="54"/>
      <c r="D843" s="54"/>
      <c r="E843" s="56"/>
      <c r="F843" s="54"/>
      <c r="G843" s="56"/>
      <c r="H843" s="56"/>
      <c r="I843" s="54"/>
    </row>
    <row r="844">
      <c r="A844" s="55"/>
      <c r="B844" s="54"/>
      <c r="C844" s="54"/>
      <c r="D844" s="54"/>
      <c r="E844" s="56"/>
      <c r="F844" s="54"/>
      <c r="G844" s="56"/>
      <c r="H844" s="56"/>
      <c r="I844" s="54"/>
    </row>
    <row r="845">
      <c r="A845" s="55"/>
      <c r="B845" s="54"/>
      <c r="C845" s="54"/>
      <c r="D845" s="54"/>
      <c r="E845" s="56"/>
      <c r="F845" s="54"/>
      <c r="G845" s="56"/>
      <c r="H845" s="56"/>
      <c r="I845" s="54"/>
    </row>
    <row r="846">
      <c r="A846" s="55"/>
      <c r="B846" s="54"/>
      <c r="C846" s="54"/>
      <c r="D846" s="54"/>
      <c r="E846" s="56"/>
      <c r="F846" s="54"/>
      <c r="G846" s="56"/>
      <c r="H846" s="56"/>
      <c r="I846" s="54"/>
    </row>
    <row r="847">
      <c r="A847" s="55"/>
      <c r="B847" s="54"/>
      <c r="C847" s="54"/>
      <c r="D847" s="54"/>
      <c r="E847" s="56"/>
      <c r="F847" s="54"/>
      <c r="G847" s="56"/>
      <c r="H847" s="56"/>
      <c r="I847" s="54"/>
    </row>
    <row r="848">
      <c r="A848" s="55"/>
      <c r="B848" s="54"/>
      <c r="C848" s="54"/>
      <c r="D848" s="54"/>
      <c r="E848" s="56"/>
      <c r="F848" s="54"/>
      <c r="G848" s="56"/>
      <c r="H848" s="56"/>
      <c r="I848" s="54"/>
    </row>
    <row r="849">
      <c r="A849" s="55"/>
      <c r="B849" s="54"/>
      <c r="C849" s="54"/>
      <c r="D849" s="54"/>
      <c r="E849" s="56"/>
      <c r="F849" s="54"/>
      <c r="G849" s="56"/>
      <c r="H849" s="56"/>
      <c r="I849" s="54"/>
    </row>
    <row r="850">
      <c r="A850" s="55"/>
      <c r="B850" s="54"/>
      <c r="C850" s="54"/>
      <c r="D850" s="54"/>
      <c r="E850" s="56"/>
      <c r="F850" s="54"/>
      <c r="G850" s="56"/>
      <c r="H850" s="56"/>
      <c r="I850" s="54"/>
    </row>
    <row r="851">
      <c r="A851" s="55"/>
      <c r="B851" s="54"/>
      <c r="C851" s="54"/>
      <c r="D851" s="54"/>
      <c r="E851" s="56"/>
      <c r="F851" s="54"/>
      <c r="G851" s="56"/>
      <c r="H851" s="56"/>
      <c r="I851" s="54"/>
    </row>
    <row r="852">
      <c r="A852" s="55"/>
      <c r="B852" s="54"/>
      <c r="C852" s="54"/>
      <c r="D852" s="54"/>
      <c r="E852" s="56"/>
      <c r="F852" s="54"/>
      <c r="G852" s="56"/>
      <c r="H852" s="56"/>
      <c r="I852" s="54"/>
    </row>
    <row r="853">
      <c r="A853" s="55"/>
      <c r="B853" s="54"/>
      <c r="C853" s="54"/>
      <c r="D853" s="54"/>
      <c r="E853" s="56"/>
      <c r="F853" s="54"/>
      <c r="G853" s="56"/>
      <c r="H853" s="56"/>
      <c r="I853" s="54"/>
    </row>
    <row r="854">
      <c r="A854" s="55"/>
      <c r="B854" s="54"/>
      <c r="C854" s="54"/>
      <c r="D854" s="54"/>
      <c r="E854" s="56"/>
      <c r="F854" s="54"/>
      <c r="G854" s="56"/>
      <c r="H854" s="56"/>
      <c r="I854" s="54"/>
    </row>
    <row r="855">
      <c r="A855" s="55"/>
      <c r="B855" s="54"/>
      <c r="C855" s="54"/>
      <c r="D855" s="54"/>
      <c r="E855" s="56"/>
      <c r="F855" s="54"/>
      <c r="G855" s="56"/>
      <c r="H855" s="56"/>
      <c r="I855" s="54"/>
    </row>
    <row r="856">
      <c r="A856" s="55"/>
      <c r="B856" s="54"/>
      <c r="C856" s="54"/>
      <c r="D856" s="54"/>
      <c r="E856" s="56"/>
      <c r="F856" s="54"/>
      <c r="G856" s="56"/>
      <c r="H856" s="56"/>
      <c r="I856" s="54"/>
    </row>
    <row r="857">
      <c r="A857" s="55"/>
      <c r="B857" s="54"/>
      <c r="C857" s="54"/>
      <c r="D857" s="54"/>
      <c r="E857" s="56"/>
      <c r="F857" s="54"/>
      <c r="G857" s="56"/>
      <c r="H857" s="56"/>
      <c r="I857" s="54"/>
    </row>
    <row r="858">
      <c r="A858" s="55"/>
      <c r="B858" s="54"/>
      <c r="C858" s="54"/>
      <c r="D858" s="54"/>
      <c r="E858" s="56"/>
      <c r="F858" s="54"/>
      <c r="G858" s="56"/>
      <c r="H858" s="56"/>
      <c r="I858" s="54"/>
    </row>
    <row r="859">
      <c r="A859" s="55"/>
      <c r="B859" s="54"/>
      <c r="C859" s="54"/>
      <c r="D859" s="54"/>
      <c r="E859" s="56"/>
      <c r="F859" s="54"/>
      <c r="G859" s="56"/>
      <c r="H859" s="56"/>
      <c r="I859" s="54"/>
    </row>
    <row r="860">
      <c r="A860" s="55"/>
      <c r="B860" s="54"/>
      <c r="C860" s="54"/>
      <c r="D860" s="54"/>
      <c r="E860" s="56"/>
      <c r="F860" s="54"/>
      <c r="G860" s="56"/>
      <c r="H860" s="56"/>
      <c r="I860" s="54"/>
    </row>
    <row r="861">
      <c r="A861" s="55"/>
      <c r="B861" s="54"/>
      <c r="C861" s="54"/>
      <c r="D861" s="54"/>
      <c r="E861" s="56"/>
      <c r="F861" s="54"/>
      <c r="G861" s="56"/>
      <c r="H861" s="56"/>
      <c r="I861" s="54"/>
    </row>
    <row r="862">
      <c r="A862" s="55"/>
      <c r="B862" s="54"/>
      <c r="C862" s="54"/>
      <c r="D862" s="54"/>
      <c r="E862" s="56"/>
      <c r="F862" s="54"/>
      <c r="G862" s="56"/>
      <c r="H862" s="56"/>
      <c r="I862" s="54"/>
    </row>
    <row r="863">
      <c r="A863" s="55"/>
      <c r="B863" s="54"/>
      <c r="C863" s="54"/>
      <c r="D863" s="54"/>
      <c r="E863" s="56"/>
      <c r="F863" s="54"/>
      <c r="G863" s="56"/>
      <c r="H863" s="56"/>
      <c r="I863" s="54"/>
    </row>
    <row r="864">
      <c r="A864" s="55"/>
      <c r="B864" s="54"/>
      <c r="C864" s="54"/>
      <c r="D864" s="54"/>
      <c r="E864" s="56"/>
      <c r="F864" s="54"/>
      <c r="G864" s="56"/>
      <c r="H864" s="56"/>
      <c r="I864" s="54"/>
    </row>
    <row r="865">
      <c r="A865" s="55"/>
      <c r="B865" s="54"/>
      <c r="C865" s="54"/>
      <c r="D865" s="54"/>
      <c r="E865" s="56"/>
      <c r="F865" s="54"/>
      <c r="G865" s="56"/>
      <c r="H865" s="56"/>
      <c r="I865" s="54"/>
    </row>
    <row r="866">
      <c r="A866" s="55"/>
      <c r="B866" s="54"/>
      <c r="C866" s="54"/>
      <c r="D866" s="54"/>
      <c r="E866" s="56"/>
      <c r="F866" s="54"/>
      <c r="G866" s="56"/>
      <c r="H866" s="56"/>
      <c r="I866" s="54"/>
    </row>
    <row r="867">
      <c r="A867" s="55"/>
      <c r="B867" s="54"/>
      <c r="C867" s="54"/>
      <c r="D867" s="54"/>
      <c r="E867" s="56"/>
      <c r="F867" s="54"/>
      <c r="G867" s="56"/>
      <c r="H867" s="56"/>
      <c r="I867" s="54"/>
    </row>
    <row r="868">
      <c r="A868" s="55"/>
      <c r="B868" s="54"/>
      <c r="C868" s="54"/>
      <c r="D868" s="54"/>
      <c r="E868" s="56"/>
      <c r="F868" s="54"/>
      <c r="G868" s="56"/>
      <c r="H868" s="56"/>
      <c r="I868" s="54"/>
    </row>
    <row r="869">
      <c r="A869" s="55"/>
      <c r="B869" s="54"/>
      <c r="C869" s="54"/>
      <c r="D869" s="54"/>
      <c r="E869" s="56"/>
      <c r="F869" s="54"/>
      <c r="G869" s="56"/>
      <c r="H869" s="56"/>
      <c r="I869" s="54"/>
    </row>
    <row r="870">
      <c r="A870" s="55"/>
      <c r="B870" s="54"/>
      <c r="C870" s="54"/>
      <c r="D870" s="54"/>
      <c r="E870" s="56"/>
      <c r="F870" s="54"/>
      <c r="G870" s="56"/>
      <c r="H870" s="56"/>
      <c r="I870" s="54"/>
    </row>
    <row r="871">
      <c r="A871" s="55"/>
      <c r="B871" s="54"/>
      <c r="C871" s="54"/>
      <c r="D871" s="54"/>
      <c r="E871" s="56"/>
      <c r="F871" s="54"/>
      <c r="G871" s="56"/>
      <c r="H871" s="56"/>
      <c r="I871" s="54"/>
    </row>
    <row r="872">
      <c r="A872" s="55"/>
      <c r="B872" s="54"/>
      <c r="C872" s="54"/>
      <c r="D872" s="54"/>
      <c r="E872" s="56"/>
      <c r="F872" s="54"/>
      <c r="G872" s="56"/>
      <c r="H872" s="56"/>
      <c r="I872" s="54"/>
    </row>
    <row r="873">
      <c r="A873" s="55"/>
      <c r="B873" s="54"/>
      <c r="C873" s="54"/>
      <c r="D873" s="54"/>
      <c r="E873" s="56"/>
      <c r="F873" s="54"/>
      <c r="G873" s="56"/>
      <c r="H873" s="56"/>
      <c r="I873" s="54"/>
    </row>
    <row r="874">
      <c r="A874" s="55"/>
      <c r="B874" s="54"/>
      <c r="C874" s="54"/>
      <c r="D874" s="54"/>
      <c r="E874" s="56"/>
      <c r="F874" s="54"/>
      <c r="G874" s="56"/>
      <c r="H874" s="56"/>
      <c r="I874" s="54"/>
    </row>
    <row r="875">
      <c r="A875" s="55"/>
      <c r="B875" s="54"/>
      <c r="C875" s="54"/>
      <c r="D875" s="54"/>
      <c r="E875" s="56"/>
      <c r="F875" s="54"/>
      <c r="G875" s="56"/>
      <c r="H875" s="56"/>
      <c r="I875" s="54"/>
    </row>
    <row r="876">
      <c r="A876" s="55"/>
      <c r="B876" s="54"/>
      <c r="C876" s="54"/>
      <c r="D876" s="54"/>
      <c r="E876" s="56"/>
      <c r="F876" s="54"/>
      <c r="G876" s="56"/>
      <c r="H876" s="56"/>
      <c r="I876" s="54"/>
    </row>
    <row r="877">
      <c r="A877" s="55"/>
      <c r="B877" s="54"/>
      <c r="C877" s="54"/>
      <c r="D877" s="54"/>
      <c r="E877" s="56"/>
      <c r="F877" s="54"/>
      <c r="G877" s="56"/>
      <c r="H877" s="56"/>
      <c r="I877" s="54"/>
    </row>
    <row r="878">
      <c r="A878" s="55"/>
      <c r="B878" s="54"/>
      <c r="C878" s="54"/>
      <c r="D878" s="54"/>
      <c r="E878" s="56"/>
      <c r="F878" s="54"/>
      <c r="G878" s="56"/>
      <c r="H878" s="56"/>
      <c r="I878" s="54"/>
    </row>
    <row r="879">
      <c r="A879" s="55"/>
      <c r="B879" s="54"/>
      <c r="C879" s="54"/>
      <c r="D879" s="54"/>
      <c r="E879" s="56"/>
      <c r="F879" s="54"/>
      <c r="G879" s="56"/>
      <c r="H879" s="56"/>
      <c r="I879" s="54"/>
    </row>
    <row r="880">
      <c r="A880" s="55"/>
      <c r="B880" s="54"/>
      <c r="C880" s="54"/>
      <c r="D880" s="54"/>
      <c r="E880" s="56"/>
      <c r="F880" s="54"/>
      <c r="G880" s="56"/>
      <c r="H880" s="56"/>
      <c r="I880" s="54"/>
    </row>
    <row r="881">
      <c r="A881" s="55"/>
      <c r="B881" s="54"/>
      <c r="C881" s="54"/>
      <c r="D881" s="54"/>
      <c r="E881" s="56"/>
      <c r="F881" s="54"/>
      <c r="G881" s="56"/>
      <c r="H881" s="56"/>
      <c r="I881" s="54"/>
    </row>
    <row r="882">
      <c r="A882" s="55"/>
      <c r="B882" s="54"/>
      <c r="C882" s="54"/>
      <c r="D882" s="54"/>
      <c r="E882" s="56"/>
      <c r="F882" s="54"/>
      <c r="G882" s="56"/>
      <c r="H882" s="56"/>
      <c r="I882" s="54"/>
    </row>
    <row r="883">
      <c r="A883" s="55"/>
      <c r="B883" s="54"/>
      <c r="C883" s="54"/>
      <c r="D883" s="54"/>
      <c r="E883" s="56"/>
      <c r="F883" s="54"/>
      <c r="G883" s="56"/>
      <c r="H883" s="56"/>
      <c r="I883" s="54"/>
    </row>
    <row r="884">
      <c r="A884" s="55"/>
      <c r="B884" s="54"/>
      <c r="C884" s="54"/>
      <c r="D884" s="54"/>
      <c r="E884" s="56"/>
      <c r="F884" s="54"/>
      <c r="G884" s="56"/>
      <c r="H884" s="56"/>
      <c r="I884" s="54"/>
    </row>
    <row r="885">
      <c r="A885" s="55"/>
      <c r="B885" s="54"/>
      <c r="C885" s="54"/>
      <c r="D885" s="54"/>
      <c r="E885" s="56"/>
      <c r="F885" s="54"/>
      <c r="G885" s="56"/>
      <c r="H885" s="56"/>
      <c r="I885" s="54"/>
    </row>
    <row r="886">
      <c r="A886" s="55"/>
      <c r="B886" s="54"/>
      <c r="C886" s="54"/>
      <c r="D886" s="54"/>
      <c r="E886" s="56"/>
      <c r="F886" s="54"/>
      <c r="G886" s="56"/>
      <c r="H886" s="56"/>
      <c r="I886" s="54"/>
    </row>
    <row r="887">
      <c r="A887" s="55"/>
      <c r="B887" s="54"/>
      <c r="C887" s="54"/>
      <c r="D887" s="54"/>
      <c r="E887" s="56"/>
      <c r="F887" s="54"/>
      <c r="G887" s="56"/>
      <c r="H887" s="56"/>
      <c r="I887" s="54"/>
    </row>
    <row r="888">
      <c r="A888" s="55"/>
      <c r="B888" s="54"/>
      <c r="C888" s="54"/>
      <c r="D888" s="54"/>
      <c r="E888" s="56"/>
      <c r="F888" s="54"/>
      <c r="G888" s="56"/>
      <c r="H888" s="56"/>
      <c r="I888" s="54"/>
    </row>
    <row r="889">
      <c r="A889" s="55"/>
      <c r="B889" s="54"/>
      <c r="C889" s="54"/>
      <c r="D889" s="54"/>
      <c r="E889" s="56"/>
      <c r="F889" s="54"/>
      <c r="G889" s="56"/>
      <c r="H889" s="56"/>
      <c r="I889" s="54"/>
    </row>
    <row r="890">
      <c r="A890" s="55"/>
      <c r="B890" s="54"/>
      <c r="C890" s="54"/>
      <c r="D890" s="54"/>
      <c r="E890" s="56"/>
      <c r="F890" s="54"/>
      <c r="G890" s="56"/>
      <c r="H890" s="56"/>
      <c r="I890" s="54"/>
    </row>
    <row r="891">
      <c r="A891" s="55"/>
      <c r="B891" s="54"/>
      <c r="C891" s="54"/>
      <c r="D891" s="54"/>
      <c r="E891" s="56"/>
      <c r="F891" s="54"/>
      <c r="G891" s="56"/>
      <c r="H891" s="56"/>
      <c r="I891" s="54"/>
    </row>
    <row r="892">
      <c r="A892" s="55"/>
      <c r="B892" s="54"/>
      <c r="C892" s="54"/>
      <c r="D892" s="54"/>
      <c r="E892" s="56"/>
      <c r="F892" s="54"/>
      <c r="G892" s="56"/>
      <c r="H892" s="56"/>
      <c r="I892" s="54"/>
    </row>
    <row r="893">
      <c r="A893" s="55"/>
      <c r="B893" s="54"/>
      <c r="C893" s="54"/>
      <c r="D893" s="54"/>
      <c r="E893" s="56"/>
      <c r="F893" s="54"/>
      <c r="G893" s="56"/>
      <c r="H893" s="56"/>
      <c r="I893" s="54"/>
    </row>
    <row r="894">
      <c r="A894" s="55"/>
      <c r="B894" s="54"/>
      <c r="C894" s="54"/>
      <c r="D894" s="54"/>
      <c r="E894" s="56"/>
      <c r="F894" s="54"/>
      <c r="G894" s="56"/>
      <c r="H894" s="56"/>
      <c r="I894" s="54"/>
    </row>
    <row r="895">
      <c r="A895" s="55"/>
      <c r="B895" s="54"/>
      <c r="C895" s="54"/>
      <c r="D895" s="54"/>
      <c r="E895" s="56"/>
      <c r="F895" s="54"/>
      <c r="G895" s="56"/>
      <c r="H895" s="56"/>
      <c r="I895" s="54"/>
    </row>
    <row r="896">
      <c r="A896" s="55"/>
      <c r="B896" s="54"/>
      <c r="C896" s="54"/>
      <c r="D896" s="54"/>
      <c r="E896" s="56"/>
      <c r="F896" s="54"/>
      <c r="G896" s="56"/>
      <c r="H896" s="56"/>
      <c r="I896" s="54"/>
    </row>
    <row r="897">
      <c r="A897" s="55"/>
      <c r="B897" s="54"/>
      <c r="C897" s="54"/>
      <c r="D897" s="54"/>
      <c r="E897" s="56"/>
      <c r="F897" s="54"/>
      <c r="G897" s="56"/>
      <c r="H897" s="56"/>
      <c r="I897" s="54"/>
    </row>
    <row r="898">
      <c r="A898" s="55"/>
      <c r="B898" s="54"/>
      <c r="C898" s="54"/>
      <c r="D898" s="54"/>
      <c r="E898" s="56"/>
      <c r="F898" s="54"/>
      <c r="G898" s="56"/>
      <c r="H898" s="56"/>
      <c r="I898" s="54"/>
    </row>
    <row r="899">
      <c r="A899" s="55"/>
      <c r="B899" s="54"/>
      <c r="C899" s="54"/>
      <c r="D899" s="54"/>
      <c r="E899" s="56"/>
      <c r="F899" s="54"/>
      <c r="G899" s="56"/>
      <c r="H899" s="56"/>
      <c r="I899" s="54"/>
    </row>
    <row r="900">
      <c r="A900" s="55"/>
      <c r="B900" s="54"/>
      <c r="C900" s="54"/>
      <c r="D900" s="54"/>
      <c r="E900" s="56"/>
      <c r="F900" s="54"/>
      <c r="G900" s="56"/>
      <c r="H900" s="56"/>
      <c r="I900" s="54"/>
    </row>
    <row r="901">
      <c r="A901" s="55"/>
      <c r="B901" s="54"/>
      <c r="C901" s="54"/>
      <c r="D901" s="54"/>
      <c r="E901" s="56"/>
      <c r="F901" s="54"/>
      <c r="G901" s="56"/>
      <c r="H901" s="56"/>
      <c r="I901" s="54"/>
    </row>
    <row r="902">
      <c r="A902" s="55"/>
      <c r="B902" s="54"/>
      <c r="C902" s="54"/>
      <c r="D902" s="54"/>
      <c r="E902" s="56"/>
      <c r="F902" s="54"/>
      <c r="G902" s="56"/>
      <c r="H902" s="56"/>
      <c r="I902" s="54"/>
    </row>
    <row r="903">
      <c r="A903" s="55"/>
      <c r="B903" s="54"/>
      <c r="C903" s="54"/>
      <c r="D903" s="54"/>
      <c r="E903" s="56"/>
      <c r="F903" s="54"/>
      <c r="G903" s="56"/>
      <c r="H903" s="56"/>
      <c r="I903" s="54"/>
    </row>
    <row r="904">
      <c r="A904" s="55"/>
      <c r="B904" s="54"/>
      <c r="C904" s="54"/>
      <c r="D904" s="54"/>
      <c r="E904" s="56"/>
      <c r="F904" s="54"/>
      <c r="G904" s="56"/>
      <c r="H904" s="56"/>
      <c r="I904" s="54"/>
    </row>
    <row r="905">
      <c r="A905" s="55"/>
      <c r="B905" s="54"/>
      <c r="C905" s="54"/>
      <c r="D905" s="54"/>
      <c r="E905" s="56"/>
      <c r="F905" s="54"/>
      <c r="G905" s="56"/>
      <c r="H905" s="56"/>
      <c r="I905" s="54"/>
    </row>
    <row r="906">
      <c r="A906" s="55"/>
      <c r="B906" s="54"/>
      <c r="C906" s="54"/>
      <c r="D906" s="54"/>
      <c r="E906" s="56"/>
      <c r="F906" s="54"/>
      <c r="G906" s="56"/>
      <c r="H906" s="56"/>
      <c r="I906" s="54"/>
    </row>
    <row r="907">
      <c r="A907" s="55"/>
      <c r="B907" s="54"/>
      <c r="C907" s="54"/>
      <c r="D907" s="54"/>
      <c r="E907" s="56"/>
      <c r="F907" s="54"/>
      <c r="G907" s="56"/>
      <c r="H907" s="56"/>
      <c r="I907" s="54"/>
    </row>
    <row r="908">
      <c r="A908" s="55"/>
      <c r="B908" s="54"/>
      <c r="C908" s="54"/>
      <c r="D908" s="54"/>
      <c r="E908" s="56"/>
      <c r="F908" s="54"/>
      <c r="G908" s="56"/>
      <c r="H908" s="56"/>
      <c r="I908" s="54"/>
    </row>
    <row r="909">
      <c r="A909" s="55"/>
      <c r="B909" s="54"/>
      <c r="C909" s="54"/>
      <c r="D909" s="54"/>
      <c r="E909" s="56"/>
      <c r="F909" s="54"/>
      <c r="G909" s="56"/>
      <c r="H909" s="56"/>
      <c r="I909" s="54"/>
    </row>
    <row r="910">
      <c r="A910" s="55"/>
      <c r="B910" s="54"/>
      <c r="C910" s="54"/>
      <c r="D910" s="54"/>
      <c r="E910" s="56"/>
      <c r="F910" s="54"/>
      <c r="G910" s="56"/>
      <c r="H910" s="56"/>
      <c r="I910" s="54"/>
    </row>
    <row r="911">
      <c r="A911" s="55"/>
      <c r="B911" s="54"/>
      <c r="C911" s="54"/>
      <c r="D911" s="54"/>
      <c r="E911" s="56"/>
      <c r="F911" s="54"/>
      <c r="G911" s="56"/>
      <c r="H911" s="56"/>
      <c r="I911" s="54"/>
    </row>
    <row r="912">
      <c r="A912" s="55"/>
      <c r="B912" s="54"/>
      <c r="C912" s="54"/>
      <c r="D912" s="54"/>
      <c r="E912" s="56"/>
      <c r="F912" s="54"/>
      <c r="G912" s="56"/>
      <c r="H912" s="56"/>
      <c r="I912" s="54"/>
    </row>
    <row r="913">
      <c r="A913" s="55"/>
      <c r="B913" s="54"/>
      <c r="C913" s="54"/>
      <c r="D913" s="54"/>
      <c r="E913" s="56"/>
      <c r="F913" s="54"/>
      <c r="G913" s="56"/>
      <c r="H913" s="56"/>
      <c r="I913" s="54"/>
    </row>
    <row r="914">
      <c r="A914" s="55"/>
      <c r="B914" s="54"/>
      <c r="C914" s="54"/>
      <c r="D914" s="54"/>
      <c r="E914" s="56"/>
      <c r="F914" s="54"/>
      <c r="G914" s="56"/>
      <c r="H914" s="56"/>
      <c r="I914" s="54"/>
    </row>
    <row r="915">
      <c r="A915" s="55"/>
      <c r="B915" s="54"/>
      <c r="C915" s="54"/>
      <c r="D915" s="54"/>
      <c r="E915" s="56"/>
      <c r="F915" s="54"/>
      <c r="G915" s="56"/>
      <c r="H915" s="56"/>
      <c r="I915" s="54"/>
    </row>
    <row r="916">
      <c r="A916" s="55"/>
      <c r="B916" s="54"/>
      <c r="C916" s="54"/>
      <c r="D916" s="54"/>
      <c r="E916" s="56"/>
      <c r="F916" s="54"/>
      <c r="G916" s="56"/>
      <c r="H916" s="56"/>
      <c r="I916" s="54"/>
    </row>
    <row r="917">
      <c r="A917" s="55"/>
      <c r="B917" s="54"/>
      <c r="C917" s="54"/>
      <c r="D917" s="54"/>
      <c r="E917" s="56"/>
      <c r="F917" s="54"/>
      <c r="G917" s="56"/>
      <c r="H917" s="56"/>
      <c r="I917" s="54"/>
    </row>
    <row r="918">
      <c r="A918" s="55"/>
      <c r="B918" s="54"/>
      <c r="C918" s="54"/>
      <c r="D918" s="54"/>
      <c r="E918" s="56"/>
      <c r="F918" s="54"/>
      <c r="G918" s="56"/>
      <c r="H918" s="56"/>
      <c r="I918" s="54"/>
    </row>
    <row r="919">
      <c r="A919" s="55"/>
      <c r="B919" s="54"/>
      <c r="C919" s="54"/>
      <c r="D919" s="54"/>
      <c r="E919" s="56"/>
      <c r="F919" s="54"/>
      <c r="G919" s="56"/>
      <c r="H919" s="56"/>
      <c r="I919" s="54"/>
    </row>
    <row r="920">
      <c r="A920" s="55"/>
      <c r="B920" s="54"/>
      <c r="C920" s="54"/>
      <c r="D920" s="54"/>
      <c r="E920" s="56"/>
      <c r="F920" s="54"/>
      <c r="G920" s="56"/>
      <c r="H920" s="56"/>
      <c r="I920" s="54"/>
    </row>
    <row r="921">
      <c r="A921" s="55"/>
      <c r="B921" s="54"/>
      <c r="C921" s="54"/>
      <c r="D921" s="54"/>
      <c r="E921" s="56"/>
      <c r="F921" s="54"/>
      <c r="G921" s="56"/>
      <c r="H921" s="56"/>
      <c r="I921" s="54"/>
    </row>
    <row r="922">
      <c r="A922" s="55"/>
      <c r="B922" s="54"/>
      <c r="C922" s="54"/>
      <c r="D922" s="54"/>
      <c r="E922" s="56"/>
      <c r="F922" s="54"/>
      <c r="G922" s="56"/>
      <c r="H922" s="56"/>
      <c r="I922" s="54"/>
    </row>
    <row r="923">
      <c r="A923" s="55"/>
      <c r="B923" s="54"/>
      <c r="C923" s="54"/>
      <c r="D923" s="54"/>
      <c r="E923" s="56"/>
      <c r="F923" s="54"/>
      <c r="G923" s="56"/>
      <c r="H923" s="56"/>
      <c r="I923" s="54"/>
    </row>
    <row r="924">
      <c r="A924" s="55"/>
      <c r="B924" s="54"/>
      <c r="C924" s="54"/>
      <c r="D924" s="54"/>
      <c r="E924" s="56"/>
      <c r="F924" s="54"/>
      <c r="G924" s="56"/>
      <c r="H924" s="56"/>
      <c r="I924" s="54"/>
    </row>
    <row r="925">
      <c r="A925" s="55"/>
      <c r="B925" s="54"/>
      <c r="C925" s="54"/>
      <c r="D925" s="54"/>
      <c r="E925" s="56"/>
      <c r="F925" s="54"/>
      <c r="G925" s="56"/>
      <c r="H925" s="56"/>
      <c r="I925" s="54"/>
    </row>
    <row r="926">
      <c r="A926" s="55"/>
      <c r="B926" s="54"/>
      <c r="C926" s="54"/>
      <c r="D926" s="54"/>
      <c r="E926" s="56"/>
      <c r="F926" s="54"/>
      <c r="G926" s="56"/>
      <c r="H926" s="56"/>
      <c r="I926" s="54"/>
    </row>
    <row r="927">
      <c r="A927" s="55"/>
      <c r="B927" s="54"/>
      <c r="C927" s="54"/>
      <c r="D927" s="54"/>
      <c r="E927" s="56"/>
      <c r="F927" s="54"/>
      <c r="G927" s="56"/>
      <c r="H927" s="56"/>
      <c r="I927" s="54"/>
    </row>
    <row r="928">
      <c r="A928" s="55"/>
      <c r="B928" s="54"/>
      <c r="C928" s="54"/>
      <c r="D928" s="54"/>
      <c r="E928" s="56"/>
      <c r="F928" s="54"/>
      <c r="G928" s="56"/>
      <c r="H928" s="56"/>
      <c r="I928" s="54"/>
    </row>
    <row r="929">
      <c r="A929" s="55"/>
      <c r="B929" s="54"/>
      <c r="C929" s="54"/>
      <c r="D929" s="54"/>
      <c r="E929" s="56"/>
      <c r="F929" s="54"/>
      <c r="G929" s="56"/>
      <c r="H929" s="56"/>
      <c r="I929" s="54"/>
    </row>
    <row r="930">
      <c r="A930" s="55"/>
      <c r="B930" s="54"/>
      <c r="C930" s="54"/>
      <c r="D930" s="54"/>
      <c r="E930" s="56"/>
      <c r="F930" s="54"/>
      <c r="G930" s="56"/>
      <c r="H930" s="56"/>
      <c r="I930" s="54"/>
    </row>
    <row r="931">
      <c r="A931" s="55"/>
      <c r="B931" s="54"/>
      <c r="C931" s="54"/>
      <c r="D931" s="54"/>
      <c r="E931" s="56"/>
      <c r="F931" s="54"/>
      <c r="G931" s="56"/>
      <c r="H931" s="56"/>
      <c r="I931" s="54"/>
    </row>
    <row r="932">
      <c r="A932" s="55"/>
      <c r="B932" s="54"/>
      <c r="C932" s="54"/>
      <c r="D932" s="54"/>
      <c r="E932" s="56"/>
      <c r="F932" s="54"/>
      <c r="G932" s="56"/>
      <c r="H932" s="56"/>
      <c r="I932" s="54"/>
    </row>
    <row r="933">
      <c r="A933" s="55"/>
      <c r="B933" s="54"/>
      <c r="C933" s="54"/>
      <c r="D933" s="54"/>
      <c r="E933" s="56"/>
      <c r="F933" s="54"/>
      <c r="G933" s="56"/>
      <c r="H933" s="56"/>
      <c r="I933" s="54"/>
    </row>
    <row r="934">
      <c r="A934" s="55"/>
      <c r="B934" s="54"/>
      <c r="C934" s="54"/>
      <c r="D934" s="54"/>
      <c r="E934" s="56"/>
      <c r="F934" s="54"/>
      <c r="G934" s="56"/>
      <c r="H934" s="56"/>
      <c r="I934" s="54"/>
    </row>
    <row r="935">
      <c r="A935" s="55"/>
      <c r="B935" s="54"/>
      <c r="C935" s="54"/>
      <c r="D935" s="54"/>
      <c r="E935" s="56"/>
      <c r="F935" s="54"/>
      <c r="G935" s="56"/>
      <c r="H935" s="56"/>
      <c r="I935" s="54"/>
    </row>
    <row r="936">
      <c r="A936" s="55"/>
      <c r="B936" s="54"/>
      <c r="C936" s="54"/>
      <c r="D936" s="54"/>
      <c r="E936" s="56"/>
      <c r="F936" s="54"/>
      <c r="G936" s="56"/>
      <c r="H936" s="56"/>
      <c r="I936" s="54"/>
    </row>
    <row r="937">
      <c r="A937" s="55"/>
      <c r="B937" s="54"/>
      <c r="C937" s="54"/>
      <c r="D937" s="54"/>
      <c r="E937" s="56"/>
      <c r="F937" s="54"/>
      <c r="G937" s="56"/>
      <c r="H937" s="56"/>
      <c r="I937" s="54"/>
    </row>
    <row r="938">
      <c r="A938" s="55"/>
      <c r="B938" s="54"/>
      <c r="C938" s="54"/>
      <c r="D938" s="54"/>
      <c r="E938" s="56"/>
      <c r="F938" s="54"/>
      <c r="G938" s="56"/>
      <c r="H938" s="56"/>
      <c r="I938" s="54"/>
    </row>
    <row r="939">
      <c r="A939" s="55"/>
      <c r="B939" s="54"/>
      <c r="C939" s="54"/>
      <c r="D939" s="54"/>
      <c r="E939" s="56"/>
      <c r="F939" s="54"/>
      <c r="G939" s="56"/>
      <c r="H939" s="56"/>
      <c r="I939" s="54"/>
    </row>
    <row r="940">
      <c r="A940" s="55"/>
      <c r="B940" s="54"/>
      <c r="C940" s="54"/>
      <c r="D940" s="54"/>
      <c r="E940" s="56"/>
      <c r="F940" s="54"/>
      <c r="G940" s="56"/>
      <c r="H940" s="56"/>
      <c r="I940" s="54"/>
    </row>
    <row r="941">
      <c r="A941" s="55"/>
      <c r="B941" s="54"/>
      <c r="C941" s="54"/>
      <c r="D941" s="54"/>
      <c r="E941" s="56"/>
      <c r="F941" s="54"/>
      <c r="G941" s="56"/>
      <c r="H941" s="56"/>
      <c r="I941" s="54"/>
    </row>
    <row r="942">
      <c r="A942" s="55"/>
      <c r="B942" s="54"/>
      <c r="C942" s="54"/>
      <c r="D942" s="54"/>
      <c r="E942" s="56"/>
      <c r="F942" s="54"/>
      <c r="G942" s="56"/>
      <c r="H942" s="56"/>
      <c r="I942" s="54"/>
    </row>
    <row r="943">
      <c r="A943" s="55"/>
      <c r="B943" s="54"/>
      <c r="C943" s="54"/>
      <c r="D943" s="54"/>
      <c r="E943" s="56"/>
      <c r="F943" s="54"/>
      <c r="G943" s="56"/>
      <c r="H943" s="56"/>
      <c r="I943" s="54"/>
    </row>
    <row r="944">
      <c r="A944" s="55"/>
      <c r="B944" s="54"/>
      <c r="C944" s="54"/>
      <c r="D944" s="54"/>
      <c r="E944" s="56"/>
      <c r="F944" s="54"/>
      <c r="G944" s="56"/>
      <c r="H944" s="56"/>
      <c r="I944" s="54"/>
    </row>
    <row r="945">
      <c r="A945" s="55"/>
      <c r="B945" s="54"/>
      <c r="C945" s="54"/>
      <c r="D945" s="54"/>
      <c r="E945" s="56"/>
      <c r="F945" s="54"/>
      <c r="G945" s="56"/>
      <c r="H945" s="56"/>
      <c r="I945" s="54"/>
    </row>
    <row r="946">
      <c r="A946" s="55"/>
      <c r="B946" s="54"/>
      <c r="C946" s="54"/>
      <c r="D946" s="54"/>
      <c r="E946" s="56"/>
      <c r="F946" s="54"/>
      <c r="G946" s="56"/>
      <c r="H946" s="56"/>
      <c r="I946" s="54"/>
    </row>
    <row r="947">
      <c r="A947" s="55"/>
      <c r="B947" s="54"/>
      <c r="C947" s="54"/>
      <c r="D947" s="54"/>
      <c r="E947" s="56"/>
      <c r="F947" s="54"/>
      <c r="G947" s="56"/>
      <c r="H947" s="56"/>
      <c r="I947" s="54"/>
    </row>
    <row r="948">
      <c r="A948" s="55"/>
      <c r="B948" s="54"/>
      <c r="C948" s="54"/>
      <c r="D948" s="54"/>
      <c r="E948" s="56"/>
      <c r="F948" s="54"/>
      <c r="G948" s="56"/>
      <c r="H948" s="56"/>
      <c r="I948" s="54"/>
    </row>
    <row r="949">
      <c r="A949" s="55"/>
      <c r="B949" s="54"/>
      <c r="C949" s="54"/>
      <c r="D949" s="54"/>
      <c r="E949" s="56"/>
      <c r="F949" s="54"/>
      <c r="G949" s="56"/>
      <c r="H949" s="56"/>
      <c r="I949" s="54"/>
    </row>
    <row r="950">
      <c r="A950" s="55"/>
      <c r="B950" s="54"/>
      <c r="C950" s="54"/>
      <c r="D950" s="54"/>
      <c r="E950" s="56"/>
      <c r="F950" s="54"/>
      <c r="G950" s="56"/>
      <c r="H950" s="56"/>
      <c r="I950" s="54"/>
    </row>
    <row r="951">
      <c r="A951" s="55"/>
      <c r="B951" s="54"/>
      <c r="C951" s="54"/>
      <c r="D951" s="54"/>
      <c r="E951" s="56"/>
      <c r="F951" s="54"/>
      <c r="G951" s="56"/>
      <c r="H951" s="56"/>
      <c r="I951" s="54"/>
    </row>
    <row r="952">
      <c r="A952" s="55"/>
      <c r="B952" s="54"/>
      <c r="C952" s="54"/>
      <c r="D952" s="54"/>
      <c r="E952" s="56"/>
      <c r="F952" s="54"/>
      <c r="G952" s="56"/>
      <c r="H952" s="56"/>
      <c r="I952" s="54"/>
    </row>
    <row r="953">
      <c r="A953" s="55"/>
      <c r="B953" s="54"/>
      <c r="C953" s="54"/>
      <c r="D953" s="54"/>
      <c r="E953" s="56"/>
      <c r="F953" s="54"/>
      <c r="G953" s="56"/>
      <c r="H953" s="56"/>
      <c r="I953" s="54"/>
    </row>
    <row r="954">
      <c r="A954" s="55"/>
      <c r="B954" s="54"/>
      <c r="C954" s="54"/>
      <c r="D954" s="54"/>
      <c r="E954" s="56"/>
      <c r="F954" s="54"/>
      <c r="G954" s="56"/>
      <c r="H954" s="56"/>
      <c r="I954" s="54"/>
    </row>
    <row r="955">
      <c r="A955" s="55"/>
      <c r="B955" s="54"/>
      <c r="C955" s="54"/>
      <c r="D955" s="54"/>
      <c r="E955" s="56"/>
      <c r="F955" s="54"/>
      <c r="G955" s="56"/>
      <c r="H955" s="56"/>
      <c r="I955" s="54"/>
    </row>
    <row r="956">
      <c r="A956" s="55"/>
      <c r="B956" s="54"/>
      <c r="C956" s="54"/>
      <c r="D956" s="54"/>
      <c r="E956" s="56"/>
      <c r="F956" s="54"/>
      <c r="G956" s="56"/>
      <c r="H956" s="56"/>
      <c r="I956" s="54"/>
    </row>
    <row r="957">
      <c r="A957" s="55"/>
      <c r="B957" s="54"/>
      <c r="C957" s="54"/>
      <c r="D957" s="54"/>
      <c r="E957" s="56"/>
      <c r="F957" s="54"/>
      <c r="G957" s="56"/>
      <c r="H957" s="56"/>
      <c r="I957" s="54"/>
    </row>
    <row r="958">
      <c r="A958" s="55"/>
      <c r="B958" s="54"/>
      <c r="C958" s="54"/>
      <c r="D958" s="54"/>
      <c r="E958" s="56"/>
      <c r="F958" s="54"/>
      <c r="G958" s="56"/>
      <c r="H958" s="56"/>
      <c r="I958" s="54"/>
    </row>
    <row r="959">
      <c r="A959" s="55"/>
      <c r="B959" s="54"/>
      <c r="C959" s="54"/>
      <c r="D959" s="54"/>
      <c r="E959" s="56"/>
      <c r="F959" s="54"/>
      <c r="G959" s="56"/>
      <c r="H959" s="56"/>
      <c r="I959" s="54"/>
    </row>
    <row r="960">
      <c r="A960" s="55"/>
      <c r="B960" s="54"/>
      <c r="C960" s="54"/>
      <c r="D960" s="54"/>
      <c r="E960" s="56"/>
      <c r="F960" s="54"/>
      <c r="G960" s="56"/>
      <c r="H960" s="56"/>
      <c r="I960" s="54"/>
    </row>
    <row r="961">
      <c r="A961" s="55"/>
      <c r="B961" s="54"/>
      <c r="C961" s="54"/>
      <c r="D961" s="54"/>
      <c r="E961" s="56"/>
      <c r="F961" s="54"/>
      <c r="G961" s="56"/>
      <c r="H961" s="56"/>
      <c r="I961" s="54"/>
    </row>
    <row r="962">
      <c r="A962" s="55"/>
      <c r="B962" s="54"/>
      <c r="C962" s="54"/>
      <c r="D962" s="54"/>
      <c r="E962" s="56"/>
      <c r="F962" s="54"/>
      <c r="G962" s="56"/>
      <c r="H962" s="56"/>
      <c r="I962" s="54"/>
    </row>
    <row r="963">
      <c r="A963" s="55"/>
      <c r="B963" s="54"/>
      <c r="C963" s="54"/>
      <c r="D963" s="54"/>
      <c r="E963" s="56"/>
      <c r="F963" s="54"/>
      <c r="G963" s="56"/>
      <c r="H963" s="56"/>
      <c r="I963" s="54"/>
    </row>
    <row r="964">
      <c r="A964" s="55"/>
      <c r="B964" s="54"/>
      <c r="C964" s="54"/>
      <c r="D964" s="54"/>
      <c r="E964" s="56"/>
      <c r="F964" s="54"/>
      <c r="G964" s="56"/>
      <c r="H964" s="56"/>
      <c r="I964" s="54"/>
    </row>
    <row r="965">
      <c r="A965" s="55"/>
      <c r="B965" s="54"/>
      <c r="C965" s="54"/>
      <c r="D965" s="54"/>
      <c r="E965" s="56"/>
      <c r="F965" s="54"/>
      <c r="G965" s="56"/>
      <c r="H965" s="56"/>
      <c r="I965" s="54"/>
    </row>
    <row r="966">
      <c r="A966" s="55"/>
      <c r="B966" s="54"/>
      <c r="C966" s="54"/>
      <c r="D966" s="54"/>
      <c r="E966" s="56"/>
      <c r="F966" s="54"/>
      <c r="G966" s="56"/>
      <c r="H966" s="56"/>
      <c r="I966" s="54"/>
    </row>
    <row r="967">
      <c r="A967" s="55"/>
      <c r="B967" s="54"/>
      <c r="C967" s="54"/>
      <c r="D967" s="54"/>
      <c r="E967" s="56"/>
      <c r="F967" s="54"/>
      <c r="G967" s="56"/>
      <c r="H967" s="56"/>
      <c r="I967" s="54"/>
    </row>
    <row r="968">
      <c r="A968" s="55"/>
      <c r="B968" s="54"/>
      <c r="C968" s="54"/>
      <c r="D968" s="54"/>
      <c r="E968" s="56"/>
      <c r="F968" s="54"/>
      <c r="G968" s="56"/>
      <c r="H968" s="56"/>
      <c r="I968" s="54"/>
    </row>
    <row r="969">
      <c r="A969" s="55"/>
      <c r="B969" s="54"/>
      <c r="C969" s="54"/>
      <c r="D969" s="54"/>
      <c r="E969" s="56"/>
      <c r="F969" s="54"/>
      <c r="G969" s="56"/>
      <c r="H969" s="56"/>
      <c r="I969" s="54"/>
    </row>
    <row r="970">
      <c r="A970" s="55"/>
      <c r="B970" s="54"/>
      <c r="C970" s="54"/>
      <c r="D970" s="54"/>
      <c r="E970" s="56"/>
      <c r="F970" s="54"/>
      <c r="G970" s="56"/>
      <c r="H970" s="56"/>
      <c r="I970" s="54"/>
    </row>
    <row r="971">
      <c r="A971" s="55"/>
      <c r="B971" s="54"/>
      <c r="C971" s="54"/>
      <c r="D971" s="54"/>
      <c r="E971" s="56"/>
      <c r="F971" s="54"/>
      <c r="G971" s="56"/>
      <c r="H971" s="56"/>
      <c r="I971" s="54"/>
    </row>
    <row r="972">
      <c r="A972" s="55"/>
      <c r="B972" s="54"/>
      <c r="C972" s="54"/>
      <c r="D972" s="54"/>
      <c r="E972" s="56"/>
      <c r="F972" s="54"/>
      <c r="G972" s="56"/>
      <c r="H972" s="56"/>
      <c r="I972" s="54"/>
    </row>
    <row r="973">
      <c r="A973" s="55"/>
      <c r="B973" s="54"/>
      <c r="C973" s="54"/>
      <c r="D973" s="54"/>
      <c r="E973" s="56"/>
      <c r="F973" s="54"/>
      <c r="G973" s="56"/>
      <c r="H973" s="56"/>
      <c r="I973" s="54"/>
    </row>
    <row r="974">
      <c r="A974" s="55"/>
      <c r="B974" s="54"/>
      <c r="C974" s="54"/>
      <c r="D974" s="54"/>
      <c r="E974" s="56"/>
      <c r="F974" s="54"/>
      <c r="G974" s="56"/>
      <c r="H974" s="56"/>
      <c r="I974" s="54"/>
    </row>
    <row r="975">
      <c r="A975" s="55"/>
      <c r="B975" s="54"/>
      <c r="C975" s="54"/>
      <c r="D975" s="54"/>
      <c r="E975" s="56"/>
      <c r="F975" s="54"/>
      <c r="G975" s="56"/>
      <c r="H975" s="56"/>
      <c r="I975" s="54"/>
    </row>
    <row r="976">
      <c r="A976" s="55"/>
      <c r="B976" s="54"/>
      <c r="C976" s="54"/>
      <c r="D976" s="54"/>
      <c r="E976" s="56"/>
      <c r="F976" s="54"/>
      <c r="G976" s="56"/>
      <c r="H976" s="56"/>
      <c r="I976" s="54"/>
    </row>
    <row r="977">
      <c r="A977" s="55"/>
      <c r="B977" s="54"/>
      <c r="C977" s="54"/>
      <c r="D977" s="54"/>
      <c r="E977" s="56"/>
      <c r="F977" s="54"/>
      <c r="G977" s="56"/>
      <c r="H977" s="56"/>
      <c r="I977" s="54"/>
    </row>
    <row r="978">
      <c r="A978" s="55"/>
      <c r="B978" s="54"/>
      <c r="C978" s="54"/>
      <c r="D978" s="54"/>
      <c r="E978" s="56"/>
      <c r="F978" s="54"/>
      <c r="G978" s="56"/>
      <c r="H978" s="56"/>
      <c r="I978" s="54"/>
    </row>
    <row r="979">
      <c r="A979" s="55"/>
      <c r="B979" s="54"/>
      <c r="C979" s="54"/>
      <c r="D979" s="54"/>
      <c r="E979" s="56"/>
      <c r="F979" s="54"/>
      <c r="G979" s="56"/>
      <c r="H979" s="56"/>
      <c r="I979" s="54"/>
    </row>
    <row r="980">
      <c r="A980" s="55"/>
      <c r="B980" s="54"/>
      <c r="C980" s="54"/>
      <c r="D980" s="54"/>
      <c r="E980" s="56"/>
      <c r="F980" s="54"/>
      <c r="G980" s="56"/>
      <c r="H980" s="56"/>
      <c r="I980" s="54"/>
    </row>
    <row r="981">
      <c r="A981" s="55"/>
      <c r="B981" s="54"/>
      <c r="C981" s="54"/>
      <c r="D981" s="54"/>
      <c r="E981" s="56"/>
      <c r="F981" s="54"/>
      <c r="G981" s="56"/>
      <c r="H981" s="56"/>
      <c r="I981" s="54"/>
    </row>
    <row r="982">
      <c r="A982" s="55"/>
      <c r="B982" s="54"/>
      <c r="C982" s="54"/>
      <c r="D982" s="54"/>
      <c r="E982" s="56"/>
      <c r="F982" s="54"/>
      <c r="G982" s="56"/>
      <c r="H982" s="56"/>
      <c r="I982" s="54"/>
    </row>
    <row r="983">
      <c r="A983" s="55"/>
      <c r="B983" s="54"/>
      <c r="C983" s="54"/>
      <c r="D983" s="54"/>
      <c r="E983" s="56"/>
      <c r="F983" s="54"/>
      <c r="G983" s="56"/>
      <c r="H983" s="56"/>
      <c r="I983" s="54"/>
    </row>
    <row r="984">
      <c r="A984" s="55"/>
      <c r="B984" s="54"/>
      <c r="C984" s="54"/>
      <c r="D984" s="54"/>
      <c r="E984" s="56"/>
      <c r="F984" s="54"/>
      <c r="G984" s="56"/>
      <c r="H984" s="56"/>
      <c r="I984" s="54"/>
    </row>
    <row r="985">
      <c r="A985" s="55"/>
      <c r="B985" s="54"/>
      <c r="C985" s="54"/>
      <c r="D985" s="54"/>
      <c r="E985" s="56"/>
      <c r="F985" s="54"/>
      <c r="G985" s="56"/>
      <c r="H985" s="56"/>
      <c r="I985" s="54"/>
    </row>
    <row r="986">
      <c r="A986" s="55"/>
      <c r="B986" s="54"/>
      <c r="C986" s="54"/>
      <c r="D986" s="54"/>
      <c r="E986" s="56"/>
      <c r="F986" s="54"/>
      <c r="G986" s="56"/>
      <c r="H986" s="56"/>
      <c r="I986" s="54"/>
    </row>
    <row r="987">
      <c r="A987" s="55"/>
      <c r="B987" s="54"/>
      <c r="C987" s="54"/>
      <c r="D987" s="54"/>
      <c r="E987" s="56"/>
      <c r="F987" s="54"/>
      <c r="G987" s="56"/>
      <c r="H987" s="56"/>
      <c r="I987" s="54"/>
    </row>
    <row r="988">
      <c r="A988" s="55"/>
      <c r="B988" s="54"/>
      <c r="C988" s="54"/>
      <c r="D988" s="54"/>
      <c r="E988" s="56"/>
      <c r="F988" s="54"/>
      <c r="G988" s="56"/>
      <c r="H988" s="56"/>
      <c r="I988" s="54"/>
    </row>
    <row r="989">
      <c r="A989" s="55"/>
      <c r="B989" s="54"/>
      <c r="C989" s="54"/>
      <c r="D989" s="54"/>
      <c r="E989" s="56"/>
      <c r="F989" s="54"/>
      <c r="G989" s="56"/>
      <c r="H989" s="56"/>
      <c r="I989" s="54"/>
    </row>
    <row r="990">
      <c r="A990" s="55"/>
      <c r="B990" s="54"/>
      <c r="C990" s="54"/>
      <c r="D990" s="54"/>
      <c r="E990" s="56"/>
      <c r="F990" s="54"/>
      <c r="G990" s="56"/>
      <c r="H990" s="56"/>
      <c r="I990" s="54"/>
    </row>
    <row r="991">
      <c r="A991" s="55"/>
      <c r="B991" s="54"/>
      <c r="C991" s="54"/>
      <c r="D991" s="54"/>
      <c r="E991" s="56"/>
      <c r="F991" s="54"/>
      <c r="G991" s="56"/>
      <c r="H991" s="56"/>
      <c r="I991" s="54"/>
    </row>
    <row r="992">
      <c r="A992" s="55"/>
      <c r="B992" s="54"/>
      <c r="C992" s="54"/>
      <c r="D992" s="54"/>
      <c r="E992" s="56"/>
      <c r="F992" s="54"/>
      <c r="G992" s="56"/>
      <c r="H992" s="56"/>
      <c r="I992" s="54"/>
    </row>
    <row r="993">
      <c r="A993" s="55"/>
      <c r="B993" s="54"/>
      <c r="C993" s="54"/>
      <c r="D993" s="54"/>
      <c r="E993" s="56"/>
      <c r="F993" s="54"/>
      <c r="G993" s="56"/>
      <c r="H993" s="56"/>
      <c r="I993" s="54"/>
    </row>
    <row r="994">
      <c r="A994" s="55"/>
      <c r="B994" s="54"/>
      <c r="C994" s="54"/>
      <c r="D994" s="54"/>
      <c r="E994" s="56"/>
      <c r="F994" s="54"/>
      <c r="G994" s="56"/>
      <c r="H994" s="56"/>
      <c r="I994" s="54"/>
    </row>
    <row r="995">
      <c r="A995" s="55"/>
      <c r="B995" s="54"/>
      <c r="C995" s="54"/>
      <c r="D995" s="54"/>
      <c r="E995" s="56"/>
      <c r="F995" s="54"/>
      <c r="G995" s="56"/>
      <c r="H995" s="56"/>
      <c r="I995" s="54"/>
    </row>
    <row r="996">
      <c r="A996" s="55"/>
      <c r="B996" s="54"/>
      <c r="C996" s="54"/>
      <c r="D996" s="54"/>
      <c r="E996" s="56"/>
      <c r="F996" s="54"/>
      <c r="G996" s="56"/>
      <c r="H996" s="56"/>
      <c r="I996" s="54"/>
    </row>
    <row r="997">
      <c r="A997" s="55"/>
      <c r="B997" s="54"/>
      <c r="C997" s="54"/>
      <c r="D997" s="54"/>
      <c r="E997" s="56"/>
      <c r="F997" s="54"/>
      <c r="G997" s="56"/>
      <c r="H997" s="56"/>
      <c r="I997" s="54"/>
    </row>
    <row r="998">
      <c r="A998" s="55"/>
      <c r="B998" s="54"/>
      <c r="C998" s="54"/>
      <c r="D998" s="54"/>
      <c r="E998" s="56"/>
      <c r="F998" s="54"/>
      <c r="G998" s="56"/>
      <c r="H998" s="56"/>
      <c r="I998" s="54"/>
    </row>
    <row r="999">
      <c r="A999" s="55"/>
      <c r="B999" s="54"/>
      <c r="C999" s="54"/>
      <c r="D999" s="54"/>
      <c r="E999" s="56"/>
      <c r="F999" s="54"/>
      <c r="G999" s="56"/>
      <c r="H999" s="56"/>
      <c r="I999" s="54"/>
    </row>
    <row r="1000">
      <c r="A1000" s="55"/>
      <c r="B1000" s="54"/>
      <c r="C1000" s="54"/>
      <c r="D1000" s="54"/>
      <c r="E1000" s="56"/>
      <c r="F1000" s="54"/>
      <c r="G1000" s="56"/>
      <c r="H1000" s="56"/>
      <c r="I1000" s="54"/>
    </row>
    <row r="1001">
      <c r="A1001" s="55"/>
      <c r="B1001" s="54"/>
      <c r="C1001" s="54"/>
      <c r="D1001" s="54"/>
      <c r="E1001" s="56"/>
      <c r="F1001" s="54"/>
      <c r="G1001" s="56"/>
      <c r="H1001" s="56"/>
      <c r="I1001" s="54"/>
    </row>
    <row r="1002">
      <c r="A1002" s="55"/>
      <c r="B1002" s="54"/>
      <c r="C1002" s="54"/>
      <c r="D1002" s="54"/>
      <c r="E1002" s="56"/>
      <c r="F1002" s="54"/>
      <c r="G1002" s="56"/>
      <c r="H1002" s="56"/>
      <c r="I1002" s="54"/>
    </row>
    <row r="1003">
      <c r="A1003" s="55"/>
      <c r="B1003" s="54"/>
      <c r="C1003" s="54"/>
      <c r="D1003" s="54"/>
      <c r="E1003" s="56"/>
      <c r="F1003" s="54"/>
      <c r="G1003" s="56"/>
      <c r="H1003" s="56"/>
      <c r="I1003" s="54"/>
    </row>
    <row r="1004">
      <c r="A1004" s="55"/>
      <c r="B1004" s="54"/>
      <c r="C1004" s="54"/>
      <c r="D1004" s="54"/>
      <c r="E1004" s="56"/>
      <c r="F1004" s="54"/>
      <c r="G1004" s="56"/>
      <c r="H1004" s="56"/>
      <c r="I1004" s="54"/>
    </row>
    <row r="1005">
      <c r="A1005" s="55"/>
      <c r="B1005" s="54"/>
      <c r="C1005" s="54"/>
      <c r="D1005" s="54"/>
      <c r="E1005" s="56"/>
      <c r="F1005" s="54"/>
      <c r="G1005" s="56"/>
      <c r="H1005" s="56"/>
      <c r="I1005" s="54"/>
    </row>
    <row r="1006">
      <c r="A1006" s="55"/>
      <c r="B1006" s="54"/>
      <c r="C1006" s="54"/>
      <c r="D1006" s="54"/>
      <c r="E1006" s="56"/>
      <c r="F1006" s="54"/>
      <c r="G1006" s="56"/>
      <c r="H1006" s="56"/>
      <c r="I1006" s="54"/>
    </row>
    <row r="1007">
      <c r="A1007" s="55"/>
      <c r="B1007" s="54"/>
      <c r="C1007" s="54"/>
      <c r="D1007" s="54"/>
      <c r="E1007" s="56"/>
      <c r="F1007" s="54"/>
      <c r="G1007" s="56"/>
      <c r="H1007" s="56"/>
      <c r="I1007" s="54"/>
    </row>
    <row r="1008">
      <c r="A1008" s="55"/>
      <c r="B1008" s="54"/>
      <c r="C1008" s="54"/>
      <c r="D1008" s="54"/>
      <c r="E1008" s="56"/>
      <c r="F1008" s="54"/>
      <c r="G1008" s="56"/>
      <c r="H1008" s="56"/>
      <c r="I1008" s="54"/>
    </row>
    <row r="1009">
      <c r="A1009" s="55"/>
      <c r="B1009" s="54"/>
      <c r="C1009" s="54"/>
      <c r="D1009" s="54"/>
      <c r="E1009" s="56"/>
      <c r="F1009" s="54"/>
      <c r="G1009" s="56"/>
      <c r="H1009" s="56"/>
      <c r="I1009" s="54"/>
    </row>
    <row r="1010">
      <c r="A1010" s="55"/>
      <c r="B1010" s="54"/>
      <c r="C1010" s="54"/>
      <c r="D1010" s="54"/>
      <c r="E1010" s="56"/>
      <c r="F1010" s="54"/>
      <c r="G1010" s="56"/>
      <c r="H1010" s="56"/>
      <c r="I1010" s="54"/>
    </row>
    <row r="1011">
      <c r="A1011" s="55"/>
      <c r="B1011" s="54"/>
      <c r="C1011" s="54"/>
      <c r="D1011" s="54"/>
      <c r="E1011" s="56"/>
      <c r="F1011" s="54"/>
      <c r="G1011" s="56"/>
      <c r="H1011" s="56"/>
      <c r="I1011" s="54"/>
    </row>
    <row r="1012">
      <c r="A1012" s="55"/>
      <c r="B1012" s="54"/>
      <c r="C1012" s="54"/>
      <c r="D1012" s="54"/>
      <c r="E1012" s="56"/>
      <c r="F1012" s="54"/>
      <c r="G1012" s="56"/>
      <c r="H1012" s="56"/>
      <c r="I1012" s="54"/>
    </row>
    <row r="1013">
      <c r="A1013" s="55"/>
      <c r="B1013" s="54"/>
      <c r="C1013" s="54"/>
      <c r="D1013" s="54"/>
      <c r="E1013" s="56"/>
      <c r="F1013" s="54"/>
      <c r="G1013" s="56"/>
      <c r="H1013" s="56"/>
      <c r="I1013" s="54"/>
    </row>
    <row r="1014">
      <c r="A1014" s="55"/>
      <c r="B1014" s="54"/>
      <c r="C1014" s="54"/>
      <c r="D1014" s="54"/>
      <c r="E1014" s="56"/>
      <c r="F1014" s="54"/>
      <c r="G1014" s="56"/>
      <c r="H1014" s="56"/>
      <c r="I1014" s="54"/>
    </row>
    <row r="1015">
      <c r="A1015" s="55"/>
      <c r="B1015" s="54"/>
      <c r="C1015" s="54"/>
      <c r="D1015" s="54"/>
      <c r="E1015" s="56"/>
      <c r="F1015" s="54"/>
      <c r="G1015" s="56"/>
      <c r="H1015" s="56"/>
      <c r="I1015" s="54"/>
    </row>
    <row r="1016">
      <c r="A1016" s="55"/>
      <c r="B1016" s="54"/>
      <c r="C1016" s="54"/>
      <c r="D1016" s="54"/>
      <c r="E1016" s="56"/>
      <c r="F1016" s="54"/>
      <c r="G1016" s="56"/>
      <c r="H1016" s="56"/>
      <c r="I1016" s="54"/>
    </row>
    <row r="1017">
      <c r="A1017" s="55"/>
      <c r="B1017" s="54"/>
      <c r="C1017" s="54"/>
      <c r="D1017" s="54"/>
      <c r="E1017" s="56"/>
      <c r="F1017" s="54"/>
      <c r="G1017" s="56"/>
      <c r="H1017" s="56"/>
      <c r="I1017" s="54"/>
    </row>
    <row r="1018">
      <c r="A1018" s="55"/>
      <c r="B1018" s="54"/>
      <c r="C1018" s="54"/>
      <c r="D1018" s="54"/>
      <c r="E1018" s="56"/>
      <c r="F1018" s="54"/>
      <c r="G1018" s="56"/>
      <c r="H1018" s="56"/>
      <c r="I1018" s="54"/>
    </row>
    <row r="1019">
      <c r="A1019" s="55"/>
      <c r="B1019" s="54"/>
      <c r="C1019" s="54"/>
      <c r="D1019" s="54"/>
      <c r="E1019" s="56"/>
      <c r="F1019" s="54"/>
      <c r="G1019" s="56"/>
      <c r="H1019" s="56"/>
      <c r="I1019" s="54"/>
    </row>
    <row r="1020">
      <c r="A1020" s="55"/>
      <c r="B1020" s="54"/>
      <c r="C1020" s="54"/>
      <c r="D1020" s="54"/>
      <c r="E1020" s="56"/>
      <c r="F1020" s="54"/>
      <c r="G1020" s="56"/>
      <c r="H1020" s="56"/>
      <c r="I1020" s="54"/>
    </row>
    <row r="1021">
      <c r="A1021" s="55"/>
      <c r="B1021" s="54"/>
      <c r="C1021" s="54"/>
      <c r="D1021" s="54"/>
      <c r="E1021" s="56"/>
      <c r="F1021" s="54"/>
      <c r="G1021" s="56"/>
      <c r="H1021" s="56"/>
      <c r="I1021" s="54"/>
    </row>
    <row r="1022">
      <c r="A1022" s="55"/>
      <c r="B1022" s="54"/>
      <c r="C1022" s="54"/>
      <c r="D1022" s="54"/>
      <c r="E1022" s="56"/>
      <c r="F1022" s="54"/>
      <c r="G1022" s="56"/>
      <c r="H1022" s="56"/>
      <c r="I1022" s="54"/>
    </row>
    <row r="1023">
      <c r="A1023" s="55"/>
      <c r="B1023" s="54"/>
      <c r="C1023" s="54"/>
      <c r="D1023" s="54"/>
      <c r="E1023" s="56"/>
      <c r="F1023" s="54"/>
      <c r="G1023" s="56"/>
      <c r="H1023" s="56"/>
      <c r="I1023" s="54"/>
    </row>
    <row r="1024">
      <c r="A1024" s="55"/>
      <c r="B1024" s="54"/>
      <c r="C1024" s="54"/>
      <c r="D1024" s="54"/>
      <c r="E1024" s="56"/>
      <c r="F1024" s="54"/>
      <c r="G1024" s="56"/>
      <c r="H1024" s="56"/>
      <c r="I1024" s="54"/>
    </row>
    <row r="1025">
      <c r="A1025" s="55"/>
      <c r="B1025" s="54"/>
      <c r="C1025" s="54"/>
      <c r="D1025" s="54"/>
      <c r="E1025" s="56"/>
      <c r="F1025" s="54"/>
      <c r="G1025" s="56"/>
      <c r="H1025" s="56"/>
      <c r="I1025" s="54"/>
    </row>
    <row r="1026">
      <c r="A1026" s="55"/>
      <c r="B1026" s="54"/>
      <c r="C1026" s="54"/>
      <c r="D1026" s="54"/>
      <c r="E1026" s="56"/>
      <c r="F1026" s="54"/>
      <c r="G1026" s="56"/>
      <c r="H1026" s="56"/>
      <c r="I1026" s="54"/>
    </row>
    <row r="1027">
      <c r="A1027" s="55"/>
      <c r="B1027" s="54"/>
      <c r="C1027" s="54"/>
      <c r="D1027" s="54"/>
      <c r="E1027" s="56"/>
      <c r="F1027" s="54"/>
      <c r="G1027" s="56"/>
      <c r="H1027" s="56"/>
      <c r="I1027" s="54"/>
    </row>
    <row r="1028">
      <c r="A1028" s="55"/>
      <c r="B1028" s="54"/>
      <c r="C1028" s="54"/>
      <c r="D1028" s="54"/>
      <c r="E1028" s="56"/>
      <c r="F1028" s="54"/>
      <c r="G1028" s="56"/>
      <c r="H1028" s="56"/>
      <c r="I1028" s="54"/>
    </row>
    <row r="1029">
      <c r="A1029" s="55"/>
      <c r="B1029" s="54"/>
      <c r="C1029" s="54"/>
      <c r="D1029" s="54"/>
      <c r="E1029" s="56"/>
      <c r="F1029" s="54"/>
      <c r="G1029" s="56"/>
      <c r="H1029" s="56"/>
      <c r="I1029" s="54"/>
    </row>
    <row r="1030">
      <c r="A1030" s="55"/>
      <c r="B1030" s="54"/>
      <c r="C1030" s="54"/>
      <c r="D1030" s="54"/>
      <c r="E1030" s="56"/>
      <c r="F1030" s="54"/>
      <c r="G1030" s="56"/>
      <c r="H1030" s="56"/>
      <c r="I1030" s="54"/>
    </row>
    <row r="1031">
      <c r="A1031" s="55"/>
      <c r="B1031" s="54"/>
      <c r="C1031" s="54"/>
      <c r="D1031" s="54"/>
      <c r="E1031" s="56"/>
      <c r="F1031" s="54"/>
      <c r="G1031" s="56"/>
      <c r="H1031" s="56"/>
      <c r="I1031" s="54"/>
    </row>
    <row r="1032">
      <c r="A1032" s="55"/>
      <c r="B1032" s="54"/>
      <c r="C1032" s="54"/>
      <c r="D1032" s="54"/>
      <c r="E1032" s="56"/>
      <c r="F1032" s="54"/>
      <c r="G1032" s="56"/>
      <c r="H1032" s="56"/>
      <c r="I1032" s="54"/>
    </row>
    <row r="1033">
      <c r="A1033" s="55"/>
      <c r="B1033" s="54"/>
      <c r="C1033" s="54"/>
      <c r="D1033" s="54"/>
      <c r="E1033" s="56"/>
      <c r="F1033" s="54"/>
      <c r="G1033" s="56"/>
      <c r="H1033" s="56"/>
      <c r="I1033" s="54"/>
    </row>
    <row r="1034">
      <c r="A1034" s="55"/>
      <c r="B1034" s="54"/>
      <c r="C1034" s="54"/>
      <c r="D1034" s="54"/>
      <c r="E1034" s="56"/>
      <c r="F1034" s="54"/>
      <c r="G1034" s="56"/>
      <c r="H1034" s="56"/>
      <c r="I1034" s="54"/>
    </row>
    <row r="1035">
      <c r="A1035" s="55"/>
      <c r="B1035" s="54"/>
      <c r="C1035" s="54"/>
      <c r="D1035" s="54"/>
      <c r="E1035" s="56"/>
      <c r="F1035" s="54"/>
      <c r="G1035" s="56"/>
      <c r="H1035" s="56"/>
      <c r="I1035" s="54"/>
    </row>
    <row r="1036">
      <c r="A1036" s="55"/>
      <c r="B1036" s="54"/>
      <c r="C1036" s="54"/>
      <c r="D1036" s="54"/>
      <c r="E1036" s="56"/>
      <c r="F1036" s="54"/>
      <c r="G1036" s="56"/>
      <c r="H1036" s="56"/>
      <c r="I1036" s="54"/>
    </row>
    <row r="1037">
      <c r="A1037" s="55"/>
      <c r="B1037" s="54"/>
      <c r="C1037" s="54"/>
      <c r="D1037" s="54"/>
      <c r="E1037" s="56"/>
      <c r="F1037" s="54"/>
      <c r="G1037" s="56"/>
      <c r="H1037" s="56"/>
      <c r="I1037" s="54"/>
    </row>
    <row r="1038">
      <c r="A1038" s="55"/>
      <c r="B1038" s="54"/>
      <c r="C1038" s="54"/>
      <c r="D1038" s="54"/>
      <c r="E1038" s="56"/>
      <c r="F1038" s="54"/>
      <c r="G1038" s="56"/>
      <c r="H1038" s="56"/>
      <c r="I1038" s="54"/>
    </row>
    <row r="1039">
      <c r="A1039" s="55"/>
      <c r="B1039" s="54"/>
      <c r="C1039" s="54"/>
      <c r="D1039" s="54"/>
      <c r="E1039" s="56"/>
      <c r="F1039" s="54"/>
      <c r="G1039" s="56"/>
      <c r="H1039" s="56"/>
      <c r="I1039" s="54"/>
    </row>
    <row r="1040">
      <c r="A1040" s="55"/>
      <c r="B1040" s="54"/>
      <c r="C1040" s="54"/>
      <c r="D1040" s="54"/>
      <c r="E1040" s="56"/>
      <c r="F1040" s="54"/>
      <c r="G1040" s="56"/>
      <c r="H1040" s="56"/>
      <c r="I1040" s="54"/>
    </row>
    <row r="1041">
      <c r="A1041" s="55"/>
      <c r="B1041" s="54"/>
      <c r="C1041" s="54"/>
      <c r="D1041" s="54"/>
      <c r="E1041" s="56"/>
      <c r="F1041" s="54"/>
      <c r="G1041" s="56"/>
      <c r="H1041" s="56"/>
      <c r="I1041" s="54"/>
    </row>
    <row r="1042">
      <c r="A1042" s="55"/>
      <c r="B1042" s="54"/>
      <c r="C1042" s="54"/>
      <c r="D1042" s="54"/>
      <c r="E1042" s="56"/>
      <c r="F1042" s="54"/>
      <c r="G1042" s="56"/>
      <c r="H1042" s="56"/>
      <c r="I1042" s="54"/>
    </row>
    <row r="1043">
      <c r="A1043" s="55"/>
      <c r="B1043" s="54"/>
      <c r="C1043" s="54"/>
      <c r="D1043" s="54"/>
      <c r="E1043" s="56"/>
      <c r="F1043" s="54"/>
      <c r="G1043" s="56"/>
      <c r="H1043" s="56"/>
      <c r="I1043" s="54"/>
    </row>
    <row r="1044">
      <c r="A1044" s="55"/>
      <c r="B1044" s="54"/>
      <c r="C1044" s="54"/>
      <c r="D1044" s="54"/>
      <c r="E1044" s="56"/>
      <c r="F1044" s="54"/>
      <c r="G1044" s="56"/>
      <c r="H1044" s="56"/>
      <c r="I1044" s="54"/>
    </row>
    <row r="1045">
      <c r="A1045" s="55"/>
      <c r="B1045" s="54"/>
      <c r="C1045" s="54"/>
      <c r="D1045" s="54"/>
      <c r="E1045" s="56"/>
      <c r="F1045" s="54"/>
      <c r="G1045" s="56"/>
      <c r="H1045" s="56"/>
      <c r="I1045" s="54"/>
    </row>
    <row r="1046">
      <c r="A1046" s="55"/>
      <c r="B1046" s="54"/>
      <c r="C1046" s="54"/>
      <c r="D1046" s="54"/>
      <c r="E1046" s="56"/>
      <c r="F1046" s="54"/>
      <c r="G1046" s="56"/>
      <c r="H1046" s="56"/>
      <c r="I1046" s="54"/>
    </row>
    <row r="1047">
      <c r="A1047" s="55"/>
      <c r="B1047" s="54"/>
      <c r="C1047" s="54"/>
      <c r="D1047" s="54"/>
      <c r="E1047" s="56"/>
      <c r="F1047" s="54"/>
      <c r="G1047" s="56"/>
      <c r="H1047" s="56"/>
      <c r="I1047" s="54"/>
    </row>
    <row r="1048">
      <c r="A1048" s="55"/>
      <c r="B1048" s="54"/>
      <c r="C1048" s="54"/>
      <c r="D1048" s="54"/>
      <c r="E1048" s="56"/>
      <c r="F1048" s="54"/>
      <c r="G1048" s="56"/>
      <c r="H1048" s="56"/>
      <c r="I1048" s="54"/>
    </row>
    <row r="1049">
      <c r="A1049" s="55"/>
      <c r="B1049" s="54"/>
      <c r="C1049" s="54"/>
      <c r="D1049" s="54"/>
      <c r="E1049" s="56"/>
      <c r="F1049" s="54"/>
      <c r="G1049" s="56"/>
      <c r="H1049" s="56"/>
      <c r="I1049" s="54"/>
    </row>
    <row r="1050">
      <c r="A1050" s="55"/>
      <c r="B1050" s="54"/>
      <c r="C1050" s="54"/>
      <c r="D1050" s="54"/>
      <c r="E1050" s="56"/>
      <c r="F1050" s="54"/>
      <c r="G1050" s="56"/>
      <c r="H1050" s="56"/>
      <c r="I1050" s="54"/>
    </row>
    <row r="1051">
      <c r="A1051" s="55"/>
      <c r="B1051" s="54"/>
      <c r="C1051" s="54"/>
      <c r="D1051" s="54"/>
      <c r="E1051" s="56"/>
      <c r="F1051" s="54"/>
      <c r="G1051" s="56"/>
      <c r="H1051" s="56"/>
      <c r="I1051" s="54"/>
    </row>
    <row r="1052">
      <c r="A1052" s="55"/>
      <c r="B1052" s="54"/>
      <c r="C1052" s="54"/>
      <c r="D1052" s="54"/>
      <c r="E1052" s="56"/>
      <c r="F1052" s="54"/>
      <c r="G1052" s="56"/>
      <c r="H1052" s="56"/>
      <c r="I1052" s="54"/>
    </row>
    <row r="1053">
      <c r="A1053" s="55"/>
      <c r="B1053" s="54"/>
      <c r="C1053" s="54"/>
      <c r="D1053" s="54"/>
      <c r="E1053" s="56"/>
      <c r="F1053" s="54"/>
      <c r="G1053" s="56"/>
      <c r="H1053" s="56"/>
      <c r="I1053" s="54"/>
    </row>
    <row r="1054">
      <c r="A1054" s="55"/>
      <c r="B1054" s="54"/>
      <c r="C1054" s="54"/>
      <c r="D1054" s="54"/>
      <c r="E1054" s="56"/>
      <c r="F1054" s="54"/>
      <c r="G1054" s="56"/>
      <c r="H1054" s="56"/>
      <c r="I1054" s="54"/>
    </row>
    <row r="1055">
      <c r="A1055" s="55"/>
      <c r="B1055" s="54"/>
      <c r="C1055" s="54"/>
      <c r="D1055" s="54"/>
      <c r="E1055" s="56"/>
      <c r="F1055" s="54"/>
      <c r="G1055" s="56"/>
      <c r="H1055" s="56"/>
      <c r="I1055" s="54"/>
    </row>
    <row r="1056">
      <c r="A1056" s="55"/>
      <c r="B1056" s="54"/>
      <c r="C1056" s="54"/>
      <c r="D1056" s="54"/>
      <c r="E1056" s="56"/>
      <c r="F1056" s="54"/>
      <c r="G1056" s="56"/>
      <c r="H1056" s="56"/>
      <c r="I1056" s="54"/>
    </row>
    <row r="1057">
      <c r="A1057" s="55"/>
      <c r="B1057" s="54"/>
      <c r="C1057" s="54"/>
      <c r="D1057" s="54"/>
      <c r="E1057" s="56"/>
      <c r="F1057" s="54"/>
      <c r="G1057" s="56"/>
      <c r="H1057" s="56"/>
      <c r="I1057" s="54"/>
    </row>
    <row r="1058">
      <c r="A1058" s="55"/>
      <c r="B1058" s="54"/>
      <c r="C1058" s="54"/>
      <c r="D1058" s="54"/>
      <c r="E1058" s="56"/>
      <c r="F1058" s="54"/>
      <c r="G1058" s="56"/>
      <c r="H1058" s="56"/>
      <c r="I1058" s="54"/>
    </row>
    <row r="1059">
      <c r="A1059" s="55"/>
      <c r="B1059" s="54"/>
      <c r="C1059" s="54"/>
      <c r="D1059" s="54"/>
      <c r="E1059" s="56"/>
      <c r="F1059" s="54"/>
      <c r="G1059" s="56"/>
      <c r="H1059" s="56"/>
      <c r="I1059" s="54"/>
    </row>
    <row r="1060">
      <c r="A1060" s="55"/>
      <c r="B1060" s="54"/>
      <c r="C1060" s="54"/>
      <c r="D1060" s="54"/>
      <c r="E1060" s="56"/>
      <c r="F1060" s="54"/>
      <c r="G1060" s="56"/>
      <c r="H1060" s="56"/>
      <c r="I1060" s="54"/>
    </row>
    <row r="1061">
      <c r="A1061" s="55"/>
      <c r="B1061" s="54"/>
      <c r="C1061" s="54"/>
      <c r="D1061" s="54"/>
      <c r="E1061" s="56"/>
      <c r="F1061" s="54"/>
      <c r="G1061" s="56"/>
      <c r="H1061" s="56"/>
      <c r="I1061" s="54"/>
    </row>
    <row r="1062">
      <c r="A1062" s="55"/>
      <c r="B1062" s="54"/>
      <c r="C1062" s="54"/>
      <c r="D1062" s="54"/>
      <c r="E1062" s="56"/>
      <c r="F1062" s="54"/>
      <c r="G1062" s="56"/>
      <c r="H1062" s="56"/>
      <c r="I1062" s="54"/>
    </row>
    <row r="1063">
      <c r="A1063" s="55"/>
      <c r="B1063" s="54"/>
      <c r="C1063" s="54"/>
      <c r="D1063" s="54"/>
      <c r="E1063" s="56"/>
      <c r="F1063" s="54"/>
      <c r="G1063" s="56"/>
      <c r="H1063" s="56"/>
      <c r="I1063" s="54"/>
    </row>
    <row r="1064">
      <c r="A1064" s="55"/>
      <c r="B1064" s="54"/>
      <c r="C1064" s="54"/>
      <c r="D1064" s="54"/>
      <c r="E1064" s="56"/>
      <c r="F1064" s="54"/>
      <c r="G1064" s="56"/>
      <c r="H1064" s="56"/>
      <c r="I1064" s="54"/>
    </row>
    <row r="1065">
      <c r="A1065" s="55"/>
      <c r="B1065" s="54"/>
      <c r="C1065" s="54"/>
      <c r="D1065" s="54"/>
      <c r="E1065" s="56"/>
      <c r="F1065" s="54"/>
      <c r="G1065" s="56"/>
      <c r="H1065" s="56"/>
      <c r="I1065" s="54"/>
    </row>
    <row r="1066">
      <c r="A1066" s="55"/>
      <c r="B1066" s="54"/>
      <c r="C1066" s="54"/>
      <c r="D1066" s="54"/>
      <c r="E1066" s="56"/>
      <c r="F1066" s="54"/>
      <c r="G1066" s="56"/>
      <c r="H1066" s="56"/>
      <c r="I1066" s="54"/>
    </row>
    <row r="1067">
      <c r="A1067" s="55"/>
      <c r="B1067" s="54"/>
      <c r="C1067" s="54"/>
      <c r="D1067" s="54"/>
      <c r="E1067" s="56"/>
      <c r="F1067" s="54"/>
      <c r="G1067" s="56"/>
      <c r="H1067" s="56"/>
      <c r="I1067" s="54"/>
    </row>
    <row r="1068">
      <c r="A1068" s="55"/>
      <c r="B1068" s="54"/>
      <c r="C1068" s="54"/>
      <c r="D1068" s="54"/>
      <c r="E1068" s="56"/>
      <c r="F1068" s="54"/>
      <c r="G1068" s="56"/>
      <c r="H1068" s="56"/>
      <c r="I1068" s="54"/>
    </row>
    <row r="1069">
      <c r="A1069" s="55"/>
      <c r="B1069" s="54"/>
      <c r="C1069" s="54"/>
      <c r="D1069" s="54"/>
      <c r="E1069" s="56"/>
      <c r="F1069" s="54"/>
      <c r="G1069" s="56"/>
      <c r="H1069" s="56"/>
      <c r="I1069" s="54"/>
    </row>
    <row r="1070">
      <c r="A1070" s="55"/>
      <c r="B1070" s="54"/>
      <c r="C1070" s="54"/>
      <c r="D1070" s="54"/>
      <c r="E1070" s="56"/>
      <c r="F1070" s="54"/>
      <c r="G1070" s="56"/>
      <c r="H1070" s="56"/>
      <c r="I1070" s="54"/>
    </row>
    <row r="1071">
      <c r="A1071" s="55"/>
      <c r="B1071" s="54"/>
      <c r="C1071" s="54"/>
      <c r="D1071" s="54"/>
      <c r="E1071" s="56"/>
      <c r="F1071" s="54"/>
      <c r="G1071" s="56"/>
      <c r="H1071" s="56"/>
      <c r="I1071" s="54"/>
    </row>
    <row r="1072">
      <c r="A1072" s="55"/>
      <c r="B1072" s="54"/>
      <c r="C1072" s="54"/>
      <c r="D1072" s="54"/>
      <c r="E1072" s="56"/>
      <c r="F1072" s="54"/>
      <c r="G1072" s="56"/>
      <c r="H1072" s="56"/>
      <c r="I1072" s="54"/>
    </row>
    <row r="1073">
      <c r="A1073" s="55"/>
      <c r="B1073" s="54"/>
      <c r="C1073" s="54"/>
      <c r="D1073" s="54"/>
      <c r="E1073" s="56"/>
      <c r="F1073" s="54"/>
      <c r="G1073" s="56"/>
      <c r="H1073" s="56"/>
      <c r="I1073" s="54"/>
    </row>
    <row r="1074">
      <c r="A1074" s="55"/>
      <c r="B1074" s="54"/>
      <c r="C1074" s="54"/>
      <c r="D1074" s="54"/>
      <c r="E1074" s="56"/>
      <c r="F1074" s="54"/>
      <c r="G1074" s="56"/>
      <c r="H1074" s="56"/>
      <c r="I1074" s="54"/>
    </row>
    <row r="1075">
      <c r="A1075" s="55"/>
      <c r="B1075" s="54"/>
      <c r="C1075" s="54"/>
      <c r="D1075" s="54"/>
      <c r="E1075" s="56"/>
      <c r="F1075" s="54"/>
      <c r="G1075" s="56"/>
      <c r="H1075" s="56"/>
      <c r="I1075" s="54"/>
    </row>
    <row r="1076">
      <c r="A1076" s="55"/>
      <c r="B1076" s="54"/>
      <c r="C1076" s="54"/>
      <c r="D1076" s="54"/>
      <c r="E1076" s="56"/>
      <c r="F1076" s="54"/>
      <c r="G1076" s="56"/>
      <c r="H1076" s="56"/>
      <c r="I1076" s="54"/>
    </row>
    <row r="1077">
      <c r="A1077" s="55"/>
      <c r="B1077" s="54"/>
      <c r="C1077" s="54"/>
      <c r="D1077" s="54"/>
      <c r="E1077" s="56"/>
      <c r="F1077" s="54"/>
      <c r="G1077" s="56"/>
      <c r="H1077" s="56"/>
      <c r="I1077" s="54"/>
    </row>
    <row r="1078">
      <c r="A1078" s="55"/>
      <c r="B1078" s="54"/>
      <c r="C1078" s="54"/>
      <c r="D1078" s="54"/>
      <c r="E1078" s="56"/>
      <c r="F1078" s="54"/>
      <c r="G1078" s="56"/>
      <c r="H1078" s="56"/>
      <c r="I1078" s="54"/>
    </row>
    <row r="1079">
      <c r="A1079" s="55"/>
      <c r="B1079" s="54"/>
      <c r="C1079" s="54"/>
      <c r="D1079" s="54"/>
      <c r="E1079" s="56"/>
      <c r="F1079" s="54"/>
      <c r="G1079" s="56"/>
      <c r="H1079" s="56"/>
      <c r="I1079" s="54"/>
    </row>
    <row r="1080">
      <c r="A1080" s="55"/>
      <c r="B1080" s="54"/>
      <c r="C1080" s="54"/>
      <c r="D1080" s="54"/>
      <c r="E1080" s="56"/>
      <c r="F1080" s="54"/>
      <c r="G1080" s="56"/>
      <c r="H1080" s="56"/>
      <c r="I1080" s="54"/>
    </row>
    <row r="1081">
      <c r="A1081" s="55"/>
      <c r="B1081" s="54"/>
      <c r="C1081" s="54"/>
      <c r="D1081" s="54"/>
      <c r="E1081" s="56"/>
      <c r="F1081" s="54"/>
      <c r="G1081" s="56"/>
      <c r="H1081" s="56"/>
      <c r="I1081" s="54"/>
    </row>
    <row r="1082">
      <c r="A1082" s="55"/>
      <c r="B1082" s="54"/>
      <c r="C1082" s="54"/>
      <c r="D1082" s="54"/>
      <c r="E1082" s="56"/>
      <c r="F1082" s="54"/>
      <c r="G1082" s="56"/>
      <c r="H1082" s="56"/>
      <c r="I1082" s="54"/>
    </row>
    <row r="1083">
      <c r="A1083" s="55"/>
      <c r="B1083" s="54"/>
      <c r="C1083" s="54"/>
      <c r="D1083" s="54"/>
      <c r="E1083" s="56"/>
      <c r="F1083" s="54"/>
      <c r="G1083" s="56"/>
      <c r="H1083" s="56"/>
      <c r="I1083" s="54"/>
    </row>
    <row r="1084">
      <c r="A1084" s="55"/>
      <c r="B1084" s="54"/>
      <c r="C1084" s="54"/>
      <c r="D1084" s="54"/>
      <c r="E1084" s="56"/>
      <c r="F1084" s="54"/>
      <c r="G1084" s="56"/>
      <c r="H1084" s="56"/>
      <c r="I1084" s="54"/>
    </row>
    <row r="1085">
      <c r="A1085" s="55"/>
      <c r="B1085" s="54"/>
      <c r="C1085" s="54"/>
      <c r="D1085" s="54"/>
      <c r="E1085" s="56"/>
      <c r="F1085" s="54"/>
      <c r="G1085" s="56"/>
      <c r="H1085" s="56"/>
      <c r="I1085" s="54"/>
    </row>
    <row r="1086">
      <c r="A1086" s="55"/>
      <c r="B1086" s="54"/>
      <c r="C1086" s="54"/>
      <c r="D1086" s="54"/>
      <c r="E1086" s="56"/>
      <c r="F1086" s="54"/>
      <c r="G1086" s="56"/>
      <c r="H1086" s="56"/>
      <c r="I1086" s="54"/>
    </row>
    <row r="1087">
      <c r="A1087" s="55"/>
      <c r="B1087" s="54"/>
      <c r="C1087" s="54"/>
      <c r="D1087" s="54"/>
      <c r="E1087" s="56"/>
      <c r="F1087" s="54"/>
      <c r="G1087" s="56"/>
      <c r="H1087" s="56"/>
      <c r="I1087" s="54"/>
    </row>
    <row r="1088">
      <c r="A1088" s="55"/>
      <c r="B1088" s="54"/>
      <c r="C1088" s="54"/>
      <c r="D1088" s="54"/>
      <c r="E1088" s="56"/>
      <c r="F1088" s="54"/>
      <c r="G1088" s="56"/>
      <c r="H1088" s="56"/>
      <c r="I1088" s="54"/>
    </row>
    <row r="1089">
      <c r="A1089" s="55"/>
      <c r="B1089" s="54"/>
      <c r="C1089" s="54"/>
      <c r="D1089" s="54"/>
      <c r="E1089" s="56"/>
      <c r="F1089" s="54"/>
      <c r="G1089" s="56"/>
      <c r="H1089" s="56"/>
      <c r="I1089" s="54"/>
    </row>
    <row r="1090">
      <c r="A1090" s="55"/>
      <c r="B1090" s="54"/>
      <c r="C1090" s="54"/>
      <c r="D1090" s="54"/>
      <c r="E1090" s="56"/>
      <c r="F1090" s="54"/>
      <c r="G1090" s="56"/>
      <c r="H1090" s="56"/>
      <c r="I1090" s="54"/>
    </row>
    <row r="1091">
      <c r="A1091" s="55"/>
      <c r="B1091" s="54"/>
      <c r="C1091" s="54"/>
      <c r="D1091" s="54"/>
      <c r="E1091" s="56"/>
      <c r="F1091" s="54"/>
      <c r="G1091" s="56"/>
      <c r="H1091" s="56"/>
      <c r="I1091" s="54"/>
    </row>
    <row r="1092">
      <c r="A1092" s="55"/>
      <c r="B1092" s="54"/>
      <c r="C1092" s="54"/>
      <c r="D1092" s="54"/>
      <c r="E1092" s="56"/>
      <c r="F1092" s="54"/>
      <c r="G1092" s="56"/>
      <c r="H1092" s="56"/>
      <c r="I1092" s="54"/>
    </row>
    <row r="1093">
      <c r="A1093" s="55"/>
      <c r="B1093" s="54"/>
      <c r="C1093" s="54"/>
      <c r="D1093" s="54"/>
      <c r="E1093" s="56"/>
      <c r="F1093" s="54"/>
      <c r="G1093" s="56"/>
      <c r="H1093" s="56"/>
      <c r="I1093" s="54"/>
    </row>
    <row r="1094">
      <c r="A1094" s="55"/>
      <c r="B1094" s="54"/>
      <c r="C1094" s="54"/>
      <c r="D1094" s="54"/>
      <c r="E1094" s="56"/>
      <c r="F1094" s="54"/>
      <c r="G1094" s="56"/>
      <c r="H1094" s="56"/>
      <c r="I1094" s="54"/>
    </row>
    <row r="1095">
      <c r="A1095" s="55"/>
      <c r="B1095" s="54"/>
      <c r="C1095" s="54"/>
      <c r="D1095" s="54"/>
      <c r="E1095" s="56"/>
      <c r="F1095" s="54"/>
      <c r="G1095" s="56"/>
      <c r="H1095" s="56"/>
      <c r="I1095" s="54"/>
    </row>
    <row r="1096">
      <c r="A1096" s="55"/>
      <c r="B1096" s="54"/>
      <c r="C1096" s="54"/>
      <c r="D1096" s="54"/>
      <c r="E1096" s="56"/>
      <c r="F1096" s="54"/>
      <c r="G1096" s="56"/>
      <c r="H1096" s="56"/>
      <c r="I1096" s="54"/>
    </row>
    <row r="1097">
      <c r="A1097" s="55"/>
      <c r="B1097" s="54"/>
      <c r="C1097" s="54"/>
      <c r="D1097" s="54"/>
      <c r="E1097" s="56"/>
      <c r="F1097" s="54"/>
      <c r="G1097" s="56"/>
      <c r="H1097" s="56"/>
      <c r="I1097" s="54"/>
    </row>
    <row r="1098">
      <c r="A1098" s="55"/>
      <c r="B1098" s="54"/>
      <c r="C1098" s="54"/>
      <c r="D1098" s="54"/>
      <c r="E1098" s="56"/>
      <c r="F1098" s="54"/>
      <c r="G1098" s="56"/>
      <c r="H1098" s="56"/>
      <c r="I1098" s="54"/>
    </row>
    <row r="1099">
      <c r="A1099" s="55"/>
      <c r="B1099" s="54"/>
      <c r="C1099" s="54"/>
      <c r="D1099" s="54"/>
      <c r="E1099" s="56"/>
      <c r="F1099" s="54"/>
      <c r="G1099" s="56"/>
      <c r="H1099" s="56"/>
      <c r="I1099" s="54"/>
    </row>
    <row r="1100">
      <c r="A1100" s="55"/>
      <c r="B1100" s="54"/>
      <c r="C1100" s="54"/>
      <c r="D1100" s="54"/>
      <c r="E1100" s="56"/>
      <c r="F1100" s="54"/>
      <c r="G1100" s="56"/>
      <c r="H1100" s="56"/>
      <c r="I1100" s="54"/>
    </row>
    <row r="1101">
      <c r="A1101" s="55"/>
      <c r="B1101" s="54"/>
      <c r="C1101" s="54"/>
      <c r="D1101" s="54"/>
      <c r="E1101" s="56"/>
      <c r="F1101" s="54"/>
      <c r="G1101" s="56"/>
      <c r="H1101" s="56"/>
      <c r="I1101" s="54"/>
    </row>
    <row r="1102">
      <c r="A1102" s="55"/>
      <c r="B1102" s="54"/>
      <c r="C1102" s="54"/>
      <c r="D1102" s="54"/>
      <c r="E1102" s="56"/>
      <c r="F1102" s="54"/>
      <c r="G1102" s="56"/>
      <c r="H1102" s="56"/>
      <c r="I1102" s="54"/>
    </row>
    <row r="1103">
      <c r="A1103" s="55"/>
      <c r="B1103" s="54"/>
      <c r="C1103" s="54"/>
      <c r="D1103" s="54"/>
      <c r="E1103" s="56"/>
      <c r="F1103" s="54"/>
      <c r="G1103" s="56"/>
      <c r="H1103" s="56"/>
      <c r="I1103" s="54"/>
    </row>
    <row r="1104">
      <c r="A1104" s="55"/>
      <c r="B1104" s="54"/>
      <c r="C1104" s="54"/>
      <c r="D1104" s="54"/>
      <c r="E1104" s="56"/>
      <c r="F1104" s="54"/>
      <c r="G1104" s="56"/>
      <c r="H1104" s="56"/>
      <c r="I1104" s="54"/>
    </row>
    <row r="1105">
      <c r="A1105" s="55"/>
      <c r="B1105" s="54"/>
      <c r="C1105" s="54"/>
      <c r="D1105" s="54"/>
      <c r="E1105" s="56"/>
      <c r="F1105" s="54"/>
      <c r="G1105" s="56"/>
      <c r="H1105" s="56"/>
      <c r="I1105" s="54"/>
    </row>
    <row r="1106">
      <c r="A1106" s="55"/>
      <c r="B1106" s="54"/>
      <c r="C1106" s="54"/>
      <c r="D1106" s="54"/>
      <c r="E1106" s="56"/>
      <c r="F1106" s="54"/>
      <c r="G1106" s="56"/>
      <c r="H1106" s="56"/>
      <c r="I1106" s="54"/>
    </row>
    <row r="1107">
      <c r="A1107" s="55"/>
      <c r="B1107" s="54"/>
      <c r="C1107" s="54"/>
      <c r="D1107" s="54"/>
      <c r="E1107" s="56"/>
      <c r="F1107" s="54"/>
      <c r="G1107" s="56"/>
      <c r="H1107" s="56"/>
      <c r="I1107" s="54"/>
    </row>
    <row r="1108">
      <c r="A1108" s="55"/>
      <c r="B1108" s="54"/>
      <c r="C1108" s="54"/>
      <c r="D1108" s="54"/>
      <c r="E1108" s="56"/>
      <c r="F1108" s="54"/>
      <c r="G1108" s="56"/>
      <c r="H1108" s="56"/>
      <c r="I1108" s="54"/>
    </row>
    <row r="1109">
      <c r="A1109" s="55"/>
      <c r="B1109" s="54"/>
      <c r="C1109" s="54"/>
      <c r="D1109" s="54"/>
      <c r="E1109" s="56"/>
      <c r="F1109" s="54"/>
      <c r="G1109" s="56"/>
      <c r="H1109" s="56"/>
      <c r="I1109" s="54"/>
    </row>
    <row r="1110">
      <c r="A1110" s="55"/>
      <c r="B1110" s="54"/>
      <c r="C1110" s="54"/>
      <c r="D1110" s="54"/>
      <c r="E1110" s="56"/>
      <c r="F1110" s="54"/>
      <c r="G1110" s="56"/>
      <c r="H1110" s="56"/>
      <c r="I1110" s="54"/>
    </row>
    <row r="1111">
      <c r="A1111" s="55"/>
      <c r="B1111" s="54"/>
      <c r="C1111" s="54"/>
      <c r="D1111" s="54"/>
      <c r="E1111" s="56"/>
      <c r="F1111" s="54"/>
      <c r="G1111" s="56"/>
      <c r="H1111" s="56"/>
      <c r="I1111" s="54"/>
    </row>
    <row r="1112">
      <c r="A1112" s="55"/>
      <c r="B1112" s="54"/>
      <c r="C1112" s="54"/>
      <c r="D1112" s="54"/>
      <c r="E1112" s="56"/>
      <c r="F1112" s="54"/>
      <c r="G1112" s="56"/>
      <c r="H1112" s="56"/>
      <c r="I1112" s="54"/>
    </row>
    <row r="1113">
      <c r="A1113" s="55"/>
      <c r="B1113" s="54"/>
      <c r="C1113" s="54"/>
      <c r="D1113" s="54"/>
      <c r="E1113" s="56"/>
      <c r="F1113" s="54"/>
      <c r="G1113" s="56"/>
      <c r="H1113" s="56"/>
      <c r="I1113" s="54"/>
    </row>
    <row r="1114">
      <c r="A1114" s="55"/>
      <c r="B1114" s="54"/>
      <c r="C1114" s="54"/>
      <c r="D1114" s="54"/>
      <c r="E1114" s="56"/>
      <c r="F1114" s="54"/>
      <c r="G1114" s="56"/>
      <c r="H1114" s="56"/>
      <c r="I1114" s="54"/>
    </row>
    <row r="1115">
      <c r="A1115" s="55"/>
      <c r="B1115" s="54"/>
      <c r="C1115" s="54"/>
      <c r="D1115" s="54"/>
      <c r="E1115" s="56"/>
      <c r="F1115" s="54"/>
      <c r="G1115" s="56"/>
      <c r="H1115" s="56"/>
      <c r="I1115" s="54"/>
    </row>
    <row r="1116">
      <c r="A1116" s="55"/>
      <c r="B1116" s="54"/>
      <c r="C1116" s="54"/>
      <c r="D1116" s="54"/>
      <c r="E1116" s="56"/>
      <c r="F1116" s="54"/>
      <c r="G1116" s="56"/>
      <c r="H1116" s="56"/>
      <c r="I1116" s="54"/>
    </row>
    <row r="1117">
      <c r="A1117" s="55"/>
      <c r="B1117" s="54"/>
      <c r="C1117" s="54"/>
      <c r="D1117" s="54"/>
      <c r="E1117" s="56"/>
      <c r="F1117" s="54"/>
      <c r="G1117" s="56"/>
      <c r="H1117" s="56"/>
      <c r="I1117" s="54"/>
    </row>
    <row r="1118">
      <c r="A1118" s="55"/>
      <c r="B1118" s="54"/>
      <c r="C1118" s="54"/>
      <c r="D1118" s="54"/>
      <c r="E1118" s="56"/>
      <c r="F1118" s="54"/>
      <c r="G1118" s="56"/>
      <c r="H1118" s="56"/>
      <c r="I1118" s="54"/>
    </row>
    <row r="1119">
      <c r="A1119" s="55"/>
      <c r="B1119" s="54"/>
      <c r="C1119" s="54"/>
      <c r="D1119" s="54"/>
      <c r="E1119" s="56"/>
      <c r="F1119" s="54"/>
      <c r="G1119" s="56"/>
      <c r="H1119" s="56"/>
      <c r="I1119" s="54"/>
    </row>
    <row r="1120">
      <c r="A1120" s="55"/>
      <c r="B1120" s="54"/>
      <c r="C1120" s="54"/>
      <c r="D1120" s="54"/>
      <c r="E1120" s="56"/>
      <c r="F1120" s="54"/>
      <c r="G1120" s="56"/>
      <c r="H1120" s="56"/>
      <c r="I1120" s="54"/>
    </row>
    <row r="1121">
      <c r="A1121" s="55"/>
      <c r="B1121" s="54"/>
      <c r="C1121" s="54"/>
      <c r="D1121" s="54"/>
      <c r="E1121" s="56"/>
      <c r="F1121" s="54"/>
      <c r="G1121" s="56"/>
      <c r="H1121" s="56"/>
      <c r="I1121" s="54"/>
    </row>
    <row r="1122">
      <c r="A1122" s="55"/>
      <c r="B1122" s="54"/>
      <c r="C1122" s="54"/>
      <c r="D1122" s="54"/>
      <c r="E1122" s="56"/>
      <c r="F1122" s="54"/>
      <c r="G1122" s="56"/>
      <c r="H1122" s="56"/>
      <c r="I1122" s="54"/>
    </row>
    <row r="1123">
      <c r="A1123" s="55"/>
      <c r="B1123" s="54"/>
      <c r="C1123" s="54"/>
      <c r="D1123" s="54"/>
      <c r="E1123" s="56"/>
      <c r="F1123" s="54"/>
      <c r="G1123" s="56"/>
      <c r="H1123" s="56"/>
      <c r="I1123" s="54"/>
    </row>
    <row r="1124">
      <c r="A1124" s="55"/>
      <c r="B1124" s="54"/>
      <c r="C1124" s="54"/>
      <c r="D1124" s="54"/>
      <c r="E1124" s="56"/>
      <c r="F1124" s="54"/>
      <c r="G1124" s="56"/>
      <c r="H1124" s="56"/>
      <c r="I1124" s="54"/>
    </row>
    <row r="1125">
      <c r="A1125" s="55"/>
      <c r="B1125" s="54"/>
      <c r="C1125" s="54"/>
      <c r="D1125" s="54"/>
      <c r="E1125" s="56"/>
      <c r="F1125" s="54"/>
      <c r="G1125" s="56"/>
      <c r="H1125" s="56"/>
      <c r="I1125" s="54"/>
    </row>
    <row r="1126">
      <c r="A1126" s="55"/>
      <c r="B1126" s="54"/>
      <c r="C1126" s="54"/>
      <c r="D1126" s="54"/>
      <c r="E1126" s="56"/>
      <c r="F1126" s="54"/>
      <c r="G1126" s="56"/>
      <c r="H1126" s="56"/>
      <c r="I1126" s="54"/>
    </row>
    <row r="1127">
      <c r="A1127" s="55"/>
      <c r="B1127" s="54"/>
      <c r="C1127" s="54"/>
      <c r="D1127" s="54"/>
      <c r="E1127" s="56"/>
      <c r="F1127" s="54"/>
      <c r="G1127" s="56"/>
      <c r="H1127" s="56"/>
      <c r="I1127" s="54"/>
    </row>
    <row r="1128">
      <c r="A1128" s="55"/>
      <c r="B1128" s="54"/>
      <c r="C1128" s="54"/>
      <c r="D1128" s="54"/>
      <c r="E1128" s="56"/>
      <c r="F1128" s="54"/>
      <c r="G1128" s="56"/>
      <c r="H1128" s="56"/>
      <c r="I1128" s="54"/>
    </row>
    <row r="1129">
      <c r="A1129" s="55"/>
      <c r="B1129" s="54"/>
      <c r="C1129" s="54"/>
      <c r="D1129" s="54"/>
      <c r="E1129" s="56"/>
      <c r="F1129" s="54"/>
      <c r="G1129" s="56"/>
      <c r="H1129" s="56"/>
      <c r="I1129" s="54"/>
    </row>
    <row r="1130">
      <c r="A1130" s="55"/>
      <c r="B1130" s="54"/>
      <c r="C1130" s="54"/>
      <c r="D1130" s="54"/>
      <c r="E1130" s="56"/>
      <c r="F1130" s="54"/>
      <c r="G1130" s="56"/>
      <c r="H1130" s="56"/>
      <c r="I1130" s="54"/>
    </row>
    <row r="1131">
      <c r="A1131" s="55"/>
      <c r="B1131" s="54"/>
      <c r="C1131" s="54"/>
      <c r="D1131" s="54"/>
      <c r="E1131" s="56"/>
      <c r="F1131" s="54"/>
      <c r="G1131" s="56"/>
      <c r="H1131" s="56"/>
      <c r="I1131" s="54"/>
    </row>
    <row r="1132">
      <c r="A1132" s="55"/>
      <c r="B1132" s="54"/>
      <c r="C1132" s="54"/>
      <c r="D1132" s="54"/>
      <c r="E1132" s="56"/>
      <c r="F1132" s="54"/>
      <c r="G1132" s="56"/>
      <c r="H1132" s="56"/>
      <c r="I1132" s="54"/>
    </row>
    <row r="1133">
      <c r="A1133" s="55"/>
      <c r="B1133" s="54"/>
      <c r="C1133" s="54"/>
      <c r="D1133" s="54"/>
      <c r="E1133" s="56"/>
      <c r="F1133" s="54"/>
      <c r="G1133" s="56"/>
      <c r="H1133" s="56"/>
      <c r="I1133" s="54"/>
    </row>
    <row r="1134">
      <c r="A1134" s="55"/>
      <c r="B1134" s="54"/>
      <c r="C1134" s="54"/>
      <c r="D1134" s="54"/>
      <c r="E1134" s="56"/>
      <c r="F1134" s="54"/>
      <c r="G1134" s="56"/>
      <c r="H1134" s="56"/>
      <c r="I1134" s="54"/>
    </row>
    <row r="1135">
      <c r="A1135" s="55"/>
      <c r="B1135" s="54"/>
      <c r="C1135" s="54"/>
      <c r="D1135" s="54"/>
      <c r="E1135" s="56"/>
      <c r="F1135" s="54"/>
      <c r="G1135" s="56"/>
      <c r="H1135" s="56"/>
      <c r="I1135" s="54"/>
    </row>
    <row r="1136">
      <c r="A1136" s="55"/>
      <c r="B1136" s="54"/>
      <c r="C1136" s="54"/>
      <c r="D1136" s="54"/>
      <c r="E1136" s="56"/>
      <c r="F1136" s="54"/>
      <c r="G1136" s="56"/>
      <c r="H1136" s="56"/>
      <c r="I1136" s="54"/>
    </row>
    <row r="1137">
      <c r="A1137" s="55"/>
      <c r="B1137" s="54"/>
      <c r="C1137" s="54"/>
      <c r="D1137" s="54"/>
      <c r="E1137" s="56"/>
      <c r="F1137" s="54"/>
      <c r="G1137" s="56"/>
      <c r="H1137" s="56"/>
      <c r="I1137" s="54"/>
    </row>
    <row r="1138">
      <c r="A1138" s="55"/>
      <c r="B1138" s="54"/>
      <c r="C1138" s="54"/>
      <c r="D1138" s="54"/>
      <c r="E1138" s="56"/>
      <c r="F1138" s="54"/>
      <c r="G1138" s="56"/>
      <c r="H1138" s="56"/>
      <c r="I1138" s="54"/>
    </row>
    <row r="1139">
      <c r="A1139" s="55"/>
      <c r="B1139" s="54"/>
      <c r="C1139" s="54"/>
      <c r="D1139" s="54"/>
      <c r="E1139" s="56"/>
      <c r="F1139" s="54"/>
      <c r="G1139" s="56"/>
      <c r="H1139" s="56"/>
      <c r="I1139" s="54"/>
    </row>
    <row r="1140">
      <c r="A1140" s="55"/>
      <c r="B1140" s="54"/>
      <c r="C1140" s="54"/>
      <c r="D1140" s="54"/>
      <c r="E1140" s="56"/>
      <c r="F1140" s="54"/>
      <c r="G1140" s="56"/>
      <c r="H1140" s="56"/>
      <c r="I1140" s="54"/>
    </row>
    <row r="1141">
      <c r="A1141" s="55"/>
      <c r="B1141" s="54"/>
      <c r="C1141" s="54"/>
      <c r="D1141" s="54"/>
      <c r="E1141" s="56"/>
      <c r="F1141" s="54"/>
      <c r="G1141" s="56"/>
      <c r="H1141" s="56"/>
      <c r="I1141" s="54"/>
    </row>
    <row r="1142">
      <c r="A1142" s="55"/>
      <c r="B1142" s="54"/>
      <c r="C1142" s="54"/>
      <c r="D1142" s="54"/>
      <c r="E1142" s="56"/>
      <c r="F1142" s="54"/>
      <c r="G1142" s="56"/>
      <c r="H1142" s="56"/>
      <c r="I1142" s="54"/>
    </row>
    <row r="1143">
      <c r="A1143" s="55"/>
      <c r="B1143" s="54"/>
      <c r="C1143" s="54"/>
      <c r="D1143" s="54"/>
      <c r="E1143" s="56"/>
      <c r="F1143" s="54"/>
      <c r="G1143" s="56"/>
      <c r="H1143" s="56"/>
      <c r="I1143" s="54"/>
    </row>
    <row r="1144">
      <c r="A1144" s="55"/>
      <c r="B1144" s="54"/>
      <c r="C1144" s="54"/>
      <c r="D1144" s="54"/>
      <c r="E1144" s="56"/>
      <c r="F1144" s="54"/>
      <c r="G1144" s="56"/>
      <c r="H1144" s="56"/>
      <c r="I1144" s="54"/>
    </row>
    <row r="1145">
      <c r="A1145" s="55"/>
      <c r="B1145" s="54"/>
      <c r="C1145" s="54"/>
      <c r="D1145" s="54"/>
      <c r="E1145" s="56"/>
      <c r="F1145" s="54"/>
      <c r="G1145" s="56"/>
      <c r="H1145" s="56"/>
      <c r="I1145" s="54"/>
    </row>
    <row r="1146">
      <c r="A1146" s="55"/>
      <c r="B1146" s="54"/>
      <c r="C1146" s="54"/>
      <c r="D1146" s="54"/>
      <c r="E1146" s="56"/>
      <c r="F1146" s="54"/>
      <c r="G1146" s="56"/>
      <c r="H1146" s="56"/>
      <c r="I1146" s="54"/>
    </row>
    <row r="1147">
      <c r="A1147" s="55"/>
      <c r="B1147" s="54"/>
      <c r="C1147" s="54"/>
      <c r="D1147" s="54"/>
      <c r="E1147" s="56"/>
      <c r="F1147" s="54"/>
      <c r="G1147" s="56"/>
      <c r="H1147" s="56"/>
      <c r="I1147" s="54"/>
    </row>
    <row r="1148">
      <c r="A1148" s="55"/>
      <c r="B1148" s="54"/>
      <c r="C1148" s="54"/>
      <c r="D1148" s="54"/>
      <c r="E1148" s="56"/>
      <c r="F1148" s="54"/>
      <c r="G1148" s="56"/>
      <c r="H1148" s="56"/>
      <c r="I1148" s="54"/>
    </row>
    <row r="1149">
      <c r="A1149" s="55"/>
      <c r="B1149" s="54"/>
      <c r="C1149" s="54"/>
      <c r="D1149" s="54"/>
      <c r="E1149" s="56"/>
      <c r="F1149" s="54"/>
      <c r="G1149" s="56"/>
      <c r="H1149" s="56"/>
      <c r="I1149" s="54"/>
    </row>
    <row r="1150">
      <c r="A1150" s="55"/>
      <c r="B1150" s="54"/>
      <c r="C1150" s="54"/>
      <c r="D1150" s="54"/>
      <c r="E1150" s="56"/>
      <c r="F1150" s="54"/>
      <c r="G1150" s="56"/>
      <c r="H1150" s="56"/>
      <c r="I1150" s="54"/>
    </row>
    <row r="1151">
      <c r="A1151" s="55"/>
      <c r="B1151" s="54"/>
      <c r="C1151" s="54"/>
      <c r="D1151" s="54"/>
      <c r="E1151" s="56"/>
      <c r="F1151" s="54"/>
      <c r="G1151" s="56"/>
      <c r="H1151" s="56"/>
      <c r="I1151" s="54"/>
    </row>
    <row r="1152">
      <c r="A1152" s="55"/>
      <c r="B1152" s="54"/>
      <c r="C1152" s="54"/>
      <c r="D1152" s="54"/>
      <c r="E1152" s="56"/>
      <c r="F1152" s="54"/>
      <c r="G1152" s="56"/>
      <c r="H1152" s="56"/>
      <c r="I1152" s="54"/>
    </row>
    <row r="1153">
      <c r="A1153" s="55"/>
      <c r="B1153" s="54"/>
      <c r="C1153" s="54"/>
      <c r="D1153" s="54"/>
      <c r="E1153" s="56"/>
      <c r="F1153" s="54"/>
      <c r="G1153" s="56"/>
      <c r="H1153" s="56"/>
      <c r="I1153" s="54"/>
    </row>
    <row r="1154">
      <c r="A1154" s="55"/>
      <c r="B1154" s="54"/>
      <c r="C1154" s="54"/>
      <c r="D1154" s="54"/>
      <c r="E1154" s="56"/>
      <c r="F1154" s="54"/>
      <c r="G1154" s="56"/>
      <c r="H1154" s="56"/>
      <c r="I1154" s="54"/>
    </row>
    <row r="1155">
      <c r="A1155" s="55"/>
      <c r="B1155" s="54"/>
      <c r="C1155" s="54"/>
      <c r="D1155" s="54"/>
      <c r="E1155" s="56"/>
      <c r="F1155" s="54"/>
      <c r="G1155" s="56"/>
      <c r="H1155" s="56"/>
      <c r="I1155" s="54"/>
    </row>
    <row r="1156">
      <c r="A1156" s="55"/>
      <c r="B1156" s="54"/>
      <c r="C1156" s="54"/>
      <c r="D1156" s="54"/>
      <c r="E1156" s="56"/>
      <c r="F1156" s="54"/>
      <c r="G1156" s="56"/>
      <c r="H1156" s="56"/>
      <c r="I1156" s="54"/>
    </row>
    <row r="1157">
      <c r="A1157" s="55"/>
      <c r="B1157" s="54"/>
      <c r="C1157" s="54"/>
      <c r="D1157" s="54"/>
      <c r="E1157" s="56"/>
      <c r="F1157" s="54"/>
      <c r="G1157" s="56"/>
      <c r="H1157" s="56"/>
      <c r="I1157" s="54"/>
    </row>
    <row r="1158">
      <c r="A1158" s="55"/>
      <c r="B1158" s="54"/>
      <c r="C1158" s="54"/>
      <c r="D1158" s="54"/>
      <c r="E1158" s="56"/>
      <c r="F1158" s="54"/>
      <c r="G1158" s="56"/>
      <c r="H1158" s="56"/>
      <c r="I1158" s="54"/>
    </row>
    <row r="1159">
      <c r="A1159" s="55"/>
      <c r="B1159" s="54"/>
      <c r="C1159" s="54"/>
      <c r="D1159" s="54"/>
      <c r="E1159" s="56"/>
      <c r="F1159" s="54"/>
      <c r="G1159" s="56"/>
      <c r="H1159" s="56"/>
      <c r="I1159" s="54"/>
    </row>
    <row r="1160">
      <c r="A1160" s="55"/>
      <c r="B1160" s="54"/>
      <c r="C1160" s="54"/>
      <c r="D1160" s="54"/>
      <c r="E1160" s="56"/>
      <c r="F1160" s="54"/>
      <c r="G1160" s="56"/>
      <c r="H1160" s="56"/>
      <c r="I1160" s="54"/>
    </row>
    <row r="1161">
      <c r="A1161" s="55"/>
      <c r="B1161" s="54"/>
      <c r="C1161" s="54"/>
      <c r="D1161" s="54"/>
      <c r="E1161" s="56"/>
      <c r="F1161" s="54"/>
      <c r="G1161" s="56"/>
      <c r="H1161" s="56"/>
      <c r="I1161" s="54"/>
    </row>
    <row r="1162">
      <c r="A1162" s="55"/>
      <c r="B1162" s="54"/>
      <c r="C1162" s="54"/>
      <c r="D1162" s="54"/>
      <c r="E1162" s="56"/>
      <c r="F1162" s="54"/>
      <c r="G1162" s="56"/>
      <c r="H1162" s="56"/>
      <c r="I1162" s="54"/>
    </row>
    <row r="1163">
      <c r="A1163" s="55"/>
      <c r="B1163" s="54"/>
      <c r="C1163" s="54"/>
      <c r="D1163" s="54"/>
      <c r="E1163" s="56"/>
      <c r="F1163" s="54"/>
      <c r="G1163" s="56"/>
      <c r="H1163" s="56"/>
      <c r="I1163" s="54"/>
    </row>
    <row r="1164">
      <c r="A1164" s="55"/>
      <c r="B1164" s="54"/>
      <c r="C1164" s="54"/>
      <c r="D1164" s="54"/>
      <c r="E1164" s="56"/>
      <c r="F1164" s="54"/>
      <c r="G1164" s="56"/>
      <c r="H1164" s="56"/>
      <c r="I1164" s="54"/>
    </row>
    <row r="1165">
      <c r="A1165" s="55"/>
      <c r="B1165" s="54"/>
      <c r="C1165" s="54"/>
      <c r="D1165" s="54"/>
      <c r="E1165" s="56"/>
      <c r="F1165" s="54"/>
      <c r="G1165" s="56"/>
      <c r="H1165" s="56"/>
      <c r="I1165" s="54"/>
    </row>
    <row r="1166">
      <c r="A1166" s="55"/>
      <c r="B1166" s="54"/>
      <c r="C1166" s="54"/>
      <c r="D1166" s="54"/>
      <c r="E1166" s="56"/>
      <c r="F1166" s="54"/>
      <c r="G1166" s="56"/>
      <c r="H1166" s="56"/>
      <c r="I1166" s="54"/>
    </row>
    <row r="1167">
      <c r="A1167" s="55"/>
      <c r="B1167" s="54"/>
      <c r="C1167" s="54"/>
      <c r="D1167" s="54"/>
      <c r="E1167" s="56"/>
      <c r="F1167" s="54"/>
      <c r="G1167" s="56"/>
      <c r="H1167" s="56"/>
      <c r="I1167" s="54"/>
    </row>
    <row r="1168">
      <c r="A1168" s="55"/>
      <c r="B1168" s="54"/>
      <c r="C1168" s="54"/>
      <c r="D1168" s="54"/>
      <c r="E1168" s="56"/>
      <c r="F1168" s="54"/>
      <c r="G1168" s="56"/>
      <c r="H1168" s="56"/>
      <c r="I1168" s="54"/>
    </row>
    <row r="1169">
      <c r="A1169" s="55"/>
      <c r="B1169" s="54"/>
      <c r="C1169" s="54"/>
      <c r="D1169" s="54"/>
      <c r="E1169" s="56"/>
      <c r="F1169" s="54"/>
      <c r="G1169" s="56"/>
      <c r="H1169" s="56"/>
      <c r="I1169" s="54"/>
    </row>
    <row r="1170">
      <c r="A1170" s="55"/>
      <c r="B1170" s="54"/>
      <c r="C1170" s="54"/>
      <c r="D1170" s="54"/>
      <c r="E1170" s="56"/>
      <c r="F1170" s="54"/>
      <c r="G1170" s="56"/>
      <c r="H1170" s="56"/>
      <c r="I1170" s="54"/>
    </row>
    <row r="1171">
      <c r="A1171" s="55"/>
      <c r="B1171" s="54"/>
      <c r="C1171" s="54"/>
      <c r="D1171" s="54"/>
      <c r="E1171" s="56"/>
      <c r="F1171" s="54"/>
      <c r="G1171" s="56"/>
      <c r="H1171" s="56"/>
      <c r="I1171" s="54"/>
    </row>
    <row r="1172">
      <c r="A1172" s="55"/>
      <c r="B1172" s="54"/>
      <c r="C1172" s="54"/>
      <c r="D1172" s="54"/>
      <c r="E1172" s="56"/>
      <c r="F1172" s="54"/>
      <c r="G1172" s="56"/>
      <c r="H1172" s="56"/>
      <c r="I1172" s="54"/>
    </row>
    <row r="1173">
      <c r="A1173" s="55"/>
      <c r="B1173" s="54"/>
      <c r="C1173" s="54"/>
      <c r="D1173" s="54"/>
      <c r="E1173" s="56"/>
      <c r="F1173" s="54"/>
      <c r="G1173" s="56"/>
      <c r="H1173" s="56"/>
      <c r="I1173" s="54"/>
    </row>
    <row r="1174">
      <c r="A1174" s="55"/>
      <c r="B1174" s="54"/>
      <c r="C1174" s="54"/>
      <c r="D1174" s="54"/>
      <c r="E1174" s="56"/>
      <c r="F1174" s="54"/>
      <c r="G1174" s="56"/>
      <c r="H1174" s="56"/>
      <c r="I1174" s="54"/>
    </row>
    <row r="1175">
      <c r="A1175" s="55"/>
      <c r="B1175" s="54"/>
      <c r="C1175" s="54"/>
      <c r="D1175" s="54"/>
      <c r="E1175" s="56"/>
      <c r="F1175" s="54"/>
      <c r="G1175" s="56"/>
      <c r="H1175" s="56"/>
      <c r="I1175" s="54"/>
    </row>
    <row r="1176">
      <c r="A1176" s="55"/>
      <c r="B1176" s="54"/>
      <c r="C1176" s="54"/>
      <c r="D1176" s="54"/>
      <c r="E1176" s="56"/>
      <c r="F1176" s="54"/>
      <c r="G1176" s="56"/>
      <c r="H1176" s="56"/>
      <c r="I1176" s="54"/>
    </row>
    <row r="1177">
      <c r="A1177" s="55"/>
      <c r="B1177" s="54"/>
      <c r="C1177" s="54"/>
      <c r="D1177" s="54"/>
      <c r="E1177" s="56"/>
      <c r="F1177" s="54"/>
      <c r="G1177" s="56"/>
      <c r="H1177" s="56"/>
      <c r="I1177" s="54"/>
    </row>
    <row r="1178">
      <c r="A1178" s="55"/>
      <c r="B1178" s="54"/>
      <c r="C1178" s="54"/>
      <c r="D1178" s="54"/>
      <c r="E1178" s="56"/>
      <c r="F1178" s="54"/>
      <c r="G1178" s="56"/>
      <c r="H1178" s="56"/>
      <c r="I1178" s="54"/>
    </row>
    <row r="1179">
      <c r="A1179" s="55"/>
      <c r="B1179" s="54"/>
      <c r="C1179" s="54"/>
      <c r="D1179" s="54"/>
      <c r="E1179" s="56"/>
      <c r="F1179" s="54"/>
      <c r="G1179" s="56"/>
      <c r="H1179" s="56"/>
      <c r="I1179" s="54"/>
    </row>
    <row r="1180">
      <c r="A1180" s="55"/>
      <c r="B1180" s="54"/>
      <c r="C1180" s="54"/>
      <c r="D1180" s="54"/>
      <c r="E1180" s="56"/>
      <c r="F1180" s="54"/>
      <c r="G1180" s="56"/>
      <c r="H1180" s="56"/>
      <c r="I1180" s="54"/>
    </row>
    <row r="1181">
      <c r="A1181" s="55"/>
      <c r="B1181" s="54"/>
      <c r="C1181" s="54"/>
      <c r="D1181" s="54"/>
      <c r="E1181" s="56"/>
      <c r="F1181" s="54"/>
      <c r="G1181" s="56"/>
      <c r="H1181" s="56"/>
      <c r="I1181" s="54"/>
    </row>
    <row r="1182">
      <c r="A1182" s="55"/>
      <c r="B1182" s="54"/>
      <c r="C1182" s="54"/>
      <c r="D1182" s="54"/>
      <c r="E1182" s="56"/>
      <c r="F1182" s="54"/>
      <c r="G1182" s="56"/>
      <c r="H1182" s="56"/>
      <c r="I1182" s="54"/>
    </row>
    <row r="1183">
      <c r="A1183" s="55"/>
      <c r="B1183" s="54"/>
      <c r="C1183" s="54"/>
      <c r="D1183" s="54"/>
      <c r="E1183" s="56"/>
      <c r="F1183" s="54"/>
      <c r="G1183" s="56"/>
      <c r="H1183" s="56"/>
      <c r="I1183" s="54"/>
    </row>
    <row r="1184">
      <c r="A1184" s="55"/>
      <c r="B1184" s="54"/>
      <c r="C1184" s="54"/>
      <c r="D1184" s="54"/>
      <c r="E1184" s="56"/>
      <c r="F1184" s="54"/>
      <c r="G1184" s="56"/>
      <c r="H1184" s="56"/>
      <c r="I1184" s="54"/>
    </row>
    <row r="1185">
      <c r="A1185" s="55"/>
      <c r="B1185" s="54"/>
      <c r="C1185" s="54"/>
      <c r="D1185" s="54"/>
      <c r="E1185" s="56"/>
      <c r="F1185" s="54"/>
      <c r="G1185" s="56"/>
      <c r="H1185" s="56"/>
      <c r="I1185" s="54"/>
    </row>
    <row r="1186">
      <c r="A1186" s="55"/>
      <c r="B1186" s="54"/>
      <c r="C1186" s="54"/>
      <c r="D1186" s="54"/>
      <c r="E1186" s="56"/>
      <c r="F1186" s="54"/>
      <c r="G1186" s="56"/>
      <c r="H1186" s="56"/>
      <c r="I1186" s="54"/>
    </row>
    <row r="1187">
      <c r="A1187" s="55"/>
      <c r="B1187" s="54"/>
      <c r="C1187" s="54"/>
      <c r="D1187" s="54"/>
      <c r="E1187" s="56"/>
      <c r="F1187" s="54"/>
      <c r="G1187" s="56"/>
      <c r="H1187" s="56"/>
      <c r="I1187" s="54"/>
    </row>
    <row r="1188">
      <c r="A1188" s="55"/>
      <c r="B1188" s="54"/>
      <c r="C1188" s="54"/>
      <c r="D1188" s="54"/>
      <c r="E1188" s="56"/>
      <c r="F1188" s="54"/>
      <c r="G1188" s="56"/>
      <c r="H1188" s="56"/>
      <c r="I1188" s="54"/>
    </row>
    <row r="1189">
      <c r="A1189" s="55"/>
      <c r="B1189" s="54"/>
      <c r="C1189" s="54"/>
      <c r="D1189" s="54"/>
      <c r="E1189" s="56"/>
      <c r="F1189" s="54"/>
      <c r="G1189" s="56"/>
      <c r="H1189" s="56"/>
      <c r="I1189" s="54"/>
    </row>
    <row r="1190">
      <c r="A1190" s="55"/>
      <c r="B1190" s="54"/>
      <c r="C1190" s="54"/>
      <c r="D1190" s="54"/>
      <c r="E1190" s="56"/>
      <c r="F1190" s="54"/>
      <c r="G1190" s="56"/>
      <c r="H1190" s="56"/>
      <c r="I1190" s="54"/>
    </row>
    <row r="1191">
      <c r="A1191" s="55"/>
      <c r="B1191" s="54"/>
      <c r="C1191" s="54"/>
      <c r="D1191" s="54"/>
      <c r="E1191" s="56"/>
      <c r="F1191" s="54"/>
      <c r="G1191" s="56"/>
      <c r="H1191" s="56"/>
      <c r="I1191" s="54"/>
    </row>
    <row r="1192">
      <c r="A1192" s="55"/>
      <c r="B1192" s="54"/>
      <c r="C1192" s="54"/>
      <c r="D1192" s="54"/>
      <c r="E1192" s="56"/>
      <c r="F1192" s="54"/>
      <c r="G1192" s="56"/>
      <c r="H1192" s="56"/>
      <c r="I1192" s="54"/>
    </row>
    <row r="1193">
      <c r="A1193" s="55"/>
      <c r="B1193" s="54"/>
      <c r="C1193" s="54"/>
      <c r="D1193" s="54"/>
      <c r="E1193" s="56"/>
      <c r="F1193" s="54"/>
      <c r="G1193" s="56"/>
      <c r="H1193" s="56"/>
      <c r="I1193" s="54"/>
    </row>
    <row r="1194">
      <c r="A1194" s="55"/>
      <c r="B1194" s="54"/>
      <c r="C1194" s="54"/>
      <c r="D1194" s="54"/>
      <c r="E1194" s="56"/>
      <c r="F1194" s="54"/>
      <c r="G1194" s="56"/>
      <c r="H1194" s="56"/>
      <c r="I1194" s="54"/>
    </row>
    <row r="1195">
      <c r="A1195" s="55"/>
      <c r="B1195" s="54"/>
      <c r="C1195" s="54"/>
      <c r="D1195" s="54"/>
      <c r="E1195" s="56"/>
      <c r="F1195" s="54"/>
      <c r="G1195" s="56"/>
      <c r="H1195" s="56"/>
      <c r="I1195" s="54"/>
    </row>
    <row r="1196">
      <c r="A1196" s="55"/>
      <c r="B1196" s="54"/>
      <c r="C1196" s="54"/>
      <c r="D1196" s="54"/>
      <c r="E1196" s="56"/>
      <c r="F1196" s="54"/>
      <c r="G1196" s="56"/>
      <c r="H1196" s="56"/>
      <c r="I1196" s="54"/>
    </row>
    <row r="1197">
      <c r="A1197" s="55"/>
      <c r="B1197" s="54"/>
      <c r="C1197" s="54"/>
      <c r="D1197" s="54"/>
      <c r="E1197" s="56"/>
      <c r="F1197" s="54"/>
      <c r="G1197" s="56"/>
      <c r="H1197" s="56"/>
      <c r="I1197" s="54"/>
    </row>
    <row r="1198">
      <c r="A1198" s="55"/>
      <c r="B1198" s="54"/>
      <c r="C1198" s="54"/>
      <c r="D1198" s="54"/>
      <c r="E1198" s="56"/>
      <c r="F1198" s="54"/>
      <c r="G1198" s="56"/>
      <c r="H1198" s="56"/>
      <c r="I1198" s="54"/>
    </row>
    <row r="1199">
      <c r="A1199" s="55"/>
      <c r="B1199" s="54"/>
      <c r="C1199" s="54"/>
      <c r="D1199" s="54"/>
      <c r="E1199" s="56"/>
      <c r="F1199" s="54"/>
      <c r="G1199" s="56"/>
      <c r="H1199" s="56"/>
      <c r="I1199" s="54"/>
    </row>
    <row r="1200">
      <c r="A1200" s="55"/>
      <c r="B1200" s="54"/>
      <c r="C1200" s="54"/>
      <c r="D1200" s="54"/>
      <c r="E1200" s="56"/>
      <c r="F1200" s="54"/>
      <c r="G1200" s="56"/>
      <c r="H1200" s="56"/>
      <c r="I1200" s="54"/>
    </row>
    <row r="1201">
      <c r="A1201" s="55"/>
      <c r="B1201" s="54"/>
      <c r="C1201" s="54"/>
      <c r="D1201" s="54"/>
      <c r="E1201" s="56"/>
      <c r="F1201" s="54"/>
      <c r="G1201" s="56"/>
      <c r="H1201" s="56"/>
      <c r="I1201" s="54"/>
    </row>
    <row r="1202">
      <c r="A1202" s="55"/>
      <c r="B1202" s="54"/>
      <c r="C1202" s="54"/>
      <c r="D1202" s="54"/>
      <c r="E1202" s="56"/>
      <c r="F1202" s="54"/>
      <c r="G1202" s="56"/>
      <c r="H1202" s="56"/>
      <c r="I1202" s="54"/>
    </row>
    <row r="1203">
      <c r="A1203" s="55"/>
      <c r="B1203" s="54"/>
      <c r="C1203" s="54"/>
      <c r="D1203" s="54"/>
      <c r="E1203" s="56"/>
      <c r="F1203" s="54"/>
      <c r="G1203" s="56"/>
      <c r="H1203" s="56"/>
      <c r="I1203" s="54"/>
    </row>
    <row r="1204">
      <c r="A1204" s="55"/>
      <c r="B1204" s="54"/>
      <c r="C1204" s="54"/>
      <c r="D1204" s="54"/>
      <c r="E1204" s="56"/>
      <c r="F1204" s="54"/>
      <c r="G1204" s="56"/>
      <c r="H1204" s="56"/>
      <c r="I1204" s="54"/>
    </row>
    <row r="1205">
      <c r="A1205" s="55"/>
      <c r="B1205" s="54"/>
      <c r="C1205" s="54"/>
      <c r="D1205" s="54"/>
      <c r="E1205" s="56"/>
      <c r="F1205" s="54"/>
      <c r="G1205" s="56"/>
      <c r="H1205" s="56"/>
      <c r="I1205" s="54"/>
    </row>
    <row r="1206">
      <c r="A1206" s="55"/>
      <c r="B1206" s="54"/>
      <c r="C1206" s="54"/>
      <c r="D1206" s="54"/>
      <c r="E1206" s="56"/>
      <c r="F1206" s="54"/>
      <c r="G1206" s="56"/>
      <c r="H1206" s="56"/>
      <c r="I1206" s="54"/>
    </row>
    <row r="1207">
      <c r="A1207" s="55"/>
      <c r="B1207" s="54"/>
      <c r="C1207" s="54"/>
      <c r="D1207" s="54"/>
      <c r="E1207" s="56"/>
      <c r="F1207" s="54"/>
      <c r="G1207" s="56"/>
      <c r="H1207" s="56"/>
      <c r="I1207" s="54"/>
    </row>
    <row r="1208">
      <c r="A1208" s="55"/>
      <c r="B1208" s="54"/>
      <c r="C1208" s="54"/>
      <c r="D1208" s="54"/>
      <c r="E1208" s="56"/>
      <c r="F1208" s="54"/>
      <c r="G1208" s="56"/>
      <c r="H1208" s="56"/>
      <c r="I1208" s="54"/>
    </row>
    <row r="1209">
      <c r="A1209" s="55"/>
      <c r="B1209" s="54"/>
      <c r="C1209" s="54"/>
      <c r="D1209" s="54"/>
      <c r="E1209" s="56"/>
      <c r="F1209" s="54"/>
      <c r="G1209" s="56"/>
      <c r="H1209" s="56"/>
      <c r="I1209" s="54"/>
    </row>
    <row r="1210">
      <c r="A1210" s="55"/>
      <c r="B1210" s="54"/>
      <c r="C1210" s="54"/>
      <c r="D1210" s="54"/>
      <c r="E1210" s="56"/>
      <c r="F1210" s="54"/>
      <c r="G1210" s="56"/>
      <c r="H1210" s="56"/>
      <c r="I1210" s="54"/>
    </row>
    <row r="1211">
      <c r="A1211" s="55"/>
      <c r="B1211" s="54"/>
      <c r="C1211" s="54"/>
      <c r="D1211" s="54"/>
      <c r="E1211" s="56"/>
      <c r="F1211" s="54"/>
      <c r="G1211" s="56"/>
      <c r="H1211" s="56"/>
      <c r="I1211" s="54"/>
    </row>
    <row r="1212">
      <c r="A1212" s="55"/>
      <c r="B1212" s="54"/>
      <c r="C1212" s="54"/>
      <c r="D1212" s="54"/>
      <c r="E1212" s="56"/>
      <c r="F1212" s="54"/>
      <c r="G1212" s="56"/>
      <c r="H1212" s="56"/>
      <c r="I1212" s="54"/>
    </row>
    <row r="1213">
      <c r="A1213" s="55"/>
      <c r="B1213" s="54"/>
      <c r="C1213" s="54"/>
      <c r="D1213" s="54"/>
      <c r="E1213" s="56"/>
      <c r="F1213" s="54"/>
      <c r="G1213" s="56"/>
      <c r="H1213" s="56"/>
      <c r="I1213" s="54"/>
    </row>
    <row r="1214">
      <c r="A1214" s="55"/>
      <c r="B1214" s="54"/>
      <c r="C1214" s="54"/>
      <c r="D1214" s="54"/>
      <c r="E1214" s="56"/>
      <c r="F1214" s="54"/>
      <c r="G1214" s="56"/>
      <c r="H1214" s="56"/>
      <c r="I1214" s="54"/>
    </row>
    <row r="1215">
      <c r="A1215" s="55"/>
      <c r="B1215" s="54"/>
      <c r="C1215" s="54"/>
      <c r="D1215" s="54"/>
      <c r="E1215" s="56"/>
      <c r="F1215" s="54"/>
      <c r="G1215" s="56"/>
      <c r="H1215" s="56"/>
      <c r="I1215" s="54"/>
    </row>
    <row r="1216">
      <c r="A1216" s="55"/>
      <c r="B1216" s="54"/>
      <c r="C1216" s="54"/>
      <c r="D1216" s="54"/>
      <c r="E1216" s="56"/>
      <c r="F1216" s="54"/>
      <c r="G1216" s="56"/>
      <c r="H1216" s="56"/>
      <c r="I1216" s="54"/>
    </row>
    <row r="1217">
      <c r="A1217" s="55"/>
      <c r="B1217" s="54"/>
      <c r="C1217" s="54"/>
      <c r="D1217" s="54"/>
      <c r="E1217" s="56"/>
      <c r="F1217" s="54"/>
      <c r="G1217" s="56"/>
      <c r="H1217" s="56"/>
      <c r="I1217" s="54"/>
    </row>
    <row r="1218">
      <c r="A1218" s="55"/>
      <c r="B1218" s="54"/>
      <c r="C1218" s="54"/>
      <c r="D1218" s="54"/>
      <c r="E1218" s="56"/>
      <c r="F1218" s="54"/>
      <c r="G1218" s="56"/>
      <c r="H1218" s="56"/>
      <c r="I1218" s="54"/>
    </row>
    <row r="1219">
      <c r="A1219" s="55"/>
      <c r="B1219" s="54"/>
      <c r="C1219" s="54"/>
      <c r="D1219" s="54"/>
      <c r="E1219" s="56"/>
      <c r="F1219" s="54"/>
      <c r="G1219" s="56"/>
      <c r="H1219" s="56"/>
      <c r="I1219" s="54"/>
    </row>
    <row r="1220">
      <c r="A1220" s="55"/>
      <c r="B1220" s="54"/>
      <c r="C1220" s="54"/>
      <c r="D1220" s="54"/>
      <c r="E1220" s="56"/>
      <c r="F1220" s="54"/>
      <c r="G1220" s="56"/>
      <c r="H1220" s="56"/>
      <c r="I1220" s="54"/>
    </row>
    <row r="1221">
      <c r="A1221" s="55"/>
      <c r="B1221" s="54"/>
      <c r="C1221" s="54"/>
      <c r="D1221" s="54"/>
      <c r="E1221" s="56"/>
      <c r="F1221" s="54"/>
      <c r="G1221" s="56"/>
      <c r="H1221" s="56"/>
      <c r="I1221" s="54"/>
    </row>
    <row r="1222">
      <c r="A1222" s="55"/>
      <c r="B1222" s="54"/>
      <c r="C1222" s="54"/>
      <c r="D1222" s="54"/>
      <c r="E1222" s="56"/>
      <c r="F1222" s="54"/>
      <c r="G1222" s="56"/>
      <c r="H1222" s="56"/>
      <c r="I1222" s="54"/>
    </row>
    <row r="1223">
      <c r="A1223" s="55"/>
      <c r="B1223" s="54"/>
      <c r="C1223" s="54"/>
      <c r="D1223" s="54"/>
      <c r="E1223" s="56"/>
      <c r="F1223" s="54"/>
      <c r="G1223" s="56"/>
      <c r="H1223" s="56"/>
      <c r="I1223" s="54"/>
    </row>
    <row r="1224">
      <c r="A1224" s="55"/>
      <c r="B1224" s="54"/>
      <c r="C1224" s="54"/>
      <c r="D1224" s="54"/>
      <c r="E1224" s="56"/>
      <c r="F1224" s="54"/>
      <c r="G1224" s="56"/>
      <c r="H1224" s="56"/>
      <c r="I1224" s="54"/>
    </row>
    <row r="1225">
      <c r="A1225" s="55"/>
      <c r="B1225" s="54"/>
      <c r="C1225" s="54"/>
      <c r="D1225" s="54"/>
      <c r="E1225" s="56"/>
      <c r="F1225" s="54"/>
      <c r="G1225" s="56"/>
      <c r="H1225" s="56"/>
      <c r="I1225" s="54"/>
    </row>
    <row r="1226">
      <c r="A1226" s="55"/>
      <c r="B1226" s="54"/>
      <c r="C1226" s="54"/>
      <c r="D1226" s="54"/>
      <c r="E1226" s="56"/>
      <c r="F1226" s="54"/>
      <c r="G1226" s="56"/>
      <c r="H1226" s="56"/>
      <c r="I1226" s="54"/>
    </row>
    <row r="1227">
      <c r="A1227" s="55"/>
      <c r="B1227" s="54"/>
      <c r="C1227" s="54"/>
      <c r="D1227" s="54"/>
      <c r="E1227" s="56"/>
      <c r="F1227" s="54"/>
      <c r="G1227" s="56"/>
      <c r="H1227" s="56"/>
      <c r="I1227" s="5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9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38"/>
    </row>
    <row r="2">
      <c r="A2" s="7">
        <v>44403.0</v>
      </c>
      <c r="B2" s="57">
        <v>1.6893124E7</v>
      </c>
      <c r="C2" s="57">
        <v>3168908.0</v>
      </c>
      <c r="D2" s="57">
        <v>1189841.0</v>
      </c>
      <c r="E2" s="57">
        <v>728316.0</v>
      </c>
      <c r="F2" s="57">
        <v>880816.0</v>
      </c>
      <c r="G2" s="57">
        <v>470775.0</v>
      </c>
      <c r="H2" s="57">
        <v>450303.0</v>
      </c>
      <c r="I2" s="57">
        <v>324854.0</v>
      </c>
      <c r="J2" s="57">
        <v>89128.0</v>
      </c>
      <c r="K2" s="57">
        <v>3949801.0</v>
      </c>
      <c r="L2" s="57">
        <v>597236.0</v>
      </c>
      <c r="M2" s="57">
        <v>560762.0</v>
      </c>
      <c r="N2" s="57">
        <v>746048.0</v>
      </c>
      <c r="O2" s="57">
        <v>701639.0</v>
      </c>
      <c r="P2" s="57">
        <v>773860.0</v>
      </c>
      <c r="Q2" s="57">
        <v>950396.0</v>
      </c>
      <c r="R2" s="57">
        <v>1093056.0</v>
      </c>
      <c r="S2" s="57">
        <v>217385.0</v>
      </c>
    </row>
    <row r="3">
      <c r="A3" s="7">
        <v>44402.0</v>
      </c>
      <c r="B3" s="58">
        <v>1.6891553E7</v>
      </c>
      <c r="C3" s="58">
        <v>3168820.0</v>
      </c>
      <c r="D3" s="58">
        <v>1189841.0</v>
      </c>
      <c r="E3" s="58">
        <v>728297.0</v>
      </c>
      <c r="F3" s="58">
        <v>880778.0</v>
      </c>
      <c r="G3" s="58">
        <v>470762.0</v>
      </c>
      <c r="H3" s="58">
        <v>450289.0</v>
      </c>
      <c r="I3" s="58">
        <v>324854.0</v>
      </c>
      <c r="J3" s="58">
        <v>89122.0</v>
      </c>
      <c r="K3" s="58">
        <v>3948503.0</v>
      </c>
      <c r="L3" s="58">
        <v>597234.0</v>
      </c>
      <c r="M3" s="58">
        <v>560760.0</v>
      </c>
      <c r="N3" s="58">
        <v>746044.0</v>
      </c>
      <c r="O3" s="58">
        <v>701638.0</v>
      </c>
      <c r="P3" s="58">
        <v>773806.0</v>
      </c>
      <c r="Q3" s="58">
        <v>950374.0</v>
      </c>
      <c r="R3" s="58">
        <v>1093052.0</v>
      </c>
      <c r="S3" s="58">
        <v>217379.0</v>
      </c>
    </row>
    <row r="4">
      <c r="A4" s="7">
        <v>44401.0</v>
      </c>
      <c r="B4" s="57">
        <v>1.6864368E7</v>
      </c>
      <c r="C4" s="57">
        <v>3162205.0</v>
      </c>
      <c r="D4" s="57">
        <v>1189455.0</v>
      </c>
      <c r="E4" s="57">
        <v>727376.0</v>
      </c>
      <c r="F4" s="57">
        <v>879584.0</v>
      </c>
      <c r="G4" s="57">
        <v>470629.0</v>
      </c>
      <c r="H4" s="57">
        <v>450146.0</v>
      </c>
      <c r="I4" s="57">
        <v>324753.0</v>
      </c>
      <c r="J4" s="57">
        <v>89050.0</v>
      </c>
      <c r="K4" s="57">
        <v>3932446.0</v>
      </c>
      <c r="L4" s="57">
        <v>597063.0</v>
      </c>
      <c r="M4" s="57">
        <v>560555.0</v>
      </c>
      <c r="N4" s="57">
        <v>745848.0</v>
      </c>
      <c r="O4" s="57">
        <v>701451.0</v>
      </c>
      <c r="P4" s="57">
        <v>773589.0</v>
      </c>
      <c r="Q4" s="57">
        <v>950157.0</v>
      </c>
      <c r="R4" s="57">
        <v>1092801.0</v>
      </c>
      <c r="S4" s="57">
        <v>217260.0</v>
      </c>
    </row>
    <row r="5">
      <c r="A5" s="7">
        <v>44400.0</v>
      </c>
      <c r="B5" s="59">
        <v>1.6723537E7</v>
      </c>
      <c r="C5" s="59">
        <v>3134191.0</v>
      </c>
      <c r="D5" s="59">
        <v>1181346.0</v>
      </c>
      <c r="E5" s="59">
        <v>720681.0</v>
      </c>
      <c r="F5" s="59">
        <v>871647.0</v>
      </c>
      <c r="G5" s="59">
        <v>465713.0</v>
      </c>
      <c r="H5" s="59">
        <v>445612.0</v>
      </c>
      <c r="I5" s="59">
        <v>322454.0</v>
      </c>
      <c r="J5" s="59">
        <v>87961.0</v>
      </c>
      <c r="K5" s="59">
        <v>3895000.0</v>
      </c>
      <c r="L5" s="59">
        <v>593618.0</v>
      </c>
      <c r="M5" s="59">
        <v>557582.0</v>
      </c>
      <c r="N5" s="59">
        <v>741230.0</v>
      </c>
      <c r="O5" s="59">
        <v>697217.0</v>
      </c>
      <c r="P5" s="59">
        <v>766342.0</v>
      </c>
      <c r="Q5" s="59">
        <v>943277.0</v>
      </c>
      <c r="R5" s="59">
        <v>1084639.0</v>
      </c>
      <c r="S5" s="59">
        <v>215027.0</v>
      </c>
    </row>
    <row r="6">
      <c r="A6" s="7">
        <v>44399.0</v>
      </c>
      <c r="B6" s="57">
        <v>1.6583044E7</v>
      </c>
      <c r="C6" s="57">
        <v>3102494.0</v>
      </c>
      <c r="D6" s="57">
        <v>1173641.0</v>
      </c>
      <c r="E6" s="57">
        <v>713125.0</v>
      </c>
      <c r="F6" s="57">
        <v>863413.0</v>
      </c>
      <c r="G6" s="57">
        <v>461424.0</v>
      </c>
      <c r="H6" s="57">
        <v>441556.0</v>
      </c>
      <c r="I6" s="57">
        <v>319592.0</v>
      </c>
      <c r="J6" s="57">
        <v>86948.0</v>
      </c>
      <c r="K6" s="57">
        <v>3856471.0</v>
      </c>
      <c r="L6" s="57">
        <v>589448.0</v>
      </c>
      <c r="M6" s="57">
        <v>554062.0</v>
      </c>
      <c r="N6" s="57">
        <v>735873.0</v>
      </c>
      <c r="O6" s="57">
        <v>693552.0</v>
      </c>
      <c r="P6" s="57">
        <v>762875.0</v>
      </c>
      <c r="Q6" s="57">
        <v>937863.0</v>
      </c>
      <c r="R6" s="57">
        <v>1077646.0</v>
      </c>
      <c r="S6" s="57">
        <v>213061.0</v>
      </c>
    </row>
    <row r="7">
      <c r="A7" s="7">
        <v>44398.0</v>
      </c>
      <c r="B7" s="57">
        <v>1.6442892E7</v>
      </c>
      <c r="C7" s="57">
        <v>3071180.0</v>
      </c>
      <c r="D7" s="57">
        <v>1166074.0</v>
      </c>
      <c r="E7" s="57">
        <v>706649.0</v>
      </c>
      <c r="F7" s="57">
        <v>855980.0</v>
      </c>
      <c r="G7" s="57">
        <v>457122.0</v>
      </c>
      <c r="H7" s="57">
        <v>437362.0</v>
      </c>
      <c r="I7" s="57">
        <v>316823.0</v>
      </c>
      <c r="J7" s="57">
        <v>85957.0</v>
      </c>
      <c r="K7" s="57">
        <v>3816345.0</v>
      </c>
      <c r="L7" s="57">
        <v>585193.0</v>
      </c>
      <c r="M7" s="57">
        <v>549731.0</v>
      </c>
      <c r="N7" s="57">
        <v>731560.0</v>
      </c>
      <c r="O7" s="57">
        <v>689979.0</v>
      </c>
      <c r="P7" s="57">
        <v>759237.0</v>
      </c>
      <c r="Q7" s="57">
        <v>932301.0</v>
      </c>
      <c r="R7" s="57">
        <v>1070253.0</v>
      </c>
      <c r="S7" s="57">
        <v>211146.0</v>
      </c>
    </row>
    <row r="8">
      <c r="A8" s="7">
        <v>44397.0</v>
      </c>
      <c r="B8" s="57">
        <v>1.6291956E7</v>
      </c>
      <c r="C8" s="57">
        <v>3039867.0</v>
      </c>
      <c r="D8" s="57">
        <v>1157895.0</v>
      </c>
      <c r="E8" s="57">
        <v>700680.0</v>
      </c>
      <c r="F8" s="57">
        <v>848418.0</v>
      </c>
      <c r="G8" s="57">
        <v>452293.0</v>
      </c>
      <c r="H8" s="57">
        <v>433047.0</v>
      </c>
      <c r="I8" s="57">
        <v>313775.0</v>
      </c>
      <c r="J8" s="57">
        <v>84862.0</v>
      </c>
      <c r="K8" s="57">
        <v>3771334.0</v>
      </c>
      <c r="L8" s="57">
        <v>580514.0</v>
      </c>
      <c r="M8" s="57">
        <v>545180.0</v>
      </c>
      <c r="N8" s="57">
        <v>725458.0</v>
      </c>
      <c r="O8" s="57">
        <v>685825.0</v>
      </c>
      <c r="P8" s="57">
        <v>754077.0</v>
      </c>
      <c r="Q8" s="57">
        <v>927114.0</v>
      </c>
      <c r="R8" s="57">
        <v>1062628.0</v>
      </c>
      <c r="S8" s="57">
        <v>208989.0</v>
      </c>
    </row>
    <row r="9">
      <c r="A9" s="7">
        <v>44396.0</v>
      </c>
      <c r="B9" s="57">
        <v>1.6133084E7</v>
      </c>
      <c r="C9" s="57">
        <v>3008122.0</v>
      </c>
      <c r="D9" s="57">
        <v>1149657.0</v>
      </c>
      <c r="E9" s="57">
        <v>693923.0</v>
      </c>
      <c r="F9" s="57">
        <v>841328.0</v>
      </c>
      <c r="G9" s="57">
        <v>447579.0</v>
      </c>
      <c r="H9" s="57">
        <v>428471.0</v>
      </c>
      <c r="I9" s="57">
        <v>310505.0</v>
      </c>
      <c r="J9" s="57">
        <v>83709.0</v>
      </c>
      <c r="K9" s="57">
        <v>3727273.0</v>
      </c>
      <c r="L9" s="57">
        <v>575509.0</v>
      </c>
      <c r="M9" s="57">
        <v>540276.0</v>
      </c>
      <c r="N9" s="57">
        <v>719022.0</v>
      </c>
      <c r="O9" s="57">
        <v>680565.0</v>
      </c>
      <c r="P9" s="57">
        <v>747977.0</v>
      </c>
      <c r="Q9" s="57">
        <v>918726.0</v>
      </c>
      <c r="R9" s="57">
        <v>1052976.0</v>
      </c>
      <c r="S9" s="57">
        <v>207466.0</v>
      </c>
    </row>
    <row r="10">
      <c r="A10" s="7">
        <v>44395.0</v>
      </c>
      <c r="B10" s="57">
        <v>1.6130678E7</v>
      </c>
      <c r="C10" s="57">
        <v>3007991.0</v>
      </c>
      <c r="D10" s="57">
        <v>1149651.0</v>
      </c>
      <c r="E10" s="57">
        <v>693898.0</v>
      </c>
      <c r="F10" s="57">
        <v>841264.0</v>
      </c>
      <c r="G10" s="57">
        <v>447581.0</v>
      </c>
      <c r="H10" s="57">
        <v>428452.0</v>
      </c>
      <c r="I10" s="57">
        <v>310500.0</v>
      </c>
      <c r="J10" s="57">
        <v>83697.0</v>
      </c>
      <c r="K10" s="57">
        <v>3725227.0</v>
      </c>
      <c r="L10" s="57">
        <v>575492.0</v>
      </c>
      <c r="M10" s="57">
        <v>540276.0</v>
      </c>
      <c r="N10" s="57">
        <v>719001.0</v>
      </c>
      <c r="O10" s="57">
        <v>680564.0</v>
      </c>
      <c r="P10" s="57">
        <v>747973.0</v>
      </c>
      <c r="Q10" s="57">
        <v>918701.0</v>
      </c>
      <c r="R10" s="57">
        <v>1052946.0</v>
      </c>
      <c r="S10" s="57">
        <v>207464.0</v>
      </c>
    </row>
    <row r="11">
      <c r="A11" s="7">
        <v>44394.0</v>
      </c>
      <c r="B11" s="59">
        <v>1.6096012E7</v>
      </c>
      <c r="C11" s="59">
        <v>2998997.0</v>
      </c>
      <c r="D11" s="59">
        <v>1149160.0</v>
      </c>
      <c r="E11" s="59">
        <v>693534.0</v>
      </c>
      <c r="F11" s="59">
        <v>839724.0</v>
      </c>
      <c r="G11" s="59">
        <v>447224.0</v>
      </c>
      <c r="H11" s="59">
        <v>428226.0</v>
      </c>
      <c r="I11" s="59">
        <v>310413.0</v>
      </c>
      <c r="J11" s="59">
        <v>83546.0</v>
      </c>
      <c r="K11" s="59">
        <v>3706694.0</v>
      </c>
      <c r="L11" s="59">
        <v>574710.0</v>
      </c>
      <c r="M11" s="59">
        <v>539772.0</v>
      </c>
      <c r="N11" s="59">
        <v>718474.0</v>
      </c>
      <c r="O11" s="59">
        <v>680260.0</v>
      </c>
      <c r="P11" s="59">
        <v>747644.0</v>
      </c>
      <c r="Q11" s="59">
        <v>918362.0</v>
      </c>
      <c r="R11" s="59">
        <v>1052034.0</v>
      </c>
      <c r="S11" s="59">
        <v>207238.0</v>
      </c>
    </row>
    <row r="12">
      <c r="A12" s="7">
        <v>44393.0</v>
      </c>
      <c r="B12" s="57">
        <v>1.5960609E7</v>
      </c>
      <c r="C12" s="57">
        <v>2972281.0</v>
      </c>
      <c r="D12" s="57">
        <v>1141871.0</v>
      </c>
      <c r="E12" s="57">
        <v>688231.0</v>
      </c>
      <c r="F12" s="57">
        <v>833836.0</v>
      </c>
      <c r="G12" s="57">
        <v>444374.0</v>
      </c>
      <c r="H12" s="57">
        <v>424821.0</v>
      </c>
      <c r="I12" s="57">
        <v>308280.0</v>
      </c>
      <c r="J12" s="57">
        <v>82474.0</v>
      </c>
      <c r="K12" s="57">
        <v>3670463.0</v>
      </c>
      <c r="L12" s="57">
        <v>570457.0</v>
      </c>
      <c r="M12" s="57">
        <v>535880.0</v>
      </c>
      <c r="N12" s="57">
        <v>711453.0</v>
      </c>
      <c r="O12" s="57">
        <v>675786.0</v>
      </c>
      <c r="P12" s="57">
        <v>741236.0</v>
      </c>
      <c r="Q12" s="57">
        <v>910280.0</v>
      </c>
      <c r="R12" s="57">
        <v>1043393.0</v>
      </c>
      <c r="S12" s="57">
        <v>205493.0</v>
      </c>
    </row>
    <row r="13">
      <c r="A13" s="7">
        <v>44392.0</v>
      </c>
      <c r="B13" s="60">
        <v>1.5836992E7</v>
      </c>
      <c r="C13" s="60">
        <v>2946540.0</v>
      </c>
      <c r="D13" s="60">
        <v>1135333.0</v>
      </c>
      <c r="E13" s="60">
        <v>682904.0</v>
      </c>
      <c r="F13" s="60">
        <v>827987.0</v>
      </c>
      <c r="G13" s="60">
        <v>442203.0</v>
      </c>
      <c r="H13" s="60">
        <v>421641.0</v>
      </c>
      <c r="I13" s="60">
        <v>306141.0</v>
      </c>
      <c r="J13" s="60">
        <v>81269.0</v>
      </c>
      <c r="K13" s="60">
        <v>3633773.0</v>
      </c>
      <c r="L13" s="60">
        <v>566559.0</v>
      </c>
      <c r="M13" s="60">
        <v>533296.0</v>
      </c>
      <c r="N13" s="60">
        <v>706552.0</v>
      </c>
      <c r="O13" s="60">
        <v>671930.0</v>
      </c>
      <c r="P13" s="60">
        <v>737250.0</v>
      </c>
      <c r="Q13" s="60">
        <v>903889.0</v>
      </c>
      <c r="R13" s="60">
        <v>1036015.0</v>
      </c>
      <c r="S13" s="60">
        <v>203710.0</v>
      </c>
    </row>
    <row r="14">
      <c r="A14" s="7">
        <v>44391.0</v>
      </c>
      <c r="B14" s="60">
        <v>1.5724463E7</v>
      </c>
      <c r="C14" s="60">
        <v>2922594.0</v>
      </c>
      <c r="D14" s="60">
        <v>1129423.0</v>
      </c>
      <c r="E14" s="60">
        <v>677678.0</v>
      </c>
      <c r="F14" s="60">
        <v>822332.0</v>
      </c>
      <c r="G14" s="60">
        <v>439012.0</v>
      </c>
      <c r="H14" s="60">
        <v>418707.0</v>
      </c>
      <c r="I14" s="60">
        <v>303939.0</v>
      </c>
      <c r="J14" s="60">
        <v>80299.0</v>
      </c>
      <c r="K14" s="60">
        <v>3599140.0</v>
      </c>
      <c r="L14" s="60">
        <v>563801.0</v>
      </c>
      <c r="M14" s="60">
        <v>530391.0</v>
      </c>
      <c r="N14" s="60">
        <v>702828.0</v>
      </c>
      <c r="O14" s="60">
        <v>668486.0</v>
      </c>
      <c r="P14" s="60">
        <v>733925.0</v>
      </c>
      <c r="Q14" s="60">
        <v>899395.0</v>
      </c>
      <c r="R14" s="60">
        <v>1030215.0</v>
      </c>
      <c r="S14" s="60">
        <v>202298.0</v>
      </c>
    </row>
    <row r="15">
      <c r="A15" s="7">
        <v>44390.0</v>
      </c>
      <c r="B15" s="57">
        <v>1.5618302E7</v>
      </c>
      <c r="C15" s="57">
        <v>2902429.0</v>
      </c>
      <c r="D15" s="57">
        <v>1123474.0</v>
      </c>
      <c r="E15" s="57">
        <v>672887.0</v>
      </c>
      <c r="F15" s="57">
        <v>817065.0</v>
      </c>
      <c r="G15" s="57">
        <v>435938.0</v>
      </c>
      <c r="H15" s="57">
        <v>415545.0</v>
      </c>
      <c r="I15" s="57">
        <v>301267.0</v>
      </c>
      <c r="J15" s="57">
        <v>79322.0</v>
      </c>
      <c r="K15" s="57">
        <v>3568428.0</v>
      </c>
      <c r="L15" s="57">
        <v>561232.0</v>
      </c>
      <c r="M15" s="57">
        <v>527653.0</v>
      </c>
      <c r="N15" s="57">
        <v>698767.0</v>
      </c>
      <c r="O15" s="57">
        <v>665118.0</v>
      </c>
      <c r="P15" s="57">
        <v>730442.0</v>
      </c>
      <c r="Q15" s="57">
        <v>894275.0</v>
      </c>
      <c r="R15" s="57">
        <v>1023841.0</v>
      </c>
      <c r="S15" s="57">
        <v>200619.0</v>
      </c>
    </row>
    <row r="16">
      <c r="A16" s="7">
        <v>44389.0</v>
      </c>
      <c r="B16" s="57">
        <v>1.5586937E7</v>
      </c>
      <c r="C16" s="57">
        <v>2896204.0</v>
      </c>
      <c r="D16" s="57">
        <v>1121027.0</v>
      </c>
      <c r="E16" s="57">
        <v>670411.0</v>
      </c>
      <c r="F16" s="57">
        <v>815459.0</v>
      </c>
      <c r="G16" s="57">
        <v>435318.0</v>
      </c>
      <c r="H16" s="57">
        <v>414683.0</v>
      </c>
      <c r="I16" s="57">
        <v>300813.0</v>
      </c>
      <c r="J16" s="57">
        <v>79142.0</v>
      </c>
      <c r="K16" s="57">
        <v>3561314.0</v>
      </c>
      <c r="L16" s="57">
        <v>560435.0</v>
      </c>
      <c r="M16" s="57">
        <v>526429.0</v>
      </c>
      <c r="N16" s="57">
        <v>697714.0</v>
      </c>
      <c r="O16" s="57">
        <v>663942.0</v>
      </c>
      <c r="P16" s="57">
        <v>729433.0</v>
      </c>
      <c r="Q16" s="57">
        <v>892248.0</v>
      </c>
      <c r="R16" s="57">
        <v>1022161.0</v>
      </c>
      <c r="S16" s="57">
        <v>200204.0</v>
      </c>
    </row>
    <row r="17">
      <c r="A17" s="7">
        <v>44388.0</v>
      </c>
      <c r="B17" s="57">
        <v>1.5586442E7</v>
      </c>
      <c r="C17" s="57">
        <v>2896137.0</v>
      </c>
      <c r="D17" s="57">
        <v>1121027.0</v>
      </c>
      <c r="E17" s="57">
        <v>670140.0</v>
      </c>
      <c r="F17" s="57">
        <v>815459.0</v>
      </c>
      <c r="G17" s="57">
        <v>435318.0</v>
      </c>
      <c r="H17" s="57">
        <v>414669.0</v>
      </c>
      <c r="I17" s="57">
        <v>300800.0</v>
      </c>
      <c r="J17" s="57">
        <v>79137.0</v>
      </c>
      <c r="K17" s="57">
        <v>3561256.0</v>
      </c>
      <c r="L17" s="57">
        <v>560430.0</v>
      </c>
      <c r="M17" s="57">
        <v>526428.0</v>
      </c>
      <c r="N17" s="57">
        <v>697703.0</v>
      </c>
      <c r="O17" s="57">
        <v>663922.0</v>
      </c>
      <c r="P17" s="57">
        <v>729433.0</v>
      </c>
      <c r="Q17" s="57">
        <v>892229.0</v>
      </c>
      <c r="R17" s="57">
        <v>1022155.0</v>
      </c>
      <c r="S17" s="57">
        <v>200199.0</v>
      </c>
    </row>
    <row r="18">
      <c r="A18" s="7">
        <v>44387.0</v>
      </c>
      <c r="B18" s="58">
        <v>1.5573316E7</v>
      </c>
      <c r="C18" s="58">
        <v>2892191.0</v>
      </c>
      <c r="D18" s="58">
        <v>1120668.0</v>
      </c>
      <c r="E18" s="58">
        <v>669896.0</v>
      </c>
      <c r="F18" s="58">
        <v>815064.0</v>
      </c>
      <c r="G18" s="58">
        <v>435190.0</v>
      </c>
      <c r="H18" s="58">
        <v>414533.0</v>
      </c>
      <c r="I18" s="58">
        <v>300738.0</v>
      </c>
      <c r="J18" s="58">
        <v>79069.0</v>
      </c>
      <c r="K18" s="58">
        <v>3555261.0</v>
      </c>
      <c r="L18" s="58">
        <v>560254.0</v>
      </c>
      <c r="M18" s="58">
        <v>526230.0</v>
      </c>
      <c r="N18" s="58">
        <v>697457.0</v>
      </c>
      <c r="O18" s="58">
        <v>663717.0</v>
      </c>
      <c r="P18" s="58">
        <v>729150.0</v>
      </c>
      <c r="Q18" s="58">
        <v>891991.0</v>
      </c>
      <c r="R18" s="58">
        <v>1021791.0</v>
      </c>
      <c r="S18" s="58">
        <v>200116.0</v>
      </c>
    </row>
    <row r="19">
      <c r="A19" s="7">
        <v>44386.0</v>
      </c>
      <c r="B19" s="57">
        <v>1.5514017E7</v>
      </c>
      <c r="C19" s="57">
        <v>2877851.0</v>
      </c>
      <c r="D19" s="57">
        <v>1115951.0</v>
      </c>
      <c r="E19" s="57">
        <v>665989.0</v>
      </c>
      <c r="F19" s="57">
        <v>811832.0</v>
      </c>
      <c r="G19" s="57">
        <v>434290.0</v>
      </c>
      <c r="H19" s="57">
        <v>412562.0</v>
      </c>
      <c r="I19" s="57">
        <v>299467.0</v>
      </c>
      <c r="J19" s="57">
        <v>78615.0</v>
      </c>
      <c r="K19" s="57">
        <v>3541089.0</v>
      </c>
      <c r="L19" s="57">
        <v>558351.0</v>
      </c>
      <c r="M19" s="57">
        <v>525216.0</v>
      </c>
      <c r="N19" s="57">
        <v>695789.0</v>
      </c>
      <c r="O19" s="57">
        <v>662204.0</v>
      </c>
      <c r="P19" s="57">
        <v>727255.0</v>
      </c>
      <c r="Q19" s="57">
        <v>889531.0</v>
      </c>
      <c r="R19" s="57">
        <v>1018521.0</v>
      </c>
      <c r="S19" s="57">
        <v>199504.0</v>
      </c>
    </row>
    <row r="20">
      <c r="A20" s="7">
        <v>44385.0</v>
      </c>
      <c r="B20" s="57">
        <v>1.5476019E7</v>
      </c>
      <c r="C20" s="57">
        <v>2869885.0</v>
      </c>
      <c r="D20" s="57">
        <v>1113164.0</v>
      </c>
      <c r="E20" s="57">
        <v>662508.0</v>
      </c>
      <c r="F20" s="57">
        <v>809719.0</v>
      </c>
      <c r="G20" s="57">
        <v>433381.0</v>
      </c>
      <c r="H20" s="57">
        <v>411600.0</v>
      </c>
      <c r="I20" s="57">
        <v>298560.0</v>
      </c>
      <c r="J20" s="57">
        <v>78491.0</v>
      </c>
      <c r="K20" s="57">
        <v>3532736.0</v>
      </c>
      <c r="L20" s="57">
        <v>557213.0</v>
      </c>
      <c r="M20" s="57">
        <v>524438.0</v>
      </c>
      <c r="N20" s="57">
        <v>694850.0</v>
      </c>
      <c r="O20" s="57">
        <v>660466.0</v>
      </c>
      <c r="P20" s="57">
        <v>726115.0</v>
      </c>
      <c r="Q20" s="57">
        <v>887074.0</v>
      </c>
      <c r="R20" s="57">
        <v>1016615.0</v>
      </c>
      <c r="S20" s="57">
        <v>199204.0</v>
      </c>
    </row>
    <row r="21">
      <c r="A21" s="7">
        <v>44384.0</v>
      </c>
      <c r="B21" s="59">
        <v>1.543991E7</v>
      </c>
      <c r="C21" s="57">
        <v>2862693.0</v>
      </c>
      <c r="D21" s="57">
        <v>1110251.0</v>
      </c>
      <c r="E21" s="57">
        <v>659840.0</v>
      </c>
      <c r="F21" s="57">
        <v>807878.0</v>
      </c>
      <c r="G21" s="57">
        <v>432472.0</v>
      </c>
      <c r="H21" s="57">
        <v>410763.0</v>
      </c>
      <c r="I21" s="57">
        <v>297998.0</v>
      </c>
      <c r="J21" s="57">
        <v>78374.0</v>
      </c>
      <c r="K21" s="57">
        <v>3524327.0</v>
      </c>
      <c r="L21" s="57">
        <v>556287.0</v>
      </c>
      <c r="M21" s="57">
        <v>523147.0</v>
      </c>
      <c r="N21" s="57">
        <v>693956.0</v>
      </c>
      <c r="O21" s="57">
        <v>659246.0</v>
      </c>
      <c r="P21" s="57">
        <v>724706.0</v>
      </c>
      <c r="Q21" s="57">
        <v>884339.0</v>
      </c>
      <c r="R21" s="57">
        <v>1014720.0</v>
      </c>
      <c r="S21" s="57">
        <v>198913.0</v>
      </c>
    </row>
    <row r="22">
      <c r="A22" s="7">
        <v>44383.0</v>
      </c>
      <c r="B22" s="57">
        <v>1.5401361E7</v>
      </c>
      <c r="C22" s="57">
        <v>2854873.0</v>
      </c>
      <c r="D22" s="57">
        <v>1107231.0</v>
      </c>
      <c r="E22" s="57">
        <v>656854.0</v>
      </c>
      <c r="F22" s="57">
        <v>806179.0</v>
      </c>
      <c r="G22" s="57">
        <v>431171.0</v>
      </c>
      <c r="H22" s="57">
        <v>409741.0</v>
      </c>
      <c r="I22" s="57">
        <v>297365.0</v>
      </c>
      <c r="J22" s="57">
        <v>78241.0</v>
      </c>
      <c r="K22" s="57">
        <v>3515795.0</v>
      </c>
      <c r="L22" s="57">
        <v>555255.0</v>
      </c>
      <c r="M22" s="57">
        <v>522098.0</v>
      </c>
      <c r="N22" s="57">
        <v>692668.0</v>
      </c>
      <c r="O22" s="57">
        <v>658186.0</v>
      </c>
      <c r="P22" s="57">
        <v>723343.0</v>
      </c>
      <c r="Q22" s="57">
        <v>881253.0</v>
      </c>
      <c r="R22" s="57">
        <v>1012532.0</v>
      </c>
      <c r="S22" s="57">
        <v>198576.0</v>
      </c>
    </row>
    <row r="23">
      <c r="A23" s="7">
        <v>44382.0</v>
      </c>
      <c r="B23" s="57">
        <v>1.5347214E7</v>
      </c>
      <c r="C23" s="57">
        <v>2841244.0</v>
      </c>
      <c r="D23" s="57">
        <v>1102757.0</v>
      </c>
      <c r="E23" s="57">
        <v>652441.0</v>
      </c>
      <c r="F23" s="57">
        <v>803951.0</v>
      </c>
      <c r="G23" s="57">
        <v>430333.0</v>
      </c>
      <c r="H23" s="57">
        <v>408318.0</v>
      </c>
      <c r="I23" s="57">
        <v>296607.0</v>
      </c>
      <c r="J23" s="57">
        <v>78051.0</v>
      </c>
      <c r="K23" s="57">
        <v>3502475.0</v>
      </c>
      <c r="L23" s="57">
        <v>553806.0</v>
      </c>
      <c r="M23" s="57">
        <v>520793.0</v>
      </c>
      <c r="N23" s="57">
        <v>690686.0</v>
      </c>
      <c r="O23" s="57">
        <v>656719.0</v>
      </c>
      <c r="P23" s="57">
        <v>721957.0</v>
      </c>
      <c r="Q23" s="57">
        <v>878842.0</v>
      </c>
      <c r="R23" s="57">
        <v>1010324.0</v>
      </c>
      <c r="S23" s="57">
        <v>197910.0</v>
      </c>
    </row>
    <row r="24">
      <c r="A24" s="7">
        <v>44381.0</v>
      </c>
      <c r="B24" s="57">
        <v>1.5347197E7</v>
      </c>
      <c r="C24" s="57">
        <v>2841238.0</v>
      </c>
      <c r="D24" s="57">
        <v>1102757.0</v>
      </c>
      <c r="E24" s="57">
        <v>652444.0</v>
      </c>
      <c r="F24" s="57">
        <v>803954.0</v>
      </c>
      <c r="G24" s="57">
        <v>430331.0</v>
      </c>
      <c r="H24" s="57">
        <v>408311.0</v>
      </c>
      <c r="I24" s="57">
        <v>296606.0</v>
      </c>
      <c r="J24" s="57">
        <v>78050.0</v>
      </c>
      <c r="K24" s="57">
        <v>3502476.0</v>
      </c>
      <c r="L24" s="57">
        <v>553810.0</v>
      </c>
      <c r="M24" s="57">
        <v>520791.0</v>
      </c>
      <c r="N24" s="57">
        <v>690687.0</v>
      </c>
      <c r="O24" s="57">
        <v>656719.0</v>
      </c>
      <c r="P24" s="57">
        <v>721958.0</v>
      </c>
      <c r="Q24" s="57">
        <v>878840.0</v>
      </c>
      <c r="R24" s="57">
        <v>1010324.0</v>
      </c>
      <c r="S24" s="57">
        <v>197901.0</v>
      </c>
    </row>
    <row r="25">
      <c r="A25" s="7">
        <v>44380.0</v>
      </c>
      <c r="B25" s="58">
        <v>1.5345293E7</v>
      </c>
      <c r="C25" s="58">
        <v>2840470.0</v>
      </c>
      <c r="D25" s="58">
        <v>1102591.0</v>
      </c>
      <c r="E25" s="58">
        <v>652375.0</v>
      </c>
      <c r="F25" s="58">
        <v>803892.0</v>
      </c>
      <c r="G25" s="58">
        <v>430228.0</v>
      </c>
      <c r="H25" s="58">
        <v>408279.0</v>
      </c>
      <c r="I25" s="58">
        <v>296583.0</v>
      </c>
      <c r="J25" s="58">
        <v>78042.0</v>
      </c>
      <c r="K25" s="58">
        <v>3502215.0</v>
      </c>
      <c r="L25" s="58">
        <v>553767.0</v>
      </c>
      <c r="M25" s="58">
        <v>520756.0</v>
      </c>
      <c r="N25" s="58">
        <v>690641.0</v>
      </c>
      <c r="O25" s="58">
        <v>656699.0</v>
      </c>
      <c r="P25" s="58">
        <v>721931.0</v>
      </c>
      <c r="Q25" s="58">
        <v>878801.0</v>
      </c>
      <c r="R25" s="58">
        <v>1010157.0</v>
      </c>
      <c r="S25" s="58">
        <v>197866.0</v>
      </c>
    </row>
    <row r="26">
      <c r="A26" s="7">
        <v>44379.0</v>
      </c>
      <c r="B26" s="57">
        <v>1.5340827E7</v>
      </c>
      <c r="C26" s="57">
        <v>2838855.0</v>
      </c>
      <c r="D26" s="57">
        <v>1102085.0</v>
      </c>
      <c r="E26" s="57">
        <v>652022.0</v>
      </c>
      <c r="F26" s="57">
        <v>803775.0</v>
      </c>
      <c r="G26" s="57">
        <v>430080.0</v>
      </c>
      <c r="H26" s="57">
        <v>408215.0</v>
      </c>
      <c r="I26" s="57">
        <v>296472.0</v>
      </c>
      <c r="J26" s="57">
        <v>78030.0</v>
      </c>
      <c r="K26" s="57">
        <v>3501733.0</v>
      </c>
      <c r="L26" s="57">
        <v>553672.0</v>
      </c>
      <c r="M26" s="57">
        <v>520689.0</v>
      </c>
      <c r="N26" s="57">
        <v>690514.0</v>
      </c>
      <c r="O26" s="57">
        <v>656455.0</v>
      </c>
      <c r="P26" s="57">
        <v>721691.0</v>
      </c>
      <c r="Q26" s="57">
        <v>878696.0</v>
      </c>
      <c r="R26" s="57">
        <v>1010027.0</v>
      </c>
      <c r="S26" s="57">
        <v>197816.0</v>
      </c>
    </row>
    <row r="27">
      <c r="A27" s="7">
        <v>44378.0</v>
      </c>
      <c r="B27" s="60">
        <v>1.5336361E7</v>
      </c>
      <c r="C27" s="60">
        <v>2837158.0</v>
      </c>
      <c r="D27" s="60">
        <v>1101614.0</v>
      </c>
      <c r="E27" s="60">
        <v>651937.0</v>
      </c>
      <c r="F27" s="60">
        <v>803661.0</v>
      </c>
      <c r="G27" s="60">
        <v>429932.0</v>
      </c>
      <c r="H27" s="60">
        <v>408167.0</v>
      </c>
      <c r="I27" s="60">
        <v>296439.0</v>
      </c>
      <c r="J27" s="60">
        <v>78008.0</v>
      </c>
      <c r="K27" s="60">
        <v>3501263.0</v>
      </c>
      <c r="L27" s="60">
        <v>553529.0</v>
      </c>
      <c r="M27" s="60">
        <v>520615.0</v>
      </c>
      <c r="N27" s="60">
        <v>690404.0</v>
      </c>
      <c r="O27" s="60">
        <v>656334.0</v>
      </c>
      <c r="P27" s="60">
        <v>721518.0</v>
      </c>
      <c r="Q27" s="60">
        <v>878534.0</v>
      </c>
      <c r="R27" s="60">
        <v>1009858.0</v>
      </c>
      <c r="S27" s="60">
        <v>197390.0</v>
      </c>
    </row>
    <row r="28">
      <c r="A28" s="7">
        <v>44377.0</v>
      </c>
      <c r="B28" s="57">
        <v>1.5321254E7</v>
      </c>
      <c r="C28" s="57">
        <v>2833050.0</v>
      </c>
      <c r="D28" s="57">
        <v>1100426.0</v>
      </c>
      <c r="E28" s="57">
        <v>651187.0</v>
      </c>
      <c r="F28" s="57">
        <v>803014.0</v>
      </c>
      <c r="G28" s="57">
        <v>429764.0</v>
      </c>
      <c r="H28" s="57">
        <v>407424.0</v>
      </c>
      <c r="I28" s="57">
        <v>296136.0</v>
      </c>
      <c r="J28" s="57">
        <v>77966.0</v>
      </c>
      <c r="K28" s="57">
        <v>3498587.0</v>
      </c>
      <c r="L28" s="57">
        <v>552872.0</v>
      </c>
      <c r="M28" s="57">
        <v>520156.0</v>
      </c>
      <c r="N28" s="57">
        <v>690046.0</v>
      </c>
      <c r="O28" s="57">
        <v>655883.0</v>
      </c>
      <c r="P28" s="57">
        <v>720805.0</v>
      </c>
      <c r="Q28" s="57">
        <v>878218.0</v>
      </c>
      <c r="R28" s="57">
        <v>1008932.0</v>
      </c>
      <c r="S28" s="57">
        <v>196788.0</v>
      </c>
    </row>
    <row r="29">
      <c r="A29" s="7">
        <v>44376.0</v>
      </c>
      <c r="B29" s="57">
        <v>1.530412E7</v>
      </c>
      <c r="C29" s="57">
        <v>2829341.0</v>
      </c>
      <c r="D29" s="57">
        <v>1098748.0</v>
      </c>
      <c r="E29" s="57">
        <v>650165.0</v>
      </c>
      <c r="F29" s="57">
        <v>802468.0</v>
      </c>
      <c r="G29" s="57">
        <v>429198.0</v>
      </c>
      <c r="H29" s="57">
        <v>406688.0</v>
      </c>
      <c r="I29" s="57">
        <v>295737.0</v>
      </c>
      <c r="J29" s="57">
        <v>77868.0</v>
      </c>
      <c r="K29" s="57">
        <v>3496012.0</v>
      </c>
      <c r="L29" s="57">
        <v>552191.0</v>
      </c>
      <c r="M29" s="57">
        <v>519698.0</v>
      </c>
      <c r="N29" s="57">
        <v>689481.0</v>
      </c>
      <c r="O29" s="57">
        <v>654568.0</v>
      </c>
      <c r="P29" s="57">
        <v>720276.0</v>
      </c>
      <c r="Q29" s="57">
        <v>877604.0</v>
      </c>
      <c r="R29" s="57">
        <v>1007430.0</v>
      </c>
      <c r="S29" s="57">
        <v>196647.0</v>
      </c>
    </row>
    <row r="30">
      <c r="A30" s="7">
        <v>44375.0</v>
      </c>
      <c r="B30" s="59">
        <v>1.5290302E7</v>
      </c>
      <c r="C30" s="57">
        <v>2825862.0</v>
      </c>
      <c r="D30" s="57">
        <v>1098001.0</v>
      </c>
      <c r="E30" s="57">
        <v>649515.0</v>
      </c>
      <c r="F30" s="57">
        <v>801294.0</v>
      </c>
      <c r="G30" s="57">
        <v>428623.0</v>
      </c>
      <c r="H30" s="57">
        <v>405803.0</v>
      </c>
      <c r="I30" s="57">
        <v>295592.0</v>
      </c>
      <c r="J30" s="57">
        <v>77818.0</v>
      </c>
      <c r="K30" s="57">
        <v>3493965.0</v>
      </c>
      <c r="L30" s="57">
        <v>551695.0</v>
      </c>
      <c r="M30" s="57">
        <v>519405.0</v>
      </c>
      <c r="N30" s="57">
        <v>689111.0</v>
      </c>
      <c r="O30" s="57">
        <v>653998.0</v>
      </c>
      <c r="P30" s="57">
        <v>720065.0</v>
      </c>
      <c r="Q30" s="57">
        <v>876789.0</v>
      </c>
      <c r="R30" s="57">
        <v>1006330.0</v>
      </c>
      <c r="S30" s="57">
        <v>196436.0</v>
      </c>
    </row>
    <row r="31">
      <c r="A31" s="7">
        <v>44374.0</v>
      </c>
      <c r="B31" s="58">
        <v>1.5290216E7</v>
      </c>
      <c r="C31" s="58">
        <v>2825885.0</v>
      </c>
      <c r="D31" s="58">
        <v>1098007.0</v>
      </c>
      <c r="E31" s="58">
        <v>649524.0</v>
      </c>
      <c r="F31" s="58">
        <v>801260.0</v>
      </c>
      <c r="G31" s="58">
        <v>428626.0</v>
      </c>
      <c r="H31" s="58">
        <v>405826.0</v>
      </c>
      <c r="I31" s="58">
        <v>295596.0</v>
      </c>
      <c r="J31" s="58">
        <v>77812.0</v>
      </c>
      <c r="K31" s="58">
        <v>3493903.0</v>
      </c>
      <c r="L31" s="58">
        <v>551669.0</v>
      </c>
      <c r="M31" s="58">
        <v>519398.0</v>
      </c>
      <c r="N31" s="58">
        <v>689132.0</v>
      </c>
      <c r="O31" s="58">
        <v>653999.0</v>
      </c>
      <c r="P31" s="58">
        <v>720029.0</v>
      </c>
      <c r="Q31" s="58">
        <v>876782.0</v>
      </c>
      <c r="R31" s="58">
        <v>1006332.0</v>
      </c>
      <c r="S31" s="58">
        <v>196436.0</v>
      </c>
    </row>
    <row r="32">
      <c r="A32" s="7">
        <v>44373.0</v>
      </c>
      <c r="B32" s="57">
        <v>1.5263225E7</v>
      </c>
      <c r="C32" s="57">
        <v>2821282.0</v>
      </c>
      <c r="D32" s="57">
        <v>1096862.0</v>
      </c>
      <c r="E32" s="57">
        <v>648172.0</v>
      </c>
      <c r="F32" s="57">
        <v>799874.0</v>
      </c>
      <c r="G32" s="57">
        <v>427658.0</v>
      </c>
      <c r="H32" s="57">
        <v>405321.0</v>
      </c>
      <c r="I32" s="57">
        <v>295159.0</v>
      </c>
      <c r="J32" s="57">
        <v>77637.0</v>
      </c>
      <c r="K32" s="57">
        <v>3485739.0</v>
      </c>
      <c r="L32" s="57">
        <v>550733.0</v>
      </c>
      <c r="M32" s="57">
        <v>518706.0</v>
      </c>
      <c r="N32" s="57">
        <v>688000.0</v>
      </c>
      <c r="O32" s="57">
        <v>653355.0</v>
      </c>
      <c r="P32" s="57">
        <v>719310.0</v>
      </c>
      <c r="Q32" s="57">
        <v>875053.0</v>
      </c>
      <c r="R32" s="57">
        <v>1004546.0</v>
      </c>
      <c r="S32" s="57">
        <v>195818.0</v>
      </c>
    </row>
    <row r="33">
      <c r="A33" s="7">
        <v>44372.0</v>
      </c>
      <c r="B33" s="57">
        <v>1.5199919E7</v>
      </c>
      <c r="C33" s="57">
        <v>2811191.0</v>
      </c>
      <c r="D33" s="57">
        <v>1092941.0</v>
      </c>
      <c r="E33" s="57">
        <v>644230.0</v>
      </c>
      <c r="F33" s="57">
        <v>796739.0</v>
      </c>
      <c r="G33" s="57">
        <v>425263.0</v>
      </c>
      <c r="H33" s="57">
        <v>403102.0</v>
      </c>
      <c r="I33" s="57">
        <v>293467.0</v>
      </c>
      <c r="J33" s="57">
        <v>77219.0</v>
      </c>
      <c r="K33" s="57">
        <v>3469297.0</v>
      </c>
      <c r="L33" s="57">
        <v>548462.0</v>
      </c>
      <c r="M33" s="57">
        <v>516715.0</v>
      </c>
      <c r="N33" s="57">
        <v>685279.0</v>
      </c>
      <c r="O33" s="57">
        <v>651441.0</v>
      </c>
      <c r="P33" s="57">
        <v>716955.0</v>
      </c>
      <c r="Q33" s="57">
        <v>872654.0</v>
      </c>
      <c r="R33" s="57">
        <v>1000010.0</v>
      </c>
      <c r="S33" s="57">
        <v>194954.0</v>
      </c>
    </row>
    <row r="34">
      <c r="A34" s="7">
        <v>44371.0</v>
      </c>
      <c r="B34" s="57">
        <v>1.5150121E7</v>
      </c>
      <c r="C34" s="57">
        <v>2802006.0</v>
      </c>
      <c r="D34" s="57">
        <v>1089840.0</v>
      </c>
      <c r="E34" s="57">
        <v>641113.0</v>
      </c>
      <c r="F34" s="57">
        <v>794375.0</v>
      </c>
      <c r="G34" s="57">
        <v>423642.0</v>
      </c>
      <c r="H34" s="57">
        <v>401398.0</v>
      </c>
      <c r="I34" s="57">
        <v>292273.0</v>
      </c>
      <c r="J34" s="57">
        <v>76911.0</v>
      </c>
      <c r="K34" s="57">
        <v>3456545.0</v>
      </c>
      <c r="L34" s="57">
        <v>546625.0</v>
      </c>
      <c r="M34" s="57">
        <v>514729.0</v>
      </c>
      <c r="N34" s="57">
        <v>682928.0</v>
      </c>
      <c r="O34" s="57">
        <v>649954.0</v>
      </c>
      <c r="P34" s="57">
        <v>715145.0</v>
      </c>
      <c r="Q34" s="57">
        <v>870948.0</v>
      </c>
      <c r="R34" s="57">
        <v>997365.0</v>
      </c>
      <c r="S34" s="57">
        <v>194324.0</v>
      </c>
    </row>
    <row r="35">
      <c r="A35" s="7">
        <v>44370.0</v>
      </c>
      <c r="B35" s="57">
        <v>1.5098865E7</v>
      </c>
      <c r="C35" s="57">
        <v>2792660.0</v>
      </c>
      <c r="D35" s="57">
        <v>1086907.0</v>
      </c>
      <c r="E35" s="57">
        <v>638421.0</v>
      </c>
      <c r="F35" s="57">
        <v>791668.0</v>
      </c>
      <c r="G35" s="57">
        <v>422417.0</v>
      </c>
      <c r="H35" s="57">
        <v>399741.0</v>
      </c>
      <c r="I35" s="57">
        <v>291283.0</v>
      </c>
      <c r="J35" s="57">
        <v>76590.0</v>
      </c>
      <c r="K35" s="57">
        <v>3443655.0</v>
      </c>
      <c r="L35" s="57">
        <v>544767.0</v>
      </c>
      <c r="M35" s="57">
        <v>513120.0</v>
      </c>
      <c r="N35" s="57">
        <v>680388.0</v>
      </c>
      <c r="O35" s="57">
        <v>648246.0</v>
      </c>
      <c r="P35" s="57">
        <v>712858.0</v>
      </c>
      <c r="Q35" s="57">
        <v>868720.0</v>
      </c>
      <c r="R35" s="57">
        <v>993713.0</v>
      </c>
      <c r="S35" s="57">
        <v>193711.0</v>
      </c>
    </row>
    <row r="36">
      <c r="A36" s="7">
        <v>44369.0</v>
      </c>
      <c r="B36" s="57">
        <v>1.5039998E7</v>
      </c>
      <c r="C36" s="57">
        <v>2781608.0</v>
      </c>
      <c r="D36" s="57">
        <v>1083070.0</v>
      </c>
      <c r="E36" s="57">
        <v>635802.0</v>
      </c>
      <c r="F36" s="57">
        <v>788393.0</v>
      </c>
      <c r="G36" s="57">
        <v>420755.0</v>
      </c>
      <c r="H36" s="57">
        <v>397948.0</v>
      </c>
      <c r="I36" s="57">
        <v>290029.0</v>
      </c>
      <c r="J36" s="57">
        <v>76213.0</v>
      </c>
      <c r="K36" s="57">
        <v>3430158.0</v>
      </c>
      <c r="L36" s="57">
        <v>542365.0</v>
      </c>
      <c r="M36" s="57">
        <v>511314.0</v>
      </c>
      <c r="N36" s="57">
        <v>677925.0</v>
      </c>
      <c r="O36" s="57">
        <v>646250.0</v>
      </c>
      <c r="P36" s="57">
        <v>710643.0</v>
      </c>
      <c r="Q36" s="57">
        <v>865135.0</v>
      </c>
      <c r="R36" s="57">
        <v>989446.0</v>
      </c>
      <c r="S36" s="57">
        <v>192944.0</v>
      </c>
    </row>
    <row r="37">
      <c r="A37" s="7">
        <v>44368.0</v>
      </c>
      <c r="B37" s="57">
        <v>1.5014819E7</v>
      </c>
      <c r="C37" s="57">
        <v>2774797.0</v>
      </c>
      <c r="D37" s="57">
        <v>1081657.0</v>
      </c>
      <c r="E37" s="57">
        <v>634742.0</v>
      </c>
      <c r="F37" s="57">
        <v>786702.0</v>
      </c>
      <c r="G37" s="57">
        <v>420126.0</v>
      </c>
      <c r="H37" s="57">
        <v>397285.0</v>
      </c>
      <c r="I37" s="57">
        <v>289576.0</v>
      </c>
      <c r="J37" s="57">
        <v>76039.0</v>
      </c>
      <c r="K37" s="57">
        <v>3424420.0</v>
      </c>
      <c r="L37" s="57">
        <v>541575.0</v>
      </c>
      <c r="M37" s="57">
        <v>510453.0</v>
      </c>
      <c r="N37" s="57">
        <v>677181.0</v>
      </c>
      <c r="O37" s="57">
        <v>645571.0</v>
      </c>
      <c r="P37" s="57">
        <v>710004.0</v>
      </c>
      <c r="Q37" s="57">
        <v>864097.0</v>
      </c>
      <c r="R37" s="57">
        <v>988146.0</v>
      </c>
      <c r="S37" s="57">
        <v>192448.0</v>
      </c>
    </row>
    <row r="38">
      <c r="A38" s="7">
        <v>44367.0</v>
      </c>
      <c r="B38" s="57">
        <v>1.5012455E7</v>
      </c>
      <c r="C38" s="57">
        <v>2774543.0</v>
      </c>
      <c r="D38" s="57">
        <v>1081500.0</v>
      </c>
      <c r="E38" s="57">
        <v>634582.0</v>
      </c>
      <c r="F38" s="57">
        <v>786584.0</v>
      </c>
      <c r="G38" s="57">
        <v>420119.0</v>
      </c>
      <c r="H38" s="57">
        <v>397298.0</v>
      </c>
      <c r="I38" s="57">
        <v>289516.0</v>
      </c>
      <c r="J38" s="57">
        <v>75986.0</v>
      </c>
      <c r="K38" s="57">
        <v>3423879.0</v>
      </c>
      <c r="L38" s="57">
        <v>541359.0</v>
      </c>
      <c r="M38" s="57">
        <v>510357.0</v>
      </c>
      <c r="N38" s="57">
        <v>677161.0</v>
      </c>
      <c r="O38" s="57">
        <v>645534.0</v>
      </c>
      <c r="P38" s="57">
        <v>709928.0</v>
      </c>
      <c r="Q38" s="57">
        <v>863920.0</v>
      </c>
      <c r="R38" s="57">
        <v>987825.0</v>
      </c>
      <c r="S38" s="57">
        <v>192364.0</v>
      </c>
    </row>
    <row r="39">
      <c r="A39" s="7">
        <v>44366.0</v>
      </c>
      <c r="B39" s="57">
        <v>1.4768365E7</v>
      </c>
      <c r="C39" s="57">
        <v>2732982.0</v>
      </c>
      <c r="D39" s="57">
        <v>1063563.0</v>
      </c>
      <c r="E39" s="57">
        <v>627693.0</v>
      </c>
      <c r="F39" s="57">
        <v>771037.0</v>
      </c>
      <c r="G39" s="57">
        <v>412532.0</v>
      </c>
      <c r="H39" s="57">
        <v>391469.0</v>
      </c>
      <c r="I39" s="57">
        <v>284560.0</v>
      </c>
      <c r="J39" s="57">
        <v>74201.0</v>
      </c>
      <c r="K39" s="57">
        <v>3357765.0</v>
      </c>
      <c r="L39" s="57">
        <v>534220.0</v>
      </c>
      <c r="M39" s="57">
        <v>502030.0</v>
      </c>
      <c r="N39" s="57">
        <v>667133.0</v>
      </c>
      <c r="O39" s="57">
        <v>636122.0</v>
      </c>
      <c r="P39" s="57">
        <v>700408.0</v>
      </c>
      <c r="Q39" s="57">
        <v>851873.0</v>
      </c>
      <c r="R39" s="57">
        <v>971376.0</v>
      </c>
      <c r="S39" s="57">
        <v>189401.0</v>
      </c>
    </row>
    <row r="40">
      <c r="A40" s="7">
        <v>44365.0</v>
      </c>
      <c r="B40" s="57">
        <v>1.4233045E7</v>
      </c>
      <c r="C40" s="57">
        <v>2637993.0</v>
      </c>
      <c r="D40" s="57">
        <v>1025118.0</v>
      </c>
      <c r="E40" s="57">
        <v>606047.0</v>
      </c>
      <c r="F40" s="57">
        <v>740940.0</v>
      </c>
      <c r="G40" s="57">
        <v>398333.0</v>
      </c>
      <c r="H40" s="57">
        <v>377895.0</v>
      </c>
      <c r="I40" s="57">
        <v>272640.0</v>
      </c>
      <c r="J40" s="57">
        <v>71193.0</v>
      </c>
      <c r="K40" s="57">
        <v>3230014.0</v>
      </c>
      <c r="L40" s="57">
        <v>515008.0</v>
      </c>
      <c r="M40" s="57">
        <v>484876.0</v>
      </c>
      <c r="N40" s="57">
        <v>643460.0</v>
      </c>
      <c r="O40" s="57">
        <v>617338.0</v>
      </c>
      <c r="P40" s="57">
        <v>678178.0</v>
      </c>
      <c r="Q40" s="57">
        <v>817465.0</v>
      </c>
      <c r="R40" s="57">
        <v>933371.0</v>
      </c>
      <c r="S40" s="57">
        <v>183176.0</v>
      </c>
    </row>
    <row r="41">
      <c r="A41" s="7">
        <v>44364.0</v>
      </c>
      <c r="B41" s="57">
        <v>1.3790841E7</v>
      </c>
      <c r="C41" s="57">
        <v>2554809.0</v>
      </c>
      <c r="D41" s="57">
        <v>996171.0</v>
      </c>
      <c r="E41" s="57">
        <v>582909.0</v>
      </c>
      <c r="F41" s="57">
        <v>717134.0</v>
      </c>
      <c r="G41" s="57">
        <v>388129.0</v>
      </c>
      <c r="H41" s="57">
        <v>365633.0</v>
      </c>
      <c r="I41" s="57">
        <v>262204.0</v>
      </c>
      <c r="J41" s="57">
        <v>68771.0</v>
      </c>
      <c r="K41" s="57">
        <v>3129241.0</v>
      </c>
      <c r="L41" s="57">
        <v>496905.0</v>
      </c>
      <c r="M41" s="57">
        <v>471509.0</v>
      </c>
      <c r="N41" s="57">
        <v>624986.0</v>
      </c>
      <c r="O41" s="57">
        <v>603102.0</v>
      </c>
      <c r="P41" s="57">
        <v>662411.0</v>
      </c>
      <c r="Q41" s="57">
        <v>785716.0</v>
      </c>
      <c r="R41" s="57">
        <v>904217.0</v>
      </c>
      <c r="S41" s="57">
        <v>176994.0</v>
      </c>
    </row>
    <row r="42">
      <c r="A42" s="7">
        <v>44363.0</v>
      </c>
      <c r="B42" s="58">
        <v>1.3219207E7</v>
      </c>
      <c r="C42" s="58">
        <v>2437955.0</v>
      </c>
      <c r="D42" s="58">
        <v>958173.0</v>
      </c>
      <c r="E42" s="58">
        <v>555381.0</v>
      </c>
      <c r="F42" s="58">
        <v>686917.0</v>
      </c>
      <c r="G42" s="58">
        <v>375221.0</v>
      </c>
      <c r="H42" s="58">
        <v>349447.0</v>
      </c>
      <c r="I42" s="58">
        <v>248582.0</v>
      </c>
      <c r="J42" s="58">
        <v>65475.0</v>
      </c>
      <c r="K42" s="58">
        <v>2991406.0</v>
      </c>
      <c r="L42" s="58">
        <v>476476.0</v>
      </c>
      <c r="M42" s="58">
        <v>454738.0</v>
      </c>
      <c r="N42" s="58">
        <v>601549.0</v>
      </c>
      <c r="O42" s="58">
        <v>585586.0</v>
      </c>
      <c r="P42" s="58">
        <v>644208.0</v>
      </c>
      <c r="Q42" s="58">
        <v>750907.0</v>
      </c>
      <c r="R42" s="58">
        <v>867913.0</v>
      </c>
      <c r="S42" s="58">
        <v>169273.0</v>
      </c>
    </row>
    <row r="43">
      <c r="A43" s="7">
        <v>44362.0</v>
      </c>
      <c r="B43" s="59">
        <v>1.2565269E7</v>
      </c>
      <c r="C43" s="59">
        <v>2309534.0</v>
      </c>
      <c r="D43" s="59">
        <v>913574.0</v>
      </c>
      <c r="E43" s="59">
        <v>523178.0</v>
      </c>
      <c r="F43" s="59">
        <v>651440.0</v>
      </c>
      <c r="G43" s="59">
        <v>358816.0</v>
      </c>
      <c r="H43" s="59">
        <v>331384.0</v>
      </c>
      <c r="I43" s="59">
        <v>233635.0</v>
      </c>
      <c r="J43" s="59">
        <v>62091.0</v>
      </c>
      <c r="K43" s="59">
        <v>2836820.0</v>
      </c>
      <c r="L43" s="59">
        <v>453062.0</v>
      </c>
      <c r="M43" s="59">
        <v>434680.0</v>
      </c>
      <c r="N43" s="59">
        <v>574080.0</v>
      </c>
      <c r="O43" s="59">
        <v>564612.0</v>
      </c>
      <c r="P43" s="59">
        <v>621126.0</v>
      </c>
      <c r="Q43" s="59">
        <v>710827.0</v>
      </c>
      <c r="R43" s="59">
        <v>825874.0</v>
      </c>
      <c r="S43" s="59">
        <v>160536.0</v>
      </c>
    </row>
    <row r="44">
      <c r="A44" s="7">
        <v>44361.0</v>
      </c>
      <c r="B44" s="59">
        <v>1.1830381E7</v>
      </c>
      <c r="C44" s="59">
        <v>2163259.0</v>
      </c>
      <c r="D44" s="59">
        <v>860865.0</v>
      </c>
      <c r="E44" s="59">
        <v>489264.0</v>
      </c>
      <c r="F44" s="59">
        <v>611045.0</v>
      </c>
      <c r="G44" s="59">
        <v>340384.0</v>
      </c>
      <c r="H44" s="59">
        <v>311689.0</v>
      </c>
      <c r="I44" s="59">
        <v>217165.0</v>
      </c>
      <c r="J44" s="59">
        <v>57967.0</v>
      </c>
      <c r="K44" s="59">
        <v>2659545.0</v>
      </c>
      <c r="L44" s="59">
        <v>429330.0</v>
      </c>
      <c r="M44" s="59">
        <v>412601.0</v>
      </c>
      <c r="N44" s="59">
        <v>543689.0</v>
      </c>
      <c r="O44" s="59">
        <v>539635.0</v>
      </c>
      <c r="P44" s="59">
        <v>594610.0</v>
      </c>
      <c r="Q44" s="59">
        <v>669398.0</v>
      </c>
      <c r="R44" s="59">
        <v>778645.0</v>
      </c>
      <c r="S44" s="59">
        <v>151290.0</v>
      </c>
    </row>
    <row r="45">
      <c r="A45" s="7">
        <v>44360.0</v>
      </c>
      <c r="B45" s="59">
        <v>1.1802287E7</v>
      </c>
      <c r="C45" s="59">
        <v>2157609.0</v>
      </c>
      <c r="D45" s="59">
        <v>859581.0</v>
      </c>
      <c r="E45" s="59">
        <v>488196.0</v>
      </c>
      <c r="F45" s="59">
        <v>608971.0</v>
      </c>
      <c r="G45" s="59">
        <v>340178.0</v>
      </c>
      <c r="H45" s="59">
        <v>310728.0</v>
      </c>
      <c r="I45" s="59">
        <v>216599.0</v>
      </c>
      <c r="J45" s="59">
        <v>57719.0</v>
      </c>
      <c r="K45" s="59">
        <v>2649129.0</v>
      </c>
      <c r="L45" s="59">
        <v>428672.0</v>
      </c>
      <c r="M45" s="59">
        <v>411919.0</v>
      </c>
      <c r="N45" s="59">
        <v>542614.0</v>
      </c>
      <c r="O45" s="59">
        <v>538969.0</v>
      </c>
      <c r="P45" s="59">
        <v>594119.0</v>
      </c>
      <c r="Q45" s="59">
        <v>668806.0</v>
      </c>
      <c r="R45" s="59">
        <v>778004.0</v>
      </c>
      <c r="S45" s="59">
        <v>150474.0</v>
      </c>
    </row>
    <row r="46">
      <c r="A46" s="7">
        <v>44359.0</v>
      </c>
      <c r="B46" s="57">
        <v>1.1387256E7</v>
      </c>
      <c r="C46" s="57">
        <v>2070561.0</v>
      </c>
      <c r="D46" s="57">
        <v>829765.0</v>
      </c>
      <c r="E46" s="57">
        <v>469662.0</v>
      </c>
      <c r="F46" s="57">
        <v>583240.0</v>
      </c>
      <c r="G46" s="57">
        <v>328834.0</v>
      </c>
      <c r="H46" s="57">
        <v>301431.0</v>
      </c>
      <c r="I46" s="57">
        <v>208885.0</v>
      </c>
      <c r="J46" s="57">
        <v>55067.0</v>
      </c>
      <c r="K46" s="57">
        <v>2532280.0</v>
      </c>
      <c r="L46" s="57">
        <v>418037.0</v>
      </c>
      <c r="M46" s="57">
        <v>400026.0</v>
      </c>
      <c r="N46" s="57">
        <v>527880.0</v>
      </c>
      <c r="O46" s="57">
        <v>525572.0</v>
      </c>
      <c r="P46" s="57">
        <v>581355.0</v>
      </c>
      <c r="Q46" s="57">
        <v>653233.0</v>
      </c>
      <c r="R46" s="57">
        <v>755268.0</v>
      </c>
      <c r="S46" s="57">
        <v>146160.0</v>
      </c>
    </row>
    <row r="47">
      <c r="A47" s="7">
        <v>44358.0</v>
      </c>
      <c r="B47" s="57">
        <v>1.0565404E7</v>
      </c>
      <c r="C47" s="57">
        <v>1900981.0</v>
      </c>
      <c r="D47" s="57">
        <v>768384.0</v>
      </c>
      <c r="E47" s="57">
        <v>434498.0</v>
      </c>
      <c r="F47" s="57">
        <v>536017.0</v>
      </c>
      <c r="G47" s="57">
        <v>307916.0</v>
      </c>
      <c r="H47" s="57">
        <v>281034.0</v>
      </c>
      <c r="I47" s="57">
        <v>192367.0</v>
      </c>
      <c r="J47" s="57">
        <v>50539.0</v>
      </c>
      <c r="K47" s="57">
        <v>2329844.0</v>
      </c>
      <c r="L47" s="57">
        <v>390726.0</v>
      </c>
      <c r="M47" s="57">
        <v>376107.0</v>
      </c>
      <c r="N47" s="57">
        <v>492624.0</v>
      </c>
      <c r="O47" s="57">
        <v>496333.0</v>
      </c>
      <c r="P47" s="57">
        <v>551126.0</v>
      </c>
      <c r="Q47" s="57">
        <v>613598.0</v>
      </c>
      <c r="R47" s="57">
        <v>706649.0</v>
      </c>
      <c r="S47" s="57">
        <v>136661.0</v>
      </c>
    </row>
    <row r="48">
      <c r="A48" s="7">
        <v>44357.0</v>
      </c>
      <c r="B48" s="57">
        <v>9794163.0</v>
      </c>
      <c r="C48" s="57">
        <v>1746392.0</v>
      </c>
      <c r="D48" s="57">
        <v>713446.0</v>
      </c>
      <c r="E48" s="57">
        <v>402177.0</v>
      </c>
      <c r="F48" s="57">
        <v>493539.0</v>
      </c>
      <c r="G48" s="57">
        <v>288018.0</v>
      </c>
      <c r="H48" s="57">
        <v>261556.0</v>
      </c>
      <c r="I48" s="57">
        <v>175505.0</v>
      </c>
      <c r="J48" s="57">
        <v>46134.0</v>
      </c>
      <c r="K48" s="57">
        <v>2148268.0</v>
      </c>
      <c r="L48" s="57">
        <v>363544.0</v>
      </c>
      <c r="M48" s="57">
        <v>352970.0</v>
      </c>
      <c r="N48" s="57">
        <v>457286.0</v>
      </c>
      <c r="O48" s="57">
        <v>466611.0</v>
      </c>
      <c r="P48" s="57">
        <v>519323.0</v>
      </c>
      <c r="Q48" s="57">
        <v>574037.0</v>
      </c>
      <c r="R48" s="57">
        <v>659141.0</v>
      </c>
      <c r="S48" s="57">
        <v>126216.0</v>
      </c>
    </row>
    <row r="49">
      <c r="A49" s="7">
        <v>44356.0</v>
      </c>
      <c r="B49" s="58">
        <v>9202346.0</v>
      </c>
      <c r="C49" s="58">
        <v>1636992.0</v>
      </c>
      <c r="D49" s="58">
        <v>667015.0</v>
      </c>
      <c r="E49" s="58">
        <v>376501.0</v>
      </c>
      <c r="F49" s="58">
        <v>463130.0</v>
      </c>
      <c r="G49" s="58">
        <v>272138.0</v>
      </c>
      <c r="H49" s="58">
        <v>246361.0</v>
      </c>
      <c r="I49" s="58">
        <v>162906.0</v>
      </c>
      <c r="J49" s="58">
        <v>43800.0</v>
      </c>
      <c r="K49" s="58">
        <v>2017913.0</v>
      </c>
      <c r="L49" s="58">
        <v>341883.0</v>
      </c>
      <c r="M49" s="58">
        <v>332421.0</v>
      </c>
      <c r="N49" s="58">
        <v>429923.0</v>
      </c>
      <c r="O49" s="58">
        <v>442478.0</v>
      </c>
      <c r="P49" s="58">
        <v>493373.0</v>
      </c>
      <c r="Q49" s="58">
        <v>539247.0</v>
      </c>
      <c r="R49" s="58">
        <v>618561.0</v>
      </c>
      <c r="S49" s="58">
        <v>117704.0</v>
      </c>
    </row>
    <row r="50">
      <c r="A50" s="7">
        <v>44355.0</v>
      </c>
      <c r="B50" s="57">
        <v>8455799.0</v>
      </c>
      <c r="C50" s="57">
        <v>1500832.0</v>
      </c>
      <c r="D50" s="57">
        <v>610662.0</v>
      </c>
      <c r="E50" s="57">
        <v>345733.0</v>
      </c>
      <c r="F50" s="57">
        <v>424475.0</v>
      </c>
      <c r="G50" s="57">
        <v>250298.0</v>
      </c>
      <c r="H50" s="57">
        <v>227476.0</v>
      </c>
      <c r="I50" s="57">
        <v>147905.0</v>
      </c>
      <c r="J50" s="57">
        <v>40585.0</v>
      </c>
      <c r="K50" s="57">
        <v>1851482.0</v>
      </c>
      <c r="L50" s="57">
        <v>315623.0</v>
      </c>
      <c r="M50" s="57">
        <v>305420.0</v>
      </c>
      <c r="N50" s="57">
        <v>395362.0</v>
      </c>
      <c r="O50" s="57">
        <v>409463.0</v>
      </c>
      <c r="P50" s="57">
        <v>458530.0</v>
      </c>
      <c r="Q50" s="57">
        <v>496111.0</v>
      </c>
      <c r="R50" s="57">
        <v>568067.0</v>
      </c>
      <c r="S50" s="57">
        <v>107775.0</v>
      </c>
    </row>
    <row r="51">
      <c r="A51" s="7">
        <v>44354.0</v>
      </c>
      <c r="B51" s="57">
        <v>7598787.0</v>
      </c>
      <c r="C51" s="57">
        <v>1341990.0</v>
      </c>
      <c r="D51" s="57">
        <v>544617.0</v>
      </c>
      <c r="E51" s="57">
        <v>310974.0</v>
      </c>
      <c r="F51" s="57">
        <v>379184.0</v>
      </c>
      <c r="G51" s="57">
        <v>225811.0</v>
      </c>
      <c r="H51" s="57">
        <v>205823.0</v>
      </c>
      <c r="I51" s="57">
        <v>131107.0</v>
      </c>
      <c r="J51" s="57">
        <v>36266.0</v>
      </c>
      <c r="K51" s="57">
        <v>1656515.0</v>
      </c>
      <c r="L51" s="57">
        <v>288346.0</v>
      </c>
      <c r="M51" s="57">
        <v>275426.0</v>
      </c>
      <c r="N51" s="57">
        <v>357685.0</v>
      </c>
      <c r="O51" s="57">
        <v>371759.0</v>
      </c>
      <c r="P51" s="57">
        <v>417914.0</v>
      </c>
      <c r="Q51" s="57">
        <v>448207.0</v>
      </c>
      <c r="R51" s="57">
        <v>509910.0</v>
      </c>
      <c r="S51" s="57">
        <v>97253.0</v>
      </c>
    </row>
    <row r="52">
      <c r="A52" s="7">
        <v>44353.0</v>
      </c>
      <c r="B52" s="58">
        <v>7595072.0</v>
      </c>
      <c r="C52" s="58">
        <v>1341398.0</v>
      </c>
      <c r="D52" s="58">
        <v>544307.0</v>
      </c>
      <c r="E52" s="58">
        <v>310893.0</v>
      </c>
      <c r="F52" s="58">
        <v>378987.0</v>
      </c>
      <c r="G52" s="58">
        <v>225773.0</v>
      </c>
      <c r="H52" s="58">
        <v>205751.0</v>
      </c>
      <c r="I52" s="58">
        <v>131003.0</v>
      </c>
      <c r="J52" s="58">
        <v>36260.0</v>
      </c>
      <c r="K52" s="58">
        <v>1654769.0</v>
      </c>
      <c r="L52" s="58">
        <v>288276.0</v>
      </c>
      <c r="M52" s="58">
        <v>275351.0</v>
      </c>
      <c r="N52" s="58">
        <v>357609.0</v>
      </c>
      <c r="O52" s="58">
        <v>371709.0</v>
      </c>
      <c r="P52" s="58">
        <v>417871.0</v>
      </c>
      <c r="Q52" s="58">
        <v>448141.0</v>
      </c>
      <c r="R52" s="58">
        <v>509771.0</v>
      </c>
      <c r="S52" s="58">
        <v>97203.0</v>
      </c>
    </row>
    <row r="53">
      <c r="A53" s="7">
        <v>44352.0</v>
      </c>
      <c r="B53" s="58">
        <v>7455726.0</v>
      </c>
      <c r="C53" s="58">
        <v>1309610.0</v>
      </c>
      <c r="D53" s="58">
        <v>532754.0</v>
      </c>
      <c r="E53" s="58">
        <v>305478.0</v>
      </c>
      <c r="F53" s="58">
        <v>370966.0</v>
      </c>
      <c r="G53" s="58">
        <v>222261.0</v>
      </c>
      <c r="H53" s="58">
        <v>203040.0</v>
      </c>
      <c r="I53" s="58">
        <v>128815.0</v>
      </c>
      <c r="J53" s="58">
        <v>35614.0</v>
      </c>
      <c r="K53" s="58">
        <v>1614777.0</v>
      </c>
      <c r="L53" s="58">
        <v>285272.0</v>
      </c>
      <c r="M53" s="58">
        <v>270747.0</v>
      </c>
      <c r="N53" s="58">
        <v>353540.0</v>
      </c>
      <c r="O53" s="58">
        <v>367620.0</v>
      </c>
      <c r="P53" s="58">
        <v>413229.0</v>
      </c>
      <c r="Q53" s="58">
        <v>442928.0</v>
      </c>
      <c r="R53" s="58">
        <v>503132.0</v>
      </c>
      <c r="S53" s="58">
        <v>95943.0</v>
      </c>
    </row>
    <row r="54">
      <c r="A54" s="7">
        <v>44351.0</v>
      </c>
      <c r="B54" s="58">
        <v>7086292.0</v>
      </c>
      <c r="C54" s="58">
        <v>1232478.0</v>
      </c>
      <c r="D54" s="58">
        <v>500110.0</v>
      </c>
      <c r="E54" s="58">
        <v>289155.0</v>
      </c>
      <c r="F54" s="58">
        <v>351216.0</v>
      </c>
      <c r="G54" s="58">
        <v>213592.0</v>
      </c>
      <c r="H54" s="58">
        <v>192764.0</v>
      </c>
      <c r="I54" s="58">
        <v>122394.0</v>
      </c>
      <c r="J54" s="58">
        <v>34259.0</v>
      </c>
      <c r="K54" s="58">
        <v>1536145.0</v>
      </c>
      <c r="L54" s="58">
        <v>272364.0</v>
      </c>
      <c r="M54" s="58">
        <v>260714.0</v>
      </c>
      <c r="N54" s="58">
        <v>339202.0</v>
      </c>
      <c r="O54" s="58">
        <v>351780.0</v>
      </c>
      <c r="P54" s="58">
        <v>397805.0</v>
      </c>
      <c r="Q54" s="58">
        <v>420526.0</v>
      </c>
      <c r="R54" s="58">
        <v>480516.0</v>
      </c>
      <c r="S54" s="58">
        <v>91272.0</v>
      </c>
    </row>
    <row r="55">
      <c r="A55" s="7">
        <v>44350.0</v>
      </c>
      <c r="B55" s="58">
        <v>6741993.0</v>
      </c>
      <c r="C55" s="58">
        <v>1165736.0</v>
      </c>
      <c r="D55" s="58">
        <v>470503.0</v>
      </c>
      <c r="E55" s="58">
        <v>274006.0</v>
      </c>
      <c r="F55" s="58">
        <v>333493.0</v>
      </c>
      <c r="G55" s="58">
        <v>204788.0</v>
      </c>
      <c r="H55" s="58">
        <v>183718.0</v>
      </c>
      <c r="I55" s="58">
        <v>116548.0</v>
      </c>
      <c r="J55" s="58">
        <v>32896.0</v>
      </c>
      <c r="K55" s="58">
        <v>1467476.0</v>
      </c>
      <c r="L55" s="58">
        <v>259701.0</v>
      </c>
      <c r="M55" s="58">
        <v>249654.0</v>
      </c>
      <c r="N55" s="58">
        <v>323944.0</v>
      </c>
      <c r="O55" s="58">
        <v>335090.0</v>
      </c>
      <c r="P55" s="58">
        <v>381029.0</v>
      </c>
      <c r="Q55" s="58">
        <v>397563.0</v>
      </c>
      <c r="R55" s="58">
        <v>459795.0</v>
      </c>
      <c r="S55" s="58">
        <v>86053.0</v>
      </c>
    </row>
    <row r="56">
      <c r="A56" s="7">
        <v>44349.0</v>
      </c>
      <c r="B56" s="61">
        <v>6358512.0</v>
      </c>
      <c r="C56" s="61">
        <v>1092306.0</v>
      </c>
      <c r="D56" s="61">
        <v>439138.0</v>
      </c>
      <c r="E56" s="61">
        <v>258241.0</v>
      </c>
      <c r="F56" s="61">
        <v>314522.0</v>
      </c>
      <c r="G56" s="61">
        <v>194653.0</v>
      </c>
      <c r="H56" s="61">
        <v>173394.0</v>
      </c>
      <c r="I56" s="61">
        <v>109906.0</v>
      </c>
      <c r="J56" s="61">
        <v>31476.0</v>
      </c>
      <c r="K56" s="61">
        <v>1392343.0</v>
      </c>
      <c r="L56" s="61">
        <v>245683.0</v>
      </c>
      <c r="M56" s="61">
        <v>235606.0</v>
      </c>
      <c r="N56" s="61">
        <v>306359.0</v>
      </c>
      <c r="O56" s="61">
        <v>316587.0</v>
      </c>
      <c r="P56" s="61">
        <v>360695.0</v>
      </c>
      <c r="Q56" s="61">
        <v>371530.0</v>
      </c>
      <c r="R56" s="61">
        <v>435380.0</v>
      </c>
      <c r="S56" s="61">
        <v>80693.0</v>
      </c>
    </row>
    <row r="57">
      <c r="A57" s="7">
        <v>44348.0</v>
      </c>
      <c r="B57" s="57">
        <v>5791503.0</v>
      </c>
      <c r="C57" s="57">
        <v>988327.0</v>
      </c>
      <c r="D57" s="57">
        <v>394156.0</v>
      </c>
      <c r="E57" s="57">
        <v>235323.0</v>
      </c>
      <c r="F57" s="57">
        <v>285770.0</v>
      </c>
      <c r="G57" s="57">
        <v>177823.0</v>
      </c>
      <c r="H57" s="57">
        <v>158894.0</v>
      </c>
      <c r="I57" s="57">
        <v>99191.0</v>
      </c>
      <c r="J57" s="57">
        <v>29219.0</v>
      </c>
      <c r="K57" s="57">
        <v>1277199.0</v>
      </c>
      <c r="L57" s="57">
        <v>226032.0</v>
      </c>
      <c r="M57" s="57">
        <v>213565.0</v>
      </c>
      <c r="N57" s="57">
        <v>278359.0</v>
      </c>
      <c r="O57" s="57">
        <v>288914.0</v>
      </c>
      <c r="P57" s="57">
        <v>330123.0</v>
      </c>
      <c r="Q57" s="57">
        <v>337677.0</v>
      </c>
      <c r="R57" s="57">
        <v>397767.0</v>
      </c>
      <c r="S57" s="57">
        <v>73164.0</v>
      </c>
    </row>
    <row r="58">
      <c r="A58" s="7">
        <v>44347.0</v>
      </c>
      <c r="B58" s="57">
        <v>5403854.0</v>
      </c>
      <c r="C58" s="57">
        <v>912517.0</v>
      </c>
      <c r="D58" s="57">
        <v>363105.0</v>
      </c>
      <c r="E58" s="57">
        <v>221306.0</v>
      </c>
      <c r="F58" s="57">
        <v>267102.0</v>
      </c>
      <c r="G58" s="57">
        <v>167098.0</v>
      </c>
      <c r="H58" s="57">
        <v>147785.0</v>
      </c>
      <c r="I58" s="57">
        <v>92057.0</v>
      </c>
      <c r="J58" s="57">
        <v>27719.0</v>
      </c>
      <c r="K58" s="57">
        <v>1196244.0</v>
      </c>
      <c r="L58" s="57">
        <v>213145.0</v>
      </c>
      <c r="M58" s="57">
        <v>199092.0</v>
      </c>
      <c r="N58" s="57">
        <v>259507.0</v>
      </c>
      <c r="O58" s="57">
        <v>268955.0</v>
      </c>
      <c r="P58" s="57">
        <v>311052.0</v>
      </c>
      <c r="Q58" s="57">
        <v>315193.0</v>
      </c>
      <c r="R58" s="57">
        <v>374092.0</v>
      </c>
      <c r="S58" s="57">
        <v>67885.0</v>
      </c>
    </row>
    <row r="59">
      <c r="A59" s="7">
        <v>44346.0</v>
      </c>
      <c r="B59" s="61">
        <v>5399015.0</v>
      </c>
      <c r="C59" s="61">
        <v>911559.0</v>
      </c>
      <c r="D59" s="61">
        <v>362847.0</v>
      </c>
      <c r="E59" s="61">
        <v>221219.0</v>
      </c>
      <c r="F59" s="61">
        <v>266803.0</v>
      </c>
      <c r="G59" s="61">
        <v>167051.0</v>
      </c>
      <c r="H59" s="61">
        <v>147704.0</v>
      </c>
      <c r="I59" s="61">
        <v>91987.0</v>
      </c>
      <c r="J59" s="61">
        <v>27712.0</v>
      </c>
      <c r="K59" s="61">
        <v>1193976.0</v>
      </c>
      <c r="L59" s="61">
        <v>213040.0</v>
      </c>
      <c r="M59" s="61">
        <v>198932.0</v>
      </c>
      <c r="N59" s="61">
        <v>259386.0</v>
      </c>
      <c r="O59" s="61">
        <v>268851.0</v>
      </c>
      <c r="P59" s="61">
        <v>311011.0</v>
      </c>
      <c r="Q59" s="61">
        <v>315123.0</v>
      </c>
      <c r="R59" s="61">
        <v>373989.0</v>
      </c>
      <c r="S59" s="61">
        <v>67825.0</v>
      </c>
    </row>
    <row r="60">
      <c r="A60" s="7">
        <v>44345.0</v>
      </c>
      <c r="B60" s="58">
        <v>5233963.0</v>
      </c>
      <c r="C60" s="58">
        <v>877710.0</v>
      </c>
      <c r="D60" s="58">
        <v>349572.0</v>
      </c>
      <c r="E60" s="58">
        <v>214371.0</v>
      </c>
      <c r="F60" s="58">
        <v>257441.0</v>
      </c>
      <c r="G60" s="58">
        <v>161891.0</v>
      </c>
      <c r="H60" s="58">
        <v>144209.0</v>
      </c>
      <c r="I60" s="58">
        <v>89273.0</v>
      </c>
      <c r="J60" s="58">
        <v>26647.0</v>
      </c>
      <c r="K60" s="58">
        <v>1148933.0</v>
      </c>
      <c r="L60" s="58">
        <v>209099.0</v>
      </c>
      <c r="M60" s="58">
        <v>193449.0</v>
      </c>
      <c r="N60" s="58">
        <v>253625.0</v>
      </c>
      <c r="O60" s="58">
        <v>262500.0</v>
      </c>
      <c r="P60" s="58">
        <v>304107.0</v>
      </c>
      <c r="Q60" s="58">
        <v>309315.0</v>
      </c>
      <c r="R60" s="58">
        <v>365688.0</v>
      </c>
      <c r="S60" s="58">
        <v>66133.0</v>
      </c>
    </row>
    <row r="61">
      <c r="A61" s="7">
        <v>44344.0</v>
      </c>
      <c r="B61" s="57">
        <v>4688520.0</v>
      </c>
      <c r="C61" s="57">
        <v>772541.0</v>
      </c>
      <c r="D61" s="57">
        <v>306084.0</v>
      </c>
      <c r="E61" s="57">
        <v>193468.0</v>
      </c>
      <c r="F61" s="57">
        <v>229923.0</v>
      </c>
      <c r="G61" s="57">
        <v>145517.0</v>
      </c>
      <c r="H61" s="57">
        <v>128835.0</v>
      </c>
      <c r="I61" s="57">
        <v>79170.0</v>
      </c>
      <c r="J61" s="57">
        <v>23905.0</v>
      </c>
      <c r="K61" s="57">
        <v>1025673.0</v>
      </c>
      <c r="L61" s="57">
        <v>188668.0</v>
      </c>
      <c r="M61" s="57">
        <v>175300.0</v>
      </c>
      <c r="N61" s="57">
        <v>230722.0</v>
      </c>
      <c r="O61" s="57">
        <v>236632.0</v>
      </c>
      <c r="P61" s="57">
        <v>276268.0</v>
      </c>
      <c r="Q61" s="57">
        <v>282438.0</v>
      </c>
      <c r="R61" s="57">
        <v>334186.0</v>
      </c>
      <c r="S61" s="57">
        <v>59190.0</v>
      </c>
    </row>
    <row r="62">
      <c r="A62" s="7">
        <v>44343.0</v>
      </c>
      <c r="B62" s="59">
        <v>4030744.0</v>
      </c>
      <c r="C62" s="59">
        <v>650432.0</v>
      </c>
      <c r="D62" s="59">
        <v>254350.0</v>
      </c>
      <c r="E62" s="59">
        <v>167685.0</v>
      </c>
      <c r="F62" s="59">
        <v>196151.0</v>
      </c>
      <c r="G62" s="59">
        <v>126072.0</v>
      </c>
      <c r="H62" s="59">
        <v>111816.0</v>
      </c>
      <c r="I62" s="59">
        <v>67260.0</v>
      </c>
      <c r="J62" s="59">
        <v>20344.0</v>
      </c>
      <c r="K62" s="59">
        <v>875851.0</v>
      </c>
      <c r="L62" s="59">
        <v>165374.0</v>
      </c>
      <c r="M62" s="59">
        <v>152474.0</v>
      </c>
      <c r="N62" s="59">
        <v>201709.0</v>
      </c>
      <c r="O62" s="59">
        <v>205363.0</v>
      </c>
      <c r="P62" s="59">
        <v>241649.0</v>
      </c>
      <c r="Q62" s="59">
        <v>249588.0</v>
      </c>
      <c r="R62" s="59">
        <v>293318.0</v>
      </c>
      <c r="S62" s="59">
        <v>51308.0</v>
      </c>
    </row>
    <row r="63">
      <c r="A63" s="7">
        <v>44342.0</v>
      </c>
      <c r="B63" s="59">
        <v>3942775.0</v>
      </c>
      <c r="C63" s="59">
        <v>639483.0</v>
      </c>
      <c r="D63" s="59">
        <v>246466.0</v>
      </c>
      <c r="E63" s="59">
        <v>163702.0</v>
      </c>
      <c r="F63" s="59">
        <v>191337.0</v>
      </c>
      <c r="G63" s="59">
        <v>123778.0</v>
      </c>
      <c r="H63" s="59">
        <v>109748.0</v>
      </c>
      <c r="I63" s="59">
        <v>66330.0</v>
      </c>
      <c r="J63" s="59">
        <v>20307.0</v>
      </c>
      <c r="K63" s="59">
        <v>855945.0</v>
      </c>
      <c r="L63" s="59">
        <v>161490.0</v>
      </c>
      <c r="M63" s="59">
        <v>148719.0</v>
      </c>
      <c r="N63" s="59">
        <v>197383.0</v>
      </c>
      <c r="O63" s="59">
        <v>199761.0</v>
      </c>
      <c r="P63" s="59">
        <v>236511.0</v>
      </c>
      <c r="Q63" s="59">
        <v>246036.0</v>
      </c>
      <c r="R63" s="59">
        <v>285557.0</v>
      </c>
      <c r="S63" s="59">
        <v>50222.0</v>
      </c>
    </row>
    <row r="64">
      <c r="A64" s="7">
        <v>44341.0</v>
      </c>
      <c r="B64" s="57">
        <v>3864784.0</v>
      </c>
      <c r="C64" s="57">
        <v>631695.0</v>
      </c>
      <c r="D64" s="57">
        <v>239456.0</v>
      </c>
      <c r="E64" s="57">
        <v>161066.0</v>
      </c>
      <c r="F64" s="57">
        <v>187323.0</v>
      </c>
      <c r="G64" s="57">
        <v>122904.0</v>
      </c>
      <c r="H64" s="57">
        <v>109069.0</v>
      </c>
      <c r="I64" s="57">
        <v>64809.0</v>
      </c>
      <c r="J64" s="57">
        <v>20253.0</v>
      </c>
      <c r="K64" s="57">
        <v>837772.0</v>
      </c>
      <c r="L64" s="57">
        <v>157535.0</v>
      </c>
      <c r="M64" s="57">
        <v>144405.0</v>
      </c>
      <c r="N64" s="57">
        <v>191880.0</v>
      </c>
      <c r="O64" s="57">
        <v>194186.0</v>
      </c>
      <c r="P64" s="57">
        <v>233622.0</v>
      </c>
      <c r="Q64" s="57">
        <v>242921.0</v>
      </c>
      <c r="R64" s="57">
        <v>277185.0</v>
      </c>
      <c r="S64" s="57">
        <v>48703.0</v>
      </c>
    </row>
    <row r="65">
      <c r="A65" s="7">
        <v>44340.0</v>
      </c>
      <c r="B65" s="57">
        <v>3792906.0</v>
      </c>
      <c r="C65" s="57">
        <v>623942.0</v>
      </c>
      <c r="D65" s="57">
        <v>234564.0</v>
      </c>
      <c r="E65" s="57">
        <v>158933.0</v>
      </c>
      <c r="F65" s="57">
        <v>184078.0</v>
      </c>
      <c r="G65" s="57">
        <v>120742.0</v>
      </c>
      <c r="H65" s="57">
        <v>108630.0</v>
      </c>
      <c r="I65" s="57">
        <v>64110.0</v>
      </c>
      <c r="J65" s="57">
        <v>20218.0</v>
      </c>
      <c r="K65" s="57">
        <v>820213.0</v>
      </c>
      <c r="L65" s="57">
        <v>153821.0</v>
      </c>
      <c r="M65" s="57">
        <v>140570.0</v>
      </c>
      <c r="N65" s="57">
        <v>185433.0</v>
      </c>
      <c r="O65" s="57">
        <v>189794.0</v>
      </c>
      <c r="P65" s="57">
        <v>230146.0</v>
      </c>
      <c r="Q65" s="57">
        <v>240023.0</v>
      </c>
      <c r="R65" s="57">
        <v>269772.0</v>
      </c>
      <c r="S65" s="57">
        <v>47917.0</v>
      </c>
    </row>
    <row r="66">
      <c r="A66" s="7">
        <v>44339.0</v>
      </c>
      <c r="B66" s="57">
        <v>3792660.0</v>
      </c>
      <c r="C66" s="57">
        <v>623941.0</v>
      </c>
      <c r="D66" s="57">
        <v>234562.0</v>
      </c>
      <c r="E66" s="57">
        <v>158927.0</v>
      </c>
      <c r="F66" s="57">
        <v>184074.0</v>
      </c>
      <c r="G66" s="57">
        <v>120735.0</v>
      </c>
      <c r="H66" s="57">
        <v>108606.0</v>
      </c>
      <c r="I66" s="57">
        <v>64110.0</v>
      </c>
      <c r="J66" s="57">
        <v>20217.0</v>
      </c>
      <c r="K66" s="57">
        <v>820018.0</v>
      </c>
      <c r="L66" s="57">
        <v>153823.0</v>
      </c>
      <c r="M66" s="57">
        <v>140567.0</v>
      </c>
      <c r="N66" s="57">
        <v>185433.0</v>
      </c>
      <c r="O66" s="57">
        <v>189794.0</v>
      </c>
      <c r="P66" s="57">
        <v>230145.0</v>
      </c>
      <c r="Q66" s="57">
        <v>240020.0</v>
      </c>
      <c r="R66" s="57">
        <v>269771.0</v>
      </c>
      <c r="S66" s="57">
        <v>47917.0</v>
      </c>
      <c r="T66" s="9"/>
    </row>
    <row r="67">
      <c r="A67" s="7">
        <v>44338.0</v>
      </c>
      <c r="B67" s="59">
        <v>3787570.0</v>
      </c>
      <c r="C67" s="59">
        <v>621463.0</v>
      </c>
      <c r="D67" s="59">
        <v>234522.0</v>
      </c>
      <c r="E67" s="59">
        <v>158893.0</v>
      </c>
      <c r="F67" s="59">
        <v>184040.0</v>
      </c>
      <c r="G67" s="59">
        <v>120683.0</v>
      </c>
      <c r="H67" s="59">
        <v>108588.0</v>
      </c>
      <c r="I67" s="59">
        <v>64092.0</v>
      </c>
      <c r="J67" s="59">
        <v>20145.0</v>
      </c>
      <c r="K67" s="59">
        <v>818351.0</v>
      </c>
      <c r="L67" s="59">
        <v>153521.0</v>
      </c>
      <c r="M67" s="59">
        <v>140535.0</v>
      </c>
      <c r="N67" s="59">
        <v>185403.0</v>
      </c>
      <c r="O67" s="59">
        <v>189768.0</v>
      </c>
      <c r="P67" s="59">
        <v>230022.0</v>
      </c>
      <c r="Q67" s="59">
        <v>239991.0</v>
      </c>
      <c r="R67" s="59">
        <v>269687.0</v>
      </c>
      <c r="S67" s="59">
        <v>47866.0</v>
      </c>
      <c r="T67" s="9"/>
    </row>
    <row r="68">
      <c r="A68" s="7">
        <v>44337.0</v>
      </c>
      <c r="B68" s="58">
        <v>3772599.0</v>
      </c>
      <c r="C68" s="58">
        <v>619017.0</v>
      </c>
      <c r="D68" s="58">
        <v>233978.0</v>
      </c>
      <c r="E68" s="58">
        <v>158493.0</v>
      </c>
      <c r="F68" s="58">
        <v>183720.0</v>
      </c>
      <c r="G68" s="58">
        <v>120228.0</v>
      </c>
      <c r="H68" s="58">
        <v>108464.0</v>
      </c>
      <c r="I68" s="58">
        <v>63547.0</v>
      </c>
      <c r="J68" s="58">
        <v>19935.0</v>
      </c>
      <c r="K68" s="58">
        <v>815715.0</v>
      </c>
      <c r="L68" s="58">
        <v>153058.0</v>
      </c>
      <c r="M68" s="58">
        <v>139329.0</v>
      </c>
      <c r="N68" s="58">
        <v>185233.0</v>
      </c>
      <c r="O68" s="58">
        <v>188356.0</v>
      </c>
      <c r="P68" s="58">
        <v>229263.0</v>
      </c>
      <c r="Q68" s="58">
        <v>237767.0</v>
      </c>
      <c r="R68" s="58">
        <v>268780.0</v>
      </c>
      <c r="S68" s="58">
        <v>47716.0</v>
      </c>
      <c r="T68" s="9"/>
    </row>
    <row r="69">
      <c r="A69" s="7">
        <v>44336.0</v>
      </c>
      <c r="B69" s="57">
        <v>3760940.0</v>
      </c>
      <c r="C69" s="57">
        <v>616705.0</v>
      </c>
      <c r="D69" s="57">
        <v>233540.0</v>
      </c>
      <c r="E69" s="57">
        <v>158351.0</v>
      </c>
      <c r="F69" s="57">
        <v>183480.0</v>
      </c>
      <c r="G69" s="57">
        <v>119720.0</v>
      </c>
      <c r="H69" s="57">
        <v>108360.0</v>
      </c>
      <c r="I69" s="57">
        <v>63150.0</v>
      </c>
      <c r="J69" s="57">
        <v>19852.0</v>
      </c>
      <c r="K69" s="57">
        <v>813678.0</v>
      </c>
      <c r="L69" s="57">
        <v>152675.0</v>
      </c>
      <c r="M69" s="57">
        <v>138682.0</v>
      </c>
      <c r="N69" s="57">
        <v>185038.0</v>
      </c>
      <c r="O69" s="57">
        <v>187755.0</v>
      </c>
      <c r="P69" s="57">
        <v>228459.0</v>
      </c>
      <c r="Q69" s="57">
        <v>236546.0</v>
      </c>
      <c r="R69" s="57">
        <v>267821.0</v>
      </c>
      <c r="S69" s="57">
        <v>47128.0</v>
      </c>
      <c r="T69" s="9"/>
    </row>
    <row r="70">
      <c r="A70" s="7">
        <v>44335.0</v>
      </c>
      <c r="B70" s="57">
        <v>3759058.0</v>
      </c>
      <c r="C70" s="57">
        <v>616699.0</v>
      </c>
      <c r="D70" s="57">
        <v>233484.0</v>
      </c>
      <c r="E70" s="57">
        <v>158342.0</v>
      </c>
      <c r="F70" s="57">
        <v>183462.0</v>
      </c>
      <c r="G70" s="57">
        <v>119447.0</v>
      </c>
      <c r="H70" s="57">
        <v>108238.0</v>
      </c>
      <c r="I70" s="57">
        <v>63140.0</v>
      </c>
      <c r="J70" s="57">
        <v>19741.0</v>
      </c>
      <c r="K70" s="57">
        <v>813074.0</v>
      </c>
      <c r="L70" s="57">
        <v>152682.0</v>
      </c>
      <c r="M70" s="57">
        <v>138657.0</v>
      </c>
      <c r="N70" s="57">
        <v>185025.0</v>
      </c>
      <c r="O70" s="57">
        <v>187713.0</v>
      </c>
      <c r="P70" s="57">
        <v>227901.0</v>
      </c>
      <c r="Q70" s="57">
        <v>236544.0</v>
      </c>
      <c r="R70" s="57">
        <v>267784.0</v>
      </c>
      <c r="S70" s="57">
        <v>47125.0</v>
      </c>
      <c r="T70" s="9"/>
    </row>
    <row r="71">
      <c r="A71" s="7">
        <v>44334.0</v>
      </c>
      <c r="B71" s="59">
        <v>3745934.0</v>
      </c>
      <c r="C71" s="59">
        <v>613630.0</v>
      </c>
      <c r="D71" s="59">
        <v>232585.0</v>
      </c>
      <c r="E71" s="59">
        <v>158196.0</v>
      </c>
      <c r="F71" s="59">
        <v>183125.0</v>
      </c>
      <c r="G71" s="59">
        <v>118990.0</v>
      </c>
      <c r="H71" s="59">
        <v>107857.0</v>
      </c>
      <c r="I71" s="59">
        <v>62839.0</v>
      </c>
      <c r="J71" s="59">
        <v>19600.0</v>
      </c>
      <c r="K71" s="59">
        <v>811351.0</v>
      </c>
      <c r="L71" s="59">
        <v>152253.0</v>
      </c>
      <c r="M71" s="59">
        <v>138317.0</v>
      </c>
      <c r="N71" s="59">
        <v>183214.0</v>
      </c>
      <c r="O71" s="59">
        <v>187522.0</v>
      </c>
      <c r="P71" s="59">
        <v>226397.0</v>
      </c>
      <c r="Q71" s="59">
        <v>236441.0</v>
      </c>
      <c r="R71" s="59">
        <v>266769.0</v>
      </c>
      <c r="S71" s="59">
        <v>46848.0</v>
      </c>
      <c r="T71" s="9"/>
    </row>
    <row r="72">
      <c r="A72" s="7">
        <v>44333.0</v>
      </c>
      <c r="B72" s="58">
        <v>3733806.0</v>
      </c>
      <c r="C72" s="58">
        <v>610403.0</v>
      </c>
      <c r="D72" s="58">
        <v>231998.0</v>
      </c>
      <c r="E72" s="58">
        <v>158119.0</v>
      </c>
      <c r="F72" s="58">
        <v>182959.0</v>
      </c>
      <c r="G72" s="58">
        <v>118327.0</v>
      </c>
      <c r="H72" s="58">
        <v>107377.0</v>
      </c>
      <c r="I72" s="58">
        <v>62150.0</v>
      </c>
      <c r="J72" s="58">
        <v>19459.0</v>
      </c>
      <c r="K72" s="58">
        <v>810179.0</v>
      </c>
      <c r="L72" s="58">
        <v>151552.0</v>
      </c>
      <c r="M72" s="58">
        <v>138072.0</v>
      </c>
      <c r="N72" s="58">
        <v>181562.0</v>
      </c>
      <c r="O72" s="58">
        <v>187431.0</v>
      </c>
      <c r="P72" s="58">
        <v>225221.0</v>
      </c>
      <c r="Q72" s="58">
        <v>236389.0</v>
      </c>
      <c r="R72" s="58">
        <v>265967.0</v>
      </c>
      <c r="S72" s="58">
        <v>46641.0</v>
      </c>
      <c r="T72" s="9"/>
    </row>
    <row r="73">
      <c r="A73" s="7">
        <v>44332.0</v>
      </c>
      <c r="B73" s="58">
        <v>3733796.0</v>
      </c>
      <c r="C73" s="58">
        <v>610338.0</v>
      </c>
      <c r="D73" s="58">
        <v>231998.0</v>
      </c>
      <c r="E73" s="58">
        <v>158121.0</v>
      </c>
      <c r="F73" s="58">
        <v>182951.0</v>
      </c>
      <c r="G73" s="58">
        <v>118317.0</v>
      </c>
      <c r="H73" s="58">
        <v>107385.0</v>
      </c>
      <c r="I73" s="58">
        <v>62147.0</v>
      </c>
      <c r="J73" s="58">
        <v>19459.0</v>
      </c>
      <c r="K73" s="58">
        <v>810332.0</v>
      </c>
      <c r="L73" s="58">
        <v>151558.0</v>
      </c>
      <c r="M73" s="58">
        <v>138073.0</v>
      </c>
      <c r="N73" s="58">
        <v>181540.0</v>
      </c>
      <c r="O73" s="58">
        <v>187435.0</v>
      </c>
      <c r="P73" s="58">
        <v>225203.0</v>
      </c>
      <c r="Q73" s="58">
        <v>236383.0</v>
      </c>
      <c r="R73" s="58">
        <v>265909.0</v>
      </c>
      <c r="S73" s="58">
        <v>46647.0</v>
      </c>
      <c r="T73" s="9"/>
    </row>
    <row r="74">
      <c r="A74" s="7">
        <v>44331.0</v>
      </c>
      <c r="B74" s="59">
        <v>3731221.0</v>
      </c>
      <c r="C74" s="59">
        <v>609382.0</v>
      </c>
      <c r="D74" s="59">
        <v>231936.0</v>
      </c>
      <c r="E74" s="59">
        <v>158084.0</v>
      </c>
      <c r="F74" s="59">
        <v>182848.0</v>
      </c>
      <c r="G74" s="59">
        <v>118265.0</v>
      </c>
      <c r="H74" s="59">
        <v>107360.0</v>
      </c>
      <c r="I74" s="59">
        <v>62143.0</v>
      </c>
      <c r="J74" s="59">
        <v>19407.0</v>
      </c>
      <c r="K74" s="59">
        <v>809938.0</v>
      </c>
      <c r="L74" s="59">
        <v>151512.0</v>
      </c>
      <c r="M74" s="59">
        <v>138068.0</v>
      </c>
      <c r="N74" s="59">
        <v>181488.0</v>
      </c>
      <c r="O74" s="59">
        <v>187422.0</v>
      </c>
      <c r="P74" s="59">
        <v>225116.0</v>
      </c>
      <c r="Q74" s="59">
        <v>236324.0</v>
      </c>
      <c r="R74" s="59">
        <v>265431.0</v>
      </c>
      <c r="S74" s="59">
        <v>46497.0</v>
      </c>
      <c r="T74" s="9"/>
    </row>
    <row r="75">
      <c r="A75" s="7">
        <v>44330.0</v>
      </c>
      <c r="B75" s="57">
        <v>3719983.0</v>
      </c>
      <c r="C75" s="57">
        <v>604185.0</v>
      </c>
      <c r="D75" s="57">
        <v>231702.0</v>
      </c>
      <c r="E75" s="57">
        <v>157971.0</v>
      </c>
      <c r="F75" s="57">
        <v>182599.0</v>
      </c>
      <c r="G75" s="57">
        <v>117594.0</v>
      </c>
      <c r="H75" s="57">
        <v>106662.0</v>
      </c>
      <c r="I75" s="57">
        <v>62007.0</v>
      </c>
      <c r="J75" s="57">
        <v>19087.0</v>
      </c>
      <c r="K75" s="57">
        <v>811162.0</v>
      </c>
      <c r="L75" s="57">
        <v>150622.0</v>
      </c>
      <c r="M75" s="57">
        <v>137701.0</v>
      </c>
      <c r="N75" s="57">
        <v>180963.0</v>
      </c>
      <c r="O75" s="57">
        <v>187306.0</v>
      </c>
      <c r="P75" s="57">
        <v>224073.0</v>
      </c>
      <c r="Q75" s="57">
        <v>236193.0</v>
      </c>
      <c r="R75" s="57">
        <v>264181.0</v>
      </c>
      <c r="S75" s="57">
        <v>45975.0</v>
      </c>
      <c r="T75" s="9"/>
    </row>
    <row r="76">
      <c r="A76" s="7">
        <v>44329.0</v>
      </c>
      <c r="B76" s="9">
        <v>3711023.0</v>
      </c>
      <c r="C76" s="9">
        <v>600548.0</v>
      </c>
      <c r="D76" s="9">
        <v>231495.0</v>
      </c>
      <c r="E76" s="9">
        <v>157874.0</v>
      </c>
      <c r="F76" s="59">
        <v>182489.0</v>
      </c>
      <c r="G76" s="59">
        <v>117572.0</v>
      </c>
      <c r="H76" s="59">
        <v>106187.0</v>
      </c>
      <c r="I76" s="59">
        <v>61860.0</v>
      </c>
      <c r="J76" s="59">
        <v>18949.0</v>
      </c>
      <c r="K76" s="59">
        <v>809620.0</v>
      </c>
      <c r="L76" s="59">
        <v>150244.0</v>
      </c>
      <c r="M76" s="59">
        <v>137274.0</v>
      </c>
      <c r="N76" s="59">
        <v>180573.0</v>
      </c>
      <c r="O76" s="59">
        <v>187153.0</v>
      </c>
      <c r="P76" s="59">
        <v>223245.0</v>
      </c>
      <c r="Q76" s="59">
        <v>236060.0</v>
      </c>
      <c r="R76" s="59">
        <v>263991.0</v>
      </c>
      <c r="S76" s="59">
        <v>45889.0</v>
      </c>
      <c r="T76" s="9"/>
    </row>
    <row r="77">
      <c r="A77" s="7">
        <v>44328.0</v>
      </c>
      <c r="B77" s="9">
        <v>3698657.0</v>
      </c>
      <c r="C77" s="9">
        <v>598266.0</v>
      </c>
      <c r="D77" s="9">
        <v>231031.0</v>
      </c>
      <c r="E77" s="9">
        <v>157692.0</v>
      </c>
      <c r="F77" s="59">
        <v>182113.0</v>
      </c>
      <c r="G77" s="59">
        <v>117369.0</v>
      </c>
      <c r="H77" s="59">
        <v>105360.0</v>
      </c>
      <c r="I77" s="59">
        <v>61800.0</v>
      </c>
      <c r="J77" s="59">
        <v>18777.0</v>
      </c>
      <c r="K77" s="59">
        <v>805433.0</v>
      </c>
      <c r="L77" s="59">
        <v>149690.0</v>
      </c>
      <c r="M77" s="59">
        <v>136647.0</v>
      </c>
      <c r="N77" s="59">
        <v>180177.0</v>
      </c>
      <c r="O77" s="59">
        <v>186864.0</v>
      </c>
      <c r="P77" s="59">
        <v>222547.0</v>
      </c>
      <c r="Q77" s="59">
        <v>235884.0</v>
      </c>
      <c r="R77" s="59">
        <v>263197.0</v>
      </c>
      <c r="S77" s="59">
        <v>45810.0</v>
      </c>
      <c r="T77" s="9"/>
    </row>
    <row r="78">
      <c r="A78" s="7">
        <v>44327.0</v>
      </c>
      <c r="B78" s="9">
        <v>3692566.0</v>
      </c>
      <c r="C78" s="9">
        <v>594975.0</v>
      </c>
      <c r="D78" s="9">
        <v>230911.0</v>
      </c>
      <c r="E78" s="9">
        <v>157411.0</v>
      </c>
      <c r="F78" s="59">
        <v>181964.0</v>
      </c>
      <c r="G78" s="59">
        <v>117345.0</v>
      </c>
      <c r="H78" s="59">
        <v>104950.0</v>
      </c>
      <c r="I78" s="59">
        <v>61786.0</v>
      </c>
      <c r="J78" s="59">
        <v>18622.0</v>
      </c>
      <c r="K78" s="59">
        <v>807644.0</v>
      </c>
      <c r="L78" s="59">
        <v>149237.0</v>
      </c>
      <c r="M78" s="59">
        <v>136256.0</v>
      </c>
      <c r="N78" s="59">
        <v>179597.0</v>
      </c>
      <c r="O78" s="59">
        <v>186711.0</v>
      </c>
      <c r="P78" s="59">
        <v>221178.0</v>
      </c>
      <c r="Q78" s="59">
        <v>235710.0</v>
      </c>
      <c r="R78" s="59">
        <v>262399.0</v>
      </c>
      <c r="S78" s="59">
        <v>45870.0</v>
      </c>
      <c r="T78" s="9"/>
    </row>
    <row r="79">
      <c r="A79" s="7">
        <v>44326.0</v>
      </c>
      <c r="B79" s="9">
        <v>3674729.0</v>
      </c>
      <c r="C79" s="9">
        <v>591041.0</v>
      </c>
      <c r="D79" s="9">
        <v>230607.0</v>
      </c>
      <c r="E79" s="9">
        <v>156962.0</v>
      </c>
      <c r="F79" s="9">
        <v>181511.0</v>
      </c>
      <c r="G79" s="9">
        <v>116508.0</v>
      </c>
      <c r="H79" s="9">
        <v>104444.0</v>
      </c>
      <c r="I79" s="9">
        <v>61752.0</v>
      </c>
      <c r="J79" s="9">
        <v>18448.0</v>
      </c>
      <c r="K79" s="9">
        <v>803371.0</v>
      </c>
      <c r="L79" s="9">
        <v>147692.0</v>
      </c>
      <c r="M79" s="9">
        <v>135758.0</v>
      </c>
      <c r="N79" s="9">
        <v>178965.0</v>
      </c>
      <c r="O79" s="9">
        <v>186313.0</v>
      </c>
      <c r="P79" s="9">
        <v>218748.0</v>
      </c>
      <c r="Q79" s="9">
        <v>235192.0</v>
      </c>
      <c r="R79" s="9">
        <v>261678.0</v>
      </c>
      <c r="S79" s="9">
        <v>45739.0</v>
      </c>
      <c r="T79" s="9"/>
    </row>
    <row r="80">
      <c r="A80" s="7">
        <v>44325.0</v>
      </c>
      <c r="B80" s="9">
        <v>3674682.0</v>
      </c>
      <c r="C80" s="9">
        <v>591035.0</v>
      </c>
      <c r="D80" s="9">
        <v>230586.0</v>
      </c>
      <c r="E80" s="9">
        <v>156962.0</v>
      </c>
      <c r="F80" s="9">
        <v>181511.0</v>
      </c>
      <c r="G80" s="9">
        <v>116508.0</v>
      </c>
      <c r="H80" s="9">
        <v>104444.0</v>
      </c>
      <c r="I80" s="9">
        <v>61752.0</v>
      </c>
      <c r="J80" s="9">
        <v>18448.0</v>
      </c>
      <c r="K80" s="9">
        <v>803355.0</v>
      </c>
      <c r="L80" s="9">
        <v>147692.0</v>
      </c>
      <c r="M80" s="9">
        <v>135758.0</v>
      </c>
      <c r="N80" s="9">
        <v>178962.0</v>
      </c>
      <c r="O80" s="9">
        <v>186313.0</v>
      </c>
      <c r="P80" s="9">
        <v>218748.0</v>
      </c>
      <c r="Q80" s="9">
        <v>235192.0</v>
      </c>
      <c r="R80" s="9">
        <v>261677.0</v>
      </c>
      <c r="S80" s="9">
        <v>45739.0</v>
      </c>
      <c r="T80" s="9"/>
    </row>
    <row r="81">
      <c r="A81" s="7">
        <v>44324.0</v>
      </c>
      <c r="B81" s="9">
        <v>3662587.0</v>
      </c>
      <c r="C81" s="9">
        <v>586943.0</v>
      </c>
      <c r="D81" s="9">
        <v>229755.0</v>
      </c>
      <c r="E81" s="9">
        <v>156387.0</v>
      </c>
      <c r="F81" s="9">
        <v>180874.0</v>
      </c>
      <c r="G81" s="9">
        <v>115938.0</v>
      </c>
      <c r="H81" s="9">
        <v>104185.0</v>
      </c>
      <c r="I81" s="9">
        <v>61565.0</v>
      </c>
      <c r="J81" s="9">
        <v>18328.0</v>
      </c>
      <c r="K81" s="9">
        <v>800759.0</v>
      </c>
      <c r="L81" s="9">
        <v>147540.0</v>
      </c>
      <c r="M81" s="9">
        <v>135568.0</v>
      </c>
      <c r="N81" s="9">
        <v>178630.0</v>
      </c>
      <c r="O81" s="9">
        <v>186062.0</v>
      </c>
      <c r="P81" s="9">
        <v>218426.0</v>
      </c>
      <c r="Q81" s="9">
        <v>234763.0</v>
      </c>
      <c r="R81" s="9">
        <v>261260.0</v>
      </c>
      <c r="S81" s="9">
        <v>45604.0</v>
      </c>
      <c r="T81" s="9"/>
    </row>
    <row r="82">
      <c r="A82" s="7">
        <v>44323.0</v>
      </c>
      <c r="B82" s="9">
        <v>3608616.0</v>
      </c>
      <c r="C82" s="9">
        <v>574583.0</v>
      </c>
      <c r="D82" s="9">
        <v>226761.0</v>
      </c>
      <c r="E82" s="9">
        <v>154034.0</v>
      </c>
      <c r="F82" s="9">
        <v>178383.0</v>
      </c>
      <c r="G82" s="9">
        <v>113910.0</v>
      </c>
      <c r="H82" s="9">
        <v>102937.0</v>
      </c>
      <c r="I82" s="9">
        <v>60585.0</v>
      </c>
      <c r="J82" s="9">
        <v>18042.0</v>
      </c>
      <c r="K82" s="9">
        <v>788945.0</v>
      </c>
      <c r="L82" s="9">
        <v>144469.0</v>
      </c>
      <c r="M82" s="9">
        <v>134011.0</v>
      </c>
      <c r="N82" s="9">
        <v>176661.0</v>
      </c>
      <c r="O82" s="9">
        <v>184469.0</v>
      </c>
      <c r="P82" s="9">
        <v>215260.0</v>
      </c>
      <c r="Q82" s="9">
        <v>232569.0</v>
      </c>
      <c r="R82" s="9">
        <v>258328.0</v>
      </c>
      <c r="S82" s="9">
        <v>44669.0</v>
      </c>
      <c r="T82" s="9"/>
    </row>
    <row r="83">
      <c r="A83" s="7">
        <v>44322.0</v>
      </c>
      <c r="B83" s="9">
        <v>3560324.0</v>
      </c>
      <c r="C83" s="9">
        <v>563043.0</v>
      </c>
      <c r="D83" s="9">
        <v>223997.0</v>
      </c>
      <c r="E83" s="9">
        <v>151913.0</v>
      </c>
      <c r="F83" s="9">
        <v>176052.0</v>
      </c>
      <c r="G83" s="9">
        <v>112072.0</v>
      </c>
      <c r="H83" s="9">
        <v>101630.0</v>
      </c>
      <c r="I83" s="9">
        <v>59780.0</v>
      </c>
      <c r="J83" s="9">
        <v>17679.0</v>
      </c>
      <c r="K83" s="9">
        <v>779301.0</v>
      </c>
      <c r="L83" s="9">
        <v>142378.0</v>
      </c>
      <c r="M83" s="9">
        <v>132515.0</v>
      </c>
      <c r="N83" s="9">
        <v>175184.0</v>
      </c>
      <c r="O83" s="9">
        <v>182700.0</v>
      </c>
      <c r="P83" s="9">
        <v>212655.0</v>
      </c>
      <c r="Q83" s="9">
        <v>230167.0</v>
      </c>
      <c r="R83" s="9">
        <v>255522.0</v>
      </c>
      <c r="S83" s="9">
        <v>43736.0</v>
      </c>
      <c r="T83" s="9"/>
    </row>
    <row r="84">
      <c r="A84" s="7">
        <v>44321.0</v>
      </c>
      <c r="B84" s="9">
        <v>3530014.0</v>
      </c>
      <c r="C84" s="9">
        <v>559605.0</v>
      </c>
      <c r="D84" s="9">
        <v>222957.0</v>
      </c>
      <c r="E84" s="9">
        <v>150241.0</v>
      </c>
      <c r="F84" s="9">
        <v>175128.0</v>
      </c>
      <c r="G84" s="9">
        <v>111725.0</v>
      </c>
      <c r="H84" s="9">
        <v>101009.0</v>
      </c>
      <c r="I84" s="9">
        <v>59684.0</v>
      </c>
      <c r="J84" s="9">
        <v>17216.0</v>
      </c>
      <c r="K84" s="9">
        <v>767965.0</v>
      </c>
      <c r="L84" s="9">
        <v>137758.0</v>
      </c>
      <c r="M84" s="9">
        <v>131581.0</v>
      </c>
      <c r="N84" s="9">
        <v>174217.0</v>
      </c>
      <c r="O84" s="9">
        <v>182202.0</v>
      </c>
      <c r="P84" s="9">
        <v>212182.0</v>
      </c>
      <c r="Q84" s="9">
        <v>229291.0</v>
      </c>
      <c r="R84" s="9">
        <v>253679.0</v>
      </c>
      <c r="S84" s="9">
        <v>43574.0</v>
      </c>
      <c r="T84" s="9"/>
    </row>
    <row r="85">
      <c r="A85" s="7">
        <v>44320.0</v>
      </c>
      <c r="B85" s="9">
        <v>3466908.0</v>
      </c>
      <c r="C85" s="9">
        <v>540404.0</v>
      </c>
      <c r="D85" s="9">
        <v>219891.0</v>
      </c>
      <c r="E85" s="9">
        <v>148181.0</v>
      </c>
      <c r="F85" s="9">
        <v>172001.0</v>
      </c>
      <c r="G85" s="9">
        <v>109390.0</v>
      </c>
      <c r="H85" s="9">
        <v>98124.0</v>
      </c>
      <c r="I85" s="9">
        <v>58988.0</v>
      </c>
      <c r="J85" s="9">
        <v>16863.0</v>
      </c>
      <c r="K85" s="9">
        <v>757351.0</v>
      </c>
      <c r="L85" s="9">
        <v>136429.0</v>
      </c>
      <c r="M85" s="9">
        <v>130317.0</v>
      </c>
      <c r="N85" s="9">
        <v>172549.0</v>
      </c>
      <c r="O85" s="9">
        <v>180631.0</v>
      </c>
      <c r="P85" s="9">
        <v>206238.0</v>
      </c>
      <c r="Q85" s="9">
        <v>225742.0</v>
      </c>
      <c r="R85" s="9">
        <v>251078.0</v>
      </c>
      <c r="S85" s="9">
        <v>42731.0</v>
      </c>
      <c r="T85" s="9"/>
    </row>
    <row r="86">
      <c r="A86" s="7">
        <v>44319.0</v>
      </c>
      <c r="B86" s="9">
        <v>3396864.0</v>
      </c>
      <c r="C86" s="9">
        <v>520200.0</v>
      </c>
      <c r="D86" s="9">
        <v>216352.0</v>
      </c>
      <c r="E86" s="9">
        <v>145347.0</v>
      </c>
      <c r="F86" s="9">
        <v>168436.0</v>
      </c>
      <c r="G86" s="9">
        <v>107397.0</v>
      </c>
      <c r="H86" s="9">
        <v>95301.0</v>
      </c>
      <c r="I86" s="9">
        <v>57469.0</v>
      </c>
      <c r="J86" s="9">
        <v>16458.0</v>
      </c>
      <c r="K86" s="9">
        <v>746425.0</v>
      </c>
      <c r="L86" s="9">
        <v>134627.0</v>
      </c>
      <c r="M86" s="9">
        <v>128942.0</v>
      </c>
      <c r="N86" s="9">
        <v>170535.0</v>
      </c>
      <c r="O86" s="9">
        <v>178791.0</v>
      </c>
      <c r="P86" s="9">
        <v>200486.0</v>
      </c>
      <c r="Q86" s="9">
        <v>220958.0</v>
      </c>
      <c r="R86" s="9">
        <v>247975.0</v>
      </c>
      <c r="S86" s="9">
        <v>41165.0</v>
      </c>
      <c r="T86" s="9"/>
    </row>
    <row r="87">
      <c r="A87" s="7">
        <v>44318.0</v>
      </c>
      <c r="B87" s="9">
        <v>3395104.0</v>
      </c>
      <c r="C87" s="9">
        <v>519845.0</v>
      </c>
      <c r="D87" s="9">
        <v>216297.0</v>
      </c>
      <c r="E87" s="9">
        <v>144493.0</v>
      </c>
      <c r="F87" s="9">
        <v>168439.0</v>
      </c>
      <c r="G87" s="9">
        <v>106699.0</v>
      </c>
      <c r="H87" s="9">
        <v>95261.0</v>
      </c>
      <c r="I87" s="9">
        <v>57430.0</v>
      </c>
      <c r="J87" s="9">
        <v>16276.0</v>
      </c>
      <c r="K87" s="9">
        <v>749087.0</v>
      </c>
      <c r="L87" s="9">
        <v>133957.0</v>
      </c>
      <c r="M87" s="9">
        <v>128784.0</v>
      </c>
      <c r="N87" s="9">
        <v>169778.0</v>
      </c>
      <c r="O87" s="9">
        <v>178729.0</v>
      </c>
      <c r="P87" s="9">
        <v>200358.0</v>
      </c>
      <c r="Q87" s="9">
        <v>220834.0</v>
      </c>
      <c r="R87" s="9">
        <v>247589.0</v>
      </c>
      <c r="S87" s="9">
        <v>41248.0</v>
      </c>
      <c r="T87" s="9"/>
    </row>
    <row r="88">
      <c r="A88" s="7">
        <v>44317.0</v>
      </c>
      <c r="B88" s="9">
        <v>3326003.0</v>
      </c>
      <c r="C88" s="9">
        <v>511162.0</v>
      </c>
      <c r="D88" s="9">
        <v>213380.0</v>
      </c>
      <c r="E88" s="9">
        <v>141467.0</v>
      </c>
      <c r="F88" s="9">
        <v>166091.0</v>
      </c>
      <c r="G88" s="9">
        <v>104825.0</v>
      </c>
      <c r="H88" s="9">
        <v>93329.0</v>
      </c>
      <c r="I88" s="9">
        <v>56866.0</v>
      </c>
      <c r="J88" s="9">
        <v>15775.0</v>
      </c>
      <c r="K88" s="9">
        <v>725162.0</v>
      </c>
      <c r="L88" s="9">
        <v>127424.0</v>
      </c>
      <c r="M88" s="9">
        <v>126620.0</v>
      </c>
      <c r="N88" s="9">
        <v>166399.0</v>
      </c>
      <c r="O88" s="9">
        <v>176641.0</v>
      </c>
      <c r="P88" s="9">
        <v>198147.0</v>
      </c>
      <c r="Q88" s="9">
        <v>218873.0</v>
      </c>
      <c r="R88" s="9">
        <v>243206.0</v>
      </c>
      <c r="S88" s="9">
        <v>40636.0</v>
      </c>
      <c r="T88" s="9"/>
    </row>
    <row r="89">
      <c r="A89" s="7">
        <v>44316.0</v>
      </c>
      <c r="B89" s="9">
        <v>3056004.0</v>
      </c>
      <c r="C89" s="9">
        <v>472376.0</v>
      </c>
      <c r="D89" s="9">
        <v>192612.0</v>
      </c>
      <c r="E89" s="9">
        <v>129103.0</v>
      </c>
      <c r="F89" s="9">
        <v>151132.0</v>
      </c>
      <c r="G89" s="9">
        <v>97804.0</v>
      </c>
      <c r="H89" s="9">
        <v>85809.0</v>
      </c>
      <c r="I89" s="9">
        <v>53032.0</v>
      </c>
      <c r="J89" s="9">
        <v>14683.0</v>
      </c>
      <c r="K89" s="9">
        <v>660097.0</v>
      </c>
      <c r="L89" s="9">
        <v>114603.0</v>
      </c>
      <c r="M89" s="9">
        <v>116946.0</v>
      </c>
      <c r="N89" s="9">
        <v>152555.0</v>
      </c>
      <c r="O89" s="9">
        <v>165156.0</v>
      </c>
      <c r="P89" s="9">
        <v>182443.0</v>
      </c>
      <c r="Q89" s="9">
        <v>201163.0</v>
      </c>
      <c r="R89" s="9">
        <v>228966.0</v>
      </c>
      <c r="S89" s="9">
        <v>37524.0</v>
      </c>
      <c r="T89" s="9"/>
    </row>
    <row r="90">
      <c r="A90" s="7">
        <v>44315.0</v>
      </c>
      <c r="B90" s="9">
        <v>2808794.0</v>
      </c>
      <c r="C90" s="9">
        <v>438269.0</v>
      </c>
      <c r="D90" s="9">
        <v>174943.0</v>
      </c>
      <c r="E90" s="9">
        <v>117794.0</v>
      </c>
      <c r="F90" s="9">
        <v>138046.0</v>
      </c>
      <c r="G90" s="9">
        <v>91417.0</v>
      </c>
      <c r="H90" s="9">
        <v>78283.0</v>
      </c>
      <c r="I90" s="9">
        <v>49313.0</v>
      </c>
      <c r="J90" s="9">
        <v>13790.0</v>
      </c>
      <c r="K90" s="9">
        <v>601798.0</v>
      </c>
      <c r="L90" s="9">
        <v>103000.0</v>
      </c>
      <c r="M90" s="9">
        <v>107145.0</v>
      </c>
      <c r="N90" s="9">
        <v>140618.0</v>
      </c>
      <c r="O90" s="9">
        <v>151563.0</v>
      </c>
      <c r="P90" s="9">
        <v>167023.0</v>
      </c>
      <c r="Q90" s="9">
        <v>185093.0</v>
      </c>
      <c r="R90" s="9">
        <v>215658.0</v>
      </c>
      <c r="S90" s="9">
        <v>35041.0</v>
      </c>
      <c r="T90" s="9"/>
    </row>
    <row r="91">
      <c r="A91" s="7">
        <v>44314.0</v>
      </c>
      <c r="B91" s="9">
        <v>2586769.0</v>
      </c>
      <c r="C91" s="9">
        <v>406009.0</v>
      </c>
      <c r="D91" s="9">
        <v>157866.0</v>
      </c>
      <c r="E91" s="9">
        <v>108655.0</v>
      </c>
      <c r="F91" s="9">
        <v>126965.0</v>
      </c>
      <c r="G91" s="9">
        <v>85729.0</v>
      </c>
      <c r="H91" s="9">
        <v>71662.0</v>
      </c>
      <c r="I91" s="9">
        <v>46370.0</v>
      </c>
      <c r="J91" s="9">
        <v>12764.0</v>
      </c>
      <c r="K91" s="9">
        <v>552818.0</v>
      </c>
      <c r="L91" s="9">
        <v>95051.0</v>
      </c>
      <c r="M91" s="9">
        <v>97802.0</v>
      </c>
      <c r="N91" s="9">
        <v>129342.0</v>
      </c>
      <c r="O91" s="9">
        <v>136081.0</v>
      </c>
      <c r="P91" s="9">
        <v>154706.0</v>
      </c>
      <c r="Q91" s="9">
        <v>171838.0</v>
      </c>
      <c r="R91" s="9">
        <v>200453.0</v>
      </c>
      <c r="S91" s="9">
        <v>32658.0</v>
      </c>
      <c r="T91" s="9"/>
    </row>
    <row r="92">
      <c r="A92" s="7">
        <v>44313.0</v>
      </c>
      <c r="B92" s="9">
        <v>2409975.0</v>
      </c>
      <c r="C92" s="9">
        <v>379120.0</v>
      </c>
      <c r="D92" s="9">
        <v>146543.0</v>
      </c>
      <c r="E92" s="9">
        <v>101271.0</v>
      </c>
      <c r="F92" s="9">
        <v>119664.0</v>
      </c>
      <c r="G92" s="9">
        <v>80793.0</v>
      </c>
      <c r="H92" s="9">
        <v>66001.0</v>
      </c>
      <c r="I92" s="9">
        <v>43623.0</v>
      </c>
      <c r="J92" s="9">
        <v>12007.0</v>
      </c>
      <c r="K92" s="9">
        <v>515292.0</v>
      </c>
      <c r="L92" s="9">
        <v>88018.0</v>
      </c>
      <c r="M92" s="9">
        <v>90938.0</v>
      </c>
      <c r="N92" s="9">
        <v>122644.0</v>
      </c>
      <c r="O92" s="9">
        <v>122725.0</v>
      </c>
      <c r="P92" s="9">
        <v>142507.0</v>
      </c>
      <c r="Q92" s="9">
        <v>162083.0</v>
      </c>
      <c r="R92" s="9">
        <v>186127.0</v>
      </c>
      <c r="S92" s="9">
        <v>30619.0</v>
      </c>
      <c r="T92" s="9"/>
    </row>
    <row r="93">
      <c r="A93" s="7">
        <v>44312.0</v>
      </c>
      <c r="B93" s="9">
        <v>2266888.0</v>
      </c>
      <c r="C93" s="9">
        <v>355553.0</v>
      </c>
      <c r="D93" s="9">
        <v>138742.0</v>
      </c>
      <c r="E93" s="9">
        <v>95333.0</v>
      </c>
      <c r="F93" s="9">
        <v>113355.0</v>
      </c>
      <c r="G93" s="9">
        <v>76857.0</v>
      </c>
      <c r="H93" s="9">
        <v>61753.0</v>
      </c>
      <c r="I93" s="9">
        <v>41537.0</v>
      </c>
      <c r="J93" s="9">
        <v>11300.0</v>
      </c>
      <c r="K93" s="9">
        <v>484238.0</v>
      </c>
      <c r="L93" s="9">
        <v>83598.0</v>
      </c>
      <c r="M93" s="9">
        <v>85612.0</v>
      </c>
      <c r="N93" s="9">
        <v>117300.0</v>
      </c>
      <c r="O93" s="9">
        <v>111263.0</v>
      </c>
      <c r="P93" s="9">
        <v>133273.0</v>
      </c>
      <c r="Q93" s="9">
        <v>151922.0</v>
      </c>
      <c r="R93" s="9">
        <v>176433.0</v>
      </c>
      <c r="S93" s="9">
        <v>28819.0</v>
      </c>
      <c r="T93" s="9"/>
    </row>
    <row r="94">
      <c r="A94" s="7">
        <v>44311.0</v>
      </c>
      <c r="B94" s="9">
        <v>2260639.0</v>
      </c>
      <c r="C94" s="9">
        <v>355353.0</v>
      </c>
      <c r="D94" s="9">
        <v>138739.0</v>
      </c>
      <c r="E94" s="9">
        <v>94598.0</v>
      </c>
      <c r="F94" s="9">
        <v>113322.0</v>
      </c>
      <c r="G94" s="9">
        <v>76857.0</v>
      </c>
      <c r="H94" s="9">
        <v>61710.0</v>
      </c>
      <c r="I94" s="9">
        <v>41424.0</v>
      </c>
      <c r="J94" s="9">
        <v>11284.0</v>
      </c>
      <c r="K94" s="9">
        <v>481856.0</v>
      </c>
      <c r="L94" s="9">
        <v>83585.0</v>
      </c>
      <c r="M94" s="9">
        <v>85561.0</v>
      </c>
      <c r="N94" s="9">
        <v>116837.0</v>
      </c>
      <c r="O94" s="9">
        <v>110428.0</v>
      </c>
      <c r="P94" s="9">
        <v>133272.0</v>
      </c>
      <c r="Q94" s="9">
        <v>150620.0</v>
      </c>
      <c r="R94" s="9">
        <v>176407.0</v>
      </c>
      <c r="S94" s="9">
        <v>28786.0</v>
      </c>
      <c r="T94" s="9"/>
    </row>
    <row r="95">
      <c r="A95" s="7">
        <v>44310.0</v>
      </c>
      <c r="B95" s="9">
        <v>2195492.0</v>
      </c>
      <c r="C95" s="9">
        <v>344869.0</v>
      </c>
      <c r="D95" s="9">
        <v>135113.0</v>
      </c>
      <c r="E95" s="9">
        <v>90987.0</v>
      </c>
      <c r="F95" s="9">
        <v>110681.0</v>
      </c>
      <c r="G95" s="9">
        <v>75480.0</v>
      </c>
      <c r="H95" s="9">
        <v>60628.0</v>
      </c>
      <c r="I95" s="9">
        <v>40941.0</v>
      </c>
      <c r="J95" s="9">
        <v>10976.0</v>
      </c>
      <c r="K95" s="9">
        <v>461883.0</v>
      </c>
      <c r="L95" s="9">
        <v>82511.0</v>
      </c>
      <c r="M95" s="9">
        <v>83449.0</v>
      </c>
      <c r="N95" s="9">
        <v>113193.0</v>
      </c>
      <c r="O95" s="9">
        <v>107815.0</v>
      </c>
      <c r="P95" s="9">
        <v>130782.0</v>
      </c>
      <c r="Q95" s="9">
        <v>146456.0</v>
      </c>
      <c r="R95" s="9">
        <v>171390.0</v>
      </c>
      <c r="S95" s="9">
        <v>28338.0</v>
      </c>
      <c r="T95" s="9"/>
    </row>
    <row r="96">
      <c r="A96" s="7">
        <v>44309.0</v>
      </c>
      <c r="B96" s="9">
        <v>2035549.0</v>
      </c>
      <c r="C96" s="9">
        <v>317386.0</v>
      </c>
      <c r="D96" s="9">
        <v>127266.0</v>
      </c>
      <c r="E96" s="9">
        <v>84132.0</v>
      </c>
      <c r="F96" s="9">
        <v>104056.0</v>
      </c>
      <c r="G96" s="9">
        <v>70624.0</v>
      </c>
      <c r="H96" s="9">
        <v>55932.0</v>
      </c>
      <c r="I96" s="9">
        <v>38748.0</v>
      </c>
      <c r="J96" s="9">
        <v>10222.0</v>
      </c>
      <c r="K96" s="9">
        <v>427719.0</v>
      </c>
      <c r="L96" s="9">
        <v>77579.0</v>
      </c>
      <c r="M96" s="9">
        <v>78114.0</v>
      </c>
      <c r="N96" s="9">
        <v>106167.0</v>
      </c>
      <c r="O96" s="9">
        <v>99607.0</v>
      </c>
      <c r="P96" s="9">
        <v>120225.0</v>
      </c>
      <c r="Q96" s="9">
        <v>134663.0</v>
      </c>
      <c r="R96" s="9">
        <v>156491.0</v>
      </c>
      <c r="S96" s="9">
        <v>26618.0</v>
      </c>
      <c r="T96" s="9"/>
    </row>
    <row r="97">
      <c r="A97" s="7">
        <v>44308.0</v>
      </c>
      <c r="B97" s="9">
        <v>1903767.0</v>
      </c>
      <c r="C97" s="9">
        <v>294555.0</v>
      </c>
      <c r="D97" s="9">
        <v>121702.0</v>
      </c>
      <c r="E97" s="9">
        <v>78721.0</v>
      </c>
      <c r="F97" s="9">
        <v>99043.0</v>
      </c>
      <c r="G97" s="9">
        <v>66939.0</v>
      </c>
      <c r="H97" s="9">
        <v>52263.0</v>
      </c>
      <c r="I97" s="9">
        <v>36727.0</v>
      </c>
      <c r="J97" s="9">
        <v>9743.0</v>
      </c>
      <c r="K97" s="9">
        <v>399683.0</v>
      </c>
      <c r="L97" s="9">
        <v>73446.0</v>
      </c>
      <c r="M97" s="9">
        <v>73969.0</v>
      </c>
      <c r="N97" s="9">
        <v>98650.0</v>
      </c>
      <c r="O97" s="9">
        <v>92120.0</v>
      </c>
      <c r="P97" s="9">
        <v>110594.0</v>
      </c>
      <c r="Q97" s="9">
        <v>125872.0</v>
      </c>
      <c r="R97" s="9">
        <v>144722.0</v>
      </c>
      <c r="S97" s="9">
        <v>25018.0</v>
      </c>
      <c r="T97" s="9"/>
    </row>
    <row r="98">
      <c r="A98" s="7">
        <v>44307.0</v>
      </c>
      <c r="B98" s="9">
        <v>1771407.0</v>
      </c>
      <c r="C98" s="9">
        <v>271027.0</v>
      </c>
      <c r="D98" s="9">
        <v>115622.0</v>
      </c>
      <c r="E98" s="9">
        <v>74674.0</v>
      </c>
      <c r="F98" s="9">
        <v>93804.0</v>
      </c>
      <c r="G98" s="9">
        <v>62721.0</v>
      </c>
      <c r="H98" s="9">
        <v>48957.0</v>
      </c>
      <c r="I98" s="9">
        <v>34631.0</v>
      </c>
      <c r="J98" s="9">
        <v>8995.0</v>
      </c>
      <c r="K98" s="9">
        <v>373128.0</v>
      </c>
      <c r="L98" s="9">
        <v>68622.0</v>
      </c>
      <c r="M98" s="9">
        <v>68844.0</v>
      </c>
      <c r="N98" s="9">
        <v>89248.0</v>
      </c>
      <c r="O98" s="9">
        <v>86536.0</v>
      </c>
      <c r="P98" s="9">
        <v>101848.0</v>
      </c>
      <c r="Q98" s="9">
        <v>115165.0</v>
      </c>
      <c r="R98" s="9">
        <v>134214.0</v>
      </c>
      <c r="S98" s="9">
        <v>23371.0</v>
      </c>
      <c r="T98" s="9"/>
    </row>
    <row r="99">
      <c r="A99" s="7">
        <v>44306.0</v>
      </c>
      <c r="B99" s="9">
        <v>1639490.0</v>
      </c>
      <c r="C99" s="9">
        <v>248485.0</v>
      </c>
      <c r="D99" s="9">
        <v>109972.0</v>
      </c>
      <c r="E99" s="9">
        <v>70005.0</v>
      </c>
      <c r="F99" s="9">
        <v>88589.0</v>
      </c>
      <c r="G99" s="9">
        <v>58221.0</v>
      </c>
      <c r="H99" s="9">
        <v>45188.0</v>
      </c>
      <c r="I99" s="9">
        <v>33081.0</v>
      </c>
      <c r="J99" s="9">
        <v>8274.0</v>
      </c>
      <c r="K99" s="9">
        <v>346190.0</v>
      </c>
      <c r="L99" s="9">
        <v>63338.0</v>
      </c>
      <c r="M99" s="9">
        <v>63800.0</v>
      </c>
      <c r="N99" s="9">
        <v>80681.0</v>
      </c>
      <c r="O99" s="9">
        <v>80914.0</v>
      </c>
      <c r="P99" s="9">
        <v>93724.0</v>
      </c>
      <c r="Q99" s="9">
        <v>103934.0</v>
      </c>
      <c r="R99" s="9">
        <v>123171.0</v>
      </c>
      <c r="S99" s="9">
        <v>21923.0</v>
      </c>
      <c r="T99" s="9"/>
    </row>
    <row r="100">
      <c r="A100" s="7">
        <v>44305.0</v>
      </c>
      <c r="B100" s="9">
        <v>1517390.0</v>
      </c>
      <c r="C100" s="9">
        <v>226902.0</v>
      </c>
      <c r="D100" s="9">
        <v>104564.0</v>
      </c>
      <c r="E100" s="9">
        <v>65630.0</v>
      </c>
      <c r="F100" s="9">
        <v>83627.0</v>
      </c>
      <c r="G100" s="9">
        <v>55605.0</v>
      </c>
      <c r="H100" s="9">
        <v>41348.0</v>
      </c>
      <c r="I100" s="9">
        <v>31397.0</v>
      </c>
      <c r="J100" s="9">
        <v>7572.0</v>
      </c>
      <c r="K100" s="9">
        <v>322414.0</v>
      </c>
      <c r="L100" s="9">
        <v>58248.0</v>
      </c>
      <c r="M100" s="9">
        <v>59733.0</v>
      </c>
      <c r="N100" s="9">
        <v>72412.0</v>
      </c>
      <c r="O100" s="9">
        <v>75864.0</v>
      </c>
      <c r="P100" s="9">
        <v>85503.0</v>
      </c>
      <c r="Q100" s="9">
        <v>93350.0</v>
      </c>
      <c r="R100" s="9">
        <v>112453.0</v>
      </c>
      <c r="S100" s="9">
        <v>20768.0</v>
      </c>
      <c r="T100" s="9"/>
    </row>
    <row r="101">
      <c r="A101" s="7">
        <v>44304.0</v>
      </c>
      <c r="B101" s="9">
        <v>1512503.0</v>
      </c>
      <c r="C101" s="9">
        <v>226902.0</v>
      </c>
      <c r="D101" s="9">
        <v>104564.0</v>
      </c>
      <c r="E101" s="9">
        <v>64590.0</v>
      </c>
      <c r="F101" s="9">
        <v>83627.0</v>
      </c>
      <c r="G101" s="9">
        <v>55605.0</v>
      </c>
      <c r="H101" s="9">
        <v>41348.0</v>
      </c>
      <c r="I101" s="9">
        <v>31397.0</v>
      </c>
      <c r="J101" s="9">
        <v>7572.0</v>
      </c>
      <c r="K101" s="9">
        <v>321106.0</v>
      </c>
      <c r="L101" s="9">
        <v>58248.0</v>
      </c>
      <c r="M101" s="9">
        <v>59733.0</v>
      </c>
      <c r="N101" s="9">
        <v>71625.0</v>
      </c>
      <c r="O101" s="9">
        <v>75864.0</v>
      </c>
      <c r="P101" s="9">
        <v>85501.0</v>
      </c>
      <c r="Q101" s="9">
        <v>91600.0</v>
      </c>
      <c r="R101" s="9">
        <v>112453.0</v>
      </c>
      <c r="S101" s="9">
        <v>20768.0</v>
      </c>
      <c r="T101" s="9"/>
    </row>
    <row r="102">
      <c r="A102" s="7">
        <v>44303.0</v>
      </c>
      <c r="B102" s="9">
        <v>1482969.0</v>
      </c>
      <c r="C102" s="9">
        <v>224547.0</v>
      </c>
      <c r="D102" s="9">
        <v>104073.0</v>
      </c>
      <c r="E102" s="9">
        <v>63415.0</v>
      </c>
      <c r="F102" s="9">
        <v>82267.0</v>
      </c>
      <c r="G102" s="9">
        <v>55292.0</v>
      </c>
      <c r="H102" s="9">
        <v>41074.0</v>
      </c>
      <c r="I102" s="9">
        <v>31297.0</v>
      </c>
      <c r="J102" s="9">
        <v>7316.0</v>
      </c>
      <c r="K102" s="9">
        <v>309281.0</v>
      </c>
      <c r="L102" s="9">
        <v>57927.0</v>
      </c>
      <c r="M102" s="9">
        <v>59141.0</v>
      </c>
      <c r="N102" s="9">
        <v>69369.0</v>
      </c>
      <c r="O102" s="9">
        <v>75406.0</v>
      </c>
      <c r="P102" s="9">
        <v>84571.0</v>
      </c>
      <c r="Q102" s="9">
        <v>86978.0</v>
      </c>
      <c r="R102" s="9">
        <v>110368.0</v>
      </c>
      <c r="S102" s="9">
        <v>20647.0</v>
      </c>
      <c r="T102" s="9"/>
    </row>
    <row r="103">
      <c r="A103" s="7">
        <v>44302.0</v>
      </c>
      <c r="B103" s="9">
        <v>1379653.0</v>
      </c>
      <c r="C103" s="9">
        <v>208744.0</v>
      </c>
      <c r="D103" s="9">
        <v>99596.0</v>
      </c>
      <c r="E103" s="9">
        <v>59668.0</v>
      </c>
      <c r="F103" s="9">
        <v>77349.0</v>
      </c>
      <c r="G103" s="9">
        <v>53447.0</v>
      </c>
      <c r="H103" s="9">
        <v>38171.0</v>
      </c>
      <c r="I103" s="9">
        <v>30055.0</v>
      </c>
      <c r="J103" s="9">
        <v>6405.0</v>
      </c>
      <c r="K103" s="9">
        <v>288722.0</v>
      </c>
      <c r="L103" s="9">
        <v>53252.0</v>
      </c>
      <c r="M103" s="9">
        <v>54788.0</v>
      </c>
      <c r="N103" s="9">
        <v>63966.0</v>
      </c>
      <c r="O103" s="9">
        <v>71035.0</v>
      </c>
      <c r="P103" s="9">
        <v>76541.0</v>
      </c>
      <c r="Q103" s="9">
        <v>77489.0</v>
      </c>
      <c r="R103" s="9">
        <v>101115.0</v>
      </c>
      <c r="S103" s="9">
        <v>19310.0</v>
      </c>
      <c r="T103" s="9"/>
    </row>
    <row r="104">
      <c r="A104" s="7">
        <v>44301.0</v>
      </c>
      <c r="B104" s="9">
        <v>1285909.0</v>
      </c>
      <c r="C104" s="9">
        <v>195071.0</v>
      </c>
      <c r="D104" s="9">
        <v>96082.0</v>
      </c>
      <c r="E104" s="9">
        <v>56430.0</v>
      </c>
      <c r="F104" s="9">
        <v>73158.0</v>
      </c>
      <c r="G104" s="9">
        <v>51029.0</v>
      </c>
      <c r="H104" s="9">
        <v>35712.0</v>
      </c>
      <c r="I104" s="9">
        <v>29003.0</v>
      </c>
      <c r="J104" s="9">
        <v>5818.0</v>
      </c>
      <c r="K104" s="9">
        <v>270629.0</v>
      </c>
      <c r="L104" s="9">
        <v>48239.0</v>
      </c>
      <c r="M104" s="9">
        <v>50235.0</v>
      </c>
      <c r="N104" s="9">
        <v>58614.0</v>
      </c>
      <c r="O104" s="9">
        <v>66747.0</v>
      </c>
      <c r="P104" s="9">
        <v>69258.0</v>
      </c>
      <c r="Q104" s="9">
        <v>69722.0</v>
      </c>
      <c r="R104" s="9">
        <v>91901.0</v>
      </c>
      <c r="S104" s="9">
        <v>18261.0</v>
      </c>
      <c r="T104" s="9"/>
    </row>
    <row r="105">
      <c r="A105" s="7">
        <v>44300.0</v>
      </c>
      <c r="B105" s="9">
        <v>1239065.0</v>
      </c>
      <c r="C105" s="9">
        <v>188646.0</v>
      </c>
      <c r="D105" s="9">
        <v>93110.0</v>
      </c>
      <c r="E105" s="9">
        <v>54863.0</v>
      </c>
      <c r="F105" s="9">
        <v>70389.0</v>
      </c>
      <c r="G105" s="9">
        <v>50002.0</v>
      </c>
      <c r="H105" s="9">
        <v>34943.0</v>
      </c>
      <c r="I105" s="9">
        <v>28343.0</v>
      </c>
      <c r="J105" s="9">
        <v>5477.0</v>
      </c>
      <c r="K105" s="9">
        <v>259934.0</v>
      </c>
      <c r="L105" s="9">
        <v>46185.0</v>
      </c>
      <c r="M105" s="9">
        <v>47347.0</v>
      </c>
      <c r="N105" s="9">
        <v>57194.0</v>
      </c>
      <c r="O105" s="9">
        <v>64016.0</v>
      </c>
      <c r="P105" s="9">
        <v>65802.0</v>
      </c>
      <c r="Q105" s="9">
        <v>66255.0</v>
      </c>
      <c r="R105" s="9">
        <v>89252.0</v>
      </c>
      <c r="S105" s="9">
        <v>17307.0</v>
      </c>
      <c r="T105" s="9"/>
    </row>
    <row r="106">
      <c r="A106" s="7">
        <v>44299.0</v>
      </c>
      <c r="B106" s="9">
        <v>1195342.0</v>
      </c>
      <c r="C106" s="9">
        <v>182809.0</v>
      </c>
      <c r="D106" s="9">
        <v>90218.0</v>
      </c>
      <c r="E106" s="9">
        <v>52762.0</v>
      </c>
      <c r="F106" s="9">
        <v>67912.0</v>
      </c>
      <c r="G106" s="9">
        <v>48261.0</v>
      </c>
      <c r="H106" s="9">
        <v>34100.0</v>
      </c>
      <c r="I106" s="9">
        <v>27848.0</v>
      </c>
      <c r="J106" s="9">
        <v>5125.0</v>
      </c>
      <c r="K106" s="9">
        <v>250825.0</v>
      </c>
      <c r="L106" s="9">
        <v>43909.0</v>
      </c>
      <c r="M106" s="9">
        <v>44691.0</v>
      </c>
      <c r="N106" s="9">
        <v>55875.0</v>
      </c>
      <c r="O106" s="9">
        <v>61441.0</v>
      </c>
      <c r="P106" s="9">
        <v>63230.0</v>
      </c>
      <c r="Q106" s="9">
        <v>63177.0</v>
      </c>
      <c r="R106" s="9">
        <v>86832.0</v>
      </c>
      <c r="S106" s="9">
        <v>16327.0</v>
      </c>
    </row>
    <row r="107">
      <c r="A107" s="7">
        <v>44298.0</v>
      </c>
      <c r="B107" s="9">
        <v>1157255.0</v>
      </c>
      <c r="C107" s="9">
        <v>177326.0</v>
      </c>
      <c r="D107" s="9">
        <v>87897.0</v>
      </c>
      <c r="E107" s="9">
        <v>50728.0</v>
      </c>
      <c r="F107" s="9">
        <v>65640.0</v>
      </c>
      <c r="G107" s="9">
        <v>46713.0</v>
      </c>
      <c r="H107" s="9">
        <v>33413.0</v>
      </c>
      <c r="I107" s="9">
        <v>27263.0</v>
      </c>
      <c r="J107" s="9">
        <v>4855.0</v>
      </c>
      <c r="K107" s="9">
        <v>243309.0</v>
      </c>
      <c r="L107" s="9">
        <v>42343.0</v>
      </c>
      <c r="M107" s="9">
        <v>42523.0</v>
      </c>
      <c r="N107" s="9">
        <v>54694.0</v>
      </c>
      <c r="O107" s="9">
        <v>58975.0</v>
      </c>
      <c r="P107" s="9">
        <v>61176.0</v>
      </c>
      <c r="Q107" s="9">
        <v>60526.0</v>
      </c>
      <c r="R107" s="9">
        <v>84356.0</v>
      </c>
      <c r="S107" s="9">
        <v>15518.0</v>
      </c>
      <c r="T107" s="9"/>
    </row>
    <row r="108">
      <c r="A108" s="7">
        <v>44297.0</v>
      </c>
      <c r="B108" s="9">
        <v>1156950.0</v>
      </c>
      <c r="C108" s="9">
        <v>177326.0</v>
      </c>
      <c r="D108" s="9">
        <v>87897.0</v>
      </c>
      <c r="E108" s="9">
        <v>50728.0</v>
      </c>
      <c r="F108" s="9">
        <v>65640.0</v>
      </c>
      <c r="G108" s="9">
        <v>46713.0</v>
      </c>
      <c r="H108" s="9">
        <v>33413.0</v>
      </c>
      <c r="I108" s="9">
        <v>27263.0</v>
      </c>
      <c r="J108" s="9">
        <v>4855.0</v>
      </c>
      <c r="K108" s="9">
        <v>243106.0</v>
      </c>
      <c r="L108" s="9">
        <v>42343.0</v>
      </c>
      <c r="M108" s="9">
        <v>42523.0</v>
      </c>
      <c r="N108" s="9">
        <v>54694.0</v>
      </c>
      <c r="O108" s="9">
        <v>58873.0</v>
      </c>
      <c r="P108" s="9">
        <v>61176.0</v>
      </c>
      <c r="Q108" s="9">
        <v>60526.0</v>
      </c>
      <c r="R108" s="9">
        <v>84356.0</v>
      </c>
      <c r="S108" s="9">
        <v>15518.0</v>
      </c>
      <c r="T108" s="9"/>
    </row>
    <row r="109">
      <c r="A109" s="7">
        <v>44296.0</v>
      </c>
      <c r="B109" s="9">
        <v>1148060.0</v>
      </c>
      <c r="C109" s="9">
        <v>176146.0</v>
      </c>
      <c r="D109" s="9">
        <v>87893.0</v>
      </c>
      <c r="E109" s="9">
        <v>50728.0</v>
      </c>
      <c r="F109" s="9">
        <v>65063.0</v>
      </c>
      <c r="G109" s="9">
        <v>46234.0</v>
      </c>
      <c r="H109" s="9">
        <v>33253.0</v>
      </c>
      <c r="I109" s="9">
        <v>27087.0</v>
      </c>
      <c r="J109" s="9">
        <v>4720.0</v>
      </c>
      <c r="K109" s="9">
        <v>239673.0</v>
      </c>
      <c r="L109" s="9">
        <v>41895.0</v>
      </c>
      <c r="M109" s="9">
        <v>42001.0</v>
      </c>
      <c r="N109" s="9">
        <v>54525.0</v>
      </c>
      <c r="O109" s="9">
        <v>58471.0</v>
      </c>
      <c r="P109" s="9">
        <v>61176.0</v>
      </c>
      <c r="Q109" s="9">
        <v>60001.0</v>
      </c>
      <c r="R109" s="9">
        <v>83857.0</v>
      </c>
      <c r="S109" s="9">
        <v>15337.0</v>
      </c>
      <c r="T109" s="9"/>
    </row>
    <row r="110">
      <c r="A110" s="7">
        <v>44295.0</v>
      </c>
      <c r="B110" s="9">
        <v>1113666.0</v>
      </c>
      <c r="C110" s="9">
        <v>171379.0</v>
      </c>
      <c r="D110" s="9">
        <v>85933.0</v>
      </c>
      <c r="E110" s="9">
        <v>48823.0</v>
      </c>
      <c r="F110" s="9">
        <v>63326.0</v>
      </c>
      <c r="G110" s="9">
        <v>45042.0</v>
      </c>
      <c r="H110" s="9">
        <v>32523.0</v>
      </c>
      <c r="I110" s="9">
        <v>26351.0</v>
      </c>
      <c r="J110" s="9">
        <v>4371.0</v>
      </c>
      <c r="K110" s="9">
        <v>232463.0</v>
      </c>
      <c r="L110" s="9">
        <v>40396.0</v>
      </c>
      <c r="M110" s="9">
        <v>39878.0</v>
      </c>
      <c r="N110" s="9">
        <v>52923.0</v>
      </c>
      <c r="O110" s="9">
        <v>56816.0</v>
      </c>
      <c r="P110" s="9">
        <v>59053.0</v>
      </c>
      <c r="Q110" s="9">
        <v>57803.0</v>
      </c>
      <c r="R110" s="9">
        <v>82066.0</v>
      </c>
      <c r="S110" s="9">
        <v>14520.0</v>
      </c>
      <c r="T110" s="9"/>
    </row>
    <row r="111">
      <c r="A111" s="7">
        <v>44294.0</v>
      </c>
      <c r="B111" s="9">
        <v>1075574.0</v>
      </c>
      <c r="C111" s="9">
        <v>166563.0</v>
      </c>
      <c r="D111" s="9">
        <v>83895.0</v>
      </c>
      <c r="E111" s="9">
        <v>46922.0</v>
      </c>
      <c r="F111" s="9">
        <v>61414.0</v>
      </c>
      <c r="G111" s="9">
        <v>43947.0</v>
      </c>
      <c r="H111" s="9">
        <v>31834.0</v>
      </c>
      <c r="I111" s="9">
        <v>25597.0</v>
      </c>
      <c r="J111" s="9">
        <v>4161.0</v>
      </c>
      <c r="K111" s="9">
        <v>224111.0</v>
      </c>
      <c r="L111" s="9">
        <v>38286.0</v>
      </c>
      <c r="M111" s="9">
        <v>37942.0</v>
      </c>
      <c r="N111" s="9">
        <v>50473.0</v>
      </c>
      <c r="O111" s="9">
        <v>54968.0</v>
      </c>
      <c r="P111" s="9">
        <v>56527.0</v>
      </c>
      <c r="Q111" s="9">
        <v>55063.0</v>
      </c>
      <c r="R111" s="9">
        <v>80161.0</v>
      </c>
      <c r="S111" s="9">
        <v>13710.0</v>
      </c>
      <c r="T111" s="9"/>
    </row>
    <row r="112">
      <c r="A112" s="7">
        <v>44293.0</v>
      </c>
      <c r="B112" s="9">
        <v>1039066.0</v>
      </c>
      <c r="C112" s="9">
        <v>162436.0</v>
      </c>
      <c r="D112" s="9">
        <v>82246.0</v>
      </c>
      <c r="E112" s="9">
        <v>45690.0</v>
      </c>
      <c r="F112" s="9">
        <v>59327.0</v>
      </c>
      <c r="G112" s="9">
        <v>42854.0</v>
      </c>
      <c r="H112" s="9">
        <v>31022.0</v>
      </c>
      <c r="I112" s="9">
        <v>23781.0</v>
      </c>
      <c r="J112" s="9">
        <v>3941.0</v>
      </c>
      <c r="K112" s="9">
        <v>216509.0</v>
      </c>
      <c r="L112" s="9">
        <v>35923.0</v>
      </c>
      <c r="M112" s="9">
        <v>36457.0</v>
      </c>
      <c r="N112" s="9">
        <v>48113.0</v>
      </c>
      <c r="O112" s="9">
        <v>52464.0</v>
      </c>
      <c r="P112" s="9">
        <v>54074.0</v>
      </c>
      <c r="Q112" s="9">
        <v>53671.0</v>
      </c>
      <c r="R112" s="9">
        <v>77591.0</v>
      </c>
      <c r="S112" s="9">
        <v>12967.0</v>
      </c>
      <c r="T112" s="9"/>
    </row>
    <row r="113">
      <c r="A113" s="7">
        <v>44292.0</v>
      </c>
      <c r="B113" s="9">
        <v>999870.0</v>
      </c>
      <c r="C113" s="9">
        <v>156714.0</v>
      </c>
      <c r="D113" s="9">
        <v>80331.0</v>
      </c>
      <c r="E113" s="9">
        <v>44430.0</v>
      </c>
      <c r="F113" s="9">
        <v>57272.0</v>
      </c>
      <c r="G113" s="9">
        <v>41772.0</v>
      </c>
      <c r="H113" s="9">
        <v>30164.0</v>
      </c>
      <c r="I113" s="9">
        <v>21972.0</v>
      </c>
      <c r="J113" s="9">
        <v>3735.0</v>
      </c>
      <c r="K113" s="9">
        <v>208110.0</v>
      </c>
      <c r="L113" s="9">
        <v>33351.0</v>
      </c>
      <c r="M113" s="9">
        <v>34452.0</v>
      </c>
      <c r="N113" s="9">
        <v>46239.0</v>
      </c>
      <c r="O113" s="9">
        <v>50426.0</v>
      </c>
      <c r="P113" s="9">
        <v>51742.0</v>
      </c>
      <c r="Q113" s="9">
        <v>52050.0</v>
      </c>
      <c r="R113" s="9">
        <v>74965.0</v>
      </c>
      <c r="S113" s="9">
        <v>12145.0</v>
      </c>
      <c r="T113" s="9"/>
    </row>
    <row r="114">
      <c r="A114" s="7">
        <v>44291.0</v>
      </c>
      <c r="B114" s="9">
        <v>962730.0</v>
      </c>
      <c r="C114" s="9">
        <v>151683.0</v>
      </c>
      <c r="D114" s="9">
        <v>78611.0</v>
      </c>
      <c r="E114" s="9">
        <v>43125.0</v>
      </c>
      <c r="F114" s="9">
        <v>55275.0</v>
      </c>
      <c r="G114" s="9">
        <v>40482.0</v>
      </c>
      <c r="H114" s="9">
        <v>29322.0</v>
      </c>
      <c r="I114" s="9">
        <v>20311.0</v>
      </c>
      <c r="J114" s="9">
        <v>3481.0</v>
      </c>
      <c r="K114" s="9">
        <v>200800.0</v>
      </c>
      <c r="L114" s="9">
        <v>31247.0</v>
      </c>
      <c r="M114" s="9">
        <v>32579.0</v>
      </c>
      <c r="N114" s="9">
        <v>43892.0</v>
      </c>
      <c r="O114" s="9">
        <v>48107.0</v>
      </c>
      <c r="P114" s="9">
        <v>49635.0</v>
      </c>
      <c r="Q114" s="9">
        <v>50543.0</v>
      </c>
      <c r="R114" s="9">
        <v>72212.0</v>
      </c>
      <c r="S114" s="9">
        <v>11425.0</v>
      </c>
      <c r="T114" s="9"/>
    </row>
    <row r="115">
      <c r="A115" s="7">
        <v>44290.0</v>
      </c>
      <c r="B115" s="9">
        <v>962083.0</v>
      </c>
      <c r="C115" s="9">
        <v>151578.0</v>
      </c>
      <c r="D115" s="9">
        <v>78611.0</v>
      </c>
      <c r="E115" s="9">
        <v>43011.0</v>
      </c>
      <c r="F115" s="9">
        <v>55268.0</v>
      </c>
      <c r="G115" s="9">
        <v>40471.0</v>
      </c>
      <c r="H115" s="9">
        <v>29322.0</v>
      </c>
      <c r="I115" s="9">
        <v>20311.0</v>
      </c>
      <c r="J115" s="9">
        <v>3481.0</v>
      </c>
      <c r="K115" s="9">
        <v>200799.0</v>
      </c>
      <c r="L115" s="9">
        <v>31247.0</v>
      </c>
      <c r="M115" s="9">
        <v>32516.0</v>
      </c>
      <c r="N115" s="9">
        <v>43816.0</v>
      </c>
      <c r="O115" s="9">
        <v>47848.0</v>
      </c>
      <c r="P115" s="9">
        <v>49635.0</v>
      </c>
      <c r="Q115" s="9">
        <v>50543.0</v>
      </c>
      <c r="R115" s="9">
        <v>72201.0</v>
      </c>
      <c r="S115" s="9">
        <v>11425.0</v>
      </c>
      <c r="T115" s="9"/>
    </row>
    <row r="116">
      <c r="A116" s="7">
        <v>44289.0</v>
      </c>
      <c r="B116" s="9">
        <v>953556.0</v>
      </c>
      <c r="C116" s="9">
        <v>151391.0</v>
      </c>
      <c r="D116" s="9">
        <v>78522.0</v>
      </c>
      <c r="E116" s="9">
        <v>42922.0</v>
      </c>
      <c r="F116" s="9">
        <v>54686.0</v>
      </c>
      <c r="G116" s="9">
        <v>40221.0</v>
      </c>
      <c r="H116" s="9">
        <v>29156.0</v>
      </c>
      <c r="I116" s="9">
        <v>19886.0</v>
      </c>
      <c r="J116" s="9">
        <v>3408.0</v>
      </c>
      <c r="K116" s="9">
        <v>198280.0</v>
      </c>
      <c r="L116" s="9">
        <v>30629.0</v>
      </c>
      <c r="M116" s="9">
        <v>32015.0</v>
      </c>
      <c r="N116" s="9">
        <v>43126.0</v>
      </c>
      <c r="O116" s="9">
        <v>46560.0</v>
      </c>
      <c r="P116" s="9">
        <v>49372.0</v>
      </c>
      <c r="Q116" s="9">
        <v>50406.0</v>
      </c>
      <c r="R116" s="9">
        <v>71564.0</v>
      </c>
      <c r="S116" s="9">
        <v>11412.0</v>
      </c>
      <c r="T116" s="9"/>
    </row>
    <row r="117">
      <c r="A117" s="7">
        <v>44288.0</v>
      </c>
      <c r="B117" s="9">
        <v>914069.0</v>
      </c>
      <c r="C117" s="9">
        <v>146106.0</v>
      </c>
      <c r="D117" s="9">
        <v>76038.0</v>
      </c>
      <c r="E117" s="9">
        <v>41315.0</v>
      </c>
      <c r="F117" s="9">
        <v>52351.0</v>
      </c>
      <c r="G117" s="9">
        <v>38459.0</v>
      </c>
      <c r="H117" s="9">
        <v>28063.0</v>
      </c>
      <c r="I117" s="9">
        <v>18715.0</v>
      </c>
      <c r="J117" s="9">
        <v>3070.0</v>
      </c>
      <c r="K117" s="9">
        <v>191565.0</v>
      </c>
      <c r="L117" s="9">
        <v>28369.0</v>
      </c>
      <c r="M117" s="9">
        <v>30018.0</v>
      </c>
      <c r="N117" s="9">
        <v>40138.0</v>
      </c>
      <c r="O117" s="9">
        <v>44345.0</v>
      </c>
      <c r="P117" s="9">
        <v>46916.0</v>
      </c>
      <c r="Q117" s="9">
        <v>49057.0</v>
      </c>
      <c r="R117" s="9">
        <v>68708.0</v>
      </c>
      <c r="S117" s="9">
        <v>10836.0</v>
      </c>
      <c r="T117" s="9"/>
    </row>
    <row r="118">
      <c r="A118" s="7">
        <v>44287.0</v>
      </c>
      <c r="B118" s="9">
        <v>876573.0</v>
      </c>
      <c r="C118" s="9">
        <v>141584.0</v>
      </c>
      <c r="D118" s="9">
        <v>73571.0</v>
      </c>
      <c r="E118" s="9">
        <v>40298.0</v>
      </c>
      <c r="F118" s="9">
        <v>50090.0</v>
      </c>
      <c r="G118" s="9">
        <v>37005.0</v>
      </c>
      <c r="H118" s="9">
        <v>27291.0</v>
      </c>
      <c r="I118" s="9">
        <v>17888.0</v>
      </c>
      <c r="J118" s="9">
        <v>2664.0</v>
      </c>
      <c r="K118" s="9">
        <v>184813.0</v>
      </c>
      <c r="L118" s="9">
        <v>25972.0</v>
      </c>
      <c r="M118" s="9">
        <v>27670.0</v>
      </c>
      <c r="N118" s="9">
        <v>37679.0</v>
      </c>
      <c r="O118" s="9">
        <v>42259.0</v>
      </c>
      <c r="P118" s="9">
        <v>44766.0</v>
      </c>
      <c r="Q118" s="9">
        <v>47380.0</v>
      </c>
      <c r="R118" s="9">
        <v>65558.0</v>
      </c>
      <c r="S118" s="9">
        <v>10085.0</v>
      </c>
      <c r="T118" s="9"/>
    </row>
    <row r="119">
      <c r="A119" s="7">
        <v>44286.0</v>
      </c>
      <c r="B119" s="9">
        <v>852202.0</v>
      </c>
      <c r="C119" s="9">
        <v>139440.0</v>
      </c>
      <c r="D119" s="9">
        <v>71383.0</v>
      </c>
      <c r="E119" s="9">
        <v>39341.0</v>
      </c>
      <c r="F119" s="9">
        <v>48832.0</v>
      </c>
      <c r="G119" s="9">
        <v>36154.0</v>
      </c>
      <c r="H119" s="9">
        <v>26610.0</v>
      </c>
      <c r="I119" s="9">
        <v>17403.0</v>
      </c>
      <c r="J119" s="9">
        <v>2558.0</v>
      </c>
      <c r="K119" s="9">
        <v>179464.0</v>
      </c>
      <c r="L119" s="9">
        <v>25106.0</v>
      </c>
      <c r="M119" s="9">
        <v>26351.0</v>
      </c>
      <c r="N119" s="9">
        <v>36258.0</v>
      </c>
      <c r="O119" s="9">
        <v>40790.0</v>
      </c>
      <c r="P119" s="9">
        <v>43406.0</v>
      </c>
      <c r="Q119" s="9">
        <v>45395.0</v>
      </c>
      <c r="R119" s="9">
        <v>63824.0</v>
      </c>
      <c r="S119" s="9">
        <v>9887.0</v>
      </c>
      <c r="T119" s="9"/>
    </row>
    <row r="120">
      <c r="A120" s="7">
        <v>44285.0</v>
      </c>
      <c r="B120" s="9">
        <v>822448.0</v>
      </c>
      <c r="C120" s="9">
        <v>136711.0</v>
      </c>
      <c r="D120" s="9">
        <v>68918.0</v>
      </c>
      <c r="E120" s="9">
        <v>38294.0</v>
      </c>
      <c r="F120" s="9">
        <v>47162.0</v>
      </c>
      <c r="G120" s="9">
        <v>35014.0</v>
      </c>
      <c r="H120" s="9">
        <v>25710.0</v>
      </c>
      <c r="I120" s="9">
        <v>16699.0</v>
      </c>
      <c r="J120" s="9">
        <v>2538.0</v>
      </c>
      <c r="K120" s="9">
        <v>172539.0</v>
      </c>
      <c r="L120" s="9">
        <v>24586.0</v>
      </c>
      <c r="M120" s="9">
        <v>25357.0</v>
      </c>
      <c r="N120" s="9">
        <v>34520.0</v>
      </c>
      <c r="O120" s="9">
        <v>39123.0</v>
      </c>
      <c r="P120" s="9">
        <v>41758.0</v>
      </c>
      <c r="Q120" s="9">
        <v>42939.0</v>
      </c>
      <c r="R120" s="9">
        <v>61118.0</v>
      </c>
      <c r="S120" s="9">
        <v>9462.0</v>
      </c>
      <c r="T120" s="9"/>
    </row>
    <row r="121">
      <c r="A121" s="7">
        <v>44284.0</v>
      </c>
      <c r="B121" s="9">
        <v>793966.0</v>
      </c>
      <c r="C121" s="9">
        <v>132993.0</v>
      </c>
      <c r="D121" s="9">
        <v>66346.0</v>
      </c>
      <c r="E121" s="9">
        <v>37364.0</v>
      </c>
      <c r="F121" s="9">
        <v>45826.0</v>
      </c>
      <c r="G121" s="9">
        <v>33766.0</v>
      </c>
      <c r="H121" s="9">
        <v>24915.0</v>
      </c>
      <c r="I121" s="9">
        <v>16228.0</v>
      </c>
      <c r="J121" s="9">
        <v>2416.0</v>
      </c>
      <c r="K121" s="9">
        <v>166375.0</v>
      </c>
      <c r="L121" s="9">
        <v>24000.0</v>
      </c>
      <c r="M121" s="9">
        <v>24390.0</v>
      </c>
      <c r="N121" s="9">
        <v>33334.0</v>
      </c>
      <c r="O121" s="9">
        <v>37318.0</v>
      </c>
      <c r="P121" s="9">
        <v>40017.0</v>
      </c>
      <c r="Q121" s="9">
        <v>40902.0</v>
      </c>
      <c r="R121" s="9">
        <v>58646.0</v>
      </c>
      <c r="S121" s="9">
        <v>9130.0</v>
      </c>
      <c r="T121" s="9"/>
    </row>
    <row r="122">
      <c r="A122" s="7">
        <v>44283.0</v>
      </c>
      <c r="B122" s="9">
        <v>793858.0</v>
      </c>
      <c r="C122" s="9">
        <v>132993.0</v>
      </c>
      <c r="D122" s="9">
        <v>66346.0</v>
      </c>
      <c r="E122" s="9">
        <v>37364.0</v>
      </c>
      <c r="F122" s="9">
        <v>45826.0</v>
      </c>
      <c r="G122" s="9">
        <v>33766.0</v>
      </c>
      <c r="H122" s="9">
        <v>24831.0</v>
      </c>
      <c r="I122" s="9">
        <v>16228.0</v>
      </c>
      <c r="J122" s="9">
        <v>2416.0</v>
      </c>
      <c r="K122" s="9">
        <v>166362.0</v>
      </c>
      <c r="L122" s="9">
        <v>24000.0</v>
      </c>
      <c r="M122" s="9">
        <v>24390.0</v>
      </c>
      <c r="N122" s="9">
        <v>33334.0</v>
      </c>
      <c r="O122" s="9">
        <v>37318.0</v>
      </c>
      <c r="P122" s="9">
        <v>40017.0</v>
      </c>
      <c r="Q122" s="9">
        <v>40902.0</v>
      </c>
      <c r="R122" s="9">
        <v>58635.0</v>
      </c>
      <c r="S122" s="9">
        <v>9130.0</v>
      </c>
      <c r="T122" s="9"/>
    </row>
    <row r="123">
      <c r="A123" s="7">
        <v>44282.0</v>
      </c>
      <c r="B123" s="9">
        <v>792274.0</v>
      </c>
      <c r="C123" s="9">
        <v>132796.0</v>
      </c>
      <c r="D123" s="9">
        <v>66173.0</v>
      </c>
      <c r="E123" s="9">
        <v>37338.0</v>
      </c>
      <c r="F123" s="9">
        <v>45809.0</v>
      </c>
      <c r="G123" s="9">
        <v>33719.0</v>
      </c>
      <c r="H123" s="9">
        <v>24753.0</v>
      </c>
      <c r="I123" s="9">
        <v>16228.0</v>
      </c>
      <c r="J123" s="9">
        <v>2416.0</v>
      </c>
      <c r="K123" s="9">
        <v>165677.0</v>
      </c>
      <c r="L123" s="9">
        <v>23976.0</v>
      </c>
      <c r="M123" s="9">
        <v>24330.0</v>
      </c>
      <c r="N123" s="9">
        <v>33122.0</v>
      </c>
      <c r="O123" s="9">
        <v>37307.0</v>
      </c>
      <c r="P123" s="9">
        <v>40017.0</v>
      </c>
      <c r="Q123" s="9">
        <v>40895.0</v>
      </c>
      <c r="R123" s="9">
        <v>58588.0</v>
      </c>
      <c r="S123" s="9">
        <v>9130.0</v>
      </c>
      <c r="T123" s="9"/>
    </row>
    <row r="124">
      <c r="A124" s="7">
        <v>44281.0</v>
      </c>
      <c r="B124" s="9">
        <v>767451.0</v>
      </c>
      <c r="C124" s="9">
        <v>127379.0</v>
      </c>
      <c r="D124" s="9">
        <v>64072.0</v>
      </c>
      <c r="E124" s="9">
        <v>36531.0</v>
      </c>
      <c r="F124" s="9">
        <v>43983.0</v>
      </c>
      <c r="G124" s="9">
        <v>32801.0</v>
      </c>
      <c r="H124" s="9">
        <v>24076.0</v>
      </c>
      <c r="I124" s="9">
        <v>15721.0</v>
      </c>
      <c r="J124" s="9">
        <v>2376.0</v>
      </c>
      <c r="K124" s="9">
        <v>160618.0</v>
      </c>
      <c r="L124" s="9">
        <v>23222.0</v>
      </c>
      <c r="M124" s="9">
        <v>23425.0</v>
      </c>
      <c r="N124" s="9">
        <v>31441.0</v>
      </c>
      <c r="O124" s="9">
        <v>35865.0</v>
      </c>
      <c r="P124" s="9">
        <v>39333.0</v>
      </c>
      <c r="Q124" s="9">
        <v>40136.0</v>
      </c>
      <c r="R124" s="9">
        <v>57681.0</v>
      </c>
      <c r="S124" s="9">
        <v>8791.0</v>
      </c>
      <c r="T124" s="9"/>
    </row>
    <row r="125">
      <c r="A125" s="7">
        <v>44280.0</v>
      </c>
      <c r="B125" s="9">
        <v>733124.0</v>
      </c>
      <c r="C125" s="9">
        <v>122249.0</v>
      </c>
      <c r="D125" s="9">
        <v>60664.0</v>
      </c>
      <c r="E125" s="9">
        <v>35268.0</v>
      </c>
      <c r="F125" s="9">
        <v>42119.0</v>
      </c>
      <c r="G125" s="9">
        <v>30988.0</v>
      </c>
      <c r="H125" s="9">
        <v>23319.0</v>
      </c>
      <c r="I125" s="9">
        <v>15060.0</v>
      </c>
      <c r="J125" s="9">
        <v>2286.0</v>
      </c>
      <c r="K125" s="9">
        <v>153839.0</v>
      </c>
      <c r="L125" s="9">
        <v>22310.0</v>
      </c>
      <c r="M125" s="9">
        <v>22175.0</v>
      </c>
      <c r="N125" s="9">
        <v>29396.0</v>
      </c>
      <c r="O125" s="9">
        <v>33425.0</v>
      </c>
      <c r="P125" s="9">
        <v>37834.0</v>
      </c>
      <c r="Q125" s="9">
        <v>38578.0</v>
      </c>
      <c r="R125" s="9">
        <v>55003.0</v>
      </c>
      <c r="S125" s="9">
        <v>8611.0</v>
      </c>
      <c r="T125" s="9"/>
    </row>
    <row r="126">
      <c r="A126" s="7">
        <v>44279.0</v>
      </c>
      <c r="B126" s="9">
        <v>703612.0</v>
      </c>
      <c r="C126" s="9">
        <v>119118.0</v>
      </c>
      <c r="D126" s="9">
        <v>56813.0</v>
      </c>
      <c r="E126" s="9">
        <v>34085.0</v>
      </c>
      <c r="F126" s="9">
        <v>40018.0</v>
      </c>
      <c r="G126" s="9">
        <v>29080.0</v>
      </c>
      <c r="H126" s="9">
        <v>22439.0</v>
      </c>
      <c r="I126" s="9">
        <v>14240.0</v>
      </c>
      <c r="J126" s="9">
        <v>2127.0</v>
      </c>
      <c r="K126" s="9">
        <v>149225.0</v>
      </c>
      <c r="L126" s="9">
        <v>21669.0</v>
      </c>
      <c r="M126" s="9">
        <v>21027.0</v>
      </c>
      <c r="N126" s="9">
        <v>28586.0</v>
      </c>
      <c r="O126" s="9">
        <v>31304.0</v>
      </c>
      <c r="P126" s="9">
        <v>35514.0</v>
      </c>
      <c r="Q126" s="9">
        <v>37623.0</v>
      </c>
      <c r="R126" s="9">
        <v>52280.0</v>
      </c>
      <c r="S126" s="9">
        <v>8464.0</v>
      </c>
      <c r="T126" s="9"/>
    </row>
    <row r="127">
      <c r="A127" s="7">
        <v>44278.0</v>
      </c>
      <c r="B127" s="9">
        <v>680560.0</v>
      </c>
      <c r="C127" s="9">
        <v>117112.0</v>
      </c>
      <c r="D127" s="9">
        <v>53961.0</v>
      </c>
      <c r="E127" s="9">
        <v>33114.0</v>
      </c>
      <c r="F127" s="9">
        <v>38323.0</v>
      </c>
      <c r="G127" s="9">
        <v>27122.0</v>
      </c>
      <c r="H127" s="9">
        <v>21855.0</v>
      </c>
      <c r="I127" s="9">
        <v>13685.0</v>
      </c>
      <c r="J127" s="9">
        <v>1946.0</v>
      </c>
      <c r="K127" s="62">
        <v>146149.0</v>
      </c>
      <c r="L127" s="9">
        <v>21472.0</v>
      </c>
      <c r="M127" s="9">
        <v>20599.0</v>
      </c>
      <c r="N127" s="9">
        <v>27578.0</v>
      </c>
      <c r="O127" s="9">
        <v>29058.0</v>
      </c>
      <c r="P127" s="9">
        <v>33436.0</v>
      </c>
      <c r="Q127" s="9">
        <v>36820.0</v>
      </c>
      <c r="R127" s="9">
        <v>49970.0</v>
      </c>
      <c r="S127" s="9">
        <v>8360.0</v>
      </c>
    </row>
    <row r="128">
      <c r="A128" s="7">
        <v>44277.0</v>
      </c>
      <c r="B128" s="9">
        <v>676607.0</v>
      </c>
      <c r="C128" s="9">
        <v>115654.0</v>
      </c>
      <c r="D128" s="9">
        <v>53659.0</v>
      </c>
      <c r="E128" s="9">
        <v>32783.0</v>
      </c>
      <c r="F128" s="9">
        <v>38172.0</v>
      </c>
      <c r="G128" s="9">
        <v>27089.0</v>
      </c>
      <c r="H128" s="9">
        <v>21753.0</v>
      </c>
      <c r="I128" s="9">
        <v>13656.0</v>
      </c>
      <c r="J128" s="9">
        <v>1944.0</v>
      </c>
      <c r="K128" s="62">
        <v>145374.0</v>
      </c>
      <c r="L128" s="9">
        <v>21374.0</v>
      </c>
      <c r="M128" s="9">
        <v>20439.0</v>
      </c>
      <c r="N128" s="9">
        <v>27520.0</v>
      </c>
      <c r="O128" s="9">
        <v>28974.0</v>
      </c>
      <c r="P128" s="9">
        <v>33393.0</v>
      </c>
      <c r="Q128" s="9">
        <v>36667.0</v>
      </c>
      <c r="R128" s="9">
        <v>49925.0</v>
      </c>
      <c r="S128" s="9">
        <v>8231.0</v>
      </c>
    </row>
    <row r="129">
      <c r="A129" s="7">
        <v>44276.0</v>
      </c>
      <c r="B129" s="9">
        <v>676587.0</v>
      </c>
      <c r="C129" s="9">
        <v>115654.0</v>
      </c>
      <c r="D129" s="9">
        <v>53659.0</v>
      </c>
      <c r="E129" s="9">
        <v>32783.0</v>
      </c>
      <c r="F129" s="9">
        <v>38153.0</v>
      </c>
      <c r="G129" s="9">
        <v>27089.0</v>
      </c>
      <c r="H129" s="9">
        <v>21753.0</v>
      </c>
      <c r="I129" s="9">
        <v>13656.0</v>
      </c>
      <c r="J129" s="9">
        <v>1944.0</v>
      </c>
      <c r="K129" s="62">
        <v>145374.0</v>
      </c>
      <c r="L129" s="9">
        <v>21374.0</v>
      </c>
      <c r="M129" s="9">
        <v>20439.0</v>
      </c>
      <c r="N129" s="9">
        <v>27520.0</v>
      </c>
      <c r="O129" s="9">
        <v>28974.0</v>
      </c>
      <c r="P129" s="9">
        <v>33393.0</v>
      </c>
      <c r="Q129" s="9">
        <v>36666.0</v>
      </c>
      <c r="R129" s="9">
        <v>49925.0</v>
      </c>
      <c r="S129" s="9">
        <v>8231.0</v>
      </c>
    </row>
    <row r="130">
      <c r="A130" s="7">
        <v>44275.0</v>
      </c>
      <c r="B130" s="9">
        <v>675426.0</v>
      </c>
      <c r="C130" s="9">
        <v>115616.0</v>
      </c>
      <c r="D130" s="9">
        <v>53607.0</v>
      </c>
      <c r="E130" s="9">
        <v>32511.0</v>
      </c>
      <c r="F130" s="9">
        <v>37762.0</v>
      </c>
      <c r="G130" s="9">
        <v>27089.0</v>
      </c>
      <c r="H130" s="9">
        <v>21559.0</v>
      </c>
      <c r="I130" s="9">
        <v>13656.0</v>
      </c>
      <c r="J130" s="9">
        <v>1944.0</v>
      </c>
      <c r="K130" s="62">
        <v>145254.0</v>
      </c>
      <c r="L130" s="9">
        <v>21374.0</v>
      </c>
      <c r="M130" s="9">
        <v>20439.0</v>
      </c>
      <c r="N130" s="9">
        <v>27507.0</v>
      </c>
      <c r="O130" s="9">
        <v>28964.0</v>
      </c>
      <c r="P130" s="9">
        <v>33393.0</v>
      </c>
      <c r="Q130" s="9">
        <v>36595.0</v>
      </c>
      <c r="R130" s="9">
        <v>49925.0</v>
      </c>
      <c r="S130" s="9">
        <v>8231.0</v>
      </c>
    </row>
    <row r="131">
      <c r="A131" s="7">
        <v>44274.0</v>
      </c>
      <c r="B131" s="9">
        <v>659475.0</v>
      </c>
      <c r="C131" s="9">
        <v>111569.0</v>
      </c>
      <c r="D131" s="9">
        <v>52395.0</v>
      </c>
      <c r="E131" s="9">
        <v>31840.0</v>
      </c>
      <c r="F131" s="9">
        <v>36088.0</v>
      </c>
      <c r="G131" s="9">
        <v>26691.0</v>
      </c>
      <c r="H131" s="9">
        <v>21033.0</v>
      </c>
      <c r="I131" s="9">
        <v>12845.0</v>
      </c>
      <c r="J131" s="9">
        <v>1838.0</v>
      </c>
      <c r="K131" s="9">
        <v>142426.0</v>
      </c>
      <c r="L131" s="9">
        <v>20876.0</v>
      </c>
      <c r="M131" s="9">
        <v>19564.0</v>
      </c>
      <c r="N131" s="9">
        <v>27403.0</v>
      </c>
      <c r="O131" s="9">
        <v>28622.0</v>
      </c>
      <c r="P131" s="9">
        <v>33009.0</v>
      </c>
      <c r="Q131" s="9">
        <v>36139.0</v>
      </c>
      <c r="R131" s="9">
        <v>49234.0</v>
      </c>
      <c r="S131" s="9">
        <v>7903.0</v>
      </c>
    </row>
    <row r="132">
      <c r="A132" s="7">
        <v>44273.0</v>
      </c>
      <c r="B132" s="9">
        <v>641331.0</v>
      </c>
      <c r="C132" s="9">
        <v>108173.0</v>
      </c>
      <c r="D132" s="9">
        <v>51017.0</v>
      </c>
      <c r="E132" s="9">
        <v>31069.0</v>
      </c>
      <c r="F132" s="9">
        <v>34322.0</v>
      </c>
      <c r="G132" s="9">
        <v>26309.0</v>
      </c>
      <c r="H132" s="9">
        <v>19951.0</v>
      </c>
      <c r="I132" s="9">
        <v>12121.0</v>
      </c>
      <c r="J132" s="9">
        <v>1640.0</v>
      </c>
      <c r="K132" s="9">
        <v>139213.0</v>
      </c>
      <c r="L132" s="9">
        <v>20327.0</v>
      </c>
      <c r="M132" s="9">
        <v>18419.0</v>
      </c>
      <c r="N132" s="9">
        <v>27008.0</v>
      </c>
      <c r="O132" s="9">
        <v>28151.0</v>
      </c>
      <c r="P132" s="9">
        <v>32457.0</v>
      </c>
      <c r="Q132" s="9">
        <v>35270.0</v>
      </c>
      <c r="R132" s="9">
        <v>48605.0</v>
      </c>
      <c r="S132" s="9">
        <v>7279.0</v>
      </c>
    </row>
    <row r="133">
      <c r="A133" s="7">
        <v>44272.0</v>
      </c>
      <c r="B133" s="9">
        <v>621734.0</v>
      </c>
      <c r="C133" s="9">
        <v>104601.0</v>
      </c>
      <c r="D133" s="9">
        <v>48909.0</v>
      </c>
      <c r="E133" s="9">
        <v>30012.0</v>
      </c>
      <c r="F133" s="9">
        <v>32664.0</v>
      </c>
      <c r="G133" s="9">
        <v>25983.0</v>
      </c>
      <c r="H133" s="9">
        <v>18608.0</v>
      </c>
      <c r="I133" s="9">
        <v>11268.0</v>
      </c>
      <c r="J133" s="9">
        <v>1405.0</v>
      </c>
      <c r="K133" s="9">
        <v>135760.0</v>
      </c>
      <c r="L133" s="9">
        <v>20002.0</v>
      </c>
      <c r="M133" s="9">
        <v>17416.0</v>
      </c>
      <c r="N133" s="9">
        <v>26881.0</v>
      </c>
      <c r="O133" s="9">
        <v>27649.0</v>
      </c>
      <c r="P133" s="9">
        <v>31712.0</v>
      </c>
      <c r="Q133" s="9">
        <v>34227.0</v>
      </c>
      <c r="R133" s="9">
        <v>47977.0</v>
      </c>
      <c r="S133" s="9">
        <v>6660.0</v>
      </c>
    </row>
    <row r="134">
      <c r="A134" s="7">
        <v>44271.0</v>
      </c>
      <c r="B134" s="9">
        <v>602150.0</v>
      </c>
      <c r="C134" s="9">
        <v>101090.0</v>
      </c>
      <c r="D134" s="9">
        <v>46843.0</v>
      </c>
      <c r="E134" s="9">
        <v>29421.0</v>
      </c>
      <c r="F134" s="9">
        <v>31562.0</v>
      </c>
      <c r="G134" s="9">
        <v>25489.0</v>
      </c>
      <c r="H134" s="9">
        <v>17786.0</v>
      </c>
      <c r="I134" s="9">
        <v>10320.0</v>
      </c>
      <c r="J134" s="9">
        <v>1186.0</v>
      </c>
      <c r="K134" s="9">
        <v>130984.0</v>
      </c>
      <c r="L134" s="9">
        <v>19438.0</v>
      </c>
      <c r="M134" s="9">
        <v>17096.0</v>
      </c>
      <c r="N134" s="9">
        <v>26531.0</v>
      </c>
      <c r="O134" s="9">
        <v>27217.0</v>
      </c>
      <c r="P134" s="9">
        <v>31026.0</v>
      </c>
      <c r="Q134" s="9">
        <v>33096.0</v>
      </c>
      <c r="R134" s="9">
        <v>47215.0</v>
      </c>
      <c r="S134" s="9">
        <v>5850.0</v>
      </c>
    </row>
    <row r="135">
      <c r="A135" s="7">
        <v>44270.0</v>
      </c>
      <c r="B135" s="9">
        <v>588958.0</v>
      </c>
      <c r="C135" s="9">
        <v>97457.0</v>
      </c>
      <c r="D135" s="9">
        <v>45897.0</v>
      </c>
      <c r="E135" s="9">
        <v>28957.0</v>
      </c>
      <c r="F135" s="9">
        <v>31036.0</v>
      </c>
      <c r="G135" s="9">
        <v>25150.0</v>
      </c>
      <c r="H135" s="9">
        <v>17310.0</v>
      </c>
      <c r="I135" s="9">
        <v>10150.0</v>
      </c>
      <c r="J135" s="9">
        <v>1166.0</v>
      </c>
      <c r="K135" s="9">
        <v>127601.0</v>
      </c>
      <c r="L135" s="9">
        <v>18782.0</v>
      </c>
      <c r="M135" s="9">
        <v>16861.0</v>
      </c>
      <c r="N135" s="9">
        <v>26272.0</v>
      </c>
      <c r="O135" s="9">
        <v>26971.0</v>
      </c>
      <c r="P135" s="9">
        <v>30432.0</v>
      </c>
      <c r="Q135" s="9">
        <v>32422.0</v>
      </c>
      <c r="R135" s="9">
        <v>46757.0</v>
      </c>
      <c r="S135" s="9">
        <v>5737.0</v>
      </c>
    </row>
    <row r="136">
      <c r="A136" s="7">
        <v>44269.0</v>
      </c>
      <c r="B136" s="9">
        <v>587884.0</v>
      </c>
      <c r="C136" s="9">
        <v>96557.0</v>
      </c>
      <c r="D136" s="9">
        <v>45897.0</v>
      </c>
      <c r="E136" s="9">
        <v>28947.0</v>
      </c>
      <c r="F136" s="9">
        <v>31028.0</v>
      </c>
      <c r="G136" s="9">
        <v>25139.0</v>
      </c>
      <c r="H136" s="9">
        <v>17310.0</v>
      </c>
      <c r="I136" s="9">
        <v>10150.0</v>
      </c>
      <c r="J136" s="9">
        <v>1166.0</v>
      </c>
      <c r="K136" s="9">
        <v>127509.0</v>
      </c>
      <c r="L136" s="9">
        <v>18782.0</v>
      </c>
      <c r="M136" s="9">
        <v>16861.0</v>
      </c>
      <c r="N136" s="9">
        <v>26250.0</v>
      </c>
      <c r="O136" s="9">
        <v>26971.0</v>
      </c>
      <c r="P136" s="9">
        <v>30432.0</v>
      </c>
      <c r="Q136" s="9">
        <v>32422.0</v>
      </c>
      <c r="R136" s="9">
        <v>46726.0</v>
      </c>
      <c r="S136" s="9">
        <v>5737.0</v>
      </c>
    </row>
    <row r="137">
      <c r="A137" s="7">
        <v>44268.0</v>
      </c>
      <c r="B137" s="9">
        <v>583658.0</v>
      </c>
      <c r="C137" s="9">
        <v>94777.0</v>
      </c>
      <c r="D137" s="9">
        <v>45640.0</v>
      </c>
      <c r="E137" s="9">
        <v>28813.0</v>
      </c>
      <c r="F137" s="9">
        <v>30903.0</v>
      </c>
      <c r="G137" s="9">
        <v>25026.0</v>
      </c>
      <c r="H137" s="9">
        <v>17244.0</v>
      </c>
      <c r="I137" s="9">
        <v>10150.0</v>
      </c>
      <c r="J137" s="9">
        <v>1166.0</v>
      </c>
      <c r="K137" s="9">
        <v>126404.0</v>
      </c>
      <c r="L137" s="9">
        <v>18710.0</v>
      </c>
      <c r="M137" s="9">
        <v>16826.0</v>
      </c>
      <c r="N137" s="9">
        <v>26238.0</v>
      </c>
      <c r="O137" s="9">
        <v>26914.0</v>
      </c>
      <c r="P137" s="9">
        <v>30224.0</v>
      </c>
      <c r="Q137" s="9">
        <v>32292.0</v>
      </c>
      <c r="R137" s="9">
        <v>46594.0</v>
      </c>
      <c r="S137" s="9">
        <v>5737.0</v>
      </c>
    </row>
    <row r="138">
      <c r="A138" s="7">
        <v>44267.0</v>
      </c>
      <c r="B138" s="9">
        <v>546277.0</v>
      </c>
      <c r="C138" s="9">
        <v>84663.0</v>
      </c>
      <c r="D138" s="9">
        <v>42808.0</v>
      </c>
      <c r="E138" s="9">
        <v>27263.0</v>
      </c>
      <c r="F138" s="9">
        <v>28841.0</v>
      </c>
      <c r="G138" s="9">
        <v>23953.0</v>
      </c>
      <c r="H138" s="9">
        <v>15971.0</v>
      </c>
      <c r="I138" s="9">
        <v>9678.0</v>
      </c>
      <c r="J138" s="9">
        <v>1081.0</v>
      </c>
      <c r="K138" s="9">
        <v>116720.0</v>
      </c>
      <c r="L138" s="9">
        <v>17373.0</v>
      </c>
      <c r="M138" s="9">
        <v>16248.0</v>
      </c>
      <c r="N138" s="9">
        <v>25467.0</v>
      </c>
      <c r="O138" s="9">
        <v>26278.0</v>
      </c>
      <c r="P138" s="9">
        <v>28530.0</v>
      </c>
      <c r="Q138" s="9">
        <v>30670.0</v>
      </c>
      <c r="R138" s="9">
        <v>45355.0</v>
      </c>
      <c r="S138" s="9">
        <v>5378.0</v>
      </c>
    </row>
    <row r="139">
      <c r="A139" s="7">
        <v>44266.0</v>
      </c>
      <c r="B139" s="9">
        <v>500635.0</v>
      </c>
      <c r="C139" s="9">
        <v>72660.0</v>
      </c>
      <c r="D139" s="9">
        <v>40074.0</v>
      </c>
      <c r="E139" s="9">
        <v>25379.0</v>
      </c>
      <c r="F139" s="9">
        <v>25954.0</v>
      </c>
      <c r="G139" s="9">
        <v>22393.0</v>
      </c>
      <c r="H139" s="9">
        <v>14486.0</v>
      </c>
      <c r="I139" s="9">
        <v>9249.0</v>
      </c>
      <c r="J139" s="9">
        <v>880.0</v>
      </c>
      <c r="K139" s="9">
        <v>106542.0</v>
      </c>
      <c r="L139" s="9">
        <v>15014.0</v>
      </c>
      <c r="M139" s="9">
        <v>15448.0</v>
      </c>
      <c r="N139" s="9">
        <v>24210.0</v>
      </c>
      <c r="O139" s="9">
        <v>25222.0</v>
      </c>
      <c r="P139" s="9">
        <v>25985.0</v>
      </c>
      <c r="Q139" s="9">
        <v>28469.0</v>
      </c>
      <c r="R139" s="9">
        <v>43840.0</v>
      </c>
      <c r="S139" s="9">
        <v>4830.0</v>
      </c>
    </row>
    <row r="140">
      <c r="A140" s="7">
        <v>44265.0</v>
      </c>
      <c r="B140" s="9">
        <v>446941.0</v>
      </c>
      <c r="C140" s="9">
        <v>59748.0</v>
      </c>
      <c r="D140" s="9">
        <v>36622.0</v>
      </c>
      <c r="E140" s="9">
        <v>22917.0</v>
      </c>
      <c r="F140" s="9">
        <v>23548.0</v>
      </c>
      <c r="G140" s="9">
        <v>19917.0</v>
      </c>
      <c r="H140" s="9">
        <v>12349.0</v>
      </c>
      <c r="I140" s="9">
        <v>8836.0</v>
      </c>
      <c r="J140" s="9">
        <v>794.0</v>
      </c>
      <c r="K140" s="9">
        <v>96302.0</v>
      </c>
      <c r="L140" s="9">
        <v>12130.0</v>
      </c>
      <c r="M140" s="9">
        <v>14173.0</v>
      </c>
      <c r="N140" s="9">
        <v>21760.0</v>
      </c>
      <c r="O140" s="9">
        <v>22736.0</v>
      </c>
      <c r="P140" s="9">
        <v>23072.0</v>
      </c>
      <c r="Q140" s="9">
        <v>26043.0</v>
      </c>
      <c r="R140" s="9">
        <v>41730.0</v>
      </c>
      <c r="S140" s="9">
        <v>4264.0</v>
      </c>
    </row>
    <row r="141">
      <c r="A141" s="7">
        <v>44264.0</v>
      </c>
      <c r="B141" s="9">
        <v>383346.0</v>
      </c>
      <c r="C141" s="9">
        <v>48715.0</v>
      </c>
      <c r="D141" s="9">
        <v>31226.0</v>
      </c>
      <c r="E141" s="9">
        <v>19531.0</v>
      </c>
      <c r="F141" s="9">
        <v>21197.0</v>
      </c>
      <c r="G141" s="9">
        <v>16722.0</v>
      </c>
      <c r="H141" s="9">
        <v>10108.0</v>
      </c>
      <c r="I141" s="9">
        <v>7756.0</v>
      </c>
      <c r="J141" s="9">
        <v>782.0</v>
      </c>
      <c r="K141" s="9">
        <v>85119.0</v>
      </c>
      <c r="L141" s="9">
        <v>8840.0</v>
      </c>
      <c r="M141" s="9">
        <v>12873.0</v>
      </c>
      <c r="N141" s="9">
        <v>18938.0</v>
      </c>
      <c r="O141" s="9">
        <v>19406.0</v>
      </c>
      <c r="P141" s="9">
        <v>19187.0</v>
      </c>
      <c r="Q141" s="9">
        <v>22316.0</v>
      </c>
      <c r="R141" s="9">
        <v>37103.0</v>
      </c>
      <c r="S141" s="9">
        <v>3527.0</v>
      </c>
    </row>
    <row r="142">
      <c r="A142" s="7">
        <v>44263.0</v>
      </c>
      <c r="B142" s="9">
        <v>316865.0</v>
      </c>
      <c r="C142" s="9">
        <v>36876.0</v>
      </c>
      <c r="D142" s="9">
        <v>26298.0</v>
      </c>
      <c r="E142" s="9">
        <v>15407.0</v>
      </c>
      <c r="F142" s="9">
        <v>18911.0</v>
      </c>
      <c r="G142" s="9">
        <v>13508.0</v>
      </c>
      <c r="H142" s="9">
        <v>7716.0</v>
      </c>
      <c r="I142" s="9">
        <v>6467.0</v>
      </c>
      <c r="J142" s="9">
        <v>587.0</v>
      </c>
      <c r="K142" s="9">
        <v>72439.0</v>
      </c>
      <c r="L142" s="9">
        <v>6636.0</v>
      </c>
      <c r="M142" s="9">
        <v>11207.0</v>
      </c>
      <c r="N142" s="9">
        <v>15914.0</v>
      </c>
      <c r="O142" s="9">
        <v>15674.0</v>
      </c>
      <c r="P142" s="9">
        <v>16039.0</v>
      </c>
      <c r="Q142" s="9">
        <v>18688.0</v>
      </c>
      <c r="R142" s="9">
        <v>31694.0</v>
      </c>
      <c r="S142" s="9">
        <v>2804.0</v>
      </c>
    </row>
    <row r="143">
      <c r="A143" s="7">
        <v>44262.0</v>
      </c>
      <c r="B143" s="9">
        <v>314656.0</v>
      </c>
      <c r="C143" s="9">
        <v>36452.0</v>
      </c>
      <c r="D143" s="9">
        <v>26165.0</v>
      </c>
      <c r="E143" s="9">
        <v>15320.0</v>
      </c>
      <c r="F143" s="9">
        <v>18906.0</v>
      </c>
      <c r="G143" s="9">
        <v>13421.0</v>
      </c>
      <c r="H143" s="9">
        <v>7639.0</v>
      </c>
      <c r="I143" s="9">
        <v>6467.0</v>
      </c>
      <c r="J143" s="9">
        <v>587.0</v>
      </c>
      <c r="K143" s="9">
        <v>72109.0</v>
      </c>
      <c r="L143" s="9">
        <v>6545.0</v>
      </c>
      <c r="M143" s="9">
        <v>11184.0</v>
      </c>
      <c r="N143" s="9">
        <v>15914.0</v>
      </c>
      <c r="O143" s="9">
        <v>15218.0</v>
      </c>
      <c r="P143" s="9">
        <v>16014.0</v>
      </c>
      <c r="Q143" s="9">
        <v>18688.0</v>
      </c>
      <c r="R143" s="9">
        <v>31385.0</v>
      </c>
      <c r="S143" s="9">
        <v>2642.0</v>
      </c>
    </row>
    <row r="144">
      <c r="A144" s="7">
        <v>44261.0</v>
      </c>
      <c r="B144" s="9">
        <v>296380.0</v>
      </c>
      <c r="C144" s="9">
        <v>34156.0</v>
      </c>
      <c r="D144" s="9">
        <v>24725.0</v>
      </c>
      <c r="E144" s="9">
        <v>14400.0</v>
      </c>
      <c r="F144" s="9">
        <v>18265.0</v>
      </c>
      <c r="G144" s="9">
        <v>11614.0</v>
      </c>
      <c r="H144" s="9">
        <v>7242.0</v>
      </c>
      <c r="I144" s="9">
        <v>5854.0</v>
      </c>
      <c r="J144" s="9">
        <v>555.0</v>
      </c>
      <c r="K144" s="9">
        <v>68928.0</v>
      </c>
      <c r="L144" s="9">
        <v>6253.0</v>
      </c>
      <c r="M144" s="9">
        <v>10847.0</v>
      </c>
      <c r="N144" s="9">
        <v>15401.0</v>
      </c>
      <c r="O144" s="9">
        <v>13366.0</v>
      </c>
      <c r="P144" s="9">
        <v>15395.0</v>
      </c>
      <c r="Q144" s="9">
        <v>17867.0</v>
      </c>
      <c r="R144" s="9">
        <v>29323.0</v>
      </c>
      <c r="S144" s="9">
        <v>2189.0</v>
      </c>
    </row>
    <row r="145">
      <c r="A145" s="7">
        <v>44260.0</v>
      </c>
      <c r="B145" s="9">
        <v>225853.0</v>
      </c>
      <c r="C145" s="9">
        <v>23015.0</v>
      </c>
      <c r="D145" s="9">
        <v>18684.0</v>
      </c>
      <c r="E145" s="9">
        <v>8994.0</v>
      </c>
      <c r="F145" s="9">
        <v>14055.0</v>
      </c>
      <c r="G145" s="9">
        <v>9626.0</v>
      </c>
      <c r="H145" s="9">
        <v>5993.0</v>
      </c>
      <c r="I145" s="9">
        <v>4069.0</v>
      </c>
      <c r="J145" s="9">
        <v>440.0</v>
      </c>
      <c r="K145" s="9">
        <v>51996.0</v>
      </c>
      <c r="L145" s="9">
        <v>5170.0</v>
      </c>
      <c r="M145" s="9">
        <v>8885.0</v>
      </c>
      <c r="N145" s="9">
        <v>12742.0</v>
      </c>
      <c r="O145" s="9">
        <v>11762.0</v>
      </c>
      <c r="P145" s="9">
        <v>13450.0</v>
      </c>
      <c r="Q145" s="9">
        <v>13339.0</v>
      </c>
      <c r="R145" s="9">
        <v>21946.0</v>
      </c>
      <c r="S145" s="9">
        <v>1687.0</v>
      </c>
    </row>
    <row r="146">
      <c r="A146" s="7">
        <v>44259.0</v>
      </c>
      <c r="B146" s="9">
        <v>154421.0</v>
      </c>
      <c r="C146" s="9">
        <v>13131.0</v>
      </c>
      <c r="D146" s="9">
        <v>13902.0</v>
      </c>
      <c r="E146" s="9">
        <v>6143.0</v>
      </c>
      <c r="F146" s="9">
        <v>8763.0</v>
      </c>
      <c r="G146" s="9">
        <v>8386.0</v>
      </c>
      <c r="H146" s="9">
        <v>4789.0</v>
      </c>
      <c r="I146" s="9">
        <v>2753.0</v>
      </c>
      <c r="J146" s="9">
        <v>319.0</v>
      </c>
      <c r="K146" s="9">
        <v>31593.0</v>
      </c>
      <c r="L146" s="9">
        <v>3815.0</v>
      </c>
      <c r="M146" s="9">
        <v>5990.0</v>
      </c>
      <c r="N146" s="9">
        <v>9152.0</v>
      </c>
      <c r="O146" s="9">
        <v>9718.0</v>
      </c>
      <c r="P146" s="9">
        <v>10176.0</v>
      </c>
      <c r="Q146" s="9">
        <v>9041.0</v>
      </c>
      <c r="R146" s="9">
        <v>15598.0</v>
      </c>
      <c r="S146" s="9">
        <v>1152.0</v>
      </c>
    </row>
    <row r="147">
      <c r="A147" s="7">
        <v>44258.0</v>
      </c>
      <c r="B147" s="9">
        <v>87428.0</v>
      </c>
      <c r="C147" s="9">
        <v>8345.0</v>
      </c>
      <c r="D147" s="9">
        <v>7270.0</v>
      </c>
      <c r="E147" s="9">
        <v>2762.0</v>
      </c>
      <c r="F147" s="9">
        <v>4931.0</v>
      </c>
      <c r="G147" s="9">
        <v>6410.0</v>
      </c>
      <c r="H147" s="9">
        <v>2697.0</v>
      </c>
      <c r="I147" s="9">
        <v>1385.0</v>
      </c>
      <c r="J147" s="9">
        <v>209.0</v>
      </c>
      <c r="K147" s="9">
        <v>16390.0</v>
      </c>
      <c r="L147" s="9">
        <v>1865.0</v>
      </c>
      <c r="M147" s="9">
        <v>3973.0</v>
      </c>
      <c r="N147" s="9">
        <v>5527.0</v>
      </c>
      <c r="O147" s="9">
        <v>6142.0</v>
      </c>
      <c r="P147" s="9">
        <v>6061.0</v>
      </c>
      <c r="Q147" s="9">
        <v>3942.0</v>
      </c>
      <c r="R147" s="9">
        <v>8778.0</v>
      </c>
      <c r="S147" s="9">
        <v>741.0</v>
      </c>
    </row>
    <row r="148">
      <c r="A148" s="7">
        <v>44257.0</v>
      </c>
      <c r="B148" s="9">
        <v>23086.0</v>
      </c>
      <c r="C148" s="9">
        <v>2929.0</v>
      </c>
      <c r="D148" s="9">
        <v>802.0</v>
      </c>
      <c r="E148" s="9">
        <v>458.0</v>
      </c>
      <c r="F148" s="9">
        <v>980.0</v>
      </c>
      <c r="G148" s="9">
        <v>3314.0</v>
      </c>
      <c r="H148" s="9">
        <v>641.0</v>
      </c>
      <c r="I148" s="9">
        <v>220.0</v>
      </c>
      <c r="J148" s="9">
        <v>40.0</v>
      </c>
      <c r="K148" s="9">
        <v>4210.0</v>
      </c>
      <c r="L148" s="9">
        <v>751.0</v>
      </c>
      <c r="M148" s="9">
        <v>1151.0</v>
      </c>
      <c r="N148" s="9">
        <v>1616.0</v>
      </c>
      <c r="O148" s="9">
        <v>1769.0</v>
      </c>
      <c r="P148" s="9">
        <v>2306.0</v>
      </c>
      <c r="Q148" s="9">
        <v>503.0</v>
      </c>
      <c r="R148" s="9">
        <v>1117.0</v>
      </c>
      <c r="S148" s="9">
        <v>279.0</v>
      </c>
    </row>
    <row r="149">
      <c r="A149" s="7">
        <v>44256.0</v>
      </c>
      <c r="B149" s="9">
        <v>21177.0</v>
      </c>
      <c r="C149" s="9">
        <v>2636.0</v>
      </c>
      <c r="D149" s="9">
        <v>751.0</v>
      </c>
      <c r="E149" s="9">
        <v>368.0</v>
      </c>
      <c r="F149" s="9">
        <v>948.0</v>
      </c>
      <c r="G149" s="9">
        <v>3274.0</v>
      </c>
      <c r="H149" s="9">
        <v>641.0</v>
      </c>
      <c r="I149" s="9">
        <v>210.0</v>
      </c>
      <c r="J149" s="9">
        <v>40.0</v>
      </c>
      <c r="K149" s="9">
        <v>4153.0</v>
      </c>
      <c r="L149" s="9">
        <v>750.0</v>
      </c>
      <c r="M149" s="9">
        <v>897.0</v>
      </c>
      <c r="N149" s="9">
        <v>1569.0</v>
      </c>
      <c r="O149" s="9">
        <v>1195.0</v>
      </c>
      <c r="P149" s="9">
        <v>1951.0</v>
      </c>
      <c r="Q149" s="9">
        <v>419.0</v>
      </c>
      <c r="R149" s="9">
        <v>1096.0</v>
      </c>
      <c r="S149" s="9">
        <v>279.0</v>
      </c>
    </row>
    <row r="150">
      <c r="A150" s="7">
        <v>44255.0</v>
      </c>
      <c r="B150" s="9">
        <v>20322.0</v>
      </c>
      <c r="C150" s="9">
        <v>2417.0</v>
      </c>
      <c r="D150" s="9">
        <v>631.0</v>
      </c>
      <c r="E150" s="9">
        <v>368.0</v>
      </c>
      <c r="F150" s="9">
        <v>915.0</v>
      </c>
      <c r="G150" s="9">
        <v>3274.0</v>
      </c>
      <c r="H150" s="9">
        <v>417.0</v>
      </c>
      <c r="I150" s="9">
        <v>200.0</v>
      </c>
      <c r="J150" s="9">
        <v>40.0</v>
      </c>
      <c r="K150" s="9">
        <v>4067.0</v>
      </c>
      <c r="L150" s="9">
        <v>750.0</v>
      </c>
      <c r="M150" s="9">
        <v>847.0</v>
      </c>
      <c r="N150" s="9">
        <v>1569.0</v>
      </c>
      <c r="O150" s="9">
        <v>1103.0</v>
      </c>
      <c r="P150" s="9">
        <v>1950.0</v>
      </c>
      <c r="Q150" s="9">
        <v>399.0</v>
      </c>
      <c r="R150" s="9">
        <v>1096.0</v>
      </c>
      <c r="S150" s="9">
        <v>279.0</v>
      </c>
    </row>
    <row r="151">
      <c r="A151" s="7">
        <v>44254.0</v>
      </c>
      <c r="B151" s="9">
        <v>18489.0</v>
      </c>
      <c r="C151" s="9">
        <v>1922.0</v>
      </c>
      <c r="D151" s="9">
        <v>485.0</v>
      </c>
      <c r="E151" s="9">
        <v>308.0</v>
      </c>
      <c r="F151" s="9">
        <v>881.0</v>
      </c>
      <c r="G151" s="9">
        <v>3072.0</v>
      </c>
      <c r="H151" s="9">
        <v>397.0</v>
      </c>
      <c r="I151" s="9">
        <v>160.0</v>
      </c>
      <c r="J151" s="9">
        <v>40.0</v>
      </c>
      <c r="K151" s="9">
        <v>3532.0</v>
      </c>
      <c r="L151" s="9">
        <v>750.0</v>
      </c>
      <c r="M151" s="9">
        <v>827.0</v>
      </c>
      <c r="N151" s="9">
        <v>1558.0</v>
      </c>
      <c r="O151" s="9">
        <v>1086.0</v>
      </c>
      <c r="P151" s="9">
        <v>1740.0</v>
      </c>
      <c r="Q151" s="9">
        <v>400.0</v>
      </c>
      <c r="R151" s="9">
        <v>1052.0</v>
      </c>
      <c r="S151" s="9">
        <v>279.0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9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38"/>
    </row>
    <row r="2">
      <c r="A2" s="7">
        <v>44403.0</v>
      </c>
      <c r="B2" s="57">
        <v>6858656.0</v>
      </c>
      <c r="C2" s="57">
        <v>1268914.0</v>
      </c>
      <c r="D2" s="57">
        <v>456390.0</v>
      </c>
      <c r="E2" s="57">
        <v>290164.0</v>
      </c>
      <c r="F2" s="57">
        <v>347953.0</v>
      </c>
      <c r="G2" s="57">
        <v>198783.0</v>
      </c>
      <c r="H2" s="57">
        <v>187065.0</v>
      </c>
      <c r="I2" s="57">
        <v>120703.0</v>
      </c>
      <c r="J2" s="57">
        <v>35828.0</v>
      </c>
      <c r="K2" s="57">
        <v>1567613.0</v>
      </c>
      <c r="L2" s="57">
        <v>263508.0</v>
      </c>
      <c r="M2" s="57">
        <v>232740.0</v>
      </c>
      <c r="N2" s="57">
        <v>318812.0</v>
      </c>
      <c r="O2" s="57">
        <v>303306.0</v>
      </c>
      <c r="P2" s="57">
        <v>335861.0</v>
      </c>
      <c r="Q2" s="57">
        <v>394669.0</v>
      </c>
      <c r="R2" s="57">
        <v>446970.0</v>
      </c>
      <c r="S2" s="57">
        <v>89377.0</v>
      </c>
    </row>
    <row r="3">
      <c r="A3" s="7">
        <v>44402.0</v>
      </c>
      <c r="B3" s="59">
        <v>6858588.0</v>
      </c>
      <c r="C3" s="59">
        <v>1268896.0</v>
      </c>
      <c r="D3" s="59">
        <v>456383.0</v>
      </c>
      <c r="E3" s="59">
        <v>290159.0</v>
      </c>
      <c r="F3" s="59">
        <v>347951.0</v>
      </c>
      <c r="G3" s="59">
        <v>198783.0</v>
      </c>
      <c r="H3" s="59">
        <v>187063.0</v>
      </c>
      <c r="I3" s="59">
        <v>120703.0</v>
      </c>
      <c r="J3" s="59">
        <v>35827.0</v>
      </c>
      <c r="K3" s="59">
        <v>1567586.0</v>
      </c>
      <c r="L3" s="59">
        <v>263508.0</v>
      </c>
      <c r="M3" s="59">
        <v>232738.0</v>
      </c>
      <c r="N3" s="59">
        <v>318811.0</v>
      </c>
      <c r="O3" s="59">
        <v>303306.0</v>
      </c>
      <c r="P3" s="59">
        <v>335861.0</v>
      </c>
      <c r="Q3" s="59">
        <v>394667.0</v>
      </c>
      <c r="R3" s="59">
        <v>446970.0</v>
      </c>
      <c r="S3" s="59">
        <v>89376.0</v>
      </c>
    </row>
    <row r="4">
      <c r="A4" s="7">
        <v>44401.0</v>
      </c>
      <c r="B4" s="57">
        <v>6847556.0</v>
      </c>
      <c r="C4" s="57">
        <v>1266249.0</v>
      </c>
      <c r="D4" s="57">
        <v>455495.0</v>
      </c>
      <c r="E4" s="57">
        <v>289592.0</v>
      </c>
      <c r="F4" s="57">
        <v>347272.0</v>
      </c>
      <c r="G4" s="57">
        <v>198430.0</v>
      </c>
      <c r="H4" s="57">
        <v>186801.0</v>
      </c>
      <c r="I4" s="57">
        <v>120515.0</v>
      </c>
      <c r="J4" s="57">
        <v>35705.0</v>
      </c>
      <c r="K4" s="57">
        <v>1564729.0</v>
      </c>
      <c r="L4" s="57">
        <v>263326.0</v>
      </c>
      <c r="M4" s="57">
        <v>232519.0</v>
      </c>
      <c r="N4" s="57">
        <v>318476.0</v>
      </c>
      <c r="O4" s="57">
        <v>303017.0</v>
      </c>
      <c r="P4" s="57">
        <v>335486.0</v>
      </c>
      <c r="Q4" s="57">
        <v>394204.0</v>
      </c>
      <c r="R4" s="57">
        <v>446484.0</v>
      </c>
      <c r="S4" s="57">
        <v>89256.0</v>
      </c>
    </row>
    <row r="5">
      <c r="A5" s="7">
        <v>44400.0</v>
      </c>
      <c r="B5" s="59">
        <v>6779191.0</v>
      </c>
      <c r="C5" s="59">
        <v>1254560.0</v>
      </c>
      <c r="D5" s="59">
        <v>451270.0</v>
      </c>
      <c r="E5" s="59">
        <v>286057.0</v>
      </c>
      <c r="F5" s="59">
        <v>342899.0</v>
      </c>
      <c r="G5" s="59">
        <v>196839.0</v>
      </c>
      <c r="H5" s="59">
        <v>184550.0</v>
      </c>
      <c r="I5" s="59">
        <v>119464.0</v>
      </c>
      <c r="J5" s="59">
        <v>35213.0</v>
      </c>
      <c r="K5" s="59">
        <v>1547913.0</v>
      </c>
      <c r="L5" s="59">
        <v>259668.0</v>
      </c>
      <c r="M5" s="59">
        <v>230119.0</v>
      </c>
      <c r="N5" s="59">
        <v>315661.0</v>
      </c>
      <c r="O5" s="59">
        <v>300593.0</v>
      </c>
      <c r="P5" s="59">
        <v>332729.0</v>
      </c>
      <c r="Q5" s="59">
        <v>391249.0</v>
      </c>
      <c r="R5" s="59">
        <v>441826.0</v>
      </c>
      <c r="S5" s="59">
        <v>88581.0</v>
      </c>
    </row>
    <row r="6">
      <c r="A6" s="7">
        <v>44399.0</v>
      </c>
      <c r="B6" s="57">
        <v>6723004.0</v>
      </c>
      <c r="C6" s="57">
        <v>1245273.0</v>
      </c>
      <c r="D6" s="57">
        <v>447723.0</v>
      </c>
      <c r="E6" s="57">
        <v>283020.0</v>
      </c>
      <c r="F6" s="57">
        <v>340332.0</v>
      </c>
      <c r="G6" s="57">
        <v>195452.0</v>
      </c>
      <c r="H6" s="57">
        <v>183034.0</v>
      </c>
      <c r="I6" s="57">
        <v>118534.0</v>
      </c>
      <c r="J6" s="57">
        <v>34853.0</v>
      </c>
      <c r="K6" s="57">
        <v>1533382.0</v>
      </c>
      <c r="L6" s="57">
        <v>254370.0</v>
      </c>
      <c r="M6" s="57">
        <v>228571.0</v>
      </c>
      <c r="N6" s="57">
        <v>313894.0</v>
      </c>
      <c r="O6" s="57">
        <v>298705.0</v>
      </c>
      <c r="P6" s="57">
        <v>330701.0</v>
      </c>
      <c r="Q6" s="57">
        <v>388628.0</v>
      </c>
      <c r="R6" s="57">
        <v>438717.0</v>
      </c>
      <c r="S6" s="57">
        <v>87815.0</v>
      </c>
    </row>
    <row r="7">
      <c r="A7" s="7">
        <v>44398.0</v>
      </c>
      <c r="B7" s="57">
        <v>6684839.0</v>
      </c>
      <c r="C7" s="57">
        <v>1237904.0</v>
      </c>
      <c r="D7" s="57">
        <v>445704.0</v>
      </c>
      <c r="E7" s="57">
        <v>281042.0</v>
      </c>
      <c r="F7" s="57">
        <v>338908.0</v>
      </c>
      <c r="G7" s="57">
        <v>194727.0</v>
      </c>
      <c r="H7" s="57">
        <v>181977.0</v>
      </c>
      <c r="I7" s="57">
        <v>117978.0</v>
      </c>
      <c r="J7" s="57">
        <v>34583.0</v>
      </c>
      <c r="K7" s="57">
        <v>1524200.0</v>
      </c>
      <c r="L7" s="57">
        <v>250803.0</v>
      </c>
      <c r="M7" s="57">
        <v>227052.0</v>
      </c>
      <c r="N7" s="57">
        <v>312476.0</v>
      </c>
      <c r="O7" s="57">
        <v>297629.0</v>
      </c>
      <c r="P7" s="57">
        <v>329095.0</v>
      </c>
      <c r="Q7" s="57">
        <v>387300.0</v>
      </c>
      <c r="R7" s="57">
        <v>436057.0</v>
      </c>
      <c r="S7" s="57">
        <v>87404.0</v>
      </c>
    </row>
    <row r="8">
      <c r="A8" s="7">
        <v>44397.0</v>
      </c>
      <c r="B8" s="57">
        <v>6613294.0</v>
      </c>
      <c r="C8" s="57">
        <v>1226600.0</v>
      </c>
      <c r="D8" s="57">
        <v>441447.0</v>
      </c>
      <c r="E8" s="57">
        <v>278367.0</v>
      </c>
      <c r="F8" s="57">
        <v>335123.0</v>
      </c>
      <c r="G8" s="57">
        <v>192880.0</v>
      </c>
      <c r="H8" s="57">
        <v>180305.0</v>
      </c>
      <c r="I8" s="57">
        <v>116971.0</v>
      </c>
      <c r="J8" s="57">
        <v>34089.0</v>
      </c>
      <c r="K8" s="57">
        <v>1505921.0</v>
      </c>
      <c r="L8" s="57">
        <v>243652.0</v>
      </c>
      <c r="M8" s="57">
        <v>225090.0</v>
      </c>
      <c r="N8" s="57">
        <v>310051.0</v>
      </c>
      <c r="O8" s="57">
        <v>295213.0</v>
      </c>
      <c r="P8" s="57">
        <v>325830.0</v>
      </c>
      <c r="Q8" s="57">
        <v>383941.0</v>
      </c>
      <c r="R8" s="57">
        <v>431271.0</v>
      </c>
      <c r="S8" s="57">
        <v>86543.0</v>
      </c>
    </row>
    <row r="9">
      <c r="A9" s="7">
        <v>44396.0</v>
      </c>
      <c r="B9" s="57">
        <v>6565472.0</v>
      </c>
      <c r="C9" s="57">
        <v>1216767.0</v>
      </c>
      <c r="D9" s="57">
        <v>438137.0</v>
      </c>
      <c r="E9" s="57">
        <v>276399.0</v>
      </c>
      <c r="F9" s="57">
        <v>331995.0</v>
      </c>
      <c r="G9" s="57">
        <v>191887.0</v>
      </c>
      <c r="H9" s="57">
        <v>179044.0</v>
      </c>
      <c r="I9" s="57">
        <v>115890.0</v>
      </c>
      <c r="J9" s="57">
        <v>33851.0</v>
      </c>
      <c r="K9" s="57">
        <v>1496255.0</v>
      </c>
      <c r="L9" s="57">
        <v>241913.0</v>
      </c>
      <c r="M9" s="57">
        <v>223635.0</v>
      </c>
      <c r="N9" s="57">
        <v>308232.0</v>
      </c>
      <c r="O9" s="57">
        <v>292911.0</v>
      </c>
      <c r="P9" s="57">
        <v>323576.0</v>
      </c>
      <c r="Q9" s="57">
        <v>381424.0</v>
      </c>
      <c r="R9" s="57">
        <v>427861.0</v>
      </c>
      <c r="S9" s="57">
        <v>85695.0</v>
      </c>
    </row>
    <row r="10">
      <c r="A10" s="7">
        <v>44395.0</v>
      </c>
      <c r="B10" s="57">
        <v>6563885.0</v>
      </c>
      <c r="C10" s="57">
        <v>1216426.0</v>
      </c>
      <c r="D10" s="57">
        <v>438102.0</v>
      </c>
      <c r="E10" s="57">
        <v>276353.0</v>
      </c>
      <c r="F10" s="57">
        <v>331934.0</v>
      </c>
      <c r="G10" s="57">
        <v>191869.0</v>
      </c>
      <c r="H10" s="57">
        <v>178999.0</v>
      </c>
      <c r="I10" s="57">
        <v>115880.0</v>
      </c>
      <c r="J10" s="57">
        <v>33839.0</v>
      </c>
      <c r="K10" s="57">
        <v>1495594.0</v>
      </c>
      <c r="L10" s="57">
        <v>241877.0</v>
      </c>
      <c r="M10" s="57">
        <v>223620.0</v>
      </c>
      <c r="N10" s="57">
        <v>308174.0</v>
      </c>
      <c r="O10" s="57">
        <v>292882.0</v>
      </c>
      <c r="P10" s="57">
        <v>323553.0</v>
      </c>
      <c r="Q10" s="57">
        <v>381375.0</v>
      </c>
      <c r="R10" s="57">
        <v>427727.0</v>
      </c>
      <c r="S10" s="57">
        <v>85681.0</v>
      </c>
    </row>
    <row r="11">
      <c r="A11" s="7">
        <v>44394.0</v>
      </c>
      <c r="B11" s="59">
        <v>6507107.0</v>
      </c>
      <c r="C11" s="59">
        <v>1206062.0</v>
      </c>
      <c r="D11" s="59">
        <v>435029.0</v>
      </c>
      <c r="E11" s="59">
        <v>273799.0</v>
      </c>
      <c r="F11" s="59">
        <v>329077.0</v>
      </c>
      <c r="G11" s="59">
        <v>190315.0</v>
      </c>
      <c r="H11" s="59">
        <v>177477.0</v>
      </c>
      <c r="I11" s="59">
        <v>115037.0</v>
      </c>
      <c r="J11" s="59">
        <v>33510.0</v>
      </c>
      <c r="K11" s="59">
        <v>1479485.0</v>
      </c>
      <c r="L11" s="59">
        <v>239715.0</v>
      </c>
      <c r="M11" s="59">
        <v>221776.0</v>
      </c>
      <c r="N11" s="59">
        <v>305790.0</v>
      </c>
      <c r="O11" s="59">
        <v>290506.0</v>
      </c>
      <c r="P11" s="59">
        <v>321851.0</v>
      </c>
      <c r="Q11" s="59">
        <v>378446.0</v>
      </c>
      <c r="R11" s="59">
        <v>424727.0</v>
      </c>
      <c r="S11" s="59">
        <v>84505.0</v>
      </c>
    </row>
    <row r="12">
      <c r="A12" s="7">
        <v>44393.0</v>
      </c>
      <c r="B12" s="57">
        <v>6326705.0</v>
      </c>
      <c r="C12" s="57">
        <v>1176298.0</v>
      </c>
      <c r="D12" s="57">
        <v>423226.0</v>
      </c>
      <c r="E12" s="57">
        <v>266157.0</v>
      </c>
      <c r="F12" s="57">
        <v>320158.0</v>
      </c>
      <c r="G12" s="57">
        <v>183683.0</v>
      </c>
      <c r="H12" s="57">
        <v>172038.0</v>
      </c>
      <c r="I12" s="57">
        <v>111476.0</v>
      </c>
      <c r="J12" s="57">
        <v>32318.0</v>
      </c>
      <c r="K12" s="57">
        <v>1438424.0</v>
      </c>
      <c r="L12" s="57">
        <v>232240.0</v>
      </c>
      <c r="M12" s="57">
        <v>215271.0</v>
      </c>
      <c r="N12" s="57">
        <v>297507.0</v>
      </c>
      <c r="O12" s="57">
        <v>282448.0</v>
      </c>
      <c r="P12" s="57">
        <v>312454.0</v>
      </c>
      <c r="Q12" s="57">
        <v>368908.0</v>
      </c>
      <c r="R12" s="57">
        <v>412599.0</v>
      </c>
      <c r="S12" s="57">
        <v>81500.0</v>
      </c>
    </row>
    <row r="13">
      <c r="A13" s="7">
        <v>44392.0</v>
      </c>
      <c r="B13" s="57">
        <v>6183732.0</v>
      </c>
      <c r="C13" s="57">
        <v>1152859.0</v>
      </c>
      <c r="D13" s="57">
        <v>413972.0</v>
      </c>
      <c r="E13" s="57">
        <v>259685.0</v>
      </c>
      <c r="F13" s="57">
        <v>312812.0</v>
      </c>
      <c r="G13" s="57">
        <v>178573.0</v>
      </c>
      <c r="H13" s="57">
        <v>167370.0</v>
      </c>
      <c r="I13" s="57">
        <v>108400.0</v>
      </c>
      <c r="J13" s="57">
        <v>31372.0</v>
      </c>
      <c r="K13" s="57">
        <v>1407193.0</v>
      </c>
      <c r="L13" s="57">
        <v>226082.0</v>
      </c>
      <c r="M13" s="57">
        <v>209885.0</v>
      </c>
      <c r="N13" s="57">
        <v>290835.0</v>
      </c>
      <c r="O13" s="57">
        <v>275531.0</v>
      </c>
      <c r="P13" s="57">
        <v>305187.0</v>
      </c>
      <c r="Q13" s="57">
        <v>361361.0</v>
      </c>
      <c r="R13" s="57">
        <v>403267.0</v>
      </c>
      <c r="S13" s="57">
        <v>79348.0</v>
      </c>
    </row>
    <row r="14">
      <c r="A14" s="7">
        <v>44391.0</v>
      </c>
      <c r="B14" s="57">
        <v>6058350.0</v>
      </c>
      <c r="C14" s="57">
        <v>1130848.0</v>
      </c>
      <c r="D14" s="57">
        <v>406095.0</v>
      </c>
      <c r="E14" s="57">
        <v>254295.0</v>
      </c>
      <c r="F14" s="57">
        <v>305989.0</v>
      </c>
      <c r="G14" s="57">
        <v>174049.0</v>
      </c>
      <c r="H14" s="57">
        <v>163059.0</v>
      </c>
      <c r="I14" s="57">
        <v>105991.0</v>
      </c>
      <c r="J14" s="57">
        <v>30522.0</v>
      </c>
      <c r="K14" s="57">
        <v>1379408.0</v>
      </c>
      <c r="L14" s="57">
        <v>221239.0</v>
      </c>
      <c r="M14" s="57">
        <v>205262.0</v>
      </c>
      <c r="N14" s="57">
        <v>284916.0</v>
      </c>
      <c r="O14" s="57">
        <v>269827.0</v>
      </c>
      <c r="P14" s="57">
        <v>298960.0</v>
      </c>
      <c r="Q14" s="57">
        <v>354996.0</v>
      </c>
      <c r="R14" s="57">
        <v>395361.0</v>
      </c>
      <c r="S14" s="57">
        <v>77533.0</v>
      </c>
    </row>
    <row r="15">
      <c r="A15" s="7">
        <v>44390.0</v>
      </c>
      <c r="B15" s="57">
        <v>5940374.0</v>
      </c>
      <c r="C15" s="57">
        <v>1110216.0</v>
      </c>
      <c r="D15" s="57">
        <v>398448.0</v>
      </c>
      <c r="E15" s="57">
        <v>249205.0</v>
      </c>
      <c r="F15" s="57">
        <v>299582.0</v>
      </c>
      <c r="G15" s="57">
        <v>170110.0</v>
      </c>
      <c r="H15" s="57">
        <v>159416.0</v>
      </c>
      <c r="I15" s="57">
        <v>103503.0</v>
      </c>
      <c r="J15" s="57">
        <v>29729.0</v>
      </c>
      <c r="K15" s="57">
        <v>1352457.0</v>
      </c>
      <c r="L15" s="57">
        <v>216930.0</v>
      </c>
      <c r="M15" s="57">
        <v>201517.0</v>
      </c>
      <c r="N15" s="57">
        <v>279787.0</v>
      </c>
      <c r="O15" s="57">
        <v>264856.0</v>
      </c>
      <c r="P15" s="57">
        <v>293694.0</v>
      </c>
      <c r="Q15" s="57">
        <v>347870.0</v>
      </c>
      <c r="R15" s="57">
        <v>387047.0</v>
      </c>
      <c r="S15" s="57">
        <v>76007.0</v>
      </c>
    </row>
    <row r="16">
      <c r="A16" s="7">
        <v>44389.0</v>
      </c>
      <c r="B16" s="57">
        <v>5873409.0</v>
      </c>
      <c r="C16" s="57">
        <v>1096845.0</v>
      </c>
      <c r="D16" s="57">
        <v>394262.0</v>
      </c>
      <c r="E16" s="57">
        <v>246254.0</v>
      </c>
      <c r="F16" s="57">
        <v>295720.0</v>
      </c>
      <c r="G16" s="57">
        <v>167793.0</v>
      </c>
      <c r="H16" s="57">
        <v>157084.0</v>
      </c>
      <c r="I16" s="57">
        <v>102225.0</v>
      </c>
      <c r="J16" s="57">
        <v>29275.0</v>
      </c>
      <c r="K16" s="57">
        <v>1337833.0</v>
      </c>
      <c r="L16" s="57">
        <v>214706.0</v>
      </c>
      <c r="M16" s="57">
        <v>198969.0</v>
      </c>
      <c r="N16" s="57">
        <v>276635.0</v>
      </c>
      <c r="O16" s="57">
        <v>261629.0</v>
      </c>
      <c r="P16" s="57">
        <v>291072.0</v>
      </c>
      <c r="Q16" s="57">
        <v>344619.0</v>
      </c>
      <c r="R16" s="57">
        <v>383680.0</v>
      </c>
      <c r="S16" s="57">
        <v>74808.0</v>
      </c>
    </row>
    <row r="17">
      <c r="A17" s="7">
        <v>44388.0</v>
      </c>
      <c r="B17" s="57">
        <v>5871559.0</v>
      </c>
      <c r="C17" s="57">
        <v>1096559.0</v>
      </c>
      <c r="D17" s="57">
        <v>394237.0</v>
      </c>
      <c r="E17" s="57">
        <v>246012.0</v>
      </c>
      <c r="F17" s="57">
        <v>295666.0</v>
      </c>
      <c r="G17" s="57">
        <v>167776.0</v>
      </c>
      <c r="H17" s="57">
        <v>156973.0</v>
      </c>
      <c r="I17" s="57">
        <v>102137.0</v>
      </c>
      <c r="J17" s="57">
        <v>29252.0</v>
      </c>
      <c r="K17" s="57">
        <v>1337362.0</v>
      </c>
      <c r="L17" s="57">
        <v>214569.0</v>
      </c>
      <c r="M17" s="57">
        <v>198915.0</v>
      </c>
      <c r="N17" s="57">
        <v>276549.0</v>
      </c>
      <c r="O17" s="57">
        <v>261568.0</v>
      </c>
      <c r="P17" s="57">
        <v>291057.0</v>
      </c>
      <c r="Q17" s="57">
        <v>344505.0</v>
      </c>
      <c r="R17" s="57">
        <v>383648.0</v>
      </c>
      <c r="S17" s="57">
        <v>74774.0</v>
      </c>
    </row>
    <row r="18">
      <c r="A18" s="7">
        <v>44387.0</v>
      </c>
      <c r="B18" s="58">
        <v>5801997.0</v>
      </c>
      <c r="C18" s="58">
        <v>1083665.0</v>
      </c>
      <c r="D18" s="58">
        <v>390557.0</v>
      </c>
      <c r="E18" s="58">
        <v>243138.0</v>
      </c>
      <c r="F18" s="58">
        <v>291853.0</v>
      </c>
      <c r="G18" s="58">
        <v>165738.0</v>
      </c>
      <c r="H18" s="58">
        <v>155120.0</v>
      </c>
      <c r="I18" s="58">
        <v>101123.0</v>
      </c>
      <c r="J18" s="58">
        <v>28798.0</v>
      </c>
      <c r="K18" s="58">
        <v>1318517.0</v>
      </c>
      <c r="L18" s="58">
        <v>211704.0</v>
      </c>
      <c r="M18" s="58">
        <v>196520.0</v>
      </c>
      <c r="N18" s="58">
        <v>273375.0</v>
      </c>
      <c r="O18" s="58">
        <v>258715.0</v>
      </c>
      <c r="P18" s="58">
        <v>288290.0</v>
      </c>
      <c r="Q18" s="58">
        <v>341603.0</v>
      </c>
      <c r="R18" s="58">
        <v>379227.0</v>
      </c>
      <c r="S18" s="58">
        <v>74054.0</v>
      </c>
    </row>
    <row r="19">
      <c r="A19" s="7">
        <v>44386.0</v>
      </c>
      <c r="B19" s="60">
        <v>5654835.0</v>
      </c>
      <c r="C19" s="60">
        <v>1058784.0</v>
      </c>
      <c r="D19" s="60">
        <v>381297.0</v>
      </c>
      <c r="E19" s="60">
        <v>236783.0</v>
      </c>
      <c r="F19" s="60">
        <v>283770.0</v>
      </c>
      <c r="G19" s="60">
        <v>161293.0</v>
      </c>
      <c r="H19" s="60">
        <v>151138.0</v>
      </c>
      <c r="I19" s="60">
        <v>98193.0</v>
      </c>
      <c r="J19" s="60">
        <v>27869.0</v>
      </c>
      <c r="K19" s="60">
        <v>1285433.0</v>
      </c>
      <c r="L19" s="60">
        <v>205148.0</v>
      </c>
      <c r="M19" s="60">
        <v>191082.0</v>
      </c>
      <c r="N19" s="60">
        <v>267417.0</v>
      </c>
      <c r="O19" s="60">
        <v>252459.0</v>
      </c>
      <c r="P19" s="60">
        <v>281112.0</v>
      </c>
      <c r="Q19" s="60">
        <v>332131.0</v>
      </c>
      <c r="R19" s="60">
        <v>368656.0</v>
      </c>
      <c r="S19" s="60">
        <v>72270.0</v>
      </c>
    </row>
    <row r="20">
      <c r="A20" s="7">
        <v>44385.0</v>
      </c>
      <c r="B20" s="60">
        <v>5553120.0</v>
      </c>
      <c r="C20" s="60">
        <v>1041173.0</v>
      </c>
      <c r="D20" s="60">
        <v>375543.0</v>
      </c>
      <c r="E20" s="60">
        <v>232334.0</v>
      </c>
      <c r="F20" s="60">
        <v>278389.0</v>
      </c>
      <c r="G20" s="60">
        <v>158121.0</v>
      </c>
      <c r="H20" s="60">
        <v>148198.0</v>
      </c>
      <c r="I20" s="60">
        <v>96153.0</v>
      </c>
      <c r="J20" s="60">
        <v>27379.0</v>
      </c>
      <c r="K20" s="60">
        <v>1261784.0</v>
      </c>
      <c r="L20" s="60">
        <v>200201.0</v>
      </c>
      <c r="M20" s="60">
        <v>187745.0</v>
      </c>
      <c r="N20" s="60">
        <v>263550.0</v>
      </c>
      <c r="O20" s="60">
        <v>248046.0</v>
      </c>
      <c r="P20" s="60">
        <v>276338.0</v>
      </c>
      <c r="Q20" s="60">
        <v>325619.0</v>
      </c>
      <c r="R20" s="60">
        <v>361557.0</v>
      </c>
      <c r="S20" s="60">
        <v>70990.0</v>
      </c>
    </row>
    <row r="21">
      <c r="A21" s="7">
        <v>44384.0</v>
      </c>
      <c r="B21" s="59">
        <v>5463292.0</v>
      </c>
      <c r="C21" s="57">
        <v>1025199.0</v>
      </c>
      <c r="D21" s="57">
        <v>369723.0</v>
      </c>
      <c r="E21" s="57">
        <v>228415.0</v>
      </c>
      <c r="F21" s="57">
        <v>273997.0</v>
      </c>
      <c r="G21" s="57">
        <v>155342.0</v>
      </c>
      <c r="H21" s="57">
        <v>145634.0</v>
      </c>
      <c r="I21" s="57">
        <v>94513.0</v>
      </c>
      <c r="J21" s="57">
        <v>26979.0</v>
      </c>
      <c r="K21" s="57">
        <v>1239754.0</v>
      </c>
      <c r="L21" s="57">
        <v>196633.0</v>
      </c>
      <c r="M21" s="57">
        <v>184473.0</v>
      </c>
      <c r="N21" s="57">
        <v>259938.0</v>
      </c>
      <c r="O21" s="57">
        <v>244218.0</v>
      </c>
      <c r="P21" s="57">
        <v>272603.0</v>
      </c>
      <c r="Q21" s="57">
        <v>320640.0</v>
      </c>
      <c r="R21" s="57">
        <v>355303.0</v>
      </c>
      <c r="S21" s="57">
        <v>69928.0</v>
      </c>
    </row>
    <row r="22">
      <c r="A22" s="7">
        <v>44383.0</v>
      </c>
      <c r="B22" s="57">
        <v>5368227.0</v>
      </c>
      <c r="C22" s="57">
        <v>1008177.0</v>
      </c>
      <c r="D22" s="57">
        <v>364067.0</v>
      </c>
      <c r="E22" s="57">
        <v>224127.0</v>
      </c>
      <c r="F22" s="57">
        <v>268548.0</v>
      </c>
      <c r="G22" s="57">
        <v>152221.0</v>
      </c>
      <c r="H22" s="57">
        <v>142529.0</v>
      </c>
      <c r="I22" s="57">
        <v>92634.0</v>
      </c>
      <c r="J22" s="57">
        <v>26541.0</v>
      </c>
      <c r="K22" s="57">
        <v>1217560.0</v>
      </c>
      <c r="L22" s="57">
        <v>192860.0</v>
      </c>
      <c r="M22" s="57">
        <v>181545.0</v>
      </c>
      <c r="N22" s="57">
        <v>255815.0</v>
      </c>
      <c r="O22" s="57">
        <v>240399.0</v>
      </c>
      <c r="P22" s="57">
        <v>268155.0</v>
      </c>
      <c r="Q22" s="57">
        <v>315280.0</v>
      </c>
      <c r="R22" s="57">
        <v>348896.0</v>
      </c>
      <c r="S22" s="57">
        <v>68873.0</v>
      </c>
    </row>
    <row r="23">
      <c r="A23" s="7">
        <v>44382.0</v>
      </c>
      <c r="B23" s="57">
        <v>5321602.0</v>
      </c>
      <c r="C23" s="57">
        <v>998134.0</v>
      </c>
      <c r="D23" s="57">
        <v>361274.0</v>
      </c>
      <c r="E23" s="57">
        <v>222477.0</v>
      </c>
      <c r="F23" s="57">
        <v>266335.0</v>
      </c>
      <c r="G23" s="57">
        <v>150898.0</v>
      </c>
      <c r="H23" s="57">
        <v>140886.0</v>
      </c>
      <c r="I23" s="57">
        <v>91872.0</v>
      </c>
      <c r="J23" s="57">
        <v>26439.0</v>
      </c>
      <c r="K23" s="57">
        <v>1208307.0</v>
      </c>
      <c r="L23" s="57">
        <v>191314.0</v>
      </c>
      <c r="M23" s="57">
        <v>179798.0</v>
      </c>
      <c r="N23" s="57">
        <v>253782.0</v>
      </c>
      <c r="O23" s="57">
        <v>238202.0</v>
      </c>
      <c r="P23" s="57">
        <v>265904.0</v>
      </c>
      <c r="Q23" s="57">
        <v>312021.0</v>
      </c>
      <c r="R23" s="57">
        <v>345785.0</v>
      </c>
      <c r="S23" s="57">
        <v>68174.0</v>
      </c>
    </row>
    <row r="24">
      <c r="A24" s="7">
        <v>44381.0</v>
      </c>
      <c r="B24" s="57">
        <v>5319954.0</v>
      </c>
      <c r="C24" s="57">
        <v>997938.0</v>
      </c>
      <c r="D24" s="57">
        <v>361238.0</v>
      </c>
      <c r="E24" s="57">
        <v>222429.0</v>
      </c>
      <c r="F24" s="57">
        <v>266292.0</v>
      </c>
      <c r="G24" s="57">
        <v>150869.0</v>
      </c>
      <c r="H24" s="57">
        <v>140863.0</v>
      </c>
      <c r="I24" s="57">
        <v>91846.0</v>
      </c>
      <c r="J24" s="57">
        <v>26432.0</v>
      </c>
      <c r="K24" s="57">
        <v>1207494.0</v>
      </c>
      <c r="L24" s="57">
        <v>191292.0</v>
      </c>
      <c r="M24" s="57">
        <v>179714.0</v>
      </c>
      <c r="N24" s="57">
        <v>253760.0</v>
      </c>
      <c r="O24" s="57">
        <v>238180.0</v>
      </c>
      <c r="P24" s="57">
        <v>265876.0</v>
      </c>
      <c r="Q24" s="57">
        <v>311971.0</v>
      </c>
      <c r="R24" s="57">
        <v>345605.0</v>
      </c>
      <c r="S24" s="57">
        <v>68155.0</v>
      </c>
    </row>
    <row r="25">
      <c r="A25" s="7">
        <v>44380.0</v>
      </c>
      <c r="B25" s="58">
        <v>5271767.0</v>
      </c>
      <c r="C25" s="58">
        <v>989375.0</v>
      </c>
      <c r="D25" s="58">
        <v>359064.0</v>
      </c>
      <c r="E25" s="58">
        <v>219997.0</v>
      </c>
      <c r="F25" s="58">
        <v>263064.0</v>
      </c>
      <c r="G25" s="58">
        <v>149901.0</v>
      </c>
      <c r="H25" s="58">
        <v>139978.0</v>
      </c>
      <c r="I25" s="58">
        <v>91142.0</v>
      </c>
      <c r="J25" s="58">
        <v>26134.0</v>
      </c>
      <c r="K25" s="58">
        <v>1190515.0</v>
      </c>
      <c r="L25" s="58">
        <v>188957.0</v>
      </c>
      <c r="M25" s="58">
        <v>178641.0</v>
      </c>
      <c r="N25" s="58">
        <v>251898.0</v>
      </c>
      <c r="O25" s="58">
        <v>237097.0</v>
      </c>
      <c r="P25" s="58">
        <v>264595.0</v>
      </c>
      <c r="Q25" s="58">
        <v>310489.0</v>
      </c>
      <c r="R25" s="58">
        <v>343161.0</v>
      </c>
      <c r="S25" s="58">
        <v>67759.0</v>
      </c>
    </row>
    <row r="26">
      <c r="A26" s="7">
        <v>44379.0</v>
      </c>
      <c r="B26" s="57">
        <v>5156549.0</v>
      </c>
      <c r="C26" s="57">
        <v>964356.0</v>
      </c>
      <c r="D26" s="57">
        <v>348253.0</v>
      </c>
      <c r="E26" s="57">
        <v>214869.0</v>
      </c>
      <c r="F26" s="57">
        <v>256066.0</v>
      </c>
      <c r="G26" s="57">
        <v>148472.0</v>
      </c>
      <c r="H26" s="57">
        <v>137644.0</v>
      </c>
      <c r="I26" s="57">
        <v>89295.0</v>
      </c>
      <c r="J26" s="57">
        <v>25661.0</v>
      </c>
      <c r="K26" s="57">
        <v>1163425.0</v>
      </c>
      <c r="L26" s="57">
        <v>183883.0</v>
      </c>
      <c r="M26" s="57">
        <v>175815.0</v>
      </c>
      <c r="N26" s="57">
        <v>245827.0</v>
      </c>
      <c r="O26" s="57">
        <v>233257.0</v>
      </c>
      <c r="P26" s="57">
        <v>260697.0</v>
      </c>
      <c r="Q26" s="57">
        <v>304862.0</v>
      </c>
      <c r="R26" s="57">
        <v>337778.0</v>
      </c>
      <c r="S26" s="57">
        <v>66389.0</v>
      </c>
    </row>
    <row r="27">
      <c r="A27" s="7">
        <v>44378.0</v>
      </c>
      <c r="B27" s="57">
        <v>5041240.0</v>
      </c>
      <c r="C27" s="57">
        <v>941358.0</v>
      </c>
      <c r="D27" s="57">
        <v>337869.0</v>
      </c>
      <c r="E27" s="57">
        <v>209607.0</v>
      </c>
      <c r="F27" s="57">
        <v>249901.0</v>
      </c>
      <c r="G27" s="57">
        <v>147152.0</v>
      </c>
      <c r="H27" s="57">
        <v>135569.0</v>
      </c>
      <c r="I27" s="57">
        <v>87039.0</v>
      </c>
      <c r="J27" s="57">
        <v>25240.0</v>
      </c>
      <c r="K27" s="57">
        <v>1137691.0</v>
      </c>
      <c r="L27" s="57">
        <v>178601.0</v>
      </c>
      <c r="M27" s="57">
        <v>172836.0</v>
      </c>
      <c r="N27" s="57">
        <v>239486.0</v>
      </c>
      <c r="O27" s="57">
        <v>228022.0</v>
      </c>
      <c r="P27" s="57">
        <v>255930.0</v>
      </c>
      <c r="Q27" s="57">
        <v>298718.0</v>
      </c>
      <c r="R27" s="57">
        <v>331096.0</v>
      </c>
      <c r="S27" s="57">
        <v>65125.0</v>
      </c>
    </row>
    <row r="28">
      <c r="A28" s="7">
        <v>44377.0</v>
      </c>
      <c r="B28" s="57">
        <v>4905462.0</v>
      </c>
      <c r="C28" s="57">
        <v>914519.0</v>
      </c>
      <c r="D28" s="57">
        <v>326829.0</v>
      </c>
      <c r="E28" s="57">
        <v>203101.0</v>
      </c>
      <c r="F28" s="57">
        <v>243487.0</v>
      </c>
      <c r="G28" s="57">
        <v>143655.0</v>
      </c>
      <c r="H28" s="57">
        <v>132521.0</v>
      </c>
      <c r="I28" s="57">
        <v>84532.0</v>
      </c>
      <c r="J28" s="57">
        <v>24854.0</v>
      </c>
      <c r="K28" s="57">
        <v>1108826.0</v>
      </c>
      <c r="L28" s="57">
        <v>173034.0</v>
      </c>
      <c r="M28" s="57">
        <v>168277.0</v>
      </c>
      <c r="N28" s="57">
        <v>232391.0</v>
      </c>
      <c r="O28" s="57">
        <v>222533.0</v>
      </c>
      <c r="P28" s="57">
        <v>251115.0</v>
      </c>
      <c r="Q28" s="57">
        <v>290431.0</v>
      </c>
      <c r="R28" s="57">
        <v>322098.0</v>
      </c>
      <c r="S28" s="57">
        <v>63259.0</v>
      </c>
    </row>
    <row r="29">
      <c r="A29" s="7">
        <v>44376.0</v>
      </c>
      <c r="B29" s="57">
        <v>4758395.0</v>
      </c>
      <c r="C29" s="57">
        <v>887508.0</v>
      </c>
      <c r="D29" s="57">
        <v>314830.0</v>
      </c>
      <c r="E29" s="57">
        <v>197191.0</v>
      </c>
      <c r="F29" s="57">
        <v>236707.0</v>
      </c>
      <c r="G29" s="57">
        <v>139352.0</v>
      </c>
      <c r="H29" s="57">
        <v>128796.0</v>
      </c>
      <c r="I29" s="57">
        <v>82248.0</v>
      </c>
      <c r="J29" s="57">
        <v>24501.0</v>
      </c>
      <c r="K29" s="57">
        <v>1078635.0</v>
      </c>
      <c r="L29" s="57">
        <v>167040.0</v>
      </c>
      <c r="M29" s="57">
        <v>162681.0</v>
      </c>
      <c r="N29" s="57">
        <v>225035.0</v>
      </c>
      <c r="O29" s="57">
        <v>215531.0</v>
      </c>
      <c r="P29" s="57">
        <v>244963.0</v>
      </c>
      <c r="Q29" s="57">
        <v>280442.0</v>
      </c>
      <c r="R29" s="57">
        <v>311296.0</v>
      </c>
      <c r="S29" s="57">
        <v>61639.0</v>
      </c>
    </row>
    <row r="30">
      <c r="A30" s="7">
        <v>44375.0</v>
      </c>
      <c r="B30" s="59">
        <v>4643951.0</v>
      </c>
      <c r="C30" s="57">
        <v>865395.0</v>
      </c>
      <c r="D30" s="57">
        <v>305453.0</v>
      </c>
      <c r="E30" s="57">
        <v>192736.0</v>
      </c>
      <c r="F30" s="57">
        <v>231103.0</v>
      </c>
      <c r="G30" s="57">
        <v>136518.0</v>
      </c>
      <c r="H30" s="57">
        <v>125828.0</v>
      </c>
      <c r="I30" s="57">
        <v>80784.0</v>
      </c>
      <c r="J30" s="57">
        <v>24320.0</v>
      </c>
      <c r="K30" s="57">
        <v>1057507.0</v>
      </c>
      <c r="L30" s="57">
        <v>162996.0</v>
      </c>
      <c r="M30" s="57">
        <v>157358.0</v>
      </c>
      <c r="N30" s="57">
        <v>219041.0</v>
      </c>
      <c r="O30" s="57">
        <v>210432.0</v>
      </c>
      <c r="P30" s="57">
        <v>240126.0</v>
      </c>
      <c r="Q30" s="57">
        <v>271084.0</v>
      </c>
      <c r="R30" s="57">
        <v>303038.0</v>
      </c>
      <c r="S30" s="57">
        <v>60232.0</v>
      </c>
    </row>
    <row r="31">
      <c r="A31" s="7">
        <v>44374.0</v>
      </c>
      <c r="B31" s="57">
        <v>4643211.0</v>
      </c>
      <c r="C31" s="57">
        <v>865395.0</v>
      </c>
      <c r="D31" s="57">
        <v>305453.0</v>
      </c>
      <c r="E31" s="57">
        <v>192736.0</v>
      </c>
      <c r="F31" s="57">
        <v>231103.0</v>
      </c>
      <c r="G31" s="57">
        <v>136518.0</v>
      </c>
      <c r="H31" s="57">
        <v>125828.0</v>
      </c>
      <c r="I31" s="57">
        <v>80784.0</v>
      </c>
      <c r="J31" s="57">
        <v>24320.0</v>
      </c>
      <c r="K31" s="57">
        <v>1056773.0</v>
      </c>
      <c r="L31" s="57">
        <v>162996.0</v>
      </c>
      <c r="M31" s="57">
        <v>157358.0</v>
      </c>
      <c r="N31" s="57">
        <v>219041.0</v>
      </c>
      <c r="O31" s="57">
        <v>210432.0</v>
      </c>
      <c r="P31" s="57">
        <v>240120.0</v>
      </c>
      <c r="Q31" s="57">
        <v>271084.0</v>
      </c>
      <c r="R31" s="57">
        <v>303038.0</v>
      </c>
      <c r="S31" s="57">
        <v>60232.0</v>
      </c>
    </row>
    <row r="32">
      <c r="A32" s="7">
        <v>44373.0</v>
      </c>
      <c r="B32" s="57">
        <v>4618918.0</v>
      </c>
      <c r="C32" s="57">
        <v>858697.0</v>
      </c>
      <c r="D32" s="57">
        <v>304334.0</v>
      </c>
      <c r="E32" s="57">
        <v>192191.0</v>
      </c>
      <c r="F32" s="57">
        <v>230463.0</v>
      </c>
      <c r="G32" s="57">
        <v>136094.0</v>
      </c>
      <c r="H32" s="57">
        <v>125812.0</v>
      </c>
      <c r="I32" s="57">
        <v>80728.0</v>
      </c>
      <c r="J32" s="57">
        <v>24207.0</v>
      </c>
      <c r="K32" s="57">
        <v>1045962.0</v>
      </c>
      <c r="L32" s="57">
        <v>162574.0</v>
      </c>
      <c r="M32" s="57">
        <v>156320.0</v>
      </c>
      <c r="N32" s="57">
        <v>218965.0</v>
      </c>
      <c r="O32" s="57">
        <v>210299.0</v>
      </c>
      <c r="P32" s="57">
        <v>239751.0</v>
      </c>
      <c r="Q32" s="57">
        <v>270470.0</v>
      </c>
      <c r="R32" s="57">
        <v>301884.0</v>
      </c>
      <c r="S32" s="57">
        <v>60167.0</v>
      </c>
    </row>
    <row r="33">
      <c r="A33" s="7">
        <v>44372.0</v>
      </c>
      <c r="B33" s="57">
        <v>4521785.0</v>
      </c>
      <c r="C33" s="57">
        <v>835878.0</v>
      </c>
      <c r="D33" s="57">
        <v>294736.0</v>
      </c>
      <c r="E33" s="57">
        <v>187104.0</v>
      </c>
      <c r="F33" s="57">
        <v>224735.0</v>
      </c>
      <c r="G33" s="57">
        <v>134346.0</v>
      </c>
      <c r="H33" s="57">
        <v>122557.0</v>
      </c>
      <c r="I33" s="57">
        <v>79705.0</v>
      </c>
      <c r="J33" s="57">
        <v>23956.0</v>
      </c>
      <c r="K33" s="57">
        <v>1026579.0</v>
      </c>
      <c r="L33" s="57">
        <v>159193.0</v>
      </c>
      <c r="M33" s="57">
        <v>155060.0</v>
      </c>
      <c r="N33" s="57">
        <v>215670.0</v>
      </c>
      <c r="O33" s="57">
        <v>206179.0</v>
      </c>
      <c r="P33" s="57">
        <v>236318.0</v>
      </c>
      <c r="Q33" s="57">
        <v>263155.0</v>
      </c>
      <c r="R33" s="57">
        <v>297667.0</v>
      </c>
      <c r="S33" s="57">
        <v>58947.0</v>
      </c>
    </row>
    <row r="34">
      <c r="A34" s="7">
        <v>44371.0</v>
      </c>
      <c r="B34" s="57">
        <v>4413494.0</v>
      </c>
      <c r="C34" s="57">
        <v>813666.0</v>
      </c>
      <c r="D34" s="57">
        <v>285163.0</v>
      </c>
      <c r="E34" s="57">
        <v>181795.0</v>
      </c>
      <c r="F34" s="57">
        <v>219004.0</v>
      </c>
      <c r="G34" s="57">
        <v>131846.0</v>
      </c>
      <c r="H34" s="57">
        <v>119252.0</v>
      </c>
      <c r="I34" s="57">
        <v>78355.0</v>
      </c>
      <c r="J34" s="57">
        <v>23794.0</v>
      </c>
      <c r="K34" s="57">
        <v>1003471.0</v>
      </c>
      <c r="L34" s="57">
        <v>155058.0</v>
      </c>
      <c r="M34" s="57">
        <v>151947.0</v>
      </c>
      <c r="N34" s="57">
        <v>211727.0</v>
      </c>
      <c r="O34" s="57">
        <v>201081.0</v>
      </c>
      <c r="P34" s="57">
        <v>231791.0</v>
      </c>
      <c r="Q34" s="57">
        <v>254806.0</v>
      </c>
      <c r="R34" s="57">
        <v>293421.0</v>
      </c>
      <c r="S34" s="57">
        <v>57317.0</v>
      </c>
    </row>
    <row r="35">
      <c r="A35" s="7">
        <v>44370.0</v>
      </c>
      <c r="B35" s="58">
        <v>4292272.0</v>
      </c>
      <c r="C35" s="58">
        <v>791467.0</v>
      </c>
      <c r="D35" s="58">
        <v>275169.0</v>
      </c>
      <c r="E35" s="58">
        <v>176363.0</v>
      </c>
      <c r="F35" s="58">
        <v>212239.0</v>
      </c>
      <c r="G35" s="58">
        <v>128634.0</v>
      </c>
      <c r="H35" s="58">
        <v>116086.0</v>
      </c>
      <c r="I35" s="58">
        <v>77054.0</v>
      </c>
      <c r="J35" s="58">
        <v>23518.0</v>
      </c>
      <c r="K35" s="58">
        <v>979229.0</v>
      </c>
      <c r="L35" s="58">
        <v>150288.0</v>
      </c>
      <c r="M35" s="58">
        <v>147212.0</v>
      </c>
      <c r="N35" s="58">
        <v>206321.0</v>
      </c>
      <c r="O35" s="58">
        <v>194603.0</v>
      </c>
      <c r="P35" s="58">
        <v>225495.0</v>
      </c>
      <c r="Q35" s="58">
        <v>245328.0</v>
      </c>
      <c r="R35" s="58">
        <v>287523.0</v>
      </c>
      <c r="S35" s="58">
        <v>55743.0</v>
      </c>
    </row>
    <row r="36">
      <c r="A36" s="7">
        <v>44369.0</v>
      </c>
      <c r="B36" s="57">
        <v>4167533.0</v>
      </c>
      <c r="C36" s="57">
        <v>770136.0</v>
      </c>
      <c r="D36" s="57">
        <v>265153.0</v>
      </c>
      <c r="E36" s="57">
        <v>171569.0</v>
      </c>
      <c r="F36" s="57">
        <v>205816.0</v>
      </c>
      <c r="G36" s="57">
        <v>125204.0</v>
      </c>
      <c r="H36" s="57">
        <v>112665.0</v>
      </c>
      <c r="I36" s="57">
        <v>75596.0</v>
      </c>
      <c r="J36" s="57">
        <v>23278.0</v>
      </c>
      <c r="K36" s="57">
        <v>955162.0</v>
      </c>
      <c r="L36" s="57">
        <v>146072.0</v>
      </c>
      <c r="M36" s="57">
        <v>141349.0</v>
      </c>
      <c r="N36" s="57">
        <v>198731.0</v>
      </c>
      <c r="O36" s="57">
        <v>188069.0</v>
      </c>
      <c r="P36" s="57">
        <v>218962.0</v>
      </c>
      <c r="Q36" s="57">
        <v>236257.0</v>
      </c>
      <c r="R36" s="57">
        <v>279600.0</v>
      </c>
      <c r="S36" s="57">
        <v>53914.0</v>
      </c>
    </row>
    <row r="37">
      <c r="A37" s="7">
        <v>44368.0</v>
      </c>
      <c r="B37" s="57">
        <v>4047846.0</v>
      </c>
      <c r="C37" s="57">
        <v>747880.0</v>
      </c>
      <c r="D37" s="57">
        <v>255379.0</v>
      </c>
      <c r="E37" s="57">
        <v>166863.0</v>
      </c>
      <c r="F37" s="57">
        <v>199637.0</v>
      </c>
      <c r="G37" s="57">
        <v>122405.0</v>
      </c>
      <c r="H37" s="57">
        <v>109441.0</v>
      </c>
      <c r="I37" s="57">
        <v>73965.0</v>
      </c>
      <c r="J37" s="57">
        <v>22998.0</v>
      </c>
      <c r="K37" s="57">
        <v>930548.0</v>
      </c>
      <c r="L37" s="57">
        <v>142209.0</v>
      </c>
      <c r="M37" s="57">
        <v>135863.0</v>
      </c>
      <c r="N37" s="57">
        <v>191887.0</v>
      </c>
      <c r="O37" s="57">
        <v>182098.0</v>
      </c>
      <c r="P37" s="57">
        <v>214453.0</v>
      </c>
      <c r="Q37" s="57">
        <v>228155.0</v>
      </c>
      <c r="R37" s="57">
        <v>272372.0</v>
      </c>
      <c r="S37" s="57">
        <v>51693.0</v>
      </c>
    </row>
    <row r="38">
      <c r="A38" s="7">
        <v>44367.0</v>
      </c>
      <c r="B38" s="60">
        <v>4046611.0</v>
      </c>
      <c r="C38" s="60">
        <v>747652.0</v>
      </c>
      <c r="D38" s="60">
        <v>255362.0</v>
      </c>
      <c r="E38" s="60">
        <v>166863.0</v>
      </c>
      <c r="F38" s="60">
        <v>199573.0</v>
      </c>
      <c r="G38" s="60">
        <v>122405.0</v>
      </c>
      <c r="H38" s="60">
        <v>109434.0</v>
      </c>
      <c r="I38" s="60">
        <v>73965.0</v>
      </c>
      <c r="J38" s="60">
        <v>22998.0</v>
      </c>
      <c r="K38" s="60">
        <v>929718.0</v>
      </c>
      <c r="L38" s="60">
        <v>142200.0</v>
      </c>
      <c r="M38" s="60">
        <v>135863.0</v>
      </c>
      <c r="N38" s="60">
        <v>191879.0</v>
      </c>
      <c r="O38" s="60">
        <v>182098.0</v>
      </c>
      <c r="P38" s="60">
        <v>214417.0</v>
      </c>
      <c r="Q38" s="60">
        <v>228155.0</v>
      </c>
      <c r="R38" s="60">
        <v>272372.0</v>
      </c>
      <c r="S38" s="60">
        <v>51657.0</v>
      </c>
    </row>
    <row r="39">
      <c r="A39" s="7">
        <v>44366.0</v>
      </c>
      <c r="B39" s="59">
        <v>4012571.0</v>
      </c>
      <c r="C39" s="59">
        <v>739623.0</v>
      </c>
      <c r="D39" s="59">
        <v>253186.0</v>
      </c>
      <c r="E39" s="59">
        <v>164539.0</v>
      </c>
      <c r="F39" s="59">
        <v>198054.0</v>
      </c>
      <c r="G39" s="59">
        <v>121616.0</v>
      </c>
      <c r="H39" s="59">
        <v>108632.0</v>
      </c>
      <c r="I39" s="59">
        <v>73482.0</v>
      </c>
      <c r="J39" s="59">
        <v>22737.0</v>
      </c>
      <c r="K39" s="59">
        <v>918252.0</v>
      </c>
      <c r="L39" s="59">
        <v>141667.0</v>
      </c>
      <c r="M39" s="59">
        <v>135227.0</v>
      </c>
      <c r="N39" s="59">
        <v>190497.0</v>
      </c>
      <c r="O39" s="59">
        <v>181845.0</v>
      </c>
      <c r="P39" s="59">
        <v>213761.0</v>
      </c>
      <c r="Q39" s="59">
        <v>227229.0</v>
      </c>
      <c r="R39" s="59">
        <v>270826.0</v>
      </c>
      <c r="S39" s="59">
        <v>51398.0</v>
      </c>
    </row>
    <row r="40">
      <c r="A40" s="7">
        <v>44365.0</v>
      </c>
      <c r="B40" s="57">
        <v>3884710.0</v>
      </c>
      <c r="C40" s="57">
        <v>711572.0</v>
      </c>
      <c r="D40" s="57">
        <v>241669.0</v>
      </c>
      <c r="E40" s="57">
        <v>158803.0</v>
      </c>
      <c r="F40" s="57">
        <v>191681.0</v>
      </c>
      <c r="G40" s="57">
        <v>118691.0</v>
      </c>
      <c r="H40" s="57">
        <v>103906.0</v>
      </c>
      <c r="I40" s="57">
        <v>71514.0</v>
      </c>
      <c r="J40" s="57">
        <v>21894.0</v>
      </c>
      <c r="K40" s="57">
        <v>888810.0</v>
      </c>
      <c r="L40" s="57">
        <v>135694.0</v>
      </c>
      <c r="M40" s="57">
        <v>132559.0</v>
      </c>
      <c r="N40" s="57">
        <v>185353.0</v>
      </c>
      <c r="O40" s="57">
        <v>177361.0</v>
      </c>
      <c r="P40" s="57">
        <v>209405.0</v>
      </c>
      <c r="Q40" s="57">
        <v>220628.0</v>
      </c>
      <c r="R40" s="57">
        <v>265829.0</v>
      </c>
      <c r="S40" s="57">
        <v>49341.0</v>
      </c>
    </row>
    <row r="41">
      <c r="A41" s="7">
        <v>44364.0</v>
      </c>
      <c r="B41" s="58">
        <v>3755040.0</v>
      </c>
      <c r="C41" s="58">
        <v>685532.0</v>
      </c>
      <c r="D41" s="58">
        <v>230090.0</v>
      </c>
      <c r="E41" s="58">
        <v>153267.0</v>
      </c>
      <c r="F41" s="58">
        <v>185548.0</v>
      </c>
      <c r="G41" s="58">
        <v>115494.0</v>
      </c>
      <c r="H41" s="58">
        <v>100133.0</v>
      </c>
      <c r="I41" s="58">
        <v>69879.0</v>
      </c>
      <c r="J41" s="58">
        <v>21151.0</v>
      </c>
      <c r="K41" s="58">
        <v>858950.0</v>
      </c>
      <c r="L41" s="58">
        <v>130195.0</v>
      </c>
      <c r="M41" s="58">
        <v>128786.0</v>
      </c>
      <c r="N41" s="58">
        <v>179937.0</v>
      </c>
      <c r="O41" s="58">
        <v>171789.0</v>
      </c>
      <c r="P41" s="58">
        <v>203857.0</v>
      </c>
      <c r="Q41" s="58">
        <v>213639.0</v>
      </c>
      <c r="R41" s="58">
        <v>259206.0</v>
      </c>
      <c r="S41" s="58">
        <v>47587.0</v>
      </c>
    </row>
    <row r="42">
      <c r="A42" s="7">
        <v>44363.0</v>
      </c>
      <c r="B42" s="59">
        <v>3472376.0</v>
      </c>
      <c r="C42" s="59">
        <v>627708.0</v>
      </c>
      <c r="D42" s="59">
        <v>211439.0</v>
      </c>
      <c r="E42" s="59">
        <v>142405.0</v>
      </c>
      <c r="F42" s="59">
        <v>170864.0</v>
      </c>
      <c r="G42" s="59">
        <v>108679.0</v>
      </c>
      <c r="H42" s="59">
        <v>92124.0</v>
      </c>
      <c r="I42" s="59">
        <v>63942.0</v>
      </c>
      <c r="J42" s="59">
        <v>19503.0</v>
      </c>
      <c r="K42" s="59">
        <v>785980.0</v>
      </c>
      <c r="L42" s="59">
        <v>121293.0</v>
      </c>
      <c r="M42" s="59">
        <v>120023.0</v>
      </c>
      <c r="N42" s="59">
        <v>167886.0</v>
      </c>
      <c r="O42" s="59">
        <v>160310.0</v>
      </c>
      <c r="P42" s="59">
        <v>193116.0</v>
      </c>
      <c r="Q42" s="59">
        <v>201874.0</v>
      </c>
      <c r="R42" s="59">
        <v>241368.0</v>
      </c>
      <c r="S42" s="59">
        <v>43862.0</v>
      </c>
    </row>
    <row r="43">
      <c r="A43" s="7">
        <v>44362.0</v>
      </c>
      <c r="B43" s="58">
        <v>3262733.0</v>
      </c>
      <c r="C43" s="58">
        <v>589320.0</v>
      </c>
      <c r="D43" s="58">
        <v>197191.0</v>
      </c>
      <c r="E43" s="58">
        <v>135212.0</v>
      </c>
      <c r="F43" s="58">
        <v>159720.0</v>
      </c>
      <c r="G43" s="58">
        <v>103802.0</v>
      </c>
      <c r="H43" s="58">
        <v>87433.0</v>
      </c>
      <c r="I43" s="58">
        <v>59295.0</v>
      </c>
      <c r="J43" s="58">
        <v>18475.0</v>
      </c>
      <c r="K43" s="58">
        <v>732660.0</v>
      </c>
      <c r="L43" s="58">
        <v>114125.0</v>
      </c>
      <c r="M43" s="58">
        <v>112192.0</v>
      </c>
      <c r="N43" s="58">
        <v>156766.0</v>
      </c>
      <c r="O43" s="58">
        <v>150476.0</v>
      </c>
      <c r="P43" s="58">
        <v>186489.0</v>
      </c>
      <c r="Q43" s="58">
        <v>193160.0</v>
      </c>
      <c r="R43" s="58">
        <v>225901.0</v>
      </c>
      <c r="S43" s="58">
        <v>40516.0</v>
      </c>
    </row>
    <row r="44">
      <c r="A44" s="7">
        <v>44361.0</v>
      </c>
      <c r="B44" s="59">
        <v>3004029.0</v>
      </c>
      <c r="C44" s="59">
        <v>535930.0</v>
      </c>
      <c r="D44" s="59">
        <v>181843.0</v>
      </c>
      <c r="E44" s="59">
        <v>126640.0</v>
      </c>
      <c r="F44" s="59">
        <v>146187.0</v>
      </c>
      <c r="G44" s="59">
        <v>96312.0</v>
      </c>
      <c r="H44" s="59">
        <v>81863.0</v>
      </c>
      <c r="I44" s="59">
        <v>54187.0</v>
      </c>
      <c r="J44" s="59">
        <v>16837.0</v>
      </c>
      <c r="K44" s="59">
        <v>664434.0</v>
      </c>
      <c r="L44" s="59">
        <v>105700.0</v>
      </c>
      <c r="M44" s="59">
        <v>103254.0</v>
      </c>
      <c r="N44" s="59">
        <v>142700.0</v>
      </c>
      <c r="O44" s="59">
        <v>140814.0</v>
      </c>
      <c r="P44" s="59">
        <v>177550.0</v>
      </c>
      <c r="Q44" s="59">
        <v>183558.0</v>
      </c>
      <c r="R44" s="59">
        <v>208625.0</v>
      </c>
      <c r="S44" s="59">
        <v>37595.0</v>
      </c>
    </row>
    <row r="45">
      <c r="A45" s="7">
        <v>44360.0</v>
      </c>
      <c r="B45" s="59">
        <v>2992129.0</v>
      </c>
      <c r="C45" s="59">
        <v>533379.0</v>
      </c>
      <c r="D45" s="59">
        <v>181337.0</v>
      </c>
      <c r="E45" s="59">
        <v>126184.0</v>
      </c>
      <c r="F45" s="59">
        <v>145311.0</v>
      </c>
      <c r="G45" s="59">
        <v>96212.0</v>
      </c>
      <c r="H45" s="59">
        <v>81324.0</v>
      </c>
      <c r="I45" s="59">
        <v>53886.0</v>
      </c>
      <c r="J45" s="59">
        <v>16683.0</v>
      </c>
      <c r="K45" s="59">
        <v>660428.0</v>
      </c>
      <c r="L45" s="59">
        <v>105495.0</v>
      </c>
      <c r="M45" s="59">
        <v>103094.0</v>
      </c>
      <c r="N45" s="59">
        <v>142227.0</v>
      </c>
      <c r="O45" s="59">
        <v>140492.0</v>
      </c>
      <c r="P45" s="59">
        <v>177347.0</v>
      </c>
      <c r="Q45" s="59">
        <v>183319.0</v>
      </c>
      <c r="R45" s="59">
        <v>208249.0</v>
      </c>
      <c r="S45" s="59">
        <v>37162.0</v>
      </c>
    </row>
    <row r="46">
      <c r="A46" s="7">
        <v>44359.0</v>
      </c>
      <c r="B46" s="57">
        <v>2873862.0</v>
      </c>
      <c r="C46" s="57">
        <v>504536.0</v>
      </c>
      <c r="D46" s="57">
        <v>173791.0</v>
      </c>
      <c r="E46" s="57">
        <v>121363.0</v>
      </c>
      <c r="F46" s="57">
        <v>139487.0</v>
      </c>
      <c r="G46" s="57">
        <v>92518.0</v>
      </c>
      <c r="H46" s="57">
        <v>78705.0</v>
      </c>
      <c r="I46" s="57">
        <v>51641.0</v>
      </c>
      <c r="J46" s="57">
        <v>15612.0</v>
      </c>
      <c r="K46" s="57">
        <v>628144.0</v>
      </c>
      <c r="L46" s="57">
        <v>102332.0</v>
      </c>
      <c r="M46" s="57">
        <v>100395.0</v>
      </c>
      <c r="N46" s="57">
        <v>137975.0</v>
      </c>
      <c r="O46" s="57">
        <v>137138.0</v>
      </c>
      <c r="P46" s="57">
        <v>173758.0</v>
      </c>
      <c r="Q46" s="57">
        <v>179200.0</v>
      </c>
      <c r="R46" s="57">
        <v>201640.0</v>
      </c>
      <c r="S46" s="57">
        <v>35627.0</v>
      </c>
    </row>
    <row r="47">
      <c r="A47" s="7">
        <v>44358.0</v>
      </c>
      <c r="B47" s="57">
        <v>2636135.0</v>
      </c>
      <c r="C47" s="57">
        <v>448684.0</v>
      </c>
      <c r="D47" s="57">
        <v>159456.0</v>
      </c>
      <c r="E47" s="57">
        <v>112773.0</v>
      </c>
      <c r="F47" s="57">
        <v>125476.0</v>
      </c>
      <c r="G47" s="57">
        <v>85154.0</v>
      </c>
      <c r="H47" s="57">
        <v>73197.0</v>
      </c>
      <c r="I47" s="57">
        <v>46252.0</v>
      </c>
      <c r="J47" s="57">
        <v>13738.0</v>
      </c>
      <c r="K47" s="57">
        <v>567611.0</v>
      </c>
      <c r="L47" s="57">
        <v>95458.0</v>
      </c>
      <c r="M47" s="57">
        <v>93516.0</v>
      </c>
      <c r="N47" s="57">
        <v>129059.0</v>
      </c>
      <c r="O47" s="57">
        <v>128965.0</v>
      </c>
      <c r="P47" s="57">
        <v>166289.0</v>
      </c>
      <c r="Q47" s="57">
        <v>168955.0</v>
      </c>
      <c r="R47" s="57">
        <v>188654.0</v>
      </c>
      <c r="S47" s="57">
        <v>32898.0</v>
      </c>
    </row>
    <row r="48">
      <c r="A48" s="7">
        <v>44357.0</v>
      </c>
      <c r="B48" s="58">
        <v>2349485.0</v>
      </c>
      <c r="C48" s="58">
        <v>380200.0</v>
      </c>
      <c r="D48" s="58">
        <v>141696.0</v>
      </c>
      <c r="E48" s="58">
        <v>102403.0</v>
      </c>
      <c r="F48" s="58">
        <v>109249.0</v>
      </c>
      <c r="G48" s="58">
        <v>76415.0</v>
      </c>
      <c r="H48" s="58">
        <v>66069.0</v>
      </c>
      <c r="I48" s="58">
        <v>39275.0</v>
      </c>
      <c r="J48" s="58">
        <v>11459.0</v>
      </c>
      <c r="K48" s="58">
        <v>495108.0</v>
      </c>
      <c r="L48" s="58">
        <v>88152.0</v>
      </c>
      <c r="M48" s="58">
        <v>85683.0</v>
      </c>
      <c r="N48" s="58">
        <v>118460.0</v>
      </c>
      <c r="O48" s="58">
        <v>119633.0</v>
      </c>
      <c r="P48" s="58">
        <v>156873.0</v>
      </c>
      <c r="Q48" s="58">
        <v>157833.0</v>
      </c>
      <c r="R48" s="58">
        <v>171959.0</v>
      </c>
      <c r="S48" s="58">
        <v>29018.0</v>
      </c>
    </row>
    <row r="49">
      <c r="A49" s="7">
        <v>44356.0</v>
      </c>
      <c r="B49" s="59">
        <v>2325259.0</v>
      </c>
      <c r="C49" s="59">
        <v>377030.0</v>
      </c>
      <c r="D49" s="59">
        <v>139023.0</v>
      </c>
      <c r="E49" s="59">
        <v>101405.0</v>
      </c>
      <c r="F49" s="59">
        <v>107814.0</v>
      </c>
      <c r="G49" s="59">
        <v>75160.0</v>
      </c>
      <c r="H49" s="59">
        <v>65279.0</v>
      </c>
      <c r="I49" s="59">
        <v>38366.0</v>
      </c>
      <c r="J49" s="59">
        <v>11231.0</v>
      </c>
      <c r="K49" s="59">
        <v>491128.0</v>
      </c>
      <c r="L49" s="59">
        <v>87370.0</v>
      </c>
      <c r="M49" s="59">
        <v>84777.0</v>
      </c>
      <c r="N49" s="59">
        <v>117727.0</v>
      </c>
      <c r="O49" s="59">
        <v>118457.0</v>
      </c>
      <c r="P49" s="59">
        <v>154364.0</v>
      </c>
      <c r="Q49" s="59">
        <v>157052.0</v>
      </c>
      <c r="R49" s="59">
        <v>170222.0</v>
      </c>
      <c r="S49" s="59">
        <v>28854.0</v>
      </c>
      <c r="T49" s="59"/>
    </row>
    <row r="50">
      <c r="A50" s="7">
        <v>44355.0</v>
      </c>
      <c r="B50" s="57">
        <v>2299853.0</v>
      </c>
      <c r="C50" s="57">
        <v>372339.0</v>
      </c>
      <c r="D50" s="57">
        <v>136775.0</v>
      </c>
      <c r="E50" s="57">
        <v>100888.0</v>
      </c>
      <c r="F50" s="57">
        <v>107161.0</v>
      </c>
      <c r="G50" s="57">
        <v>73493.0</v>
      </c>
      <c r="H50" s="57">
        <v>64712.0</v>
      </c>
      <c r="I50" s="57">
        <v>37688.0</v>
      </c>
      <c r="J50" s="57">
        <v>11075.0</v>
      </c>
      <c r="K50" s="57">
        <v>487489.0</v>
      </c>
      <c r="L50" s="57">
        <v>86496.0</v>
      </c>
      <c r="M50" s="57">
        <v>83878.0</v>
      </c>
      <c r="N50" s="57">
        <v>115490.0</v>
      </c>
      <c r="O50" s="57">
        <v>117324.0</v>
      </c>
      <c r="P50" s="57">
        <v>152143.0</v>
      </c>
      <c r="Q50" s="57">
        <v>156425.0</v>
      </c>
      <c r="R50" s="57">
        <v>168030.0</v>
      </c>
      <c r="S50" s="57">
        <v>28447.0</v>
      </c>
    </row>
    <row r="51">
      <c r="A51" s="7">
        <v>44354.0</v>
      </c>
      <c r="B51" s="57">
        <v>2279682.0</v>
      </c>
      <c r="C51" s="57">
        <v>366927.0</v>
      </c>
      <c r="D51" s="57">
        <v>135444.0</v>
      </c>
      <c r="E51" s="57">
        <v>100645.0</v>
      </c>
      <c r="F51" s="57">
        <v>106422.0</v>
      </c>
      <c r="G51" s="57">
        <v>72228.0</v>
      </c>
      <c r="H51" s="57">
        <v>63846.0</v>
      </c>
      <c r="I51" s="57">
        <v>36976.0</v>
      </c>
      <c r="J51" s="57">
        <v>10940.0</v>
      </c>
      <c r="K51" s="57">
        <v>484840.0</v>
      </c>
      <c r="L51" s="57">
        <v>85709.0</v>
      </c>
      <c r="M51" s="57">
        <v>83585.0</v>
      </c>
      <c r="N51" s="57">
        <v>113516.0</v>
      </c>
      <c r="O51" s="57">
        <v>117081.0</v>
      </c>
      <c r="P51" s="57">
        <v>150869.0</v>
      </c>
      <c r="Q51" s="57">
        <v>155961.0</v>
      </c>
      <c r="R51" s="57">
        <v>166532.0</v>
      </c>
      <c r="S51" s="57">
        <v>28161.0</v>
      </c>
    </row>
    <row r="52">
      <c r="A52" s="7">
        <v>44353.0</v>
      </c>
      <c r="B52" s="59">
        <v>2279596.0</v>
      </c>
      <c r="C52" s="59">
        <v>366926.0</v>
      </c>
      <c r="D52" s="59">
        <v>135444.0</v>
      </c>
      <c r="E52" s="59">
        <v>100645.0</v>
      </c>
      <c r="F52" s="59">
        <v>106422.0</v>
      </c>
      <c r="G52" s="59">
        <v>72228.0</v>
      </c>
      <c r="H52" s="59">
        <v>63846.0</v>
      </c>
      <c r="I52" s="59">
        <v>36976.0</v>
      </c>
      <c r="J52" s="59">
        <v>10940.0</v>
      </c>
      <c r="K52" s="59">
        <v>484756.0</v>
      </c>
      <c r="L52" s="59">
        <v>85708.0</v>
      </c>
      <c r="M52" s="59">
        <v>83585.0</v>
      </c>
      <c r="N52" s="59">
        <v>113516.0</v>
      </c>
      <c r="O52" s="59">
        <v>117081.0</v>
      </c>
      <c r="P52" s="59">
        <v>150869.0</v>
      </c>
      <c r="Q52" s="59">
        <v>155961.0</v>
      </c>
      <c r="R52" s="59">
        <v>166532.0</v>
      </c>
      <c r="S52" s="59">
        <v>28161.0</v>
      </c>
    </row>
    <row r="53">
      <c r="A53" s="7">
        <v>44352.0</v>
      </c>
      <c r="B53" s="58">
        <v>2277137.0</v>
      </c>
      <c r="C53" s="59">
        <v>365789.0</v>
      </c>
      <c r="D53" s="59">
        <v>135319.0</v>
      </c>
      <c r="E53" s="59">
        <v>100588.0</v>
      </c>
      <c r="F53" s="59">
        <v>106392.0</v>
      </c>
      <c r="G53" s="59">
        <v>72177.0</v>
      </c>
      <c r="H53" s="59">
        <v>63723.0</v>
      </c>
      <c r="I53" s="59">
        <v>36962.0</v>
      </c>
      <c r="J53" s="59">
        <v>10888.0</v>
      </c>
      <c r="K53" s="59">
        <v>484474.0</v>
      </c>
      <c r="L53" s="59">
        <v>85687.0</v>
      </c>
      <c r="M53" s="59">
        <v>83532.0</v>
      </c>
      <c r="N53" s="59">
        <v>113506.0</v>
      </c>
      <c r="O53" s="59">
        <v>117049.0</v>
      </c>
      <c r="P53" s="59">
        <v>150831.0</v>
      </c>
      <c r="Q53" s="59">
        <v>155856.0</v>
      </c>
      <c r="R53" s="59">
        <v>166336.0</v>
      </c>
      <c r="S53" s="59">
        <v>28028.0</v>
      </c>
    </row>
    <row r="54">
      <c r="A54" s="7">
        <v>44351.0</v>
      </c>
      <c r="B54" s="58">
        <v>2247008.0</v>
      </c>
      <c r="C54" s="58">
        <v>355399.0</v>
      </c>
      <c r="D54" s="58">
        <v>133563.0</v>
      </c>
      <c r="E54" s="58">
        <v>99957.0</v>
      </c>
      <c r="F54" s="58">
        <v>105315.0</v>
      </c>
      <c r="G54" s="58">
        <v>70946.0</v>
      </c>
      <c r="H54" s="58">
        <v>62771.0</v>
      </c>
      <c r="I54" s="58">
        <v>36625.0</v>
      </c>
      <c r="J54" s="58">
        <v>10752.0</v>
      </c>
      <c r="K54" s="58">
        <v>478662.0</v>
      </c>
      <c r="L54" s="58">
        <v>83561.0</v>
      </c>
      <c r="M54" s="58">
        <v>82840.0</v>
      </c>
      <c r="N54" s="58">
        <v>113050.0</v>
      </c>
      <c r="O54" s="58">
        <v>116704.0</v>
      </c>
      <c r="P54" s="58">
        <v>149003.0</v>
      </c>
      <c r="Q54" s="58">
        <v>155149.0</v>
      </c>
      <c r="R54" s="58">
        <v>165336.0</v>
      </c>
      <c r="S54" s="58">
        <v>27375.0</v>
      </c>
    </row>
    <row r="55">
      <c r="A55" s="7">
        <v>44350.0</v>
      </c>
      <c r="B55" s="58">
        <v>2220728.0</v>
      </c>
      <c r="C55" s="58">
        <v>346936.0</v>
      </c>
      <c r="D55" s="58">
        <v>132160.0</v>
      </c>
      <c r="E55" s="58">
        <v>99038.0</v>
      </c>
      <c r="F55" s="58">
        <v>104412.0</v>
      </c>
      <c r="G55" s="58">
        <v>69938.0</v>
      </c>
      <c r="H55" s="58">
        <v>61898.0</v>
      </c>
      <c r="I55" s="58">
        <v>36528.0</v>
      </c>
      <c r="J55" s="58">
        <v>10589.0</v>
      </c>
      <c r="K55" s="58">
        <v>473032.0</v>
      </c>
      <c r="L55" s="58">
        <v>82044.0</v>
      </c>
      <c r="M55" s="58">
        <v>82131.0</v>
      </c>
      <c r="N55" s="58">
        <v>112682.0</v>
      </c>
      <c r="O55" s="58">
        <v>116283.0</v>
      </c>
      <c r="P55" s="58">
        <v>147271.0</v>
      </c>
      <c r="Q55" s="58">
        <v>154204.0</v>
      </c>
      <c r="R55" s="58">
        <v>164325.0</v>
      </c>
      <c r="S55" s="58">
        <v>27257.0</v>
      </c>
    </row>
    <row r="56">
      <c r="A56" s="7">
        <v>44349.0</v>
      </c>
      <c r="B56" s="57">
        <v>2198010.0</v>
      </c>
      <c r="C56" s="57">
        <v>340624.0</v>
      </c>
      <c r="D56" s="57">
        <v>130833.0</v>
      </c>
      <c r="E56" s="57">
        <v>98109.0</v>
      </c>
      <c r="F56" s="57">
        <v>103649.0</v>
      </c>
      <c r="G56" s="57">
        <v>69215.0</v>
      </c>
      <c r="H56" s="57">
        <v>60816.0</v>
      </c>
      <c r="I56" s="57">
        <v>36305.0</v>
      </c>
      <c r="J56" s="57">
        <v>10517.0</v>
      </c>
      <c r="K56" s="57">
        <v>468104.0</v>
      </c>
      <c r="L56" s="57">
        <v>81041.0</v>
      </c>
      <c r="M56" s="57">
        <v>81502.0</v>
      </c>
      <c r="N56" s="57">
        <v>111856.0</v>
      </c>
      <c r="O56" s="57">
        <v>115837.0</v>
      </c>
      <c r="P56" s="57">
        <v>145694.0</v>
      </c>
      <c r="Q56" s="57">
        <v>153441.0</v>
      </c>
      <c r="R56" s="57">
        <v>163363.0</v>
      </c>
      <c r="S56" s="57">
        <v>27104.0</v>
      </c>
    </row>
    <row r="57">
      <c r="A57" s="7">
        <v>44348.0</v>
      </c>
      <c r="B57" s="57">
        <v>2171336.0</v>
      </c>
      <c r="C57" s="57">
        <v>333469.0</v>
      </c>
      <c r="D57" s="57">
        <v>129209.0</v>
      </c>
      <c r="E57" s="57">
        <v>96838.0</v>
      </c>
      <c r="F57" s="57">
        <v>102733.0</v>
      </c>
      <c r="G57" s="57">
        <v>68397.0</v>
      </c>
      <c r="H57" s="57">
        <v>59801.0</v>
      </c>
      <c r="I57" s="57">
        <v>36125.0</v>
      </c>
      <c r="J57" s="57">
        <v>10475.0</v>
      </c>
      <c r="K57" s="57">
        <v>462770.0</v>
      </c>
      <c r="L57" s="57">
        <v>79992.0</v>
      </c>
      <c r="M57" s="57">
        <v>80976.0</v>
      </c>
      <c r="N57" s="57">
        <v>110843.0</v>
      </c>
      <c r="O57" s="57">
        <v>114598.0</v>
      </c>
      <c r="P57" s="57">
        <v>143522.0</v>
      </c>
      <c r="Q57" s="57">
        <v>152154.0</v>
      </c>
      <c r="R57" s="57">
        <v>162458.0</v>
      </c>
      <c r="S57" s="57">
        <v>26976.0</v>
      </c>
    </row>
    <row r="58">
      <c r="A58" s="7">
        <v>44347.0</v>
      </c>
      <c r="B58" s="57">
        <v>2143385.0</v>
      </c>
      <c r="C58" s="57">
        <v>325079.0</v>
      </c>
      <c r="D58" s="57">
        <v>127979.0</v>
      </c>
      <c r="E58" s="57">
        <v>95643.0</v>
      </c>
      <c r="F58" s="57">
        <v>101964.0</v>
      </c>
      <c r="G58" s="57">
        <v>67024.0</v>
      </c>
      <c r="H58" s="57">
        <v>58767.0</v>
      </c>
      <c r="I58" s="57">
        <v>35927.0</v>
      </c>
      <c r="J58" s="57">
        <v>10444.0</v>
      </c>
      <c r="K58" s="57">
        <v>457523.0</v>
      </c>
      <c r="L58" s="57">
        <v>79168.0</v>
      </c>
      <c r="M58" s="57">
        <v>80408.0</v>
      </c>
      <c r="N58" s="57">
        <v>109894.0</v>
      </c>
      <c r="O58" s="57">
        <v>113214.0</v>
      </c>
      <c r="P58" s="57">
        <v>140416.0</v>
      </c>
      <c r="Q58" s="57">
        <v>151365.0</v>
      </c>
      <c r="R58" s="57">
        <v>161744.0</v>
      </c>
      <c r="S58" s="57">
        <v>26826.0</v>
      </c>
    </row>
    <row r="59">
      <c r="A59" s="7">
        <v>44346.0</v>
      </c>
      <c r="B59" s="57">
        <v>2143293.0</v>
      </c>
      <c r="C59" s="57">
        <v>325079.0</v>
      </c>
      <c r="D59" s="57">
        <v>127978.0</v>
      </c>
      <c r="E59" s="57">
        <v>95634.0</v>
      </c>
      <c r="F59" s="57">
        <v>101955.0</v>
      </c>
      <c r="G59" s="57">
        <v>67024.0</v>
      </c>
      <c r="H59" s="57">
        <v>58767.0</v>
      </c>
      <c r="I59" s="57">
        <v>35927.0</v>
      </c>
      <c r="J59" s="57">
        <v>10444.0</v>
      </c>
      <c r="K59" s="57">
        <v>457511.0</v>
      </c>
      <c r="L59" s="57">
        <v>79107.0</v>
      </c>
      <c r="M59" s="57">
        <v>80408.0</v>
      </c>
      <c r="N59" s="57">
        <v>109894.0</v>
      </c>
      <c r="O59" s="57">
        <v>113214.0</v>
      </c>
      <c r="P59" s="57">
        <v>140416.0</v>
      </c>
      <c r="Q59" s="57">
        <v>151365.0</v>
      </c>
      <c r="R59" s="57">
        <v>161744.0</v>
      </c>
      <c r="S59" s="57">
        <v>26826.0</v>
      </c>
    </row>
    <row r="60">
      <c r="A60" s="7">
        <v>44345.0</v>
      </c>
      <c r="B60" s="58">
        <v>2133720.0</v>
      </c>
      <c r="C60" s="58">
        <v>321446.0</v>
      </c>
      <c r="D60" s="58">
        <v>126949.0</v>
      </c>
      <c r="E60" s="58">
        <v>95284.0</v>
      </c>
      <c r="F60" s="58">
        <v>101766.0</v>
      </c>
      <c r="G60" s="58">
        <v>66230.0</v>
      </c>
      <c r="H60" s="58">
        <v>58309.0</v>
      </c>
      <c r="I60" s="58">
        <v>35823.0</v>
      </c>
      <c r="J60" s="58">
        <v>10403.0</v>
      </c>
      <c r="K60" s="58">
        <v>456290.0</v>
      </c>
      <c r="L60" s="58">
        <v>78829.0</v>
      </c>
      <c r="M60" s="58">
        <v>80276.0</v>
      </c>
      <c r="N60" s="58">
        <v>109767.0</v>
      </c>
      <c r="O60" s="58">
        <v>113036.0</v>
      </c>
      <c r="P60" s="58">
        <v>140139.0</v>
      </c>
      <c r="Q60" s="58">
        <v>151196.0</v>
      </c>
      <c r="R60" s="58">
        <v>161201.0</v>
      </c>
      <c r="S60" s="58">
        <v>26776.0</v>
      </c>
    </row>
    <row r="61">
      <c r="A61" s="7">
        <v>44344.0</v>
      </c>
      <c r="B61" s="57">
        <v>2068877.0</v>
      </c>
      <c r="C61" s="57">
        <v>304336.0</v>
      </c>
      <c r="D61" s="57">
        <v>121786.0</v>
      </c>
      <c r="E61" s="57">
        <v>90582.0</v>
      </c>
      <c r="F61" s="57">
        <v>99880.0</v>
      </c>
      <c r="G61" s="57">
        <v>64049.0</v>
      </c>
      <c r="H61" s="57">
        <v>56704.0</v>
      </c>
      <c r="I61" s="57">
        <v>34824.0</v>
      </c>
      <c r="J61" s="57">
        <v>10236.0</v>
      </c>
      <c r="K61" s="57">
        <v>443605.0</v>
      </c>
      <c r="L61" s="57">
        <v>77125.0</v>
      </c>
      <c r="M61" s="57">
        <v>78999.0</v>
      </c>
      <c r="N61" s="57">
        <v>107797.0</v>
      </c>
      <c r="O61" s="57">
        <v>109964.0</v>
      </c>
      <c r="P61" s="57">
        <v>136195.0</v>
      </c>
      <c r="Q61" s="57">
        <v>148937.0</v>
      </c>
      <c r="R61" s="57">
        <v>158137.0</v>
      </c>
      <c r="S61" s="57">
        <v>25721.0</v>
      </c>
    </row>
    <row r="62">
      <c r="A62" s="7">
        <v>44343.0</v>
      </c>
      <c r="B62" s="59">
        <v>2012919.0</v>
      </c>
      <c r="C62" s="59">
        <v>291118.0</v>
      </c>
      <c r="D62" s="59">
        <v>118935.0</v>
      </c>
      <c r="E62" s="59">
        <v>86997.0</v>
      </c>
      <c r="F62" s="59">
        <v>97814.0</v>
      </c>
      <c r="G62" s="59">
        <v>61958.0</v>
      </c>
      <c r="H62" s="59">
        <v>54802.0</v>
      </c>
      <c r="I62" s="59">
        <v>34002.0</v>
      </c>
      <c r="J62" s="59">
        <v>9959.0</v>
      </c>
      <c r="K62" s="59">
        <v>432684.0</v>
      </c>
      <c r="L62" s="59">
        <v>75290.0</v>
      </c>
      <c r="M62" s="59">
        <v>77518.0</v>
      </c>
      <c r="N62" s="59">
        <v>105690.0</v>
      </c>
      <c r="O62" s="59">
        <v>107505.0</v>
      </c>
      <c r="P62" s="59">
        <v>132974.0</v>
      </c>
      <c r="Q62" s="59">
        <v>145720.0</v>
      </c>
      <c r="R62" s="59">
        <v>155185.0</v>
      </c>
      <c r="S62" s="59">
        <v>24768.0</v>
      </c>
    </row>
    <row r="63">
      <c r="A63" s="7">
        <v>44342.0</v>
      </c>
      <c r="B63" s="59">
        <v>1945217.0</v>
      </c>
      <c r="C63" s="59">
        <v>274749.0</v>
      </c>
      <c r="D63" s="59">
        <v>114756.0</v>
      </c>
      <c r="E63" s="59">
        <v>83092.0</v>
      </c>
      <c r="F63" s="59">
        <v>95358.0</v>
      </c>
      <c r="G63" s="59">
        <v>59636.0</v>
      </c>
      <c r="H63" s="59">
        <v>52339.0</v>
      </c>
      <c r="I63" s="59">
        <v>33184.0</v>
      </c>
      <c r="J63" s="59">
        <v>9645.0</v>
      </c>
      <c r="K63" s="59">
        <v>419395.0</v>
      </c>
      <c r="L63" s="59">
        <v>73261.0</v>
      </c>
      <c r="M63" s="59">
        <v>75848.0</v>
      </c>
      <c r="N63" s="59">
        <v>102915.0</v>
      </c>
      <c r="O63" s="59">
        <v>104558.0</v>
      </c>
      <c r="P63" s="59">
        <v>129309.0</v>
      </c>
      <c r="Q63" s="59">
        <v>141246.0</v>
      </c>
      <c r="R63" s="59">
        <v>151828.0</v>
      </c>
      <c r="S63" s="59">
        <v>24098.0</v>
      </c>
    </row>
    <row r="64">
      <c r="A64" s="7">
        <v>44341.0</v>
      </c>
      <c r="B64" s="57">
        <v>1850669.0</v>
      </c>
      <c r="C64" s="57">
        <v>253528.0</v>
      </c>
      <c r="D64" s="57">
        <v>108491.0</v>
      </c>
      <c r="E64" s="57">
        <v>78633.0</v>
      </c>
      <c r="F64" s="57">
        <v>91617.0</v>
      </c>
      <c r="G64" s="57">
        <v>55296.0</v>
      </c>
      <c r="H64" s="57">
        <v>48181.0</v>
      </c>
      <c r="I64" s="57">
        <v>31945.0</v>
      </c>
      <c r="J64" s="57">
        <v>9413.0</v>
      </c>
      <c r="K64" s="57">
        <v>403375.0</v>
      </c>
      <c r="L64" s="57">
        <v>71199.0</v>
      </c>
      <c r="M64" s="57">
        <v>73478.0</v>
      </c>
      <c r="N64" s="57">
        <v>99557.0</v>
      </c>
      <c r="O64" s="57">
        <v>101453.0</v>
      </c>
      <c r="P64" s="57">
        <v>120749.0</v>
      </c>
      <c r="Q64" s="57">
        <v>135141.0</v>
      </c>
      <c r="R64" s="57">
        <v>145520.0</v>
      </c>
      <c r="S64" s="57">
        <v>23093.0</v>
      </c>
    </row>
    <row r="65">
      <c r="A65" s="7">
        <v>44340.0</v>
      </c>
      <c r="B65" s="59">
        <v>1746336.0</v>
      </c>
      <c r="C65" s="59">
        <v>231821.0</v>
      </c>
      <c r="D65" s="59">
        <v>100007.0</v>
      </c>
      <c r="E65" s="59">
        <v>73924.0</v>
      </c>
      <c r="F65" s="59">
        <v>86932.0</v>
      </c>
      <c r="G65" s="59">
        <v>51667.0</v>
      </c>
      <c r="H65" s="59">
        <v>43959.0</v>
      </c>
      <c r="I65" s="59">
        <v>29617.0</v>
      </c>
      <c r="J65" s="59">
        <v>8980.0</v>
      </c>
      <c r="K65" s="59">
        <v>386463.0</v>
      </c>
      <c r="L65" s="59">
        <v>69284.0</v>
      </c>
      <c r="M65" s="59">
        <v>70812.0</v>
      </c>
      <c r="N65" s="59">
        <v>94664.0</v>
      </c>
      <c r="O65" s="59">
        <v>98533.0</v>
      </c>
      <c r="P65" s="59">
        <v>112863.0</v>
      </c>
      <c r="Q65" s="59">
        <v>126542.0</v>
      </c>
      <c r="R65" s="59">
        <v>138691.0</v>
      </c>
      <c r="S65" s="59">
        <v>21577.0</v>
      </c>
    </row>
    <row r="66">
      <c r="A66" s="7">
        <v>44339.0</v>
      </c>
      <c r="B66" s="57">
        <v>1743437.0</v>
      </c>
      <c r="C66" s="57">
        <v>231820.0</v>
      </c>
      <c r="D66" s="57">
        <v>99987.0</v>
      </c>
      <c r="E66" s="57">
        <v>72824.0</v>
      </c>
      <c r="F66" s="57">
        <v>86205.0</v>
      </c>
      <c r="G66" s="57">
        <v>51033.0</v>
      </c>
      <c r="H66" s="57">
        <v>43924.0</v>
      </c>
      <c r="I66" s="57">
        <v>29615.0</v>
      </c>
      <c r="J66" s="57">
        <v>8980.0</v>
      </c>
      <c r="K66" s="57">
        <v>386421.0</v>
      </c>
      <c r="L66" s="57">
        <v>69207.0</v>
      </c>
      <c r="M66" s="57">
        <v>70812.0</v>
      </c>
      <c r="N66" s="57">
        <v>94575.0</v>
      </c>
      <c r="O66" s="57">
        <v>98509.0</v>
      </c>
      <c r="P66" s="57">
        <v>112863.0</v>
      </c>
      <c r="Q66" s="57">
        <v>126539.0</v>
      </c>
      <c r="R66" s="57">
        <v>138678.0</v>
      </c>
      <c r="S66" s="57">
        <v>21445.0</v>
      </c>
    </row>
    <row r="67">
      <c r="A67" s="7">
        <v>44338.0</v>
      </c>
      <c r="B67" s="57">
        <v>1707528.0</v>
      </c>
      <c r="C67" s="57">
        <v>227493.0</v>
      </c>
      <c r="D67" s="57">
        <v>97336.0</v>
      </c>
      <c r="E67" s="57">
        <v>71194.0</v>
      </c>
      <c r="F67" s="57">
        <v>83380.0</v>
      </c>
      <c r="G67" s="57">
        <v>48039.0</v>
      </c>
      <c r="H67" s="57">
        <v>43666.0</v>
      </c>
      <c r="I67" s="57">
        <v>28848.0</v>
      </c>
      <c r="J67" s="57">
        <v>8857.0</v>
      </c>
      <c r="K67" s="57">
        <v>375526.0</v>
      </c>
      <c r="L67" s="57">
        <v>68528.0</v>
      </c>
      <c r="M67" s="57">
        <v>70408.0</v>
      </c>
      <c r="N67" s="57">
        <v>93666.0</v>
      </c>
      <c r="O67" s="57">
        <v>97636.0</v>
      </c>
      <c r="P67" s="57">
        <v>111521.0</v>
      </c>
      <c r="Q67" s="57">
        <v>124731.0</v>
      </c>
      <c r="R67" s="57">
        <v>135633.0</v>
      </c>
      <c r="S67" s="57">
        <v>21066.0</v>
      </c>
    </row>
    <row r="68">
      <c r="A68" s="7">
        <v>44337.0</v>
      </c>
      <c r="B68" s="57">
        <v>1482842.0</v>
      </c>
      <c r="C68" s="57">
        <v>198625.0</v>
      </c>
      <c r="D68" s="57">
        <v>77955.0</v>
      </c>
      <c r="E68" s="57">
        <v>60269.0</v>
      </c>
      <c r="F68" s="57">
        <v>70397.0</v>
      </c>
      <c r="G68" s="57">
        <v>41737.0</v>
      </c>
      <c r="H68" s="57">
        <v>37092.0</v>
      </c>
      <c r="I68" s="57">
        <v>25121.0</v>
      </c>
      <c r="J68" s="57">
        <v>8472.0</v>
      </c>
      <c r="K68" s="57">
        <v>321273.0</v>
      </c>
      <c r="L68" s="57">
        <v>60241.0</v>
      </c>
      <c r="M68" s="57">
        <v>63515.0</v>
      </c>
      <c r="N68" s="57">
        <v>82345.0</v>
      </c>
      <c r="O68" s="57">
        <v>88865.0</v>
      </c>
      <c r="P68" s="57">
        <v>98840.0</v>
      </c>
      <c r="Q68" s="57">
        <v>108682.0</v>
      </c>
      <c r="R68" s="57">
        <v>119858.0</v>
      </c>
      <c r="S68" s="57">
        <v>19555.0</v>
      </c>
    </row>
    <row r="69">
      <c r="A69" s="7">
        <v>44336.0</v>
      </c>
      <c r="B69" s="57">
        <v>1273210.0</v>
      </c>
      <c r="C69" s="57">
        <v>175445.0</v>
      </c>
      <c r="D69" s="57">
        <v>60033.0</v>
      </c>
      <c r="E69" s="57">
        <v>51465.0</v>
      </c>
      <c r="F69" s="57">
        <v>59380.0</v>
      </c>
      <c r="G69" s="57">
        <v>36056.0</v>
      </c>
      <c r="H69" s="57">
        <v>31159.0</v>
      </c>
      <c r="I69" s="57">
        <v>21942.0</v>
      </c>
      <c r="J69" s="57">
        <v>8037.0</v>
      </c>
      <c r="K69" s="57">
        <v>272541.0</v>
      </c>
      <c r="L69" s="57">
        <v>51720.0</v>
      </c>
      <c r="M69" s="57">
        <v>55485.0</v>
      </c>
      <c r="N69" s="57">
        <v>71187.0</v>
      </c>
      <c r="O69" s="57">
        <v>76918.0</v>
      </c>
      <c r="P69" s="57">
        <v>85997.0</v>
      </c>
      <c r="Q69" s="57">
        <v>93813.0</v>
      </c>
      <c r="R69" s="57">
        <v>103810.0</v>
      </c>
      <c r="S69" s="57">
        <v>18222.0</v>
      </c>
    </row>
    <row r="70">
      <c r="A70" s="7">
        <v>44335.0</v>
      </c>
      <c r="B70" s="57">
        <v>1180281.0</v>
      </c>
      <c r="C70" s="57">
        <v>171720.0</v>
      </c>
      <c r="D70" s="57">
        <v>52468.0</v>
      </c>
      <c r="E70" s="57">
        <v>46822.0</v>
      </c>
      <c r="F70" s="57">
        <v>55017.0</v>
      </c>
      <c r="G70" s="57">
        <v>34221.0</v>
      </c>
      <c r="H70" s="57">
        <v>30292.0</v>
      </c>
      <c r="I70" s="57">
        <v>20903.0</v>
      </c>
      <c r="J70" s="57">
        <v>7730.0</v>
      </c>
      <c r="K70" s="57">
        <v>244409.0</v>
      </c>
      <c r="L70" s="57">
        <v>48366.0</v>
      </c>
      <c r="M70" s="57">
        <v>50543.0</v>
      </c>
      <c r="N70" s="57">
        <v>66179.0</v>
      </c>
      <c r="O70" s="57">
        <v>66835.0</v>
      </c>
      <c r="P70" s="57">
        <v>80134.0</v>
      </c>
      <c r="Q70" s="57">
        <v>90025.0</v>
      </c>
      <c r="R70" s="57">
        <v>97443.0</v>
      </c>
      <c r="S70" s="57">
        <v>17174.0</v>
      </c>
    </row>
    <row r="71">
      <c r="A71" s="7">
        <v>44334.0</v>
      </c>
      <c r="B71" s="59">
        <v>1039642.0</v>
      </c>
      <c r="C71" s="59">
        <v>154898.0</v>
      </c>
      <c r="D71" s="59">
        <v>43512.0</v>
      </c>
      <c r="E71" s="59">
        <v>40727.0</v>
      </c>
      <c r="F71" s="59">
        <v>49146.0</v>
      </c>
      <c r="G71" s="59">
        <v>29103.0</v>
      </c>
      <c r="H71" s="59">
        <v>25928.0</v>
      </c>
      <c r="I71" s="59">
        <v>18761.0</v>
      </c>
      <c r="J71" s="59">
        <v>7466.0</v>
      </c>
      <c r="K71" s="59">
        <v>213475.0</v>
      </c>
      <c r="L71" s="59">
        <v>43032.0</v>
      </c>
      <c r="M71" s="59">
        <v>44501.0</v>
      </c>
      <c r="N71" s="59">
        <v>60751.0</v>
      </c>
      <c r="O71" s="59">
        <v>55291.0</v>
      </c>
      <c r="P71" s="59">
        <v>69855.0</v>
      </c>
      <c r="Q71" s="59">
        <v>83027.0</v>
      </c>
      <c r="R71" s="59">
        <v>84371.0</v>
      </c>
      <c r="S71" s="59">
        <v>15798.0</v>
      </c>
    </row>
    <row r="72">
      <c r="A72" s="7">
        <v>44333.0</v>
      </c>
      <c r="B72" s="59">
        <v>940345.0</v>
      </c>
      <c r="C72" s="59">
        <v>141769.0</v>
      </c>
      <c r="D72" s="59">
        <v>38632.0</v>
      </c>
      <c r="E72" s="59">
        <v>36998.0</v>
      </c>
      <c r="F72" s="59">
        <v>45013.0</v>
      </c>
      <c r="G72" s="59">
        <v>25592.0</v>
      </c>
      <c r="H72" s="59">
        <v>23117.0</v>
      </c>
      <c r="I72" s="59">
        <v>17818.0</v>
      </c>
      <c r="J72" s="59">
        <v>7181.0</v>
      </c>
      <c r="K72" s="59">
        <v>190888.0</v>
      </c>
      <c r="L72" s="59">
        <v>39936.0</v>
      </c>
      <c r="M72" s="59">
        <v>40047.0</v>
      </c>
      <c r="N72" s="59">
        <v>57548.0</v>
      </c>
      <c r="O72" s="59">
        <v>45728.0</v>
      </c>
      <c r="P72" s="59">
        <v>62632.0</v>
      </c>
      <c r="Q72" s="59">
        <v>75667.0</v>
      </c>
      <c r="R72" s="59">
        <v>77004.0</v>
      </c>
      <c r="S72" s="59">
        <v>14775.0</v>
      </c>
    </row>
    <row r="73">
      <c r="A73" s="7">
        <v>44332.0</v>
      </c>
      <c r="B73" s="57">
        <v>935357.0</v>
      </c>
      <c r="C73" s="57">
        <v>141769.0</v>
      </c>
      <c r="D73" s="57">
        <v>38632.0</v>
      </c>
      <c r="E73" s="57">
        <v>36414.0</v>
      </c>
      <c r="F73" s="57">
        <v>45013.0</v>
      </c>
      <c r="G73" s="57">
        <v>25592.0</v>
      </c>
      <c r="H73" s="57">
        <v>23117.0</v>
      </c>
      <c r="I73" s="57">
        <v>17818.0</v>
      </c>
      <c r="J73" s="57">
        <v>7181.0</v>
      </c>
      <c r="K73" s="57">
        <v>188884.0</v>
      </c>
      <c r="L73" s="57">
        <v>39936.0</v>
      </c>
      <c r="M73" s="57">
        <v>40047.0</v>
      </c>
      <c r="N73" s="57">
        <v>57151.0</v>
      </c>
      <c r="O73" s="57">
        <v>44973.0</v>
      </c>
      <c r="P73" s="57">
        <v>62632.0</v>
      </c>
      <c r="Q73" s="57">
        <v>74419.0</v>
      </c>
      <c r="R73" s="57">
        <v>77004.0</v>
      </c>
      <c r="S73" s="57">
        <v>14775.0</v>
      </c>
    </row>
    <row r="74">
      <c r="A74" s="7">
        <v>44331.0</v>
      </c>
      <c r="B74" s="59">
        <v>905420.0</v>
      </c>
      <c r="C74" s="59">
        <v>137973.0</v>
      </c>
      <c r="D74" s="59">
        <v>37267.0</v>
      </c>
      <c r="E74" s="59">
        <v>34620.0</v>
      </c>
      <c r="F74" s="59">
        <v>44325.0</v>
      </c>
      <c r="G74" s="59">
        <v>25215.0</v>
      </c>
      <c r="H74" s="59">
        <v>22939.0</v>
      </c>
      <c r="I74" s="59">
        <v>17818.0</v>
      </c>
      <c r="J74" s="59">
        <v>7077.0</v>
      </c>
      <c r="K74" s="59">
        <v>176562.0</v>
      </c>
      <c r="L74" s="59">
        <v>39936.0</v>
      </c>
      <c r="M74" s="59">
        <v>39482.0</v>
      </c>
      <c r="N74" s="59">
        <v>55321.0</v>
      </c>
      <c r="O74" s="59">
        <v>44328.0</v>
      </c>
      <c r="P74" s="59">
        <v>61866.0</v>
      </c>
      <c r="Q74" s="59">
        <v>71597.0</v>
      </c>
      <c r="R74" s="59">
        <v>74409.0</v>
      </c>
      <c r="S74" s="59">
        <v>14685.0</v>
      </c>
    </row>
    <row r="75">
      <c r="A75" s="7">
        <v>44330.0</v>
      </c>
      <c r="B75" s="57">
        <v>825700.0</v>
      </c>
      <c r="C75" s="57">
        <v>125220.0</v>
      </c>
      <c r="D75" s="57">
        <v>34770.0</v>
      </c>
      <c r="E75" s="57">
        <v>31102.0</v>
      </c>
      <c r="F75" s="57">
        <v>41942.0</v>
      </c>
      <c r="G75" s="57">
        <v>23013.0</v>
      </c>
      <c r="H75" s="57">
        <v>20756.0</v>
      </c>
      <c r="I75" s="57">
        <v>16809.0</v>
      </c>
      <c r="J75" s="57">
        <v>6723.0</v>
      </c>
      <c r="K75" s="57">
        <v>158652.0</v>
      </c>
      <c r="L75" s="57">
        <v>38052.0</v>
      </c>
      <c r="M75" s="57">
        <v>37089.0</v>
      </c>
      <c r="N75" s="57">
        <v>51635.0</v>
      </c>
      <c r="O75" s="57">
        <v>40009.0</v>
      </c>
      <c r="P75" s="57">
        <v>55314.0</v>
      </c>
      <c r="Q75" s="57">
        <v>65438.0</v>
      </c>
      <c r="R75" s="57">
        <v>65440.0</v>
      </c>
      <c r="S75" s="57">
        <v>13736.0</v>
      </c>
    </row>
    <row r="76">
      <c r="A76" s="7">
        <v>44329.0</v>
      </c>
      <c r="B76" s="59">
        <v>747707.0</v>
      </c>
      <c r="C76" s="59">
        <v>112781.0</v>
      </c>
      <c r="D76" s="59">
        <v>32353.0</v>
      </c>
      <c r="E76" s="59">
        <v>27705.0</v>
      </c>
      <c r="F76" s="59">
        <v>39577.0</v>
      </c>
      <c r="G76" s="59">
        <v>21260.0</v>
      </c>
      <c r="H76" s="59">
        <v>18542.0</v>
      </c>
      <c r="I76" s="59">
        <v>15745.0</v>
      </c>
      <c r="J76" s="59">
        <v>6434.0</v>
      </c>
      <c r="K76" s="59">
        <v>142104.0</v>
      </c>
      <c r="L76" s="59">
        <v>35734.0</v>
      </c>
      <c r="M76" s="59">
        <v>34729.0</v>
      </c>
      <c r="N76" s="59">
        <v>46620.0</v>
      </c>
      <c r="O76" s="59">
        <v>35480.0</v>
      </c>
      <c r="P76" s="59">
        <v>48477.0</v>
      </c>
      <c r="Q76" s="59">
        <v>59570.0</v>
      </c>
      <c r="R76" s="59">
        <v>57769.0</v>
      </c>
      <c r="S76" s="59">
        <v>12827.0</v>
      </c>
    </row>
    <row r="77">
      <c r="A77" s="7">
        <v>44328.0</v>
      </c>
      <c r="B77" s="59">
        <v>664813.0</v>
      </c>
      <c r="C77" s="59">
        <v>98810.0</v>
      </c>
      <c r="D77" s="59">
        <v>29520.0</v>
      </c>
      <c r="E77" s="59">
        <v>25571.0</v>
      </c>
      <c r="F77" s="59">
        <v>36609.0</v>
      </c>
      <c r="G77" s="59">
        <v>18587.0</v>
      </c>
      <c r="H77" s="59">
        <v>16522.0</v>
      </c>
      <c r="I77" s="59">
        <v>14264.0</v>
      </c>
      <c r="J77" s="59">
        <v>5837.0</v>
      </c>
      <c r="K77" s="59">
        <v>125847.0</v>
      </c>
      <c r="L77" s="59">
        <v>32814.0</v>
      </c>
      <c r="M77" s="59">
        <v>31195.0</v>
      </c>
      <c r="N77" s="59">
        <v>39351.0</v>
      </c>
      <c r="O77" s="59">
        <v>32286.0</v>
      </c>
      <c r="P77" s="59">
        <v>42337.0</v>
      </c>
      <c r="Q77" s="59">
        <v>52542.0</v>
      </c>
      <c r="R77" s="59">
        <v>50972.0</v>
      </c>
      <c r="S77" s="59">
        <v>11749.0</v>
      </c>
    </row>
    <row r="78">
      <c r="A78" s="7">
        <v>44327.0</v>
      </c>
      <c r="B78" s="59">
        <v>584013.0</v>
      </c>
      <c r="C78" s="59">
        <v>85775.0</v>
      </c>
      <c r="D78" s="59">
        <v>26889.0</v>
      </c>
      <c r="E78" s="59">
        <v>22905.0</v>
      </c>
      <c r="F78" s="59">
        <v>33588.0</v>
      </c>
      <c r="G78" s="59">
        <v>15954.0</v>
      </c>
      <c r="H78" s="59">
        <v>14354.0</v>
      </c>
      <c r="I78" s="59">
        <v>13547.0</v>
      </c>
      <c r="J78" s="59">
        <v>5289.0</v>
      </c>
      <c r="K78" s="59">
        <v>109577.0</v>
      </c>
      <c r="L78" s="59">
        <v>29441.0</v>
      </c>
      <c r="M78" s="59">
        <v>27776.0</v>
      </c>
      <c r="N78" s="59">
        <v>33188.0</v>
      </c>
      <c r="O78" s="59">
        <v>29142.0</v>
      </c>
      <c r="P78" s="59">
        <v>37537.0</v>
      </c>
      <c r="Q78" s="59">
        <v>44043.0</v>
      </c>
      <c r="R78" s="59">
        <v>44080.0</v>
      </c>
      <c r="S78" s="59">
        <v>10928.0</v>
      </c>
    </row>
    <row r="79">
      <c r="A79" s="7">
        <v>44326.0</v>
      </c>
      <c r="B79" s="9">
        <v>506274.0</v>
      </c>
      <c r="C79" s="9">
        <v>73295.0</v>
      </c>
      <c r="D79" s="9">
        <v>23995.0</v>
      </c>
      <c r="E79" s="9">
        <v>20224.0</v>
      </c>
      <c r="F79" s="9">
        <v>30551.0</v>
      </c>
      <c r="G79" s="9">
        <v>14748.0</v>
      </c>
      <c r="H79" s="9">
        <v>12119.0</v>
      </c>
      <c r="I79" s="9">
        <v>12760.0</v>
      </c>
      <c r="J79" s="9">
        <v>4697.0</v>
      </c>
      <c r="K79" s="9">
        <v>94355.0</v>
      </c>
      <c r="L79" s="9">
        <v>26339.0</v>
      </c>
      <c r="M79" s="9">
        <v>25395.0</v>
      </c>
      <c r="N79" s="9">
        <v>26959.0</v>
      </c>
      <c r="O79" s="9">
        <v>26054.0</v>
      </c>
      <c r="P79" s="9">
        <v>31900.0</v>
      </c>
      <c r="Q79" s="9">
        <v>35897.0</v>
      </c>
      <c r="R79" s="9">
        <v>36801.0</v>
      </c>
      <c r="S79" s="9">
        <v>10185.0</v>
      </c>
    </row>
    <row r="80">
      <c r="A80" s="7">
        <v>44325.0</v>
      </c>
      <c r="B80" s="9">
        <v>501539.0</v>
      </c>
      <c r="C80" s="9">
        <v>73295.0</v>
      </c>
      <c r="D80" s="9">
        <v>23995.0</v>
      </c>
      <c r="E80" s="9">
        <v>19196.0</v>
      </c>
      <c r="F80" s="9">
        <v>30551.0</v>
      </c>
      <c r="G80" s="9">
        <v>14748.0</v>
      </c>
      <c r="H80" s="9">
        <v>12119.0</v>
      </c>
      <c r="I80" s="9">
        <v>12760.0</v>
      </c>
      <c r="J80" s="9">
        <v>4697.0</v>
      </c>
      <c r="K80" s="9">
        <v>93066.0</v>
      </c>
      <c r="L80" s="9">
        <v>26339.0</v>
      </c>
      <c r="M80" s="9">
        <v>25395.0</v>
      </c>
      <c r="N80" s="9">
        <v>26182.0</v>
      </c>
      <c r="O80" s="9">
        <v>26054.0</v>
      </c>
      <c r="P80" s="9">
        <v>31900.0</v>
      </c>
      <c r="Q80" s="9">
        <v>34256.0</v>
      </c>
      <c r="R80" s="9">
        <v>36801.0</v>
      </c>
      <c r="S80" s="9">
        <v>10185.0</v>
      </c>
    </row>
    <row r="81">
      <c r="A81" s="7">
        <v>44324.0</v>
      </c>
      <c r="B81" s="9">
        <v>473994.0</v>
      </c>
      <c r="C81" s="9">
        <v>71214.0</v>
      </c>
      <c r="D81" s="9">
        <v>23591.0</v>
      </c>
      <c r="E81" s="9">
        <v>18117.0</v>
      </c>
      <c r="F81" s="9">
        <v>29192.0</v>
      </c>
      <c r="G81" s="9">
        <v>14651.0</v>
      </c>
      <c r="H81" s="9">
        <v>11910.0</v>
      </c>
      <c r="I81" s="9">
        <v>12670.0</v>
      </c>
      <c r="J81" s="9">
        <v>4442.0</v>
      </c>
      <c r="K81" s="9">
        <v>81836.0</v>
      </c>
      <c r="L81" s="9">
        <v>26041.0</v>
      </c>
      <c r="M81" s="9">
        <v>24854.0</v>
      </c>
      <c r="N81" s="9">
        <v>23952.0</v>
      </c>
      <c r="O81" s="9">
        <v>25710.0</v>
      </c>
      <c r="P81" s="9">
        <v>31021.0</v>
      </c>
      <c r="Q81" s="9">
        <v>29726.0</v>
      </c>
      <c r="R81" s="9">
        <v>34985.0</v>
      </c>
      <c r="S81" s="9">
        <v>10082.0</v>
      </c>
    </row>
    <row r="82">
      <c r="A82" s="7">
        <v>44323.0</v>
      </c>
      <c r="B82" s="9">
        <v>397190.0</v>
      </c>
      <c r="C82" s="9">
        <v>59707.0</v>
      </c>
      <c r="D82" s="9">
        <v>20948.0</v>
      </c>
      <c r="E82" s="9">
        <v>15629.0</v>
      </c>
      <c r="F82" s="9">
        <v>26240.0</v>
      </c>
      <c r="G82" s="9">
        <v>13469.0</v>
      </c>
      <c r="H82" s="9">
        <v>9789.0</v>
      </c>
      <c r="I82" s="9">
        <v>11741.0</v>
      </c>
      <c r="J82" s="9">
        <v>3767.0</v>
      </c>
      <c r="K82" s="9">
        <v>66864.0</v>
      </c>
      <c r="L82" s="9">
        <v>22344.0</v>
      </c>
      <c r="M82" s="9">
        <v>21735.0</v>
      </c>
      <c r="N82" s="9">
        <v>19756.0</v>
      </c>
      <c r="O82" s="9">
        <v>22543.0</v>
      </c>
      <c r="P82" s="9">
        <v>24263.0</v>
      </c>
      <c r="Q82" s="9">
        <v>21875.0</v>
      </c>
      <c r="R82" s="9">
        <v>27242.0</v>
      </c>
      <c r="S82" s="9">
        <v>9278.0</v>
      </c>
    </row>
    <row r="83">
      <c r="A83" s="7">
        <v>44322.0</v>
      </c>
      <c r="B83" s="9">
        <v>353505.0</v>
      </c>
      <c r="C83" s="9">
        <v>47940.0</v>
      </c>
      <c r="D83" s="9">
        <v>18249.0</v>
      </c>
      <c r="E83" s="9">
        <v>13251.0</v>
      </c>
      <c r="F83" s="9">
        <v>23383.0</v>
      </c>
      <c r="G83" s="9">
        <v>11677.0</v>
      </c>
      <c r="H83" s="9">
        <v>7804.0</v>
      </c>
      <c r="I83" s="9">
        <v>10936.0</v>
      </c>
      <c r="J83" s="9">
        <v>3285.0</v>
      </c>
      <c r="K83" s="9">
        <v>54506.0</v>
      </c>
      <c r="L83" s="9">
        <v>18420.0</v>
      </c>
      <c r="M83" s="9">
        <v>18563.0</v>
      </c>
      <c r="N83" s="9">
        <v>15055.0</v>
      </c>
      <c r="O83" s="9">
        <v>19402.0</v>
      </c>
      <c r="P83" s="9">
        <v>17694.0</v>
      </c>
      <c r="Q83" s="9">
        <v>15335.0</v>
      </c>
      <c r="R83" s="9">
        <v>19481.0</v>
      </c>
      <c r="S83" s="9">
        <v>8524.0</v>
      </c>
    </row>
    <row r="84">
      <c r="A84" s="7">
        <v>44321.0</v>
      </c>
      <c r="B84" s="9">
        <v>298192.0</v>
      </c>
      <c r="C84" s="9">
        <v>46290.0</v>
      </c>
      <c r="D84" s="9">
        <v>16485.0</v>
      </c>
      <c r="E84" s="9">
        <v>12147.0</v>
      </c>
      <c r="F84" s="9">
        <v>21556.0</v>
      </c>
      <c r="G84" s="9">
        <v>11023.0</v>
      </c>
      <c r="H84" s="9">
        <v>7804.0</v>
      </c>
      <c r="I84" s="9">
        <v>10936.0</v>
      </c>
      <c r="J84" s="9">
        <v>3047.0</v>
      </c>
      <c r="K84" s="9">
        <v>48821.0</v>
      </c>
      <c r="L84" s="9">
        <v>17051.0</v>
      </c>
      <c r="M84" s="9">
        <v>17019.0</v>
      </c>
      <c r="N84" s="9">
        <v>14286.0</v>
      </c>
      <c r="O84" s="9">
        <v>17235.0</v>
      </c>
      <c r="P84" s="9">
        <v>15826.0</v>
      </c>
      <c r="Q84" s="9">
        <v>12909.0</v>
      </c>
      <c r="R84" s="9">
        <v>17988.0</v>
      </c>
      <c r="S84" s="9">
        <v>7769.0</v>
      </c>
    </row>
    <row r="85">
      <c r="A85" s="7">
        <v>44320.0</v>
      </c>
      <c r="B85" s="9">
        <v>267032.0</v>
      </c>
      <c r="C85" s="9">
        <v>41624.0</v>
      </c>
      <c r="D85" s="9">
        <v>14185.0</v>
      </c>
      <c r="E85" s="9">
        <v>10474.0</v>
      </c>
      <c r="F85" s="9">
        <v>19715.0</v>
      </c>
      <c r="G85" s="9">
        <v>9689.0</v>
      </c>
      <c r="H85" s="9">
        <v>7311.0</v>
      </c>
      <c r="I85" s="9">
        <v>10588.0</v>
      </c>
      <c r="J85" s="9">
        <v>2731.0</v>
      </c>
      <c r="K85" s="9">
        <v>43482.0</v>
      </c>
      <c r="L85" s="9">
        <v>15415.0</v>
      </c>
      <c r="M85" s="9">
        <v>15228.0</v>
      </c>
      <c r="N85" s="9">
        <v>13513.0</v>
      </c>
      <c r="O85" s="9">
        <v>15082.0</v>
      </c>
      <c r="P85" s="9">
        <v>14066.0</v>
      </c>
      <c r="Q85" s="9">
        <v>10366.0</v>
      </c>
      <c r="R85" s="9">
        <v>16549.0</v>
      </c>
      <c r="S85" s="9">
        <v>7014.0</v>
      </c>
    </row>
    <row r="86">
      <c r="A86" s="7">
        <v>44319.0</v>
      </c>
      <c r="B86" s="9">
        <v>236489.0</v>
      </c>
      <c r="C86" s="9">
        <v>36591.0</v>
      </c>
      <c r="D86" s="9">
        <v>12110.0</v>
      </c>
      <c r="E86" s="9">
        <v>8709.0</v>
      </c>
      <c r="F86" s="9">
        <v>17905.0</v>
      </c>
      <c r="G86" s="9">
        <v>8405.0</v>
      </c>
      <c r="H86" s="9">
        <v>6801.0</v>
      </c>
      <c r="I86" s="9">
        <v>10086.0</v>
      </c>
      <c r="J86" s="9">
        <v>2489.0</v>
      </c>
      <c r="K86" s="9">
        <v>38494.0</v>
      </c>
      <c r="L86" s="9">
        <v>14046.0</v>
      </c>
      <c r="M86" s="9">
        <v>13515.0</v>
      </c>
      <c r="N86" s="9">
        <v>12696.0</v>
      </c>
      <c r="O86" s="9">
        <v>12937.0</v>
      </c>
      <c r="P86" s="9">
        <v>12310.0</v>
      </c>
      <c r="Q86" s="9">
        <v>8425.0</v>
      </c>
      <c r="R86" s="9">
        <v>14717.0</v>
      </c>
      <c r="S86" s="9">
        <v>6253.0</v>
      </c>
    </row>
    <row r="87">
      <c r="A87" s="7">
        <v>44318.0</v>
      </c>
      <c r="B87" s="9">
        <v>236188.0</v>
      </c>
      <c r="C87" s="9">
        <v>36591.0</v>
      </c>
      <c r="D87" s="9">
        <v>12110.0</v>
      </c>
      <c r="E87" s="9">
        <v>8709.0</v>
      </c>
      <c r="F87" s="9">
        <v>17905.0</v>
      </c>
      <c r="G87" s="9">
        <v>8405.0</v>
      </c>
      <c r="H87" s="9">
        <v>6801.0</v>
      </c>
      <c r="I87" s="9">
        <v>10086.0</v>
      </c>
      <c r="J87" s="9">
        <v>2489.0</v>
      </c>
      <c r="K87" s="9">
        <v>38294.0</v>
      </c>
      <c r="L87" s="9">
        <v>14046.0</v>
      </c>
      <c r="M87" s="9">
        <v>13515.0</v>
      </c>
      <c r="N87" s="9">
        <v>12696.0</v>
      </c>
      <c r="O87" s="9">
        <v>12836.0</v>
      </c>
      <c r="P87" s="9">
        <v>12310.0</v>
      </c>
      <c r="Q87" s="9">
        <v>8425.0</v>
      </c>
      <c r="R87" s="9">
        <v>14717.0</v>
      </c>
      <c r="S87" s="9">
        <v>6253.0</v>
      </c>
    </row>
    <row r="88">
      <c r="A88" s="7">
        <v>44317.0</v>
      </c>
      <c r="B88" s="9">
        <v>228399.0</v>
      </c>
      <c r="C88" s="9">
        <v>35900.0</v>
      </c>
      <c r="D88" s="9">
        <v>12109.0</v>
      </c>
      <c r="E88" s="9">
        <v>8708.0</v>
      </c>
      <c r="F88" s="9">
        <v>17335.0</v>
      </c>
      <c r="G88" s="9">
        <v>7942.0</v>
      </c>
      <c r="H88" s="9">
        <v>6649.0</v>
      </c>
      <c r="I88" s="9">
        <v>9968.0</v>
      </c>
      <c r="J88" s="9">
        <v>2354.0</v>
      </c>
      <c r="K88" s="9">
        <v>35051.0</v>
      </c>
      <c r="L88" s="9">
        <v>13602.0</v>
      </c>
      <c r="M88" s="9">
        <v>13144.0</v>
      </c>
      <c r="N88" s="9">
        <v>12550.0</v>
      </c>
      <c r="O88" s="9">
        <v>12477.0</v>
      </c>
      <c r="P88" s="9">
        <v>12310.0</v>
      </c>
      <c r="Q88" s="9">
        <v>7925.0</v>
      </c>
      <c r="R88" s="9">
        <v>14266.0</v>
      </c>
      <c r="S88" s="9">
        <v>6109.0</v>
      </c>
    </row>
    <row r="89">
      <c r="A89" s="7">
        <v>44316.0</v>
      </c>
      <c r="B89" s="9">
        <v>198734.0</v>
      </c>
      <c r="C89" s="9">
        <v>31620.0</v>
      </c>
      <c r="D89" s="9">
        <v>10330.0</v>
      </c>
      <c r="E89" s="9">
        <v>7104.0</v>
      </c>
      <c r="F89" s="9">
        <v>15734.0</v>
      </c>
      <c r="G89" s="9">
        <v>6761.0</v>
      </c>
      <c r="H89" s="9">
        <v>6132.0</v>
      </c>
      <c r="I89" s="9">
        <v>8821.0</v>
      </c>
      <c r="J89" s="9">
        <v>2008.0</v>
      </c>
      <c r="K89" s="9">
        <v>30023.0</v>
      </c>
      <c r="L89" s="9">
        <v>12214.0</v>
      </c>
      <c r="M89" s="9">
        <v>11247.0</v>
      </c>
      <c r="N89" s="9">
        <v>11165.0</v>
      </c>
      <c r="O89" s="9">
        <v>11035.0</v>
      </c>
      <c r="P89" s="9">
        <v>10454.0</v>
      </c>
      <c r="Q89" s="9">
        <v>6130.0</v>
      </c>
      <c r="R89" s="9">
        <v>12548.0</v>
      </c>
      <c r="S89" s="9">
        <v>5408.0</v>
      </c>
    </row>
    <row r="90">
      <c r="A90" s="7">
        <v>44315.0</v>
      </c>
      <c r="B90" s="9">
        <v>168721.0</v>
      </c>
      <c r="C90" s="9">
        <v>27699.0</v>
      </c>
      <c r="D90" s="9">
        <v>8592.0</v>
      </c>
      <c r="E90" s="9">
        <v>5637.0</v>
      </c>
      <c r="F90" s="9">
        <v>14188.0</v>
      </c>
      <c r="G90" s="9">
        <v>5687.0</v>
      </c>
      <c r="H90" s="9">
        <v>5714.0</v>
      </c>
      <c r="I90" s="9">
        <v>7519.0</v>
      </c>
      <c r="J90" s="9">
        <v>1802.0</v>
      </c>
      <c r="K90" s="9">
        <v>25199.0</v>
      </c>
      <c r="L90" s="9">
        <v>10411.0</v>
      </c>
      <c r="M90" s="9">
        <v>9709.0</v>
      </c>
      <c r="N90" s="9">
        <v>9099.0</v>
      </c>
      <c r="O90" s="9">
        <v>9448.0</v>
      </c>
      <c r="P90" s="9">
        <v>8334.0</v>
      </c>
      <c r="Q90" s="9">
        <v>4161.0</v>
      </c>
      <c r="R90" s="9">
        <v>10810.0</v>
      </c>
      <c r="S90" s="9">
        <v>4712.0</v>
      </c>
    </row>
    <row r="91">
      <c r="A91" s="7">
        <v>44314.0</v>
      </c>
      <c r="B91" s="9">
        <v>148282.0</v>
      </c>
      <c r="C91" s="9">
        <v>25635.0</v>
      </c>
      <c r="D91" s="9">
        <v>7667.0</v>
      </c>
      <c r="E91" s="9">
        <v>5101.0</v>
      </c>
      <c r="F91" s="9">
        <v>13165.0</v>
      </c>
      <c r="G91" s="9">
        <v>4854.0</v>
      </c>
      <c r="H91" s="9">
        <v>5258.0</v>
      </c>
      <c r="I91" s="9">
        <v>6001.0</v>
      </c>
      <c r="J91" s="9">
        <v>1627.0</v>
      </c>
      <c r="K91" s="9">
        <v>22253.0</v>
      </c>
      <c r="L91" s="9">
        <v>8718.0</v>
      </c>
      <c r="M91" s="9">
        <v>8894.0</v>
      </c>
      <c r="N91" s="9">
        <v>7521.0</v>
      </c>
      <c r="O91" s="9">
        <v>7855.0</v>
      </c>
      <c r="P91" s="9">
        <v>6872.0</v>
      </c>
      <c r="Q91" s="9">
        <v>3761.0</v>
      </c>
      <c r="R91" s="9">
        <v>8917.0</v>
      </c>
      <c r="S91" s="9">
        <v>4183.0</v>
      </c>
    </row>
    <row r="92">
      <c r="A92" s="7">
        <v>44313.0</v>
      </c>
      <c r="B92" s="9">
        <v>126503.0</v>
      </c>
      <c r="C92" s="9">
        <v>21910.0</v>
      </c>
      <c r="D92" s="9">
        <v>6746.0</v>
      </c>
      <c r="E92" s="9">
        <v>4568.0</v>
      </c>
      <c r="F92" s="9">
        <v>12142.0</v>
      </c>
      <c r="G92" s="9">
        <v>3915.0</v>
      </c>
      <c r="H92" s="9">
        <v>4813.0</v>
      </c>
      <c r="I92" s="9">
        <v>4957.0</v>
      </c>
      <c r="J92" s="9">
        <v>1424.0</v>
      </c>
      <c r="K92" s="9">
        <v>19437.0</v>
      </c>
      <c r="L92" s="9">
        <v>7062.0</v>
      </c>
      <c r="M92" s="9">
        <v>7453.0</v>
      </c>
      <c r="N92" s="9">
        <v>6097.0</v>
      </c>
      <c r="O92" s="9">
        <v>6423.0</v>
      </c>
      <c r="P92" s="9">
        <v>5350.0</v>
      </c>
      <c r="Q92" s="9">
        <v>3326.0</v>
      </c>
      <c r="R92" s="9">
        <v>7232.0</v>
      </c>
      <c r="S92" s="9">
        <v>3648.0</v>
      </c>
    </row>
    <row r="93">
      <c r="A93" s="7">
        <v>44312.0</v>
      </c>
      <c r="B93" s="9">
        <v>104905.0</v>
      </c>
      <c r="C93" s="9">
        <v>18499.0</v>
      </c>
      <c r="D93" s="9">
        <v>5848.0</v>
      </c>
      <c r="E93" s="9">
        <v>4054.0</v>
      </c>
      <c r="F93" s="9">
        <v>11137.0</v>
      </c>
      <c r="G93" s="9">
        <v>2982.0</v>
      </c>
      <c r="H93" s="9">
        <v>4321.0</v>
      </c>
      <c r="I93" s="9">
        <v>3992.0</v>
      </c>
      <c r="J93" s="9">
        <v>1224.0</v>
      </c>
      <c r="K93" s="9">
        <v>16722.0</v>
      </c>
      <c r="L93" s="9">
        <v>5422.0</v>
      </c>
      <c r="M93" s="9">
        <v>5961.0</v>
      </c>
      <c r="N93" s="9">
        <v>4576.0</v>
      </c>
      <c r="O93" s="9">
        <v>4857.0</v>
      </c>
      <c r="P93" s="9">
        <v>3841.0</v>
      </c>
      <c r="Q93" s="9">
        <v>2933.0</v>
      </c>
      <c r="R93" s="9">
        <v>5456.0</v>
      </c>
      <c r="S93" s="9">
        <v>3080.0</v>
      </c>
    </row>
    <row r="94">
      <c r="A94" s="7">
        <v>44311.0</v>
      </c>
      <c r="B94" s="9">
        <v>104538.0</v>
      </c>
      <c r="C94" s="9">
        <v>18499.0</v>
      </c>
      <c r="D94" s="9">
        <v>5848.0</v>
      </c>
      <c r="E94" s="9">
        <v>3943.0</v>
      </c>
      <c r="F94" s="9">
        <v>11137.0</v>
      </c>
      <c r="G94" s="9">
        <v>2982.0</v>
      </c>
      <c r="H94" s="9">
        <v>4321.0</v>
      </c>
      <c r="I94" s="9">
        <v>3992.0</v>
      </c>
      <c r="J94" s="9">
        <v>1224.0</v>
      </c>
      <c r="K94" s="9">
        <v>16722.0</v>
      </c>
      <c r="L94" s="9">
        <v>5422.0</v>
      </c>
      <c r="M94" s="9">
        <v>5898.0</v>
      </c>
      <c r="N94" s="9">
        <v>4576.0</v>
      </c>
      <c r="O94" s="9">
        <v>4664.0</v>
      </c>
      <c r="P94" s="9">
        <v>3841.0</v>
      </c>
      <c r="Q94" s="9">
        <v>2933.0</v>
      </c>
      <c r="R94" s="9">
        <v>5456.0</v>
      </c>
      <c r="S94" s="9">
        <v>3080.0</v>
      </c>
    </row>
    <row r="95">
      <c r="A95" s="7">
        <v>44310.0</v>
      </c>
      <c r="B95" s="9">
        <v>98767.0</v>
      </c>
      <c r="C95" s="9">
        <v>18380.0</v>
      </c>
      <c r="D95" s="9">
        <v>5848.0</v>
      </c>
      <c r="E95" s="9">
        <v>3943.0</v>
      </c>
      <c r="F95" s="9">
        <v>10665.0</v>
      </c>
      <c r="G95" s="9">
        <v>2854.0</v>
      </c>
      <c r="H95" s="9">
        <v>4320.0</v>
      </c>
      <c r="I95" s="9">
        <v>3866.0</v>
      </c>
      <c r="J95" s="9">
        <v>1162.0</v>
      </c>
      <c r="K95" s="9">
        <v>14555.0</v>
      </c>
      <c r="L95" s="9">
        <v>4888.0</v>
      </c>
      <c r="M95" s="9">
        <v>5550.0</v>
      </c>
      <c r="N95" s="9">
        <v>4082.0</v>
      </c>
      <c r="O95" s="9">
        <v>3950.0</v>
      </c>
      <c r="P95" s="9">
        <v>3595.0</v>
      </c>
      <c r="Q95" s="9">
        <v>2933.0</v>
      </c>
      <c r="R95" s="9">
        <v>5111.0</v>
      </c>
      <c r="S95" s="9">
        <v>3065.0</v>
      </c>
    </row>
    <row r="96">
      <c r="A96" s="7">
        <v>44309.0</v>
      </c>
      <c r="B96" s="9">
        <v>79151.0</v>
      </c>
      <c r="C96" s="9">
        <v>15901.0</v>
      </c>
      <c r="D96" s="9">
        <v>4960.0</v>
      </c>
      <c r="E96" s="9">
        <v>3446.0</v>
      </c>
      <c r="F96" s="9">
        <v>9739.0</v>
      </c>
      <c r="G96" s="9">
        <v>1993.0</v>
      </c>
      <c r="H96" s="9">
        <v>4036.0</v>
      </c>
      <c r="I96" s="9">
        <v>3347.0</v>
      </c>
      <c r="J96" s="9">
        <v>996.0</v>
      </c>
      <c r="K96" s="9">
        <v>12136.0</v>
      </c>
      <c r="L96" s="9">
        <v>2987.0</v>
      </c>
      <c r="M96" s="9">
        <v>4055.0</v>
      </c>
      <c r="N96" s="9">
        <v>2728.0</v>
      </c>
      <c r="O96" s="9">
        <v>2378.0</v>
      </c>
      <c r="P96" s="9">
        <v>2061.0</v>
      </c>
      <c r="Q96" s="9">
        <v>2534.0</v>
      </c>
      <c r="R96" s="9">
        <v>3297.0</v>
      </c>
      <c r="S96" s="9">
        <v>2557.0</v>
      </c>
    </row>
    <row r="97">
      <c r="A97" s="7">
        <v>44308.0</v>
      </c>
      <c r="B97" s="9">
        <v>60622.0</v>
      </c>
      <c r="C97" s="9">
        <v>13543.0</v>
      </c>
      <c r="D97" s="9">
        <v>4161.0</v>
      </c>
      <c r="E97" s="9">
        <v>2946.0</v>
      </c>
      <c r="F97" s="9">
        <v>8745.0</v>
      </c>
      <c r="G97" s="9">
        <v>1136.0</v>
      </c>
      <c r="H97" s="9">
        <v>3753.0</v>
      </c>
      <c r="I97" s="9">
        <v>2821.0</v>
      </c>
      <c r="J97" s="9">
        <v>783.0</v>
      </c>
      <c r="K97" s="9">
        <v>9786.0</v>
      </c>
      <c r="L97" s="9">
        <v>1178.0</v>
      </c>
      <c r="M97" s="9">
        <v>2534.0</v>
      </c>
      <c r="N97" s="9">
        <v>1520.0</v>
      </c>
      <c r="O97" s="9">
        <v>1172.0</v>
      </c>
      <c r="P97" s="9">
        <v>816.0</v>
      </c>
      <c r="Q97" s="9">
        <v>2135.0</v>
      </c>
      <c r="R97" s="9">
        <v>1588.0</v>
      </c>
      <c r="S97" s="9">
        <v>2005.0</v>
      </c>
    </row>
    <row r="98">
      <c r="A98" s="7">
        <v>44307.0</v>
      </c>
      <c r="B98" s="9">
        <v>60597.0</v>
      </c>
      <c r="C98" s="9">
        <v>13518.0</v>
      </c>
      <c r="D98" s="9">
        <v>4161.0</v>
      </c>
      <c r="E98" s="9">
        <v>2946.0</v>
      </c>
      <c r="F98" s="9">
        <v>8745.0</v>
      </c>
      <c r="G98" s="9">
        <v>1136.0</v>
      </c>
      <c r="H98" s="9">
        <v>3753.0</v>
      </c>
      <c r="I98" s="9">
        <v>2821.0</v>
      </c>
      <c r="J98" s="9">
        <v>783.0</v>
      </c>
      <c r="K98" s="9">
        <v>9786.0</v>
      </c>
      <c r="L98" s="9">
        <v>1178.0</v>
      </c>
      <c r="M98" s="9">
        <v>2534.0</v>
      </c>
      <c r="N98" s="9">
        <v>1520.0</v>
      </c>
      <c r="O98" s="9">
        <v>1172.0</v>
      </c>
      <c r="P98" s="9">
        <v>816.0</v>
      </c>
      <c r="Q98" s="9">
        <v>2135.0</v>
      </c>
      <c r="R98" s="9">
        <v>1588.0</v>
      </c>
      <c r="S98" s="9">
        <v>2005.0</v>
      </c>
    </row>
    <row r="99">
      <c r="A99" s="7">
        <v>44306.0</v>
      </c>
      <c r="B99" s="9">
        <v>60586.0</v>
      </c>
      <c r="C99" s="9">
        <v>13508.0</v>
      </c>
      <c r="D99" s="9">
        <v>4161.0</v>
      </c>
      <c r="E99" s="9">
        <v>2946.0</v>
      </c>
      <c r="F99" s="9">
        <v>8745.0</v>
      </c>
      <c r="G99" s="9">
        <v>1136.0</v>
      </c>
      <c r="H99" s="9">
        <v>3753.0</v>
      </c>
      <c r="I99" s="9">
        <v>2821.0</v>
      </c>
      <c r="J99" s="9">
        <v>783.0</v>
      </c>
      <c r="K99" s="9">
        <v>9785.0</v>
      </c>
      <c r="L99" s="9">
        <v>1178.0</v>
      </c>
      <c r="M99" s="9">
        <v>2534.0</v>
      </c>
      <c r="N99" s="9">
        <v>1520.0</v>
      </c>
      <c r="O99" s="9">
        <v>1172.0</v>
      </c>
      <c r="P99" s="9">
        <v>816.0</v>
      </c>
      <c r="Q99" s="9">
        <v>2135.0</v>
      </c>
      <c r="R99" s="9">
        <v>1588.0</v>
      </c>
      <c r="S99" s="9">
        <v>2005.0</v>
      </c>
    </row>
    <row r="100">
      <c r="A100" s="7">
        <v>44305.0</v>
      </c>
      <c r="B100" s="9">
        <v>60585.0</v>
      </c>
      <c r="C100" s="9">
        <v>13507.0</v>
      </c>
      <c r="D100" s="9">
        <v>4161.0</v>
      </c>
      <c r="E100" s="9">
        <v>2946.0</v>
      </c>
      <c r="F100" s="9">
        <v>8745.0</v>
      </c>
      <c r="G100" s="9">
        <v>1136.0</v>
      </c>
      <c r="H100" s="9">
        <v>3753.0</v>
      </c>
      <c r="I100" s="9">
        <v>2821.0</v>
      </c>
      <c r="J100" s="9">
        <v>783.0</v>
      </c>
      <c r="K100" s="9">
        <v>9785.0</v>
      </c>
      <c r="L100" s="9">
        <v>1178.0</v>
      </c>
      <c r="M100" s="9">
        <v>2534.0</v>
      </c>
      <c r="N100" s="9">
        <v>1520.0</v>
      </c>
      <c r="O100" s="9">
        <v>1172.0</v>
      </c>
      <c r="P100" s="9">
        <v>816.0</v>
      </c>
      <c r="Q100" s="9">
        <v>2135.0</v>
      </c>
      <c r="R100" s="9">
        <v>1588.0</v>
      </c>
      <c r="S100" s="9">
        <v>2005.0</v>
      </c>
    </row>
    <row r="101">
      <c r="A101" s="7">
        <v>44304.0</v>
      </c>
      <c r="B101" s="9">
        <v>60585.0</v>
      </c>
      <c r="C101" s="9">
        <v>13507.0</v>
      </c>
      <c r="D101" s="9">
        <v>4161.0</v>
      </c>
      <c r="E101" s="9">
        <v>2946.0</v>
      </c>
      <c r="F101" s="9">
        <v>8745.0</v>
      </c>
      <c r="G101" s="9">
        <v>1136.0</v>
      </c>
      <c r="H101" s="9">
        <v>3753.0</v>
      </c>
      <c r="I101" s="9">
        <v>2821.0</v>
      </c>
      <c r="J101" s="9">
        <v>783.0</v>
      </c>
      <c r="K101" s="9">
        <v>9785.0</v>
      </c>
      <c r="L101" s="9">
        <v>1178.0</v>
      </c>
      <c r="M101" s="9">
        <v>2534.0</v>
      </c>
      <c r="N101" s="9">
        <v>1520.0</v>
      </c>
      <c r="O101" s="9">
        <v>1172.0</v>
      </c>
      <c r="P101" s="9">
        <v>816.0</v>
      </c>
      <c r="Q101" s="9">
        <v>2135.0</v>
      </c>
      <c r="R101" s="9">
        <v>1588.0</v>
      </c>
      <c r="S101" s="9">
        <v>2005.0</v>
      </c>
    </row>
    <row r="102">
      <c r="A102" s="7">
        <v>44303.0</v>
      </c>
      <c r="B102" s="9">
        <v>60577.0</v>
      </c>
      <c r="C102" s="9">
        <v>13507.0</v>
      </c>
      <c r="D102" s="9">
        <v>4161.0</v>
      </c>
      <c r="E102" s="9">
        <v>2946.0</v>
      </c>
      <c r="F102" s="9">
        <v>8745.0</v>
      </c>
      <c r="G102" s="9">
        <v>1136.0</v>
      </c>
      <c r="H102" s="9">
        <v>3753.0</v>
      </c>
      <c r="I102" s="9">
        <v>2821.0</v>
      </c>
      <c r="J102" s="9">
        <v>783.0</v>
      </c>
      <c r="K102" s="9">
        <v>9777.0</v>
      </c>
      <c r="L102" s="9">
        <v>1178.0</v>
      </c>
      <c r="M102" s="9">
        <v>2534.0</v>
      </c>
      <c r="N102" s="9">
        <v>1520.0</v>
      </c>
      <c r="O102" s="9">
        <v>1172.0</v>
      </c>
      <c r="P102" s="9">
        <v>816.0</v>
      </c>
      <c r="Q102" s="9">
        <v>2135.0</v>
      </c>
      <c r="R102" s="9">
        <v>1588.0</v>
      </c>
      <c r="S102" s="9">
        <v>2005.0</v>
      </c>
    </row>
    <row r="103">
      <c r="A103" s="7">
        <v>44302.0</v>
      </c>
      <c r="B103" s="9">
        <v>60571.0</v>
      </c>
      <c r="C103" s="9">
        <v>13502.0</v>
      </c>
      <c r="D103" s="9">
        <v>4161.0</v>
      </c>
      <c r="E103" s="9">
        <v>2946.0</v>
      </c>
      <c r="F103" s="9">
        <v>8745.0</v>
      </c>
      <c r="G103" s="9">
        <v>1136.0</v>
      </c>
      <c r="H103" s="9">
        <v>3753.0</v>
      </c>
      <c r="I103" s="9">
        <v>2821.0</v>
      </c>
      <c r="J103" s="9">
        <v>783.0</v>
      </c>
      <c r="K103" s="9">
        <v>9776.0</v>
      </c>
      <c r="L103" s="9">
        <v>1178.0</v>
      </c>
      <c r="M103" s="9">
        <v>2534.0</v>
      </c>
      <c r="N103" s="9">
        <v>1520.0</v>
      </c>
      <c r="O103" s="9">
        <v>1172.0</v>
      </c>
      <c r="P103" s="9">
        <v>816.0</v>
      </c>
      <c r="Q103" s="9">
        <v>2135.0</v>
      </c>
      <c r="R103" s="9">
        <v>1588.0</v>
      </c>
      <c r="S103" s="9">
        <v>2005.0</v>
      </c>
    </row>
    <row r="104">
      <c r="A104" s="7">
        <v>44301.0</v>
      </c>
      <c r="B104" s="9">
        <v>60569.0</v>
      </c>
      <c r="C104" s="9">
        <v>13502.0</v>
      </c>
      <c r="D104" s="9">
        <v>4161.0</v>
      </c>
      <c r="E104" s="9">
        <v>2946.0</v>
      </c>
      <c r="F104" s="9">
        <v>8745.0</v>
      </c>
      <c r="G104" s="9">
        <v>1136.0</v>
      </c>
      <c r="H104" s="9">
        <v>3753.0</v>
      </c>
      <c r="I104" s="9">
        <v>2819.0</v>
      </c>
      <c r="J104" s="9">
        <v>783.0</v>
      </c>
      <c r="K104" s="9">
        <v>9776.0</v>
      </c>
      <c r="L104" s="9">
        <v>1178.0</v>
      </c>
      <c r="M104" s="9">
        <v>2534.0</v>
      </c>
      <c r="N104" s="9">
        <v>1520.0</v>
      </c>
      <c r="O104" s="9">
        <v>1172.0</v>
      </c>
      <c r="P104" s="9">
        <v>816.0</v>
      </c>
      <c r="Q104" s="9">
        <v>2135.0</v>
      </c>
      <c r="R104" s="9">
        <v>1588.0</v>
      </c>
      <c r="S104" s="9">
        <v>2005.0</v>
      </c>
    </row>
    <row r="105">
      <c r="A105" s="7">
        <v>44300.0</v>
      </c>
      <c r="B105" s="9">
        <v>60567.0</v>
      </c>
      <c r="C105" s="9">
        <v>13500.0</v>
      </c>
      <c r="D105" s="9">
        <v>4161.0</v>
      </c>
      <c r="E105" s="9">
        <v>2946.0</v>
      </c>
      <c r="F105" s="9">
        <v>8745.0</v>
      </c>
      <c r="G105" s="9">
        <v>1136.0</v>
      </c>
      <c r="H105" s="9">
        <v>3753.0</v>
      </c>
      <c r="I105" s="9">
        <v>2819.0</v>
      </c>
      <c r="J105" s="9">
        <v>783.0</v>
      </c>
      <c r="K105" s="9">
        <v>9776.0</v>
      </c>
      <c r="L105" s="9">
        <v>1178.0</v>
      </c>
      <c r="M105" s="9">
        <v>2534.0</v>
      </c>
      <c r="N105" s="9">
        <v>1520.0</v>
      </c>
      <c r="O105" s="9">
        <v>1172.0</v>
      </c>
      <c r="P105" s="9">
        <v>816.0</v>
      </c>
      <c r="Q105" s="9">
        <v>2135.0</v>
      </c>
      <c r="R105" s="9">
        <v>1588.0</v>
      </c>
      <c r="S105" s="9">
        <v>2005.0</v>
      </c>
    </row>
    <row r="106">
      <c r="A106" s="7">
        <v>44299.0</v>
      </c>
      <c r="B106" s="9">
        <v>60557.0</v>
      </c>
      <c r="C106" s="9">
        <v>13498.0</v>
      </c>
      <c r="D106" s="9">
        <v>4161.0</v>
      </c>
      <c r="E106" s="9">
        <v>2946.0</v>
      </c>
      <c r="F106" s="9">
        <v>8745.0</v>
      </c>
      <c r="G106" s="9">
        <v>1136.0</v>
      </c>
      <c r="H106" s="9">
        <v>3753.0</v>
      </c>
      <c r="I106" s="9">
        <v>2819.0</v>
      </c>
      <c r="J106" s="9">
        <v>783.0</v>
      </c>
      <c r="K106" s="9">
        <v>9775.0</v>
      </c>
      <c r="L106" s="9">
        <v>1178.0</v>
      </c>
      <c r="M106" s="9">
        <v>2534.0</v>
      </c>
      <c r="N106" s="9">
        <v>1520.0</v>
      </c>
      <c r="O106" s="9">
        <v>1172.0</v>
      </c>
      <c r="P106" s="9">
        <v>816.0</v>
      </c>
      <c r="Q106" s="9">
        <v>2128.0</v>
      </c>
      <c r="R106" s="9">
        <v>1588.0</v>
      </c>
      <c r="S106" s="9">
        <v>2005.0</v>
      </c>
    </row>
    <row r="107">
      <c r="A107" s="7">
        <v>44298.0</v>
      </c>
      <c r="B107" s="9">
        <v>60511.0</v>
      </c>
      <c r="C107" s="9">
        <v>13476.0</v>
      </c>
      <c r="D107" s="9">
        <v>4161.0</v>
      </c>
      <c r="E107" s="9">
        <v>2946.0</v>
      </c>
      <c r="F107" s="9">
        <v>8744.0</v>
      </c>
      <c r="G107" s="9">
        <v>1136.0</v>
      </c>
      <c r="H107" s="9">
        <v>3753.0</v>
      </c>
      <c r="I107" s="9">
        <v>2819.0</v>
      </c>
      <c r="J107" s="9">
        <v>782.0</v>
      </c>
      <c r="K107" s="9">
        <v>9772.0</v>
      </c>
      <c r="L107" s="9">
        <v>1178.0</v>
      </c>
      <c r="M107" s="9">
        <v>2534.0</v>
      </c>
      <c r="N107" s="9">
        <v>1520.0</v>
      </c>
      <c r="O107" s="9">
        <v>1172.0</v>
      </c>
      <c r="P107" s="9">
        <v>816.0</v>
      </c>
      <c r="Q107" s="9">
        <v>2109.0</v>
      </c>
      <c r="R107" s="9">
        <v>1588.0</v>
      </c>
      <c r="S107" s="9">
        <v>2055.0</v>
      </c>
    </row>
    <row r="108">
      <c r="A108" s="7">
        <v>44297.0</v>
      </c>
      <c r="B108" s="9">
        <v>60510.0</v>
      </c>
      <c r="C108" s="9">
        <v>13476.0</v>
      </c>
      <c r="D108" s="9">
        <v>4161.0</v>
      </c>
      <c r="E108" s="9">
        <v>2946.0</v>
      </c>
      <c r="F108" s="9">
        <v>8744.0</v>
      </c>
      <c r="G108" s="9">
        <v>1136.0</v>
      </c>
      <c r="H108" s="9">
        <v>3752.0</v>
      </c>
      <c r="I108" s="9">
        <v>2819.0</v>
      </c>
      <c r="J108" s="9">
        <v>782.0</v>
      </c>
      <c r="K108" s="9">
        <v>9772.0</v>
      </c>
      <c r="L108" s="9">
        <v>1178.0</v>
      </c>
      <c r="M108" s="9">
        <v>2534.0</v>
      </c>
      <c r="N108" s="9">
        <v>1520.0</v>
      </c>
      <c r="O108" s="9">
        <v>1172.0</v>
      </c>
      <c r="P108" s="9">
        <v>816.0</v>
      </c>
      <c r="Q108" s="9">
        <v>2109.0</v>
      </c>
      <c r="R108" s="9">
        <v>1588.0</v>
      </c>
      <c r="S108" s="9">
        <v>2005.0</v>
      </c>
    </row>
    <row r="109">
      <c r="A109" s="7">
        <v>44296.0</v>
      </c>
      <c r="B109" s="9">
        <v>59422.0</v>
      </c>
      <c r="C109" s="9">
        <v>13476.0</v>
      </c>
      <c r="D109" s="9">
        <v>4161.0</v>
      </c>
      <c r="E109" s="9">
        <v>2744.0</v>
      </c>
      <c r="F109" s="9">
        <v>8094.0</v>
      </c>
      <c r="G109" s="9">
        <v>1136.0</v>
      </c>
      <c r="H109" s="9">
        <v>3516.0</v>
      </c>
      <c r="I109" s="9">
        <v>2819.0</v>
      </c>
      <c r="J109" s="9">
        <v>782.0</v>
      </c>
      <c r="K109" s="9">
        <v>9772.0</v>
      </c>
      <c r="L109" s="9">
        <v>1178.0</v>
      </c>
      <c r="M109" s="9">
        <v>2534.0</v>
      </c>
      <c r="N109" s="9">
        <v>1520.0</v>
      </c>
      <c r="O109" s="9">
        <v>1172.0</v>
      </c>
      <c r="P109" s="9">
        <v>816.0</v>
      </c>
      <c r="Q109" s="9">
        <v>2109.0</v>
      </c>
      <c r="R109" s="9">
        <v>1588.0</v>
      </c>
      <c r="S109" s="9">
        <v>2005.0</v>
      </c>
    </row>
    <row r="110">
      <c r="A110" s="7">
        <v>44295.0</v>
      </c>
      <c r="B110" s="9">
        <v>52136.0</v>
      </c>
      <c r="C110" s="9">
        <v>13153.0</v>
      </c>
      <c r="D110" s="9">
        <v>3317.0</v>
      </c>
      <c r="E110" s="9">
        <v>2066.0</v>
      </c>
      <c r="F110" s="9">
        <v>6597.0</v>
      </c>
      <c r="G110" s="9">
        <v>1035.0</v>
      </c>
      <c r="H110" s="9">
        <v>2459.0</v>
      </c>
      <c r="I110" s="9">
        <v>2109.0</v>
      </c>
      <c r="J110" s="9">
        <v>574.0</v>
      </c>
      <c r="K110" s="9">
        <v>9726.0</v>
      </c>
      <c r="L110" s="9">
        <v>1178.0</v>
      </c>
      <c r="M110" s="9">
        <v>1802.0</v>
      </c>
      <c r="N110" s="9">
        <v>1512.0</v>
      </c>
      <c r="O110" s="9">
        <v>909.0</v>
      </c>
      <c r="P110" s="9">
        <v>747.0</v>
      </c>
      <c r="Q110" s="9">
        <v>1781.0</v>
      </c>
      <c r="R110" s="9">
        <v>1366.0</v>
      </c>
      <c r="S110" s="9">
        <v>1805.0</v>
      </c>
    </row>
    <row r="111">
      <c r="A111" s="7">
        <v>44294.0</v>
      </c>
      <c r="B111" s="9">
        <v>42647.0</v>
      </c>
      <c r="C111" s="9">
        <v>12397.0</v>
      </c>
      <c r="D111" s="9">
        <v>2388.0</v>
      </c>
      <c r="E111" s="9">
        <v>1387.0</v>
      </c>
      <c r="F111" s="9">
        <v>5082.0</v>
      </c>
      <c r="G111" s="9">
        <v>938.0</v>
      </c>
      <c r="H111" s="9">
        <v>1407.0</v>
      </c>
      <c r="I111" s="9">
        <v>1445.0</v>
      </c>
      <c r="J111" s="9">
        <v>378.0</v>
      </c>
      <c r="K111" s="9">
        <v>8898.0</v>
      </c>
      <c r="L111" s="9">
        <v>1178.0</v>
      </c>
      <c r="M111" s="9">
        <v>901.0</v>
      </c>
      <c r="N111" s="9">
        <v>1337.0</v>
      </c>
      <c r="O111" s="9">
        <v>553.0</v>
      </c>
      <c r="P111" s="9">
        <v>565.0</v>
      </c>
      <c r="Q111" s="9">
        <v>1427.0</v>
      </c>
      <c r="R111" s="9">
        <v>1140.0</v>
      </c>
      <c r="S111" s="9">
        <v>1226.0</v>
      </c>
    </row>
    <row r="112">
      <c r="A112" s="7">
        <v>44293.0</v>
      </c>
      <c r="B112" s="9">
        <v>33414.0</v>
      </c>
      <c r="C112" s="9">
        <v>11777.0</v>
      </c>
      <c r="D112" s="9">
        <v>1198.0</v>
      </c>
      <c r="E112" s="9">
        <v>950.0</v>
      </c>
      <c r="F112" s="9">
        <v>3694.0</v>
      </c>
      <c r="G112" s="9">
        <v>849.0</v>
      </c>
      <c r="H112" s="9">
        <v>434.0</v>
      </c>
      <c r="I112" s="9">
        <v>766.0</v>
      </c>
      <c r="J112" s="9">
        <v>189.0</v>
      </c>
      <c r="K112" s="9">
        <v>7608.0</v>
      </c>
      <c r="L112" s="9">
        <v>1178.0</v>
      </c>
      <c r="M112" s="9">
        <v>197.0</v>
      </c>
      <c r="N112" s="9">
        <v>1239.0</v>
      </c>
      <c r="O112" s="9">
        <v>190.0</v>
      </c>
      <c r="P112" s="9">
        <v>510.0</v>
      </c>
      <c r="Q112" s="9">
        <v>972.0</v>
      </c>
      <c r="R112" s="9">
        <v>1007.0</v>
      </c>
      <c r="S112" s="9">
        <v>656.0</v>
      </c>
    </row>
    <row r="113">
      <c r="A113" s="7">
        <v>44292.0</v>
      </c>
      <c r="B113" s="9">
        <v>27691.0</v>
      </c>
      <c r="C113" s="9">
        <v>11493.0</v>
      </c>
      <c r="D113" s="9">
        <v>245.0</v>
      </c>
      <c r="E113" s="9">
        <v>950.0</v>
      </c>
      <c r="F113" s="9">
        <v>3216.0</v>
      </c>
      <c r="G113" s="9">
        <v>786.0</v>
      </c>
      <c r="H113" s="9">
        <v>0.0</v>
      </c>
      <c r="I113" s="9">
        <v>32.0</v>
      </c>
      <c r="J113" s="9">
        <v>0.0</v>
      </c>
      <c r="K113" s="9">
        <v>6294.0</v>
      </c>
      <c r="L113" s="9">
        <v>1178.0</v>
      </c>
      <c r="M113" s="9">
        <v>103.0</v>
      </c>
      <c r="N113" s="9">
        <v>1239.0</v>
      </c>
      <c r="O113" s="9">
        <v>93.0</v>
      </c>
      <c r="P113" s="9">
        <v>399.0</v>
      </c>
      <c r="Q113" s="9">
        <v>769.0</v>
      </c>
      <c r="R113" s="9">
        <v>894.0</v>
      </c>
      <c r="S113" s="9">
        <v>0.0</v>
      </c>
    </row>
    <row r="114">
      <c r="A114" s="7">
        <v>44291.0</v>
      </c>
      <c r="B114" s="9">
        <v>27364.0</v>
      </c>
      <c r="C114" s="9">
        <v>11492.0</v>
      </c>
      <c r="D114" s="9">
        <v>245.0</v>
      </c>
      <c r="E114" s="9">
        <v>950.0</v>
      </c>
      <c r="F114" s="9">
        <v>3157.0</v>
      </c>
      <c r="G114" s="9">
        <v>786.0</v>
      </c>
      <c r="H114" s="9">
        <v>0.0</v>
      </c>
      <c r="I114" s="9">
        <v>32.0</v>
      </c>
      <c r="J114" s="9">
        <v>0.0</v>
      </c>
      <c r="K114" s="9">
        <v>6055.0</v>
      </c>
      <c r="L114" s="9">
        <v>1178.0</v>
      </c>
      <c r="M114" s="9">
        <v>103.0</v>
      </c>
      <c r="N114" s="9">
        <v>1211.0</v>
      </c>
      <c r="O114" s="9">
        <v>93.0</v>
      </c>
      <c r="P114" s="9">
        <v>399.0</v>
      </c>
      <c r="Q114" s="9">
        <v>769.0</v>
      </c>
      <c r="R114" s="9">
        <v>894.0</v>
      </c>
      <c r="S114" s="9">
        <v>0.0</v>
      </c>
    </row>
    <row r="115">
      <c r="A115" s="7">
        <v>44290.0</v>
      </c>
      <c r="B115" s="9">
        <v>27298.0</v>
      </c>
      <c r="C115" s="9">
        <v>11492.0</v>
      </c>
      <c r="D115" s="9">
        <v>245.0</v>
      </c>
      <c r="E115" s="9">
        <v>950.0</v>
      </c>
      <c r="F115" s="9">
        <v>3157.0</v>
      </c>
      <c r="G115" s="9">
        <v>786.0</v>
      </c>
      <c r="H115" s="9">
        <v>0.0</v>
      </c>
      <c r="I115" s="9">
        <v>32.0</v>
      </c>
      <c r="J115" s="9">
        <v>0.0</v>
      </c>
      <c r="K115" s="9">
        <v>6013.0</v>
      </c>
      <c r="L115" s="9">
        <v>1178.0</v>
      </c>
      <c r="M115" s="9">
        <v>103.0</v>
      </c>
      <c r="N115" s="9">
        <v>1187.0</v>
      </c>
      <c r="O115" s="9">
        <v>93.0</v>
      </c>
      <c r="P115" s="9">
        <v>399.0</v>
      </c>
      <c r="Q115" s="9">
        <v>769.0</v>
      </c>
      <c r="R115" s="9">
        <v>894.0</v>
      </c>
      <c r="S115" s="9">
        <v>0.0</v>
      </c>
    </row>
    <row r="116">
      <c r="A116" s="7">
        <v>44289.0</v>
      </c>
      <c r="B116" s="9">
        <v>26380.0</v>
      </c>
      <c r="C116" s="9">
        <v>11388.0</v>
      </c>
      <c r="D116" s="9">
        <v>245.0</v>
      </c>
      <c r="E116" s="9">
        <v>950.0</v>
      </c>
      <c r="F116" s="9">
        <v>3157.0</v>
      </c>
      <c r="G116" s="9">
        <v>786.0</v>
      </c>
      <c r="H116" s="9">
        <v>0.0</v>
      </c>
      <c r="I116" s="9">
        <v>32.0</v>
      </c>
      <c r="J116" s="9">
        <v>0.0</v>
      </c>
      <c r="K116" s="9">
        <v>5216.0</v>
      </c>
      <c r="L116" s="9">
        <v>1178.0</v>
      </c>
      <c r="M116" s="9">
        <v>103.0</v>
      </c>
      <c r="N116" s="9">
        <v>1187.0</v>
      </c>
      <c r="O116" s="9">
        <v>93.0</v>
      </c>
      <c r="P116" s="9">
        <v>399.0</v>
      </c>
      <c r="Q116" s="9">
        <v>752.0</v>
      </c>
      <c r="R116" s="9">
        <v>894.0</v>
      </c>
      <c r="S116" s="9">
        <v>0.0</v>
      </c>
    </row>
    <row r="117">
      <c r="A117" s="7">
        <v>44288.0</v>
      </c>
      <c r="B117" s="9">
        <v>19855.0</v>
      </c>
      <c r="C117" s="9">
        <v>9182.0</v>
      </c>
      <c r="D117" s="9">
        <v>245.0</v>
      </c>
      <c r="E117" s="9">
        <v>799.0</v>
      </c>
      <c r="F117" s="9">
        <v>2138.0</v>
      </c>
      <c r="G117" s="9">
        <v>620.0</v>
      </c>
      <c r="H117" s="9">
        <v>0.0</v>
      </c>
      <c r="I117" s="9">
        <v>32.0</v>
      </c>
      <c r="J117" s="9">
        <v>0.0</v>
      </c>
      <c r="K117" s="9">
        <v>2950.0</v>
      </c>
      <c r="L117" s="9">
        <v>1177.0</v>
      </c>
      <c r="M117" s="9">
        <v>103.0</v>
      </c>
      <c r="N117" s="9">
        <v>1035.0</v>
      </c>
      <c r="O117" s="9">
        <v>93.0</v>
      </c>
      <c r="P117" s="9">
        <v>355.0</v>
      </c>
      <c r="Q117" s="9">
        <v>344.0</v>
      </c>
      <c r="R117" s="9">
        <v>782.0</v>
      </c>
      <c r="S117" s="9">
        <v>0.0</v>
      </c>
    </row>
    <row r="118">
      <c r="A118" s="7">
        <v>44287.0</v>
      </c>
      <c r="B118" s="9">
        <v>12973.0</v>
      </c>
      <c r="C118" s="9">
        <v>6227.0</v>
      </c>
      <c r="D118" s="9">
        <v>245.0</v>
      </c>
      <c r="E118" s="9">
        <v>659.0</v>
      </c>
      <c r="F118" s="9">
        <v>1245.0</v>
      </c>
      <c r="G118" s="9">
        <v>332.0</v>
      </c>
      <c r="H118" s="9">
        <v>0.0</v>
      </c>
      <c r="I118" s="9">
        <v>32.0</v>
      </c>
      <c r="J118" s="9">
        <v>0.0</v>
      </c>
      <c r="K118" s="9">
        <v>1379.0</v>
      </c>
      <c r="L118" s="9">
        <v>986.0</v>
      </c>
      <c r="M118" s="9">
        <v>103.0</v>
      </c>
      <c r="N118" s="9">
        <v>728.0</v>
      </c>
      <c r="O118" s="9">
        <v>93.0</v>
      </c>
      <c r="P118" s="9">
        <v>309.0</v>
      </c>
      <c r="Q118" s="9">
        <v>6.0</v>
      </c>
      <c r="R118" s="9">
        <v>629.0</v>
      </c>
      <c r="S118" s="9">
        <v>0.0</v>
      </c>
    </row>
    <row r="119">
      <c r="A119" s="7">
        <v>44286.0</v>
      </c>
      <c r="B119" s="9">
        <v>8185.0</v>
      </c>
      <c r="C119" s="9">
        <v>3399.0</v>
      </c>
      <c r="D119" s="9">
        <v>245.0</v>
      </c>
      <c r="E119" s="9">
        <v>659.0</v>
      </c>
      <c r="F119" s="9">
        <v>707.0</v>
      </c>
      <c r="G119" s="9">
        <v>191.0</v>
      </c>
      <c r="H119" s="9">
        <v>0.0</v>
      </c>
      <c r="I119" s="9">
        <v>32.0</v>
      </c>
      <c r="J119" s="9">
        <v>0.0</v>
      </c>
      <c r="K119" s="9">
        <v>688.0</v>
      </c>
      <c r="L119" s="9">
        <v>817.0</v>
      </c>
      <c r="M119" s="9">
        <v>103.0</v>
      </c>
      <c r="N119" s="9">
        <v>452.0</v>
      </c>
      <c r="O119" s="9">
        <v>93.0</v>
      </c>
      <c r="P119" s="9">
        <v>275.0</v>
      </c>
      <c r="Q119" s="9">
        <v>0.0</v>
      </c>
      <c r="R119" s="9">
        <v>524.0</v>
      </c>
      <c r="S119" s="9">
        <v>0.0</v>
      </c>
    </row>
    <row r="120">
      <c r="A120" s="7">
        <v>44285.0</v>
      </c>
      <c r="B120" s="9">
        <v>6151.0</v>
      </c>
      <c r="C120" s="9">
        <v>3033.0</v>
      </c>
      <c r="D120" s="9">
        <v>206.0</v>
      </c>
      <c r="E120" s="9">
        <v>659.0</v>
      </c>
      <c r="F120" s="9">
        <v>264.0</v>
      </c>
      <c r="G120" s="9">
        <v>140.0</v>
      </c>
      <c r="H120" s="9">
        <v>0.0</v>
      </c>
      <c r="I120" s="9">
        <v>32.0</v>
      </c>
      <c r="J120" s="9">
        <v>0.0</v>
      </c>
      <c r="K120" s="9">
        <v>336.0</v>
      </c>
      <c r="L120" s="9">
        <v>215.0</v>
      </c>
      <c r="M120" s="9">
        <v>73.0</v>
      </c>
      <c r="N120" s="9">
        <v>396.0</v>
      </c>
      <c r="O120" s="9">
        <v>84.0</v>
      </c>
      <c r="P120" s="9">
        <v>252.0</v>
      </c>
      <c r="Q120" s="9">
        <v>0.0</v>
      </c>
      <c r="R120" s="9">
        <v>461.0</v>
      </c>
      <c r="S120" s="9">
        <v>0.0</v>
      </c>
    </row>
    <row r="121">
      <c r="A121" s="7">
        <v>44284.0</v>
      </c>
      <c r="B121" s="9">
        <v>5232.0</v>
      </c>
      <c r="C121" s="9">
        <v>2639.0</v>
      </c>
      <c r="D121" s="9">
        <v>162.0</v>
      </c>
      <c r="E121" s="9">
        <v>659.0</v>
      </c>
      <c r="F121" s="9">
        <v>257.0</v>
      </c>
      <c r="G121" s="9">
        <v>79.0</v>
      </c>
      <c r="H121" s="9">
        <v>0.0</v>
      </c>
      <c r="I121" s="9">
        <v>32.0</v>
      </c>
      <c r="J121" s="9">
        <v>0.0</v>
      </c>
      <c r="K121" s="9">
        <v>262.0</v>
      </c>
      <c r="L121" s="9">
        <v>72.0</v>
      </c>
      <c r="M121" s="9">
        <v>61.0</v>
      </c>
      <c r="N121" s="9">
        <v>338.0</v>
      </c>
      <c r="O121" s="9">
        <v>72.0</v>
      </c>
      <c r="P121" s="9">
        <v>220.0</v>
      </c>
      <c r="Q121" s="9">
        <v>0.0</v>
      </c>
      <c r="R121" s="9">
        <v>379.0</v>
      </c>
      <c r="S121" s="9">
        <v>0.0</v>
      </c>
    </row>
    <row r="122">
      <c r="A122" s="7">
        <v>44283.0</v>
      </c>
      <c r="B122" s="9">
        <v>5232.0</v>
      </c>
      <c r="C122" s="9">
        <v>2639.0</v>
      </c>
      <c r="D122" s="9">
        <v>162.0</v>
      </c>
      <c r="E122" s="9">
        <v>659.0</v>
      </c>
      <c r="F122" s="9">
        <v>257.0</v>
      </c>
      <c r="G122" s="9">
        <v>79.0</v>
      </c>
      <c r="H122" s="9">
        <v>0.0</v>
      </c>
      <c r="I122" s="9">
        <v>32.0</v>
      </c>
      <c r="J122" s="9">
        <v>0.0</v>
      </c>
      <c r="K122" s="9">
        <v>262.0</v>
      </c>
      <c r="L122" s="9">
        <v>72.0</v>
      </c>
      <c r="M122" s="9">
        <v>61.0</v>
      </c>
      <c r="N122" s="9">
        <v>338.0</v>
      </c>
      <c r="O122" s="9">
        <v>72.0</v>
      </c>
      <c r="P122" s="9">
        <v>220.0</v>
      </c>
      <c r="Q122" s="9">
        <v>0.0</v>
      </c>
      <c r="R122" s="9">
        <v>379.0</v>
      </c>
      <c r="S122" s="9">
        <v>0.0</v>
      </c>
    </row>
    <row r="123">
      <c r="A123" s="7">
        <v>44282.0</v>
      </c>
      <c r="B123" s="9">
        <v>5232.0</v>
      </c>
      <c r="C123" s="9">
        <v>2639.0</v>
      </c>
      <c r="D123" s="9">
        <v>162.0</v>
      </c>
      <c r="E123" s="9">
        <v>659.0</v>
      </c>
      <c r="F123" s="9">
        <v>257.0</v>
      </c>
      <c r="G123" s="9">
        <v>79.0</v>
      </c>
      <c r="H123" s="9">
        <v>0.0</v>
      </c>
      <c r="I123" s="9">
        <v>32.0</v>
      </c>
      <c r="J123" s="9">
        <v>0.0</v>
      </c>
      <c r="K123" s="9">
        <v>262.0</v>
      </c>
      <c r="L123" s="9">
        <v>72.0</v>
      </c>
      <c r="M123" s="9">
        <v>61.0</v>
      </c>
      <c r="N123" s="9">
        <v>338.0</v>
      </c>
      <c r="O123" s="9">
        <v>72.0</v>
      </c>
      <c r="P123" s="9">
        <v>220.0</v>
      </c>
      <c r="Q123" s="9">
        <v>0.0</v>
      </c>
      <c r="R123" s="9">
        <v>379.0</v>
      </c>
      <c r="S123" s="9">
        <v>0.0</v>
      </c>
    </row>
    <row r="124">
      <c r="A124" s="7">
        <v>44281.0</v>
      </c>
      <c r="B124" s="9">
        <v>3833.0</v>
      </c>
      <c r="C124" s="9">
        <v>2171.0</v>
      </c>
      <c r="D124" s="9">
        <v>110.0</v>
      </c>
      <c r="E124" s="9">
        <v>419.0</v>
      </c>
      <c r="F124" s="9">
        <v>220.0</v>
      </c>
      <c r="G124" s="9">
        <v>27.0</v>
      </c>
      <c r="H124" s="9">
        <v>0.0</v>
      </c>
      <c r="I124" s="9">
        <v>32.0</v>
      </c>
      <c r="J124" s="9">
        <v>0.0</v>
      </c>
      <c r="K124" s="9">
        <v>223.0</v>
      </c>
      <c r="L124" s="9">
        <v>46.0</v>
      </c>
      <c r="M124" s="9">
        <v>39.0</v>
      </c>
      <c r="N124" s="9">
        <v>142.0</v>
      </c>
      <c r="O124" s="9">
        <v>48.0</v>
      </c>
      <c r="P124" s="9">
        <v>142.0</v>
      </c>
      <c r="Q124" s="9">
        <v>0.0</v>
      </c>
      <c r="R124" s="9">
        <v>214.0</v>
      </c>
      <c r="S124" s="9">
        <v>0.0</v>
      </c>
    </row>
    <row r="125">
      <c r="A125" s="7">
        <v>44280.0</v>
      </c>
      <c r="B125" s="9">
        <v>2691.0</v>
      </c>
      <c r="C125" s="9">
        <v>1725.0</v>
      </c>
      <c r="D125" s="9">
        <v>62.0</v>
      </c>
      <c r="E125" s="9">
        <v>217.0</v>
      </c>
      <c r="F125" s="9">
        <v>173.0</v>
      </c>
      <c r="G125" s="9">
        <v>15.0</v>
      </c>
      <c r="H125" s="9">
        <v>0.0</v>
      </c>
      <c r="I125" s="9">
        <v>0.0</v>
      </c>
      <c r="J125" s="9">
        <v>0.0</v>
      </c>
      <c r="K125" s="9">
        <v>174.0</v>
      </c>
      <c r="L125" s="9">
        <v>26.0</v>
      </c>
      <c r="M125" s="9">
        <v>24.0</v>
      </c>
      <c r="N125" s="9">
        <v>80.0</v>
      </c>
      <c r="O125" s="9">
        <v>23.0</v>
      </c>
      <c r="P125" s="9">
        <v>67.0</v>
      </c>
      <c r="Q125" s="9">
        <v>0.0</v>
      </c>
      <c r="R125" s="9">
        <v>105.0</v>
      </c>
      <c r="S125" s="9">
        <v>0.0</v>
      </c>
    </row>
    <row r="126">
      <c r="A126" s="7">
        <v>44279.0</v>
      </c>
      <c r="B126" s="9">
        <v>1498.0</v>
      </c>
      <c r="C126" s="9">
        <v>1283.0</v>
      </c>
      <c r="D126" s="9">
        <v>0.0</v>
      </c>
      <c r="E126" s="9">
        <v>0.0</v>
      </c>
      <c r="F126" s="9">
        <v>115.0</v>
      </c>
      <c r="G126" s="9">
        <v>0.0</v>
      </c>
      <c r="H126" s="9">
        <v>0.0</v>
      </c>
      <c r="I126" s="9">
        <v>0.0</v>
      </c>
      <c r="J126" s="9">
        <v>0.0</v>
      </c>
      <c r="K126" s="9">
        <v>95.0</v>
      </c>
      <c r="L126" s="9">
        <v>5.0</v>
      </c>
      <c r="M126" s="9">
        <v>0.0</v>
      </c>
      <c r="N126" s="9">
        <v>0.0</v>
      </c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</row>
    <row r="127">
      <c r="A127" s="7">
        <v>44278.0</v>
      </c>
      <c r="B127" s="9">
        <v>883.0</v>
      </c>
      <c r="C127" s="9">
        <v>764.0</v>
      </c>
      <c r="D127" s="9">
        <v>0.0</v>
      </c>
      <c r="E127" s="9">
        <v>0.0</v>
      </c>
      <c r="F127" s="9">
        <v>59.0</v>
      </c>
      <c r="G127" s="9">
        <v>0.0</v>
      </c>
      <c r="H127" s="9">
        <v>0.0</v>
      </c>
      <c r="I127" s="9">
        <v>0.0</v>
      </c>
      <c r="J127" s="9">
        <v>0.0</v>
      </c>
      <c r="K127" s="9">
        <v>59.0</v>
      </c>
      <c r="L127" s="9">
        <v>1.0</v>
      </c>
      <c r="M127" s="9">
        <v>0.0</v>
      </c>
      <c r="N127" s="9">
        <v>0.0</v>
      </c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</row>
    <row r="128">
      <c r="A128" s="7">
        <v>44277.0</v>
      </c>
      <c r="B128" s="9">
        <v>593.0</v>
      </c>
      <c r="C128" s="9">
        <v>509.0</v>
      </c>
      <c r="D128" s="9">
        <v>0.0</v>
      </c>
      <c r="E128" s="9">
        <v>0.0</v>
      </c>
      <c r="F128" s="9">
        <v>43.0</v>
      </c>
      <c r="G128" s="9">
        <v>0.0</v>
      </c>
      <c r="H128" s="9">
        <v>0.0</v>
      </c>
      <c r="I128" s="9">
        <v>0.0</v>
      </c>
      <c r="J128" s="9">
        <v>0.0</v>
      </c>
      <c r="K128" s="9">
        <v>41.0</v>
      </c>
      <c r="L128" s="9">
        <v>0.0</v>
      </c>
      <c r="M128" s="9">
        <v>0.0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</row>
    <row r="129">
      <c r="A129" s="7">
        <v>44276.0</v>
      </c>
      <c r="B129" s="9">
        <v>313.0</v>
      </c>
      <c r="C129" s="9">
        <v>275.0</v>
      </c>
      <c r="D129" s="9">
        <v>0.0</v>
      </c>
      <c r="E129" s="9">
        <v>0.0</v>
      </c>
      <c r="F129" s="9">
        <v>22.0</v>
      </c>
      <c r="G129" s="9">
        <v>0.0</v>
      </c>
      <c r="H129" s="9">
        <v>0.0</v>
      </c>
      <c r="I129" s="9">
        <v>0.0</v>
      </c>
      <c r="J129" s="9">
        <v>0.0</v>
      </c>
      <c r="K129" s="9">
        <v>16.0</v>
      </c>
      <c r="L129" s="9">
        <v>0.0</v>
      </c>
      <c r="M129" s="9">
        <v>0.0</v>
      </c>
      <c r="N129" s="9">
        <v>0.0</v>
      </c>
      <c r="O129" s="9">
        <v>0.0</v>
      </c>
      <c r="P129" s="9">
        <v>0.0</v>
      </c>
      <c r="Q129" s="9">
        <v>0.0</v>
      </c>
      <c r="R129" s="9">
        <v>0.0</v>
      </c>
      <c r="S129" s="9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63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56</v>
      </c>
      <c r="Y1" s="9" t="s">
        <v>57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60</v>
      </c>
      <c r="AE1" s="9" t="s">
        <v>61</v>
      </c>
      <c r="AF1" s="9" t="s">
        <v>62</v>
      </c>
      <c r="AG1" s="9" t="s">
        <v>63</v>
      </c>
      <c r="AH1" s="9" t="s">
        <v>64</v>
      </c>
      <c r="AI1" s="9" t="s">
        <v>65</v>
      </c>
      <c r="AJ1" s="9" t="s">
        <v>66</v>
      </c>
      <c r="AK1" s="9" t="s">
        <v>67</v>
      </c>
      <c r="AL1" s="9" t="s">
        <v>68</v>
      </c>
      <c r="AM1" s="9" t="s">
        <v>69</v>
      </c>
      <c r="AN1" s="9" t="s">
        <v>70</v>
      </c>
      <c r="AO1" s="9" t="s">
        <v>71</v>
      </c>
      <c r="AP1" s="9" t="s">
        <v>72</v>
      </c>
      <c r="AQ1" s="9" t="s">
        <v>73</v>
      </c>
      <c r="AR1" s="9" t="s">
        <v>74</v>
      </c>
      <c r="AS1" s="9" t="s">
        <v>75</v>
      </c>
      <c r="AT1" s="9" t="s">
        <v>76</v>
      </c>
      <c r="AU1" s="9" t="s">
        <v>77</v>
      </c>
      <c r="AV1" s="9" t="s">
        <v>78</v>
      </c>
      <c r="AW1" s="9" t="s">
        <v>79</v>
      </c>
      <c r="AX1" s="9" t="s">
        <v>80</v>
      </c>
      <c r="AY1" s="9" t="s">
        <v>81</v>
      </c>
      <c r="AZ1" s="9" t="s">
        <v>82</v>
      </c>
      <c r="BA1" s="9" t="s">
        <v>83</v>
      </c>
      <c r="BB1" s="9" t="s">
        <v>84</v>
      </c>
      <c r="BC1" s="9" t="s">
        <v>85</v>
      </c>
      <c r="BD1" s="9" t="s">
        <v>86</v>
      </c>
      <c r="BE1" s="9" t="s">
        <v>87</v>
      </c>
      <c r="BF1" s="9" t="s">
        <v>88</v>
      </c>
      <c r="BG1" s="9" t="s">
        <v>89</v>
      </c>
      <c r="BH1" s="9" t="s">
        <v>90</v>
      </c>
      <c r="BI1" s="9" t="s">
        <v>91</v>
      </c>
      <c r="BJ1" s="9"/>
      <c r="BK1" s="9"/>
    </row>
    <row r="2">
      <c r="A2" s="7">
        <v>44403.0</v>
      </c>
      <c r="B2" s="64">
        <v>427683.0</v>
      </c>
      <c r="C2" s="64">
        <v>371992.0</v>
      </c>
      <c r="D2" s="64">
        <v>0.0</v>
      </c>
      <c r="E2" s="64">
        <v>358550.0</v>
      </c>
      <c r="F2" s="64">
        <v>0.0</v>
      </c>
      <c r="G2" s="64">
        <v>309050.0</v>
      </c>
      <c r="H2" s="64">
        <v>282104.0</v>
      </c>
      <c r="I2" s="64">
        <v>253739.0</v>
      </c>
      <c r="J2" s="64">
        <v>0.0</v>
      </c>
      <c r="K2" s="64">
        <v>247816.0</v>
      </c>
      <c r="L2" s="64">
        <v>0.0</v>
      </c>
      <c r="M2" s="64">
        <v>221167.0</v>
      </c>
      <c r="N2" s="64">
        <v>134076.0</v>
      </c>
      <c r="O2" s="64">
        <v>130781.0</v>
      </c>
      <c r="P2" s="64">
        <v>0.0</v>
      </c>
      <c r="Q2" s="64">
        <v>129622.0</v>
      </c>
      <c r="R2" s="64">
        <v>0.0</v>
      </c>
      <c r="S2" s="64">
        <v>105110.0</v>
      </c>
      <c r="T2" s="64">
        <v>421580.0</v>
      </c>
      <c r="U2" s="64">
        <v>405437.0</v>
      </c>
      <c r="V2" s="64">
        <v>0.0</v>
      </c>
      <c r="W2" s="64">
        <v>400287.0</v>
      </c>
      <c r="X2" s="64">
        <v>0.0</v>
      </c>
      <c r="Y2" s="64">
        <v>372467.0</v>
      </c>
      <c r="Z2" s="64">
        <v>63271.0</v>
      </c>
      <c r="AA2" s="64">
        <v>63271.0</v>
      </c>
      <c r="AB2" s="64">
        <v>0.0</v>
      </c>
      <c r="AC2" s="64">
        <v>63270.0</v>
      </c>
      <c r="AD2" s="64">
        <v>0.0</v>
      </c>
      <c r="AE2" s="64">
        <v>15469.0</v>
      </c>
      <c r="AF2" s="64">
        <v>13913.0</v>
      </c>
      <c r="AG2" s="64">
        <v>13913.0</v>
      </c>
      <c r="AH2" s="64">
        <v>0.0</v>
      </c>
      <c r="AI2" s="64">
        <v>9872.0</v>
      </c>
      <c r="AJ2" s="64">
        <v>0.0</v>
      </c>
      <c r="AK2" s="64">
        <v>6634.0</v>
      </c>
      <c r="AL2" s="64">
        <v>99191.0</v>
      </c>
      <c r="AM2" s="64">
        <v>91857.0</v>
      </c>
      <c r="AN2" s="64">
        <v>0.0</v>
      </c>
      <c r="AO2" s="64">
        <v>89788.0</v>
      </c>
      <c r="AP2" s="64">
        <v>0.0</v>
      </c>
      <c r="AQ2" s="64">
        <v>81591.0</v>
      </c>
      <c r="AR2" s="64">
        <v>40956.0</v>
      </c>
      <c r="AS2" s="64">
        <v>39557.0</v>
      </c>
      <c r="AT2" s="64">
        <v>0.0</v>
      </c>
      <c r="AU2" s="64">
        <v>39354.0</v>
      </c>
      <c r="AV2" s="64">
        <v>0.0</v>
      </c>
      <c r="AW2" s="64">
        <v>37392.0</v>
      </c>
      <c r="AX2" s="64">
        <v>115052.0</v>
      </c>
      <c r="AY2" s="64">
        <v>115052.0</v>
      </c>
      <c r="AZ2" s="64">
        <v>0.0</v>
      </c>
      <c r="BA2" s="64">
        <v>115052.0</v>
      </c>
      <c r="BB2" s="64">
        <v>0.0</v>
      </c>
      <c r="BC2" s="64">
        <v>84233.0</v>
      </c>
      <c r="BD2" s="64">
        <v>409575.0</v>
      </c>
      <c r="BE2" s="64">
        <v>408917.0</v>
      </c>
      <c r="BF2" s="64">
        <v>2.0</v>
      </c>
      <c r="BG2" s="64">
        <v>407322.0</v>
      </c>
      <c r="BH2" s="64">
        <v>0.0</v>
      </c>
      <c r="BI2" s="64">
        <v>393092.0</v>
      </c>
      <c r="BJ2" s="65"/>
    </row>
    <row r="3">
      <c r="A3" s="7">
        <v>44402.0</v>
      </c>
      <c r="B3" s="64">
        <v>427683.0</v>
      </c>
      <c r="C3" s="64">
        <v>371992.0</v>
      </c>
      <c r="D3" s="64">
        <v>0.0</v>
      </c>
      <c r="E3" s="64">
        <v>358550.0</v>
      </c>
      <c r="F3" s="64">
        <v>6.0</v>
      </c>
      <c r="G3" s="64">
        <v>309049.0</v>
      </c>
      <c r="H3" s="64">
        <v>282109.0</v>
      </c>
      <c r="I3" s="64">
        <v>253743.0</v>
      </c>
      <c r="J3" s="64">
        <v>0.0</v>
      </c>
      <c r="K3" s="64">
        <v>247816.0</v>
      </c>
      <c r="L3" s="64">
        <v>3.0</v>
      </c>
      <c r="M3" s="64">
        <v>221166.0</v>
      </c>
      <c r="N3" s="64">
        <v>134096.0</v>
      </c>
      <c r="O3" s="64">
        <v>130781.0</v>
      </c>
      <c r="P3" s="64">
        <v>0.0</v>
      </c>
      <c r="Q3" s="64">
        <v>129622.0</v>
      </c>
      <c r="R3" s="64">
        <v>9.0</v>
      </c>
      <c r="S3" s="64">
        <v>105110.0</v>
      </c>
      <c r="T3" s="64">
        <v>421580.0</v>
      </c>
      <c r="U3" s="64">
        <v>405437.0</v>
      </c>
      <c r="V3" s="64">
        <v>0.0</v>
      </c>
      <c r="W3" s="64">
        <v>400287.0</v>
      </c>
      <c r="X3" s="64">
        <v>79.0</v>
      </c>
      <c r="Y3" s="64">
        <v>372458.0</v>
      </c>
      <c r="Z3" s="64">
        <v>63271.0</v>
      </c>
      <c r="AA3" s="64">
        <v>63271.0</v>
      </c>
      <c r="AB3" s="64">
        <v>0.0</v>
      </c>
      <c r="AC3" s="64">
        <v>63270.0</v>
      </c>
      <c r="AD3" s="64">
        <v>723.0</v>
      </c>
      <c r="AE3" s="64">
        <v>15469.0</v>
      </c>
      <c r="AF3" s="64">
        <v>13794.0</v>
      </c>
      <c r="AG3" s="64">
        <v>13794.0</v>
      </c>
      <c r="AH3" s="64">
        <v>27.0</v>
      </c>
      <c r="AI3" s="64">
        <v>9872.0</v>
      </c>
      <c r="AJ3" s="64">
        <v>0.0</v>
      </c>
      <c r="AK3" s="64">
        <v>6634.0</v>
      </c>
      <c r="AL3" s="64">
        <v>99192.0</v>
      </c>
      <c r="AM3" s="64">
        <v>91858.0</v>
      </c>
      <c r="AN3" s="64">
        <v>0.0</v>
      </c>
      <c r="AO3" s="64">
        <v>89777.0</v>
      </c>
      <c r="AP3" s="64">
        <v>12.0</v>
      </c>
      <c r="AQ3" s="64">
        <v>81591.0</v>
      </c>
      <c r="AR3" s="64">
        <v>40957.0</v>
      </c>
      <c r="AS3" s="64">
        <v>39558.0</v>
      </c>
      <c r="AT3" s="64">
        <v>0.0</v>
      </c>
      <c r="AU3" s="64">
        <v>39354.0</v>
      </c>
      <c r="AV3" s="64">
        <v>2.0</v>
      </c>
      <c r="AW3" s="64">
        <v>37392.0</v>
      </c>
      <c r="AX3" s="64">
        <v>115051.0</v>
      </c>
      <c r="AY3" s="64">
        <v>115051.0</v>
      </c>
      <c r="AZ3" s="64">
        <v>0.0</v>
      </c>
      <c r="BA3" s="64">
        <v>115051.0</v>
      </c>
      <c r="BB3" s="64">
        <v>2.0</v>
      </c>
      <c r="BC3" s="64">
        <v>84233.0</v>
      </c>
      <c r="BD3" s="64">
        <v>409574.0</v>
      </c>
      <c r="BE3" s="64">
        <v>408916.0</v>
      </c>
      <c r="BF3" s="64">
        <v>123.0</v>
      </c>
      <c r="BG3" s="64">
        <v>407318.0</v>
      </c>
      <c r="BH3" s="64">
        <v>0.0</v>
      </c>
      <c r="BI3" s="64">
        <v>393092.0</v>
      </c>
      <c r="BJ3" s="65"/>
    </row>
    <row r="4">
      <c r="A4" s="7">
        <v>44401.0</v>
      </c>
      <c r="B4" s="64">
        <v>427664.0</v>
      </c>
      <c r="C4" s="64">
        <v>371967.0</v>
      </c>
      <c r="D4" s="64">
        <v>12.0</v>
      </c>
      <c r="E4" s="64">
        <v>358550.0</v>
      </c>
      <c r="F4" s="64">
        <v>144.0</v>
      </c>
      <c r="G4" s="64">
        <v>309043.0</v>
      </c>
      <c r="H4" s="64">
        <v>282111.0</v>
      </c>
      <c r="I4" s="64">
        <v>253742.0</v>
      </c>
      <c r="J4" s="64">
        <v>30.0</v>
      </c>
      <c r="K4" s="64">
        <v>247816.0</v>
      </c>
      <c r="L4" s="64">
        <v>301.0</v>
      </c>
      <c r="M4" s="64">
        <v>221163.0</v>
      </c>
      <c r="N4" s="64">
        <v>134109.0</v>
      </c>
      <c r="O4" s="64">
        <v>130789.0</v>
      </c>
      <c r="P4" s="64">
        <v>10.0</v>
      </c>
      <c r="Q4" s="64">
        <v>129622.0</v>
      </c>
      <c r="R4" s="64">
        <v>3435.0</v>
      </c>
      <c r="S4" s="64">
        <v>105098.0</v>
      </c>
      <c r="T4" s="64">
        <v>421724.0</v>
      </c>
      <c r="U4" s="64">
        <v>405492.0</v>
      </c>
      <c r="V4" s="64">
        <v>0.0</v>
      </c>
      <c r="W4" s="64">
        <v>400287.0</v>
      </c>
      <c r="X4" s="64">
        <v>848.0</v>
      </c>
      <c r="Y4" s="64">
        <v>372377.0</v>
      </c>
      <c r="Z4" s="64">
        <v>63271.0</v>
      </c>
      <c r="AA4" s="64">
        <v>63271.0</v>
      </c>
      <c r="AB4" s="64">
        <v>0.0</v>
      </c>
      <c r="AC4" s="64">
        <v>63270.0</v>
      </c>
      <c r="AD4" s="64">
        <v>8724.0</v>
      </c>
      <c r="AE4" s="64">
        <v>14714.0</v>
      </c>
      <c r="AF4" s="64">
        <v>13744.0</v>
      </c>
      <c r="AG4" s="64">
        <v>13744.0</v>
      </c>
      <c r="AH4" s="64">
        <v>469.0</v>
      </c>
      <c r="AI4" s="64">
        <v>9845.0</v>
      </c>
      <c r="AJ4" s="64">
        <v>47.0</v>
      </c>
      <c r="AK4" s="64">
        <v>6633.0</v>
      </c>
      <c r="AL4" s="64">
        <v>99190.0</v>
      </c>
      <c r="AM4" s="64">
        <v>91853.0</v>
      </c>
      <c r="AN4" s="64">
        <v>5.0</v>
      </c>
      <c r="AO4" s="64">
        <v>89764.0</v>
      </c>
      <c r="AP4" s="64">
        <v>1563.0</v>
      </c>
      <c r="AQ4" s="64">
        <v>81576.0</v>
      </c>
      <c r="AR4" s="64">
        <v>40957.0</v>
      </c>
      <c r="AS4" s="64">
        <v>39558.0</v>
      </c>
      <c r="AT4" s="64">
        <v>1.0</v>
      </c>
      <c r="AU4" s="64">
        <v>39354.0</v>
      </c>
      <c r="AV4" s="64">
        <v>343.0</v>
      </c>
      <c r="AW4" s="64">
        <v>37390.0</v>
      </c>
      <c r="AX4" s="64">
        <v>115051.0</v>
      </c>
      <c r="AY4" s="64">
        <v>115051.0</v>
      </c>
      <c r="AZ4" s="64">
        <v>0.0</v>
      </c>
      <c r="BA4" s="64">
        <v>115051.0</v>
      </c>
      <c r="BB4" s="64">
        <v>102.0</v>
      </c>
      <c r="BC4" s="64">
        <v>84231.0</v>
      </c>
      <c r="BD4" s="64">
        <v>409567.0</v>
      </c>
      <c r="BE4" s="64">
        <v>408890.0</v>
      </c>
      <c r="BF4" s="64">
        <v>509.0</v>
      </c>
      <c r="BG4" s="64">
        <v>407196.0</v>
      </c>
      <c r="BH4" s="64">
        <v>7.0</v>
      </c>
      <c r="BI4" s="64">
        <v>393092.0</v>
      </c>
      <c r="BJ4" s="65"/>
    </row>
    <row r="5">
      <c r="A5" s="7">
        <v>44400.0</v>
      </c>
      <c r="B5" s="64">
        <v>428040.0</v>
      </c>
      <c r="C5" s="64">
        <v>371989.0</v>
      </c>
      <c r="D5" s="64">
        <v>119.0</v>
      </c>
      <c r="E5" s="64">
        <v>358531.0</v>
      </c>
      <c r="F5" s="64">
        <v>179.0</v>
      </c>
      <c r="G5" s="64">
        <v>308899.0</v>
      </c>
      <c r="H5" s="64">
        <v>282342.0</v>
      </c>
      <c r="I5" s="64">
        <v>253759.0</v>
      </c>
      <c r="J5" s="64">
        <v>39.0</v>
      </c>
      <c r="K5" s="64">
        <v>247771.0</v>
      </c>
      <c r="L5" s="64">
        <v>432.0</v>
      </c>
      <c r="M5" s="64">
        <v>220756.0</v>
      </c>
      <c r="N5" s="64">
        <v>134396.0</v>
      </c>
      <c r="O5" s="64">
        <v>130860.0</v>
      </c>
      <c r="P5" s="64">
        <v>9.0</v>
      </c>
      <c r="Q5" s="64">
        <v>129612.0</v>
      </c>
      <c r="R5" s="64">
        <v>2501.0</v>
      </c>
      <c r="S5" s="64">
        <v>101658.0</v>
      </c>
      <c r="T5" s="64">
        <v>422632.0</v>
      </c>
      <c r="U5" s="64">
        <v>405616.0</v>
      </c>
      <c r="V5" s="64">
        <v>0.0</v>
      </c>
      <c r="W5" s="64">
        <v>400282.0</v>
      </c>
      <c r="X5" s="64">
        <v>807.0</v>
      </c>
      <c r="Y5" s="64">
        <v>371486.0</v>
      </c>
      <c r="Z5" s="64">
        <v>63271.0</v>
      </c>
      <c r="AA5" s="64">
        <v>63271.0</v>
      </c>
      <c r="AB5" s="64">
        <v>0.0</v>
      </c>
      <c r="AC5" s="64">
        <v>63269.0</v>
      </c>
      <c r="AD5" s="64">
        <v>1855.0</v>
      </c>
      <c r="AE5" s="64">
        <v>5988.0</v>
      </c>
      <c r="AF5" s="64">
        <v>13378.0</v>
      </c>
      <c r="AG5" s="64">
        <v>13378.0</v>
      </c>
      <c r="AH5" s="64">
        <v>444.0</v>
      </c>
      <c r="AI5" s="64">
        <v>9372.0</v>
      </c>
      <c r="AJ5" s="64">
        <v>28.0</v>
      </c>
      <c r="AK5" s="64">
        <v>6583.0</v>
      </c>
      <c r="AL5" s="64">
        <v>99296.0</v>
      </c>
      <c r="AM5" s="64">
        <v>91815.0</v>
      </c>
      <c r="AN5" s="64">
        <v>9.0</v>
      </c>
      <c r="AO5" s="64">
        <v>89755.0</v>
      </c>
      <c r="AP5" s="64">
        <v>1499.0</v>
      </c>
      <c r="AQ5" s="64">
        <v>79919.0</v>
      </c>
      <c r="AR5" s="64">
        <v>41040.0</v>
      </c>
      <c r="AS5" s="64">
        <v>39561.0</v>
      </c>
      <c r="AT5" s="64">
        <v>0.0</v>
      </c>
      <c r="AU5" s="64">
        <v>39353.0</v>
      </c>
      <c r="AV5" s="64">
        <v>258.0</v>
      </c>
      <c r="AW5" s="64">
        <v>37042.0</v>
      </c>
      <c r="AX5" s="64">
        <v>115043.0</v>
      </c>
      <c r="AY5" s="64">
        <v>115043.0</v>
      </c>
      <c r="AZ5" s="64">
        <v>0.0</v>
      </c>
      <c r="BA5" s="64">
        <v>115043.0</v>
      </c>
      <c r="BB5" s="64">
        <v>68.0</v>
      </c>
      <c r="BC5" s="64">
        <v>66406.0</v>
      </c>
      <c r="BD5" s="64">
        <v>408604.0</v>
      </c>
      <c r="BE5" s="64">
        <v>407981.0</v>
      </c>
      <c r="BF5" s="64">
        <v>382.0</v>
      </c>
      <c r="BG5" s="64">
        <v>406679.0</v>
      </c>
      <c r="BH5" s="64">
        <v>3.0</v>
      </c>
      <c r="BI5" s="64">
        <v>392506.0</v>
      </c>
      <c r="BJ5" s="65"/>
    </row>
    <row r="6">
      <c r="A6" s="7">
        <v>44399.0</v>
      </c>
      <c r="B6" s="64">
        <v>428370.0</v>
      </c>
      <c r="C6" s="64">
        <v>371896.0</v>
      </c>
      <c r="D6" s="64">
        <v>71.0</v>
      </c>
      <c r="E6" s="64">
        <v>358410.0</v>
      </c>
      <c r="F6" s="64">
        <v>96.0</v>
      </c>
      <c r="G6" s="64">
        <v>308694.0</v>
      </c>
      <c r="H6" s="64">
        <v>282432.0</v>
      </c>
      <c r="I6" s="64">
        <v>253773.0</v>
      </c>
      <c r="J6" s="64">
        <v>14.0</v>
      </c>
      <c r="K6" s="64">
        <v>247710.0</v>
      </c>
      <c r="L6" s="64">
        <v>256.0</v>
      </c>
      <c r="M6" s="64">
        <v>220176.0</v>
      </c>
      <c r="N6" s="64">
        <v>134879.0</v>
      </c>
      <c r="O6" s="64">
        <v>131011.0</v>
      </c>
      <c r="P6" s="64">
        <v>6.0</v>
      </c>
      <c r="Q6" s="64">
        <v>129596.0</v>
      </c>
      <c r="R6" s="64">
        <v>1968.0</v>
      </c>
      <c r="S6" s="64">
        <v>99124.0</v>
      </c>
      <c r="T6" s="64">
        <v>422831.0</v>
      </c>
      <c r="U6" s="64">
        <v>405676.0</v>
      </c>
      <c r="V6" s="64">
        <v>1.0</v>
      </c>
      <c r="W6" s="64">
        <v>400280.0</v>
      </c>
      <c r="X6" s="64">
        <v>332.0</v>
      </c>
      <c r="Y6" s="64">
        <v>370632.0</v>
      </c>
      <c r="Z6" s="64">
        <v>63925.0</v>
      </c>
      <c r="AA6" s="64">
        <v>63923.0</v>
      </c>
      <c r="AB6" s="64">
        <v>0.0</v>
      </c>
      <c r="AC6" s="64">
        <v>63248.0</v>
      </c>
      <c r="AD6" s="64">
        <v>2503.0</v>
      </c>
      <c r="AE6" s="64">
        <v>4133.0</v>
      </c>
      <c r="AF6" s="64">
        <v>11505.0</v>
      </c>
      <c r="AG6" s="64">
        <v>11505.0</v>
      </c>
      <c r="AH6" s="64">
        <v>339.0</v>
      </c>
      <c r="AI6" s="64">
        <v>8920.0</v>
      </c>
      <c r="AJ6" s="64">
        <v>37.0</v>
      </c>
      <c r="AK6" s="64">
        <v>6549.0</v>
      </c>
      <c r="AL6" s="64">
        <v>99462.0</v>
      </c>
      <c r="AM6" s="64">
        <v>91866.0</v>
      </c>
      <c r="AN6" s="64">
        <v>18.0</v>
      </c>
      <c r="AO6" s="64">
        <v>89742.0</v>
      </c>
      <c r="AP6" s="64">
        <v>1368.0</v>
      </c>
      <c r="AQ6" s="64">
        <v>78316.0</v>
      </c>
      <c r="AR6" s="64">
        <v>41057.0</v>
      </c>
      <c r="AS6" s="64">
        <v>39563.0</v>
      </c>
      <c r="AT6" s="64">
        <v>0.0</v>
      </c>
      <c r="AU6" s="64">
        <v>39353.0</v>
      </c>
      <c r="AV6" s="64">
        <v>259.0</v>
      </c>
      <c r="AW6" s="64">
        <v>36766.0</v>
      </c>
      <c r="AX6" s="64">
        <v>115041.0</v>
      </c>
      <c r="AY6" s="64">
        <v>115041.0</v>
      </c>
      <c r="AZ6" s="64">
        <v>0.0</v>
      </c>
      <c r="BA6" s="64">
        <v>115041.0</v>
      </c>
      <c r="BB6" s="64">
        <v>67.0</v>
      </c>
      <c r="BC6" s="64">
        <v>52243.0</v>
      </c>
      <c r="BD6" s="64">
        <v>407826.0</v>
      </c>
      <c r="BE6" s="64">
        <v>407271.0</v>
      </c>
      <c r="BF6" s="64">
        <v>354.0</v>
      </c>
      <c r="BG6" s="64">
        <v>406261.0</v>
      </c>
      <c r="BH6" s="64">
        <v>2.0</v>
      </c>
      <c r="BI6" s="64">
        <v>391963.0</v>
      </c>
      <c r="BJ6" s="65"/>
    </row>
    <row r="7">
      <c r="A7" s="7">
        <v>44398.0</v>
      </c>
      <c r="B7" s="64">
        <v>429072.0</v>
      </c>
      <c r="C7" s="64">
        <v>372002.0</v>
      </c>
      <c r="D7" s="64">
        <v>82.0</v>
      </c>
      <c r="E7" s="64">
        <v>358332.0</v>
      </c>
      <c r="F7" s="64">
        <v>159.0</v>
      </c>
      <c r="G7" s="64">
        <v>308587.0</v>
      </c>
      <c r="H7" s="64">
        <v>282534.0</v>
      </c>
      <c r="I7" s="64">
        <v>253778.0</v>
      </c>
      <c r="J7" s="64">
        <v>44.0</v>
      </c>
      <c r="K7" s="64">
        <v>247684.0</v>
      </c>
      <c r="L7" s="64">
        <v>514.0</v>
      </c>
      <c r="M7" s="64">
        <v>219810.0</v>
      </c>
      <c r="N7" s="64">
        <v>135357.0</v>
      </c>
      <c r="O7" s="64">
        <v>131135.0</v>
      </c>
      <c r="P7" s="64">
        <v>7.0</v>
      </c>
      <c r="Q7" s="64">
        <v>129593.0</v>
      </c>
      <c r="R7" s="64">
        <v>3237.0</v>
      </c>
      <c r="S7" s="64">
        <v>97126.0</v>
      </c>
      <c r="T7" s="64">
        <v>423432.0</v>
      </c>
      <c r="U7" s="64">
        <v>405798.0</v>
      </c>
      <c r="V7" s="64">
        <v>0.0</v>
      </c>
      <c r="W7" s="64">
        <v>400279.0</v>
      </c>
      <c r="X7" s="64">
        <v>386.0</v>
      </c>
      <c r="Y7" s="64">
        <v>370266.0</v>
      </c>
      <c r="Z7" s="64">
        <v>63891.0</v>
      </c>
      <c r="AA7" s="64">
        <v>63891.0</v>
      </c>
      <c r="AB7" s="64">
        <v>11.0</v>
      </c>
      <c r="AC7" s="64">
        <v>63219.0</v>
      </c>
      <c r="AD7" s="64">
        <v>934.0</v>
      </c>
      <c r="AE7" s="64">
        <v>1630.0</v>
      </c>
      <c r="AF7" s="64">
        <v>10854.0</v>
      </c>
      <c r="AG7" s="64">
        <v>10854.0</v>
      </c>
      <c r="AH7" s="64">
        <v>368.0</v>
      </c>
      <c r="AI7" s="64">
        <v>8581.0</v>
      </c>
      <c r="AJ7" s="64">
        <v>23.0</v>
      </c>
      <c r="AK7" s="64">
        <v>6503.0</v>
      </c>
      <c r="AL7" s="64">
        <v>99593.0</v>
      </c>
      <c r="AM7" s="64">
        <v>91879.0</v>
      </c>
      <c r="AN7" s="64">
        <v>16.0</v>
      </c>
      <c r="AO7" s="64">
        <v>89721.0</v>
      </c>
      <c r="AP7" s="64">
        <v>1815.0</v>
      </c>
      <c r="AQ7" s="64">
        <v>76860.0</v>
      </c>
      <c r="AR7" s="64">
        <v>41088.0</v>
      </c>
      <c r="AS7" s="64">
        <v>39567.0</v>
      </c>
      <c r="AT7" s="64">
        <v>0.0</v>
      </c>
      <c r="AU7" s="64">
        <v>39353.0</v>
      </c>
      <c r="AV7" s="64">
        <v>173.0</v>
      </c>
      <c r="AW7" s="64">
        <v>36474.0</v>
      </c>
      <c r="AX7" s="64">
        <v>115020.0</v>
      </c>
      <c r="AY7" s="64">
        <v>115020.0</v>
      </c>
      <c r="AZ7" s="64">
        <v>0.0</v>
      </c>
      <c r="BA7" s="64">
        <v>115020.0</v>
      </c>
      <c r="BB7" s="64">
        <v>63.0</v>
      </c>
      <c r="BC7" s="64">
        <v>38503.0</v>
      </c>
      <c r="BD7" s="64">
        <v>407450.0</v>
      </c>
      <c r="BE7" s="64">
        <v>406887.0</v>
      </c>
      <c r="BF7" s="64">
        <v>468.0</v>
      </c>
      <c r="BG7" s="64">
        <v>405770.0</v>
      </c>
      <c r="BH7" s="64">
        <v>0.0</v>
      </c>
      <c r="BI7" s="64">
        <v>391452.0</v>
      </c>
      <c r="BJ7" s="65"/>
    </row>
    <row r="8">
      <c r="A8" s="7">
        <v>44397.0</v>
      </c>
      <c r="B8" s="66">
        <v>429970.0</v>
      </c>
      <c r="C8" s="66">
        <v>372136.0</v>
      </c>
      <c r="D8" s="66">
        <v>23.0</v>
      </c>
      <c r="E8" s="66">
        <v>358236.0</v>
      </c>
      <c r="F8" s="66">
        <v>67.0</v>
      </c>
      <c r="G8" s="66">
        <v>308420.0</v>
      </c>
      <c r="H8" s="66">
        <v>283395.0</v>
      </c>
      <c r="I8" s="66">
        <v>253811.0</v>
      </c>
      <c r="J8" s="66">
        <v>17.0</v>
      </c>
      <c r="K8" s="66">
        <v>247632.0</v>
      </c>
      <c r="L8" s="66">
        <v>265.0</v>
      </c>
      <c r="M8" s="66">
        <v>219250.0</v>
      </c>
      <c r="N8" s="66">
        <v>135838.0</v>
      </c>
      <c r="O8" s="66">
        <v>131242.0</v>
      </c>
      <c r="P8" s="66">
        <v>6.0</v>
      </c>
      <c r="Q8" s="66">
        <v>129583.0</v>
      </c>
      <c r="R8" s="66">
        <v>2444.0</v>
      </c>
      <c r="S8" s="66">
        <v>93870.0</v>
      </c>
      <c r="T8" s="66">
        <v>424183.0</v>
      </c>
      <c r="U8" s="66">
        <v>406050.0</v>
      </c>
      <c r="V8" s="66">
        <v>2.0</v>
      </c>
      <c r="W8" s="66">
        <v>400282.0</v>
      </c>
      <c r="X8" s="66">
        <v>387.0</v>
      </c>
      <c r="Y8" s="66">
        <v>369823.0</v>
      </c>
      <c r="Z8" s="66">
        <v>63891.0</v>
      </c>
      <c r="AA8" s="66">
        <v>63891.0</v>
      </c>
      <c r="AB8" s="66">
        <v>0.0</v>
      </c>
      <c r="AC8" s="66">
        <v>63207.0</v>
      </c>
      <c r="AD8" s="66">
        <v>458.0</v>
      </c>
      <c r="AE8" s="66">
        <v>696.0</v>
      </c>
      <c r="AF8" s="66">
        <v>10440.0</v>
      </c>
      <c r="AG8" s="66">
        <v>10440.0</v>
      </c>
      <c r="AH8" s="66">
        <v>361.0</v>
      </c>
      <c r="AI8" s="66">
        <v>8208.0</v>
      </c>
      <c r="AJ8" s="66">
        <v>37.0</v>
      </c>
      <c r="AK8" s="66">
        <v>6451.0</v>
      </c>
      <c r="AL8" s="66">
        <v>99794.0</v>
      </c>
      <c r="AM8" s="66">
        <v>91888.0</v>
      </c>
      <c r="AN8" s="66">
        <v>9.0</v>
      </c>
      <c r="AO8" s="66">
        <v>89698.0</v>
      </c>
      <c r="AP8" s="66">
        <v>1849.0</v>
      </c>
      <c r="AQ8" s="66">
        <v>74873.0</v>
      </c>
      <c r="AR8" s="66">
        <v>41116.0</v>
      </c>
      <c r="AS8" s="66">
        <v>39574.0</v>
      </c>
      <c r="AT8" s="66">
        <v>0.0</v>
      </c>
      <c r="AU8" s="66">
        <v>39353.0</v>
      </c>
      <c r="AV8" s="66">
        <v>275.0</v>
      </c>
      <c r="AW8" s="66">
        <v>36274.0</v>
      </c>
      <c r="AX8" s="66">
        <v>115010.0</v>
      </c>
      <c r="AY8" s="66">
        <v>115010.0</v>
      </c>
      <c r="AZ8" s="66">
        <v>0.0</v>
      </c>
      <c r="BA8" s="66">
        <v>115010.0</v>
      </c>
      <c r="BB8" s="66">
        <v>42.0</v>
      </c>
      <c r="BC8" s="66">
        <v>16610.0</v>
      </c>
      <c r="BD8" s="66">
        <v>407114.0</v>
      </c>
      <c r="BE8" s="66">
        <v>406528.0</v>
      </c>
      <c r="BF8" s="66">
        <v>1057.0</v>
      </c>
      <c r="BG8" s="66">
        <v>405269.0</v>
      </c>
      <c r="BH8" s="66">
        <v>0.0</v>
      </c>
      <c r="BI8" s="66">
        <v>387365.0</v>
      </c>
      <c r="BJ8" s="65"/>
    </row>
    <row r="9">
      <c r="A9" s="7">
        <v>44396.0</v>
      </c>
      <c r="B9" s="64">
        <v>430560.0</v>
      </c>
      <c r="C9" s="64">
        <v>372155.0</v>
      </c>
      <c r="D9" s="64">
        <v>0.0</v>
      </c>
      <c r="E9" s="64">
        <v>358207.0</v>
      </c>
      <c r="F9" s="64">
        <v>0.0</v>
      </c>
      <c r="G9" s="64">
        <v>308326.0</v>
      </c>
      <c r="H9" s="64">
        <v>283605.0</v>
      </c>
      <c r="I9" s="64">
        <v>253797.0</v>
      </c>
      <c r="J9" s="64">
        <v>0.0</v>
      </c>
      <c r="K9" s="64">
        <v>247605.0</v>
      </c>
      <c r="L9" s="64">
        <v>0.0</v>
      </c>
      <c r="M9" s="64">
        <v>218815.0</v>
      </c>
      <c r="N9" s="64">
        <v>136107.0</v>
      </c>
      <c r="O9" s="64">
        <v>131241.0</v>
      </c>
      <c r="P9" s="64">
        <v>0.0</v>
      </c>
      <c r="Q9" s="64">
        <v>129576.0</v>
      </c>
      <c r="R9" s="64">
        <v>0.0</v>
      </c>
      <c r="S9" s="64">
        <v>91390.0</v>
      </c>
      <c r="T9" s="64">
        <v>424329.0</v>
      </c>
      <c r="U9" s="64">
        <v>406109.0</v>
      </c>
      <c r="V9" s="64">
        <v>0.0</v>
      </c>
      <c r="W9" s="64">
        <v>400271.0</v>
      </c>
      <c r="X9" s="64">
        <v>1.0</v>
      </c>
      <c r="Y9" s="64">
        <v>369340.0</v>
      </c>
      <c r="Z9" s="64">
        <v>64009.0</v>
      </c>
      <c r="AA9" s="64">
        <v>64009.0</v>
      </c>
      <c r="AB9" s="64">
        <v>0.0</v>
      </c>
      <c r="AC9" s="64">
        <v>63206.0</v>
      </c>
      <c r="AD9" s="64">
        <v>0.0</v>
      </c>
      <c r="AE9" s="64">
        <v>238.0</v>
      </c>
      <c r="AF9" s="64">
        <v>9818.0</v>
      </c>
      <c r="AG9" s="64">
        <v>9818.0</v>
      </c>
      <c r="AH9" s="64">
        <v>0.0</v>
      </c>
      <c r="AI9" s="64">
        <v>7847.0</v>
      </c>
      <c r="AJ9" s="64">
        <v>0.0</v>
      </c>
      <c r="AK9" s="64">
        <v>6413.0</v>
      </c>
      <c r="AL9" s="64">
        <v>99893.0</v>
      </c>
      <c r="AM9" s="64">
        <v>91890.0</v>
      </c>
      <c r="AN9" s="64">
        <v>0.0</v>
      </c>
      <c r="AO9" s="64">
        <v>89649.0</v>
      </c>
      <c r="AP9" s="64">
        <v>0.0</v>
      </c>
      <c r="AQ9" s="64">
        <v>72664.0</v>
      </c>
      <c r="AR9" s="64">
        <v>41125.0</v>
      </c>
      <c r="AS9" s="64">
        <v>39576.0</v>
      </c>
      <c r="AT9" s="64">
        <v>0.0</v>
      </c>
      <c r="AU9" s="64">
        <v>39353.0</v>
      </c>
      <c r="AV9" s="64">
        <v>0.0</v>
      </c>
      <c r="AW9" s="64">
        <v>35913.0</v>
      </c>
      <c r="AX9" s="64">
        <v>115011.0</v>
      </c>
      <c r="AY9" s="64">
        <v>115011.0</v>
      </c>
      <c r="AZ9" s="64">
        <v>0.0</v>
      </c>
      <c r="BA9" s="64">
        <v>115011.0</v>
      </c>
      <c r="BB9" s="64">
        <v>0.0</v>
      </c>
      <c r="BC9" s="64">
        <v>15970.0</v>
      </c>
      <c r="BD9" s="64">
        <v>406731.0</v>
      </c>
      <c r="BE9" s="64">
        <v>406147.0</v>
      </c>
      <c r="BF9" s="64">
        <v>0.0</v>
      </c>
      <c r="BG9" s="64">
        <v>404203.0</v>
      </c>
      <c r="BH9" s="64">
        <v>0.0</v>
      </c>
      <c r="BI9" s="64">
        <v>387122.0</v>
      </c>
      <c r="BJ9" s="65"/>
    </row>
    <row r="10">
      <c r="A10" s="7">
        <v>44395.0</v>
      </c>
      <c r="B10" s="66">
        <v>430562.0</v>
      </c>
      <c r="C10" s="66">
        <v>372156.0</v>
      </c>
      <c r="D10" s="66">
        <v>0.0</v>
      </c>
      <c r="E10" s="66">
        <v>358207.0</v>
      </c>
      <c r="F10" s="66">
        <v>4.0</v>
      </c>
      <c r="G10" s="66">
        <v>308326.0</v>
      </c>
      <c r="H10" s="66">
        <v>283609.0</v>
      </c>
      <c r="I10" s="66">
        <v>253796.0</v>
      </c>
      <c r="J10" s="66">
        <v>1.0</v>
      </c>
      <c r="K10" s="66">
        <v>247604.0</v>
      </c>
      <c r="L10" s="66">
        <v>53.0</v>
      </c>
      <c r="M10" s="66">
        <v>218815.0</v>
      </c>
      <c r="N10" s="66">
        <v>136109.0</v>
      </c>
      <c r="O10" s="66">
        <v>131242.0</v>
      </c>
      <c r="P10" s="66">
        <v>0.0</v>
      </c>
      <c r="Q10" s="66">
        <v>129576.0</v>
      </c>
      <c r="R10" s="66">
        <v>33.0</v>
      </c>
      <c r="S10" s="66">
        <v>91390.0</v>
      </c>
      <c r="T10" s="66">
        <v>424330.0</v>
      </c>
      <c r="U10" s="66">
        <v>406109.0</v>
      </c>
      <c r="V10" s="66">
        <v>0.0</v>
      </c>
      <c r="W10" s="66">
        <v>400271.0</v>
      </c>
      <c r="X10" s="66">
        <v>147.0</v>
      </c>
      <c r="Y10" s="66">
        <v>369335.0</v>
      </c>
      <c r="Z10" s="66">
        <v>64009.0</v>
      </c>
      <c r="AA10" s="66">
        <v>64009.0</v>
      </c>
      <c r="AB10" s="66">
        <v>0.0</v>
      </c>
      <c r="AC10" s="66">
        <v>63206.0</v>
      </c>
      <c r="AD10" s="66">
        <v>0.0</v>
      </c>
      <c r="AE10" s="66">
        <v>238.0</v>
      </c>
      <c r="AF10" s="66">
        <v>9623.0</v>
      </c>
      <c r="AG10" s="66">
        <v>9623.0</v>
      </c>
      <c r="AH10" s="66">
        <v>18.0</v>
      </c>
      <c r="AI10" s="66">
        <v>7845.0</v>
      </c>
      <c r="AJ10" s="66">
        <v>2.0</v>
      </c>
      <c r="AK10" s="66">
        <v>6412.0</v>
      </c>
      <c r="AL10" s="66">
        <v>99893.0</v>
      </c>
      <c r="AM10" s="66">
        <v>91889.0</v>
      </c>
      <c r="AN10" s="66">
        <v>1.0</v>
      </c>
      <c r="AO10" s="66">
        <v>89649.0</v>
      </c>
      <c r="AP10" s="66">
        <v>43.0</v>
      </c>
      <c r="AQ10" s="66">
        <v>72661.0</v>
      </c>
      <c r="AR10" s="66">
        <v>41125.0</v>
      </c>
      <c r="AS10" s="66">
        <v>39576.0</v>
      </c>
      <c r="AT10" s="66">
        <v>0.0</v>
      </c>
      <c r="AU10" s="66">
        <v>39353.0</v>
      </c>
      <c r="AV10" s="66">
        <v>99.0</v>
      </c>
      <c r="AW10" s="66">
        <v>35909.0</v>
      </c>
      <c r="AX10" s="66">
        <v>115011.0</v>
      </c>
      <c r="AY10" s="66">
        <v>115011.0</v>
      </c>
      <c r="AZ10" s="66">
        <v>0.0</v>
      </c>
      <c r="BA10" s="66">
        <v>115011.0</v>
      </c>
      <c r="BB10" s="66">
        <v>0.0</v>
      </c>
      <c r="BC10" s="66">
        <v>15601.0</v>
      </c>
      <c r="BD10" s="66">
        <v>406730.0</v>
      </c>
      <c r="BE10" s="66">
        <v>406145.0</v>
      </c>
      <c r="BF10" s="66">
        <v>61.0</v>
      </c>
      <c r="BG10" s="66">
        <v>404202.0</v>
      </c>
      <c r="BH10" s="66">
        <v>0.0</v>
      </c>
      <c r="BI10" s="66">
        <v>386382.0</v>
      </c>
      <c r="BJ10" s="65"/>
    </row>
    <row r="11">
      <c r="A11" s="7">
        <v>44394.0</v>
      </c>
      <c r="B11" s="66">
        <v>430623.0</v>
      </c>
      <c r="C11" s="66">
        <v>372181.0</v>
      </c>
      <c r="D11" s="66">
        <v>10.0</v>
      </c>
      <c r="E11" s="66">
        <v>358207.0</v>
      </c>
      <c r="F11" s="66">
        <v>175.0</v>
      </c>
      <c r="G11" s="66">
        <v>308322.0</v>
      </c>
      <c r="H11" s="66">
        <v>283613.0</v>
      </c>
      <c r="I11" s="66">
        <v>253796.0</v>
      </c>
      <c r="J11" s="66">
        <v>27.0</v>
      </c>
      <c r="K11" s="66">
        <v>247598.0</v>
      </c>
      <c r="L11" s="66">
        <v>582.0</v>
      </c>
      <c r="M11" s="66">
        <v>218717.0</v>
      </c>
      <c r="N11" s="66">
        <v>136142.0</v>
      </c>
      <c r="O11" s="66">
        <v>131262.0</v>
      </c>
      <c r="P11" s="66">
        <v>23.0</v>
      </c>
      <c r="Q11" s="66">
        <v>129574.0</v>
      </c>
      <c r="R11" s="66">
        <v>8600.0</v>
      </c>
      <c r="S11" s="66">
        <v>91345.0</v>
      </c>
      <c r="T11" s="66">
        <v>424381.0</v>
      </c>
      <c r="U11" s="66">
        <v>406123.0</v>
      </c>
      <c r="V11" s="66">
        <v>5.0</v>
      </c>
      <c r="W11" s="66">
        <v>400271.0</v>
      </c>
      <c r="X11" s="66">
        <v>2146.0</v>
      </c>
      <c r="Y11" s="66">
        <v>369163.0</v>
      </c>
      <c r="Z11" s="66">
        <v>64011.0</v>
      </c>
      <c r="AA11" s="66">
        <v>64011.0</v>
      </c>
      <c r="AB11" s="66">
        <v>31.0</v>
      </c>
      <c r="AC11" s="66">
        <v>63206.0</v>
      </c>
      <c r="AD11" s="66">
        <v>238.0</v>
      </c>
      <c r="AE11" s="66">
        <v>238.0</v>
      </c>
      <c r="AF11" s="66">
        <v>9562.0</v>
      </c>
      <c r="AG11" s="66">
        <v>9562.0</v>
      </c>
      <c r="AH11" s="66">
        <v>195.0</v>
      </c>
      <c r="AI11" s="66">
        <v>7827.0</v>
      </c>
      <c r="AJ11" s="66">
        <v>87.0</v>
      </c>
      <c r="AK11" s="66">
        <v>6409.0</v>
      </c>
      <c r="AL11" s="66">
        <v>99905.0</v>
      </c>
      <c r="AM11" s="66">
        <v>91891.0</v>
      </c>
      <c r="AN11" s="66">
        <v>16.0</v>
      </c>
      <c r="AO11" s="66">
        <v>89648.0</v>
      </c>
      <c r="AP11" s="66">
        <v>3646.0</v>
      </c>
      <c r="AQ11" s="66">
        <v>72586.0</v>
      </c>
      <c r="AR11" s="66">
        <v>43012.0</v>
      </c>
      <c r="AS11" s="66">
        <v>39867.0</v>
      </c>
      <c r="AT11" s="66">
        <v>3.0</v>
      </c>
      <c r="AU11" s="66">
        <v>39353.0</v>
      </c>
      <c r="AV11" s="66">
        <v>3062.0</v>
      </c>
      <c r="AW11" s="66">
        <v>35796.0</v>
      </c>
      <c r="AX11" s="66">
        <v>114947.0</v>
      </c>
      <c r="AY11" s="66">
        <v>114947.0</v>
      </c>
      <c r="AZ11" s="66">
        <v>0.0</v>
      </c>
      <c r="BA11" s="66">
        <v>114947.0</v>
      </c>
      <c r="BB11" s="66">
        <v>74.0</v>
      </c>
      <c r="BC11" s="66">
        <v>12360.0</v>
      </c>
      <c r="BD11" s="66">
        <v>406551.0</v>
      </c>
      <c r="BE11" s="66">
        <v>405963.0</v>
      </c>
      <c r="BF11" s="66">
        <v>438.0</v>
      </c>
      <c r="BG11" s="66">
        <v>403967.0</v>
      </c>
      <c r="BH11" s="66">
        <v>0.0</v>
      </c>
      <c r="BI11" s="66">
        <v>369663.0</v>
      </c>
      <c r="BJ11" s="65"/>
    </row>
    <row r="12">
      <c r="A12" s="7">
        <v>44393.0</v>
      </c>
      <c r="B12" s="66">
        <v>431184.0</v>
      </c>
      <c r="C12" s="66">
        <v>372275.0</v>
      </c>
      <c r="D12" s="66">
        <v>25.0</v>
      </c>
      <c r="E12" s="66">
        <v>358188.0</v>
      </c>
      <c r="F12" s="66">
        <v>135.0</v>
      </c>
      <c r="G12" s="66">
        <v>308134.0</v>
      </c>
      <c r="H12" s="66">
        <v>283856.0</v>
      </c>
      <c r="I12" s="66">
        <v>253802.0</v>
      </c>
      <c r="J12" s="66">
        <v>88.0</v>
      </c>
      <c r="K12" s="66">
        <v>247548.0</v>
      </c>
      <c r="L12" s="66">
        <v>755.0</v>
      </c>
      <c r="M12" s="66">
        <v>217935.0</v>
      </c>
      <c r="N12" s="66">
        <v>136388.0</v>
      </c>
      <c r="O12" s="66">
        <v>131351.0</v>
      </c>
      <c r="P12" s="66">
        <v>26.0</v>
      </c>
      <c r="Q12" s="66">
        <v>129549.0</v>
      </c>
      <c r="R12" s="66">
        <v>7709.0</v>
      </c>
      <c r="S12" s="66">
        <v>82630.0</v>
      </c>
      <c r="T12" s="66">
        <v>425046.0</v>
      </c>
      <c r="U12" s="66">
        <v>406276.0</v>
      </c>
      <c r="V12" s="66">
        <v>3.0</v>
      </c>
      <c r="W12" s="66">
        <v>400266.0</v>
      </c>
      <c r="X12" s="66">
        <v>1279.0</v>
      </c>
      <c r="Y12" s="66">
        <v>366856.0</v>
      </c>
      <c r="Z12" s="66">
        <v>64011.0</v>
      </c>
      <c r="AA12" s="66">
        <v>64011.0</v>
      </c>
      <c r="AB12" s="66">
        <v>0.0</v>
      </c>
      <c r="AC12" s="66">
        <v>63174.0</v>
      </c>
      <c r="AD12" s="66">
        <v>0.0</v>
      </c>
      <c r="AE12" s="66">
        <v>0.0</v>
      </c>
      <c r="AF12" s="66">
        <v>9207.0</v>
      </c>
      <c r="AG12" s="66">
        <v>9207.0</v>
      </c>
      <c r="AH12" s="66">
        <v>181.0</v>
      </c>
      <c r="AI12" s="66">
        <v>7615.0</v>
      </c>
      <c r="AJ12" s="66">
        <v>56.0</v>
      </c>
      <c r="AK12" s="66">
        <v>6304.0</v>
      </c>
      <c r="AL12" s="66">
        <v>100103.0</v>
      </c>
      <c r="AM12" s="66">
        <v>91926.0</v>
      </c>
      <c r="AN12" s="66">
        <v>44.0</v>
      </c>
      <c r="AO12" s="66">
        <v>89632.0</v>
      </c>
      <c r="AP12" s="66">
        <v>4044.0</v>
      </c>
      <c r="AQ12" s="66">
        <v>68649.0</v>
      </c>
      <c r="AR12" s="66">
        <v>52653.0</v>
      </c>
      <c r="AS12" s="66">
        <v>40804.0</v>
      </c>
      <c r="AT12" s="66">
        <v>1.0</v>
      </c>
      <c r="AU12" s="66">
        <v>39350.0</v>
      </c>
      <c r="AV12" s="66">
        <v>1318.0</v>
      </c>
      <c r="AW12" s="66">
        <v>32561.0</v>
      </c>
      <c r="AX12" s="66">
        <v>114997.0</v>
      </c>
      <c r="AY12" s="66">
        <v>114997.0</v>
      </c>
      <c r="AZ12" s="66">
        <v>0.0</v>
      </c>
      <c r="BA12" s="66">
        <v>114997.0</v>
      </c>
      <c r="BB12" s="66">
        <v>33.0</v>
      </c>
      <c r="BC12" s="66">
        <v>6494.0</v>
      </c>
      <c r="BD12" s="66">
        <v>405953.0</v>
      </c>
      <c r="BE12" s="66">
        <v>405330.0</v>
      </c>
      <c r="BF12" s="66">
        <v>658.0</v>
      </c>
      <c r="BG12" s="66">
        <v>403332.0</v>
      </c>
      <c r="BH12" s="66">
        <v>0.0</v>
      </c>
      <c r="BI12" s="66">
        <v>354524.0</v>
      </c>
      <c r="BJ12" s="65"/>
    </row>
    <row r="13">
      <c r="A13" s="7">
        <v>44392.0</v>
      </c>
      <c r="B13" s="64">
        <v>431318.0</v>
      </c>
      <c r="C13" s="64">
        <v>372310.0</v>
      </c>
      <c r="D13" s="64">
        <v>35.0</v>
      </c>
      <c r="E13" s="64">
        <v>358128.0</v>
      </c>
      <c r="F13" s="64">
        <v>143.0</v>
      </c>
      <c r="G13" s="64">
        <v>307986.0</v>
      </c>
      <c r="H13" s="64">
        <v>283987.0</v>
      </c>
      <c r="I13" s="64">
        <v>253758.0</v>
      </c>
      <c r="J13" s="64">
        <v>81.0</v>
      </c>
      <c r="K13" s="64">
        <v>247439.0</v>
      </c>
      <c r="L13" s="64">
        <v>1162.0</v>
      </c>
      <c r="M13" s="64">
        <v>216902.0</v>
      </c>
      <c r="N13" s="64">
        <v>136614.0</v>
      </c>
      <c r="O13" s="64">
        <v>131393.0</v>
      </c>
      <c r="P13" s="64">
        <v>12.0</v>
      </c>
      <c r="Q13" s="64">
        <v>129516.0</v>
      </c>
      <c r="R13" s="64">
        <v>2698.0</v>
      </c>
      <c r="S13" s="64">
        <v>74835.0</v>
      </c>
      <c r="T13" s="64">
        <v>425255.0</v>
      </c>
      <c r="U13" s="64">
        <v>406333.0</v>
      </c>
      <c r="V13" s="64">
        <v>1.0</v>
      </c>
      <c r="W13" s="64">
        <v>400260.0</v>
      </c>
      <c r="X13" s="64">
        <v>851.0</v>
      </c>
      <c r="Y13" s="64">
        <v>365338.0</v>
      </c>
      <c r="Z13" s="64">
        <v>65156.0</v>
      </c>
      <c r="AA13" s="64">
        <v>65156.0</v>
      </c>
      <c r="AB13" s="64">
        <v>610.0</v>
      </c>
      <c r="AC13" s="64">
        <v>63147.0</v>
      </c>
      <c r="AD13" s="64">
        <v>0.0</v>
      </c>
      <c r="AE13" s="64">
        <v>0.0</v>
      </c>
      <c r="AF13" s="64">
        <v>8973.0</v>
      </c>
      <c r="AG13" s="64">
        <v>8973.0</v>
      </c>
      <c r="AH13" s="64">
        <v>153.0</v>
      </c>
      <c r="AI13" s="64">
        <v>7435.0</v>
      </c>
      <c r="AJ13" s="64">
        <v>29.0</v>
      </c>
      <c r="AK13" s="64">
        <v>6228.0</v>
      </c>
      <c r="AL13" s="64">
        <v>100156.0</v>
      </c>
      <c r="AM13" s="64">
        <v>91912.0</v>
      </c>
      <c r="AN13" s="64">
        <v>48.0</v>
      </c>
      <c r="AO13" s="64">
        <v>89578.0</v>
      </c>
      <c r="AP13" s="64">
        <v>4463.0</v>
      </c>
      <c r="AQ13" s="64">
        <v>63872.0</v>
      </c>
      <c r="AR13" s="64">
        <v>53645.0</v>
      </c>
      <c r="AS13" s="64">
        <v>40827.0</v>
      </c>
      <c r="AT13" s="64">
        <v>0.0</v>
      </c>
      <c r="AU13" s="64">
        <v>39349.0</v>
      </c>
      <c r="AV13" s="64">
        <v>726.0</v>
      </c>
      <c r="AW13" s="64">
        <v>30991.0</v>
      </c>
      <c r="AX13" s="64">
        <v>114994.0</v>
      </c>
      <c r="AY13" s="64">
        <v>114994.0</v>
      </c>
      <c r="AZ13" s="64">
        <v>0.0</v>
      </c>
      <c r="BA13" s="64">
        <v>114994.0</v>
      </c>
      <c r="BB13" s="64">
        <v>9.0</v>
      </c>
      <c r="BC13" s="64">
        <v>4513.0</v>
      </c>
      <c r="BD13" s="64">
        <v>405533.0</v>
      </c>
      <c r="BE13" s="64">
        <v>404881.0</v>
      </c>
      <c r="BF13" s="64">
        <v>938.0</v>
      </c>
      <c r="BG13" s="64">
        <v>402683.0</v>
      </c>
      <c r="BH13" s="64">
        <v>0.0</v>
      </c>
      <c r="BI13" s="64">
        <v>337565.0</v>
      </c>
      <c r="BJ13" s="65"/>
    </row>
    <row r="14">
      <c r="A14" s="7">
        <v>44391.0</v>
      </c>
      <c r="B14" s="64">
        <v>431388.0</v>
      </c>
      <c r="C14" s="64">
        <v>372252.0</v>
      </c>
      <c r="D14" s="64">
        <v>21.0</v>
      </c>
      <c r="E14" s="64">
        <v>358082.0</v>
      </c>
      <c r="F14" s="64">
        <v>139.0</v>
      </c>
      <c r="G14" s="64">
        <v>307840.0</v>
      </c>
      <c r="H14" s="64">
        <v>284055.0</v>
      </c>
      <c r="I14" s="64">
        <v>253721.0</v>
      </c>
      <c r="J14" s="64">
        <v>63.0</v>
      </c>
      <c r="K14" s="64">
        <v>247348.0</v>
      </c>
      <c r="L14" s="64">
        <v>1432.0</v>
      </c>
      <c r="M14" s="64">
        <v>215603.0</v>
      </c>
      <c r="N14" s="64">
        <v>136703.0</v>
      </c>
      <c r="O14" s="64">
        <v>131392.0</v>
      </c>
      <c r="P14" s="64">
        <v>4.0</v>
      </c>
      <c r="Q14" s="64">
        <v>129501.0</v>
      </c>
      <c r="R14" s="64">
        <v>1070.0</v>
      </c>
      <c r="S14" s="64">
        <v>72132.0</v>
      </c>
      <c r="T14" s="64">
        <v>425522.0</v>
      </c>
      <c r="U14" s="64">
        <v>406404.0</v>
      </c>
      <c r="V14" s="64">
        <v>0.0</v>
      </c>
      <c r="W14" s="64">
        <v>400257.0</v>
      </c>
      <c r="X14" s="64">
        <v>794.0</v>
      </c>
      <c r="Y14" s="64">
        <v>364474.0</v>
      </c>
      <c r="Z14" s="64">
        <v>64882.0</v>
      </c>
      <c r="AA14" s="64">
        <v>64882.0</v>
      </c>
      <c r="AB14" s="64">
        <v>136.0</v>
      </c>
      <c r="AC14" s="64">
        <v>62450.0</v>
      </c>
      <c r="AD14" s="64">
        <v>0.0</v>
      </c>
      <c r="AE14" s="64">
        <v>0.0</v>
      </c>
      <c r="AF14" s="64">
        <v>8541.0</v>
      </c>
      <c r="AG14" s="64">
        <v>8541.0</v>
      </c>
      <c r="AH14" s="64">
        <v>110.0</v>
      </c>
      <c r="AI14" s="64">
        <v>7282.0</v>
      </c>
      <c r="AJ14" s="64">
        <v>39.0</v>
      </c>
      <c r="AK14" s="64">
        <v>6186.0</v>
      </c>
      <c r="AL14" s="64">
        <v>100201.0</v>
      </c>
      <c r="AM14" s="64">
        <v>91915.0</v>
      </c>
      <c r="AN14" s="64">
        <v>51.0</v>
      </c>
      <c r="AO14" s="64">
        <v>89533.0</v>
      </c>
      <c r="AP14" s="64">
        <v>3971.0</v>
      </c>
      <c r="AQ14" s="64">
        <v>59303.0</v>
      </c>
      <c r="AR14" s="64">
        <v>53985.0</v>
      </c>
      <c r="AS14" s="64">
        <v>40851.0</v>
      </c>
      <c r="AT14" s="64">
        <v>2.0</v>
      </c>
      <c r="AU14" s="64">
        <v>39349.0</v>
      </c>
      <c r="AV14" s="64">
        <v>676.0</v>
      </c>
      <c r="AW14" s="64">
        <v>30241.0</v>
      </c>
      <c r="AX14" s="64">
        <v>114997.0</v>
      </c>
      <c r="AY14" s="64">
        <v>114997.0</v>
      </c>
      <c r="AZ14" s="64">
        <v>0.0</v>
      </c>
      <c r="BA14" s="64">
        <v>114997.0</v>
      </c>
      <c r="BB14" s="64">
        <v>8.0</v>
      </c>
      <c r="BC14" s="64">
        <v>3844.0</v>
      </c>
      <c r="BD14" s="64">
        <v>404849.0</v>
      </c>
      <c r="BE14" s="64">
        <v>404204.0</v>
      </c>
      <c r="BF14" s="64">
        <v>977.0</v>
      </c>
      <c r="BG14" s="64">
        <v>401728.0</v>
      </c>
      <c r="BH14" s="64">
        <v>0.0</v>
      </c>
      <c r="BI14" s="64">
        <v>315422.0</v>
      </c>
      <c r="BJ14" s="65"/>
    </row>
    <row r="15">
      <c r="A15" s="7">
        <v>44390.0</v>
      </c>
      <c r="B15" s="64">
        <v>432002.0</v>
      </c>
      <c r="C15" s="64">
        <v>372174.0</v>
      </c>
      <c r="D15" s="64">
        <v>10.0</v>
      </c>
      <c r="E15" s="64">
        <v>358044.0</v>
      </c>
      <c r="F15" s="64">
        <v>146.0</v>
      </c>
      <c r="G15" s="64">
        <v>307697.0</v>
      </c>
      <c r="H15" s="64">
        <v>284661.0</v>
      </c>
      <c r="I15" s="64">
        <v>253755.0</v>
      </c>
      <c r="J15" s="64">
        <v>35.0</v>
      </c>
      <c r="K15" s="64">
        <v>247273.0</v>
      </c>
      <c r="L15" s="64">
        <v>647.0</v>
      </c>
      <c r="M15" s="64">
        <v>214097.0</v>
      </c>
      <c r="N15" s="64">
        <v>136995.0</v>
      </c>
      <c r="O15" s="64">
        <v>131479.0</v>
      </c>
      <c r="P15" s="64">
        <v>7.0</v>
      </c>
      <c r="Q15" s="64">
        <v>129496.0</v>
      </c>
      <c r="R15" s="64">
        <v>950.0</v>
      </c>
      <c r="S15" s="64">
        <v>71058.0</v>
      </c>
      <c r="T15" s="64">
        <v>425895.0</v>
      </c>
      <c r="U15" s="64">
        <v>406483.0</v>
      </c>
      <c r="V15" s="64">
        <v>0.0</v>
      </c>
      <c r="W15" s="64">
        <v>400255.0</v>
      </c>
      <c r="X15" s="64">
        <v>1261.0</v>
      </c>
      <c r="Y15" s="64">
        <v>363595.0</v>
      </c>
      <c r="Z15" s="64">
        <v>64884.0</v>
      </c>
      <c r="AA15" s="64">
        <v>64884.0</v>
      </c>
      <c r="AB15" s="64">
        <v>50.0</v>
      </c>
      <c r="AC15" s="64">
        <v>62313.0</v>
      </c>
      <c r="AD15" s="64">
        <v>0.0</v>
      </c>
      <c r="AE15" s="64">
        <v>0.0</v>
      </c>
      <c r="AF15" s="64">
        <v>8219.0</v>
      </c>
      <c r="AG15" s="64">
        <v>8219.0</v>
      </c>
      <c r="AH15" s="64">
        <v>108.0</v>
      </c>
      <c r="AI15" s="64">
        <v>7167.0</v>
      </c>
      <c r="AJ15" s="64">
        <v>46.0</v>
      </c>
      <c r="AK15" s="64">
        <v>6141.0</v>
      </c>
      <c r="AL15" s="64">
        <v>100274.0</v>
      </c>
      <c r="AM15" s="64">
        <v>91905.0</v>
      </c>
      <c r="AN15" s="64">
        <v>29.0</v>
      </c>
      <c r="AO15" s="64">
        <v>89476.0</v>
      </c>
      <c r="AP15" s="64">
        <v>3680.0</v>
      </c>
      <c r="AQ15" s="64">
        <v>55003.0</v>
      </c>
      <c r="AR15" s="64">
        <v>55910.0</v>
      </c>
      <c r="AS15" s="64">
        <v>41091.0</v>
      </c>
      <c r="AT15" s="64">
        <v>0.0</v>
      </c>
      <c r="AU15" s="64">
        <v>39347.0</v>
      </c>
      <c r="AV15" s="64">
        <v>1005.0</v>
      </c>
      <c r="AW15" s="64">
        <v>29501.0</v>
      </c>
      <c r="AX15" s="64">
        <v>114997.0</v>
      </c>
      <c r="AY15" s="64">
        <v>114997.0</v>
      </c>
      <c r="AZ15" s="64">
        <v>0.0</v>
      </c>
      <c r="BA15" s="64">
        <v>114997.0</v>
      </c>
      <c r="BB15" s="64">
        <v>6.0</v>
      </c>
      <c r="BC15" s="64">
        <v>3138.0</v>
      </c>
      <c r="BD15" s="64">
        <v>403892.0</v>
      </c>
      <c r="BE15" s="64">
        <v>403218.0</v>
      </c>
      <c r="BF15" s="64">
        <v>3351.0</v>
      </c>
      <c r="BG15" s="64">
        <v>400746.0</v>
      </c>
      <c r="BH15" s="64">
        <v>0.0</v>
      </c>
      <c r="BI15" s="64">
        <v>288291.0</v>
      </c>
      <c r="BJ15" s="65"/>
    </row>
    <row r="16">
      <c r="A16" s="7">
        <v>44389.0</v>
      </c>
      <c r="B16" s="66">
        <v>432590.0</v>
      </c>
      <c r="C16" s="66">
        <v>372312.0</v>
      </c>
      <c r="D16" s="66">
        <v>0.0</v>
      </c>
      <c r="E16" s="66">
        <v>358011.0</v>
      </c>
      <c r="F16" s="66">
        <v>0.0</v>
      </c>
      <c r="G16" s="66">
        <v>307454.0</v>
      </c>
      <c r="H16" s="66">
        <v>285089.0</v>
      </c>
      <c r="I16" s="66">
        <v>253819.0</v>
      </c>
      <c r="J16" s="66">
        <v>0.0</v>
      </c>
      <c r="K16" s="66">
        <v>247235.0</v>
      </c>
      <c r="L16" s="66">
        <v>0.0</v>
      </c>
      <c r="M16" s="66">
        <v>213242.0</v>
      </c>
      <c r="N16" s="66">
        <v>137392.0</v>
      </c>
      <c r="O16" s="66">
        <v>131645.0</v>
      </c>
      <c r="P16" s="66">
        <v>0.0</v>
      </c>
      <c r="Q16" s="66">
        <v>129484.0</v>
      </c>
      <c r="R16" s="66">
        <v>0.0</v>
      </c>
      <c r="S16" s="66">
        <v>70096.0</v>
      </c>
      <c r="T16" s="66">
        <v>426807.0</v>
      </c>
      <c r="U16" s="66">
        <v>406873.0</v>
      </c>
      <c r="V16" s="66">
        <v>0.0</v>
      </c>
      <c r="W16" s="66">
        <v>400252.0</v>
      </c>
      <c r="X16" s="66">
        <v>2.0</v>
      </c>
      <c r="Y16" s="66">
        <v>362279.0</v>
      </c>
      <c r="Z16" s="66">
        <v>72841.0</v>
      </c>
      <c r="AA16" s="66">
        <v>72841.0</v>
      </c>
      <c r="AB16" s="66">
        <v>0.0</v>
      </c>
      <c r="AC16" s="66">
        <v>62245.0</v>
      </c>
      <c r="AD16" s="66">
        <v>0.0</v>
      </c>
      <c r="AE16" s="66">
        <v>0.0</v>
      </c>
      <c r="AF16" s="66">
        <v>7833.0</v>
      </c>
      <c r="AG16" s="66">
        <v>7833.0</v>
      </c>
      <c r="AH16" s="66">
        <v>0.0</v>
      </c>
      <c r="AI16" s="66">
        <v>7057.0</v>
      </c>
      <c r="AJ16" s="66">
        <v>0.0</v>
      </c>
      <c r="AK16" s="66">
        <v>6092.0</v>
      </c>
      <c r="AL16" s="66">
        <v>100458.0</v>
      </c>
      <c r="AM16" s="66">
        <v>91966.0</v>
      </c>
      <c r="AN16" s="66">
        <v>0.0</v>
      </c>
      <c r="AO16" s="66">
        <v>89439.0</v>
      </c>
      <c r="AP16" s="66">
        <v>0.0</v>
      </c>
      <c r="AQ16" s="66">
        <v>50976.0</v>
      </c>
      <c r="AR16" s="66">
        <v>55966.0</v>
      </c>
      <c r="AS16" s="66">
        <v>41102.0</v>
      </c>
      <c r="AT16" s="66">
        <v>0.0</v>
      </c>
      <c r="AU16" s="66">
        <v>39347.0</v>
      </c>
      <c r="AV16" s="66">
        <v>0.0</v>
      </c>
      <c r="AW16" s="66">
        <v>28388.0</v>
      </c>
      <c r="AX16" s="66">
        <v>115001.0</v>
      </c>
      <c r="AY16" s="66">
        <v>115001.0</v>
      </c>
      <c r="AZ16" s="66">
        <v>0.0</v>
      </c>
      <c r="BA16" s="66">
        <v>115001.0</v>
      </c>
      <c r="BB16" s="66">
        <v>0.0</v>
      </c>
      <c r="BC16" s="66">
        <v>3132.0</v>
      </c>
      <c r="BD16" s="66">
        <v>397395.0</v>
      </c>
      <c r="BE16" s="66">
        <v>397395.0</v>
      </c>
      <c r="BF16" s="66">
        <v>0.0</v>
      </c>
      <c r="BG16" s="66">
        <v>397395.0</v>
      </c>
      <c r="BH16" s="66">
        <v>0.0</v>
      </c>
      <c r="BI16" s="66">
        <v>288291.0</v>
      </c>
      <c r="BJ16" s="65"/>
    </row>
    <row r="17">
      <c r="A17" s="7">
        <v>44388.0</v>
      </c>
      <c r="B17" s="66">
        <v>432588.0</v>
      </c>
      <c r="C17" s="66">
        <v>372310.0</v>
      </c>
      <c r="D17" s="66">
        <v>0.0</v>
      </c>
      <c r="E17" s="66">
        <v>358000.0</v>
      </c>
      <c r="F17" s="66">
        <v>2.0</v>
      </c>
      <c r="G17" s="66">
        <v>307454.0</v>
      </c>
      <c r="H17" s="66">
        <v>285089.0</v>
      </c>
      <c r="I17" s="66">
        <v>253819.0</v>
      </c>
      <c r="J17" s="66">
        <v>3.0</v>
      </c>
      <c r="K17" s="66">
        <v>247235.0</v>
      </c>
      <c r="L17" s="66">
        <v>102.0</v>
      </c>
      <c r="M17" s="66">
        <v>213242.0</v>
      </c>
      <c r="N17" s="66">
        <v>137400.0</v>
      </c>
      <c r="O17" s="66">
        <v>131653.0</v>
      </c>
      <c r="P17" s="66">
        <v>0.0</v>
      </c>
      <c r="Q17" s="66">
        <v>129484.0</v>
      </c>
      <c r="R17" s="66">
        <v>8.0</v>
      </c>
      <c r="S17" s="66">
        <v>70096.0</v>
      </c>
      <c r="T17" s="66">
        <v>426808.0</v>
      </c>
      <c r="U17" s="66">
        <v>406873.0</v>
      </c>
      <c r="V17" s="66">
        <v>1.0</v>
      </c>
      <c r="W17" s="66">
        <v>400252.0</v>
      </c>
      <c r="X17" s="66">
        <v>237.0</v>
      </c>
      <c r="Y17" s="66">
        <v>362273.0</v>
      </c>
      <c r="Z17" s="66">
        <v>72841.0</v>
      </c>
      <c r="AA17" s="66">
        <v>72841.0</v>
      </c>
      <c r="AB17" s="66">
        <v>12.0</v>
      </c>
      <c r="AC17" s="66">
        <v>62245.0</v>
      </c>
      <c r="AD17" s="66">
        <v>0.0</v>
      </c>
      <c r="AE17" s="66">
        <v>0.0</v>
      </c>
      <c r="AF17" s="66">
        <v>7600.0</v>
      </c>
      <c r="AG17" s="66">
        <v>7600.0</v>
      </c>
      <c r="AH17" s="66">
        <v>0.0</v>
      </c>
      <c r="AI17" s="66">
        <v>7056.0</v>
      </c>
      <c r="AJ17" s="66">
        <v>0.0</v>
      </c>
      <c r="AK17" s="66">
        <v>6092.0</v>
      </c>
      <c r="AL17" s="66">
        <v>100458.0</v>
      </c>
      <c r="AM17" s="66">
        <v>91966.0</v>
      </c>
      <c r="AN17" s="66">
        <v>0.0</v>
      </c>
      <c r="AO17" s="66">
        <v>89439.0</v>
      </c>
      <c r="AP17" s="66">
        <v>30.0</v>
      </c>
      <c r="AQ17" s="66">
        <v>50820.0</v>
      </c>
      <c r="AR17" s="66">
        <v>55969.0</v>
      </c>
      <c r="AS17" s="66">
        <v>41105.0</v>
      </c>
      <c r="AT17" s="66">
        <v>0.0</v>
      </c>
      <c r="AU17" s="66">
        <v>39347.0</v>
      </c>
      <c r="AV17" s="66">
        <v>48.0</v>
      </c>
      <c r="AW17" s="66">
        <v>28382.0</v>
      </c>
      <c r="AX17" s="66">
        <v>115002.0</v>
      </c>
      <c r="AY17" s="66">
        <v>115002.0</v>
      </c>
      <c r="AZ17" s="66">
        <v>0.0</v>
      </c>
      <c r="BA17" s="66">
        <v>115002.0</v>
      </c>
      <c r="BB17" s="66">
        <v>0.0</v>
      </c>
      <c r="BC17" s="66">
        <v>3129.0</v>
      </c>
      <c r="BD17" s="66">
        <v>397393.0</v>
      </c>
      <c r="BE17" s="66">
        <v>397393.0</v>
      </c>
      <c r="BF17" s="66">
        <v>0.0</v>
      </c>
      <c r="BG17" s="66">
        <v>397393.0</v>
      </c>
      <c r="BH17" s="66">
        <v>0.0</v>
      </c>
      <c r="BI17" s="66">
        <v>287727.0</v>
      </c>
      <c r="BJ17" s="65"/>
    </row>
    <row r="18">
      <c r="A18" s="7">
        <v>44387.0</v>
      </c>
      <c r="B18" s="64">
        <v>432589.0</v>
      </c>
      <c r="C18" s="64">
        <v>372311.0</v>
      </c>
      <c r="D18" s="64">
        <v>28.0</v>
      </c>
      <c r="E18" s="64">
        <v>357998.0</v>
      </c>
      <c r="F18" s="64">
        <v>312.0</v>
      </c>
      <c r="G18" s="64">
        <v>307452.0</v>
      </c>
      <c r="H18" s="64">
        <v>285090.0</v>
      </c>
      <c r="I18" s="64">
        <v>253817.0</v>
      </c>
      <c r="J18" s="64">
        <v>98.0</v>
      </c>
      <c r="K18" s="64">
        <v>247211.0</v>
      </c>
      <c r="L18" s="64">
        <v>1308.0</v>
      </c>
      <c r="M18" s="64">
        <v>213073.0</v>
      </c>
      <c r="N18" s="64">
        <v>137404.0</v>
      </c>
      <c r="O18" s="64">
        <v>131657.0</v>
      </c>
      <c r="P18" s="64">
        <v>84.0</v>
      </c>
      <c r="Q18" s="64">
        <v>129484.0</v>
      </c>
      <c r="R18" s="64">
        <v>1215.0</v>
      </c>
      <c r="S18" s="64">
        <v>70079.0</v>
      </c>
      <c r="T18" s="64">
        <v>426956.0</v>
      </c>
      <c r="U18" s="64">
        <v>406898.0</v>
      </c>
      <c r="V18" s="64">
        <v>26.0</v>
      </c>
      <c r="W18" s="64">
        <v>400250.0</v>
      </c>
      <c r="X18" s="64">
        <v>3774.0</v>
      </c>
      <c r="Y18" s="64">
        <v>361954.0</v>
      </c>
      <c r="Z18" s="64">
        <v>79048.0</v>
      </c>
      <c r="AA18" s="64">
        <v>79048.0</v>
      </c>
      <c r="AB18" s="64">
        <v>6380.0</v>
      </c>
      <c r="AC18" s="64">
        <v>62062.0</v>
      </c>
      <c r="AD18" s="64">
        <v>0.0</v>
      </c>
      <c r="AE18" s="64">
        <v>0.0</v>
      </c>
      <c r="AF18" s="64">
        <v>7543.0</v>
      </c>
      <c r="AG18" s="64">
        <v>7543.0</v>
      </c>
      <c r="AH18" s="64">
        <v>6.0</v>
      </c>
      <c r="AI18" s="64">
        <v>7056.0</v>
      </c>
      <c r="AJ18" s="64">
        <v>96.0</v>
      </c>
      <c r="AK18" s="64">
        <v>6084.0</v>
      </c>
      <c r="AL18" s="64">
        <v>100462.0</v>
      </c>
      <c r="AM18" s="64">
        <v>91967.0</v>
      </c>
      <c r="AN18" s="64">
        <v>63.0</v>
      </c>
      <c r="AO18" s="64">
        <v>89421.0</v>
      </c>
      <c r="AP18" s="64">
        <v>4877.0</v>
      </c>
      <c r="AQ18" s="64">
        <v>50727.0</v>
      </c>
      <c r="AR18" s="64">
        <v>55970.0</v>
      </c>
      <c r="AS18" s="64">
        <v>41105.0</v>
      </c>
      <c r="AT18" s="64">
        <v>7.0</v>
      </c>
      <c r="AU18" s="64">
        <v>39347.0</v>
      </c>
      <c r="AV18" s="64">
        <v>6257.0</v>
      </c>
      <c r="AW18" s="64">
        <v>28319.0</v>
      </c>
      <c r="AX18" s="64">
        <v>114998.0</v>
      </c>
      <c r="AY18" s="64">
        <v>114998.0</v>
      </c>
      <c r="AZ18" s="64">
        <v>0.0</v>
      </c>
      <c r="BA18" s="64">
        <v>114998.0</v>
      </c>
      <c r="BB18" s="64">
        <v>7.0</v>
      </c>
      <c r="BC18" s="64">
        <v>2402.0</v>
      </c>
      <c r="BD18" s="64">
        <v>397291.0</v>
      </c>
      <c r="BE18" s="64">
        <v>397291.0</v>
      </c>
      <c r="BF18" s="64">
        <v>0.0</v>
      </c>
      <c r="BG18" s="64">
        <v>397291.0</v>
      </c>
      <c r="BH18" s="64">
        <v>0.0</v>
      </c>
      <c r="BI18" s="64">
        <v>258373.0</v>
      </c>
    </row>
    <row r="19">
      <c r="A19" s="7">
        <v>44386.0</v>
      </c>
      <c r="B19" s="66">
        <v>432702.0</v>
      </c>
      <c r="C19" s="66">
        <v>372298.0</v>
      </c>
      <c r="D19" s="66">
        <v>26.0</v>
      </c>
      <c r="E19" s="66">
        <v>357948.0</v>
      </c>
      <c r="F19" s="66">
        <v>195.0</v>
      </c>
      <c r="G19" s="66">
        <v>307126.0</v>
      </c>
      <c r="H19" s="66">
        <v>285127.0</v>
      </c>
      <c r="I19" s="66">
        <v>253750.0</v>
      </c>
      <c r="J19" s="66">
        <v>120.0</v>
      </c>
      <c r="K19" s="66">
        <v>247079.0</v>
      </c>
      <c r="L19" s="66">
        <v>2087.0</v>
      </c>
      <c r="M19" s="66">
        <v>211425.0</v>
      </c>
      <c r="N19" s="66">
        <v>137424.0</v>
      </c>
      <c r="O19" s="66">
        <v>131640.0</v>
      </c>
      <c r="P19" s="66">
        <v>60.0</v>
      </c>
      <c r="Q19" s="66">
        <v>129395.0</v>
      </c>
      <c r="R19" s="66">
        <v>623.0</v>
      </c>
      <c r="S19" s="66">
        <v>68795.0</v>
      </c>
      <c r="T19" s="66">
        <v>427238.0</v>
      </c>
      <c r="U19" s="66">
        <v>406966.0</v>
      </c>
      <c r="V19" s="66">
        <v>72.0</v>
      </c>
      <c r="W19" s="66">
        <v>400220.0</v>
      </c>
      <c r="X19" s="66">
        <v>1867.0</v>
      </c>
      <c r="Y19" s="66">
        <v>358068.0</v>
      </c>
      <c r="Z19" s="66">
        <v>78576.0</v>
      </c>
      <c r="AA19" s="66">
        <v>78576.0</v>
      </c>
      <c r="AB19" s="66">
        <v>4744.0</v>
      </c>
      <c r="AC19" s="66">
        <v>55505.0</v>
      </c>
      <c r="AD19" s="66">
        <v>0.0</v>
      </c>
      <c r="AE19" s="66">
        <v>0.0</v>
      </c>
      <c r="AF19" s="66">
        <v>7322.0</v>
      </c>
      <c r="AG19" s="66">
        <v>7322.0</v>
      </c>
      <c r="AH19" s="66">
        <v>2.0</v>
      </c>
      <c r="AI19" s="66">
        <v>7050.0</v>
      </c>
      <c r="AJ19" s="66">
        <v>59.0</v>
      </c>
      <c r="AK19" s="66">
        <v>5968.0</v>
      </c>
      <c r="AL19" s="66">
        <v>100495.0</v>
      </c>
      <c r="AM19" s="66">
        <v>91950.0</v>
      </c>
      <c r="AN19" s="66">
        <v>59.0</v>
      </c>
      <c r="AO19" s="66">
        <v>89348.0</v>
      </c>
      <c r="AP19" s="66">
        <v>7198.0</v>
      </c>
      <c r="AQ19" s="66">
        <v>45171.0</v>
      </c>
      <c r="AR19" s="66">
        <v>56048.0</v>
      </c>
      <c r="AS19" s="66">
        <v>41101.0</v>
      </c>
      <c r="AT19" s="66">
        <v>0.0</v>
      </c>
      <c r="AU19" s="66">
        <v>39340.0</v>
      </c>
      <c r="AV19" s="66">
        <v>2495.0</v>
      </c>
      <c r="AW19" s="66">
        <v>21818.0</v>
      </c>
      <c r="AX19" s="66">
        <v>114998.0</v>
      </c>
      <c r="AY19" s="66">
        <v>114998.0</v>
      </c>
      <c r="AZ19" s="66">
        <v>0.0</v>
      </c>
      <c r="BA19" s="66">
        <v>114998.0</v>
      </c>
      <c r="BB19" s="66">
        <v>4.0</v>
      </c>
      <c r="BC19" s="66">
        <v>1943.0</v>
      </c>
      <c r="BD19" s="66">
        <v>396232.0</v>
      </c>
      <c r="BE19" s="66">
        <v>396232.0</v>
      </c>
      <c r="BF19" s="66">
        <v>0.0</v>
      </c>
      <c r="BG19" s="66">
        <v>396232.0</v>
      </c>
      <c r="BH19" s="66">
        <v>0.0</v>
      </c>
      <c r="BI19" s="66">
        <v>230875.0</v>
      </c>
    </row>
    <row r="20">
      <c r="A20" s="7">
        <v>44385.0</v>
      </c>
      <c r="B20" s="66">
        <v>432762.0</v>
      </c>
      <c r="C20" s="66">
        <v>372311.0</v>
      </c>
      <c r="D20" s="66">
        <v>36.0</v>
      </c>
      <c r="E20" s="66">
        <v>357917.0</v>
      </c>
      <c r="F20" s="66">
        <v>280.0</v>
      </c>
      <c r="G20" s="66">
        <v>306921.0</v>
      </c>
      <c r="H20" s="66">
        <v>285199.0</v>
      </c>
      <c r="I20" s="66">
        <v>253687.0</v>
      </c>
      <c r="J20" s="66">
        <v>236.0</v>
      </c>
      <c r="K20" s="66">
        <v>246915.0</v>
      </c>
      <c r="L20" s="66">
        <v>2416.0</v>
      </c>
      <c r="M20" s="66">
        <v>208958.0</v>
      </c>
      <c r="N20" s="66">
        <v>137440.0</v>
      </c>
      <c r="O20" s="66">
        <v>131602.0</v>
      </c>
      <c r="P20" s="66">
        <v>36.0</v>
      </c>
      <c r="Q20" s="66">
        <v>129336.0</v>
      </c>
      <c r="R20" s="66">
        <v>413.0</v>
      </c>
      <c r="S20" s="66">
        <v>68167.0</v>
      </c>
      <c r="T20" s="66">
        <v>427484.0</v>
      </c>
      <c r="U20" s="66">
        <v>406975.0</v>
      </c>
      <c r="V20" s="66">
        <v>17.0</v>
      </c>
      <c r="W20" s="66">
        <v>400147.0</v>
      </c>
      <c r="X20" s="66">
        <v>888.0</v>
      </c>
      <c r="Y20" s="66">
        <v>356140.0</v>
      </c>
      <c r="Z20" s="66">
        <v>78428.0</v>
      </c>
      <c r="AA20" s="66">
        <v>78428.0</v>
      </c>
      <c r="AB20" s="66">
        <v>3908.0</v>
      </c>
      <c r="AC20" s="66">
        <v>50688.0</v>
      </c>
      <c r="AD20" s="66">
        <v>0.0</v>
      </c>
      <c r="AE20" s="66">
        <v>0.0</v>
      </c>
      <c r="AF20" s="66">
        <v>7289.0</v>
      </c>
      <c r="AG20" s="66">
        <v>7289.0</v>
      </c>
      <c r="AH20" s="66">
        <v>0.0</v>
      </c>
      <c r="AI20" s="66">
        <v>7047.0</v>
      </c>
      <c r="AJ20" s="66">
        <v>39.0</v>
      </c>
      <c r="AK20" s="66">
        <v>5904.0</v>
      </c>
      <c r="AL20" s="66">
        <v>100515.0</v>
      </c>
      <c r="AM20" s="66">
        <v>91927.0</v>
      </c>
      <c r="AN20" s="66">
        <v>62.0</v>
      </c>
      <c r="AO20" s="66">
        <v>89283.0</v>
      </c>
      <c r="AP20" s="66">
        <v>6355.0</v>
      </c>
      <c r="AQ20" s="66">
        <v>37636.0</v>
      </c>
      <c r="AR20" s="66">
        <v>56104.0</v>
      </c>
      <c r="AS20" s="66">
        <v>41103.0</v>
      </c>
      <c r="AT20" s="66">
        <v>4.0</v>
      </c>
      <c r="AU20" s="66">
        <v>39340.0</v>
      </c>
      <c r="AV20" s="66">
        <v>1099.0</v>
      </c>
      <c r="AW20" s="66">
        <v>19323.0</v>
      </c>
      <c r="AX20" s="66">
        <v>114997.0</v>
      </c>
      <c r="AY20" s="66">
        <v>114997.0</v>
      </c>
      <c r="AZ20" s="66">
        <v>0.0</v>
      </c>
      <c r="BA20" s="66">
        <v>114997.0</v>
      </c>
      <c r="BB20" s="66">
        <v>0.0</v>
      </c>
      <c r="BC20" s="66">
        <v>1686.0</v>
      </c>
      <c r="BD20" s="66">
        <v>396109.0</v>
      </c>
      <c r="BE20" s="66">
        <v>396109.0</v>
      </c>
      <c r="BF20" s="66">
        <v>0.0</v>
      </c>
      <c r="BG20" s="66">
        <v>396109.0</v>
      </c>
      <c r="BH20" s="66">
        <v>0.0</v>
      </c>
      <c r="BI20" s="66">
        <v>205457.0</v>
      </c>
    </row>
    <row r="21">
      <c r="A21" s="7">
        <v>44384.0</v>
      </c>
      <c r="B21" s="66">
        <v>433028.0</v>
      </c>
      <c r="C21" s="66">
        <v>372537.0</v>
      </c>
      <c r="D21" s="66">
        <v>17.0</v>
      </c>
      <c r="E21" s="66">
        <v>357871.0</v>
      </c>
      <c r="F21" s="66">
        <v>295.0</v>
      </c>
      <c r="G21" s="66">
        <v>306544.0</v>
      </c>
      <c r="H21" s="66">
        <v>285183.0</v>
      </c>
      <c r="I21" s="66">
        <v>253598.0</v>
      </c>
      <c r="J21" s="66">
        <v>165.0</v>
      </c>
      <c r="K21" s="66">
        <v>246596.0</v>
      </c>
      <c r="L21" s="66">
        <v>2631.0</v>
      </c>
      <c r="M21" s="66">
        <v>205944.0</v>
      </c>
      <c r="N21" s="66">
        <v>137436.0</v>
      </c>
      <c r="O21" s="66">
        <v>131577.0</v>
      </c>
      <c r="P21" s="66">
        <v>14.0</v>
      </c>
      <c r="Q21" s="66">
        <v>129300.0</v>
      </c>
      <c r="R21" s="66">
        <v>202.0</v>
      </c>
      <c r="S21" s="66">
        <v>67749.0</v>
      </c>
      <c r="T21" s="66">
        <v>427683.0</v>
      </c>
      <c r="U21" s="66">
        <v>407038.0</v>
      </c>
      <c r="V21" s="66">
        <v>0.0</v>
      </c>
      <c r="W21" s="66">
        <v>400124.0</v>
      </c>
      <c r="X21" s="66">
        <v>707.0</v>
      </c>
      <c r="Y21" s="66">
        <v>355208.0</v>
      </c>
      <c r="Z21" s="66">
        <v>77863.0</v>
      </c>
      <c r="AA21" s="66">
        <v>77863.0</v>
      </c>
      <c r="AB21" s="66">
        <v>4063.0</v>
      </c>
      <c r="AC21" s="66">
        <v>46568.0</v>
      </c>
      <c r="AD21" s="66">
        <v>0.0</v>
      </c>
      <c r="AE21" s="66">
        <v>0.0</v>
      </c>
      <c r="AF21" s="66">
        <v>7288.0</v>
      </c>
      <c r="AG21" s="66">
        <v>7288.0</v>
      </c>
      <c r="AH21" s="66">
        <v>1.0</v>
      </c>
      <c r="AI21" s="66">
        <v>7047.0</v>
      </c>
      <c r="AJ21" s="66">
        <v>24.0</v>
      </c>
      <c r="AK21" s="66">
        <v>5858.0</v>
      </c>
      <c r="AL21" s="66">
        <v>100542.0</v>
      </c>
      <c r="AM21" s="66">
        <v>91909.0</v>
      </c>
      <c r="AN21" s="66">
        <v>61.0</v>
      </c>
      <c r="AO21" s="66">
        <v>89208.0</v>
      </c>
      <c r="AP21" s="66">
        <v>5123.0</v>
      </c>
      <c r="AQ21" s="66">
        <v>30724.0</v>
      </c>
      <c r="AR21" s="66">
        <v>56156.0</v>
      </c>
      <c r="AS21" s="66">
        <v>41101.0</v>
      </c>
      <c r="AT21" s="66">
        <v>2.0</v>
      </c>
      <c r="AU21" s="66">
        <v>39336.0</v>
      </c>
      <c r="AV21" s="66">
        <v>840.0</v>
      </c>
      <c r="AW21" s="66">
        <v>18221.0</v>
      </c>
      <c r="AX21" s="66">
        <v>114993.0</v>
      </c>
      <c r="AY21" s="66">
        <v>114993.0</v>
      </c>
      <c r="AZ21" s="66">
        <v>0.0</v>
      </c>
      <c r="BA21" s="66">
        <v>114993.0</v>
      </c>
      <c r="BB21" s="66">
        <v>1.0</v>
      </c>
      <c r="BC21" s="66">
        <v>1449.0</v>
      </c>
      <c r="BD21" s="66">
        <v>395699.0</v>
      </c>
      <c r="BE21" s="66">
        <v>395699.0</v>
      </c>
      <c r="BF21" s="66">
        <v>0.0</v>
      </c>
      <c r="BG21" s="66">
        <v>395699.0</v>
      </c>
      <c r="BH21" s="66">
        <v>0.0</v>
      </c>
      <c r="BI21" s="66">
        <v>178655.0</v>
      </c>
    </row>
    <row r="22">
      <c r="A22" s="7">
        <v>44383.0</v>
      </c>
      <c r="B22" s="66">
        <v>434288.0</v>
      </c>
      <c r="C22" s="66">
        <v>373259.0</v>
      </c>
      <c r="D22" s="66">
        <v>15.0</v>
      </c>
      <c r="E22" s="66">
        <v>357849.0</v>
      </c>
      <c r="F22" s="66">
        <v>149.0</v>
      </c>
      <c r="G22" s="66">
        <v>306227.0</v>
      </c>
      <c r="H22" s="66">
        <v>285638.0</v>
      </c>
      <c r="I22" s="66">
        <v>253496.0</v>
      </c>
      <c r="J22" s="66">
        <v>206.0</v>
      </c>
      <c r="K22" s="66">
        <v>246392.0</v>
      </c>
      <c r="L22" s="66">
        <v>1737.0</v>
      </c>
      <c r="M22" s="66">
        <v>203053.0</v>
      </c>
      <c r="N22" s="66">
        <v>137928.0</v>
      </c>
      <c r="O22" s="66">
        <v>131975.0</v>
      </c>
      <c r="P22" s="66">
        <v>22.0</v>
      </c>
      <c r="Q22" s="66">
        <v>129285.0</v>
      </c>
      <c r="R22" s="66">
        <v>329.0</v>
      </c>
      <c r="S22" s="66">
        <v>67540.0</v>
      </c>
      <c r="T22" s="66">
        <v>428243.0</v>
      </c>
      <c r="U22" s="66">
        <v>407190.0</v>
      </c>
      <c r="V22" s="66">
        <v>5.0</v>
      </c>
      <c r="W22" s="66">
        <v>400099.0</v>
      </c>
      <c r="X22" s="66">
        <v>450.0</v>
      </c>
      <c r="Y22" s="66">
        <v>354464.0</v>
      </c>
      <c r="Z22" s="66">
        <v>77358.0</v>
      </c>
      <c r="AA22" s="66">
        <v>77358.0</v>
      </c>
      <c r="AB22" s="66">
        <v>3029.0</v>
      </c>
      <c r="AC22" s="66">
        <v>42403.0</v>
      </c>
      <c r="AD22" s="66">
        <v>0.0</v>
      </c>
      <c r="AE22" s="66">
        <v>0.0</v>
      </c>
      <c r="AF22" s="66">
        <v>7284.0</v>
      </c>
      <c r="AG22" s="66">
        <v>7284.0</v>
      </c>
      <c r="AH22" s="66">
        <v>1.0</v>
      </c>
      <c r="AI22" s="66">
        <v>7038.0</v>
      </c>
      <c r="AJ22" s="66">
        <v>27.0</v>
      </c>
      <c r="AK22" s="66">
        <v>5831.0</v>
      </c>
      <c r="AL22" s="66">
        <v>100550.0</v>
      </c>
      <c r="AM22" s="66">
        <v>91886.0</v>
      </c>
      <c r="AN22" s="66">
        <v>63.0</v>
      </c>
      <c r="AO22" s="66">
        <v>89139.0</v>
      </c>
      <c r="AP22" s="66">
        <v>4110.0</v>
      </c>
      <c r="AQ22" s="66">
        <v>24556.0</v>
      </c>
      <c r="AR22" s="66">
        <v>56185.0</v>
      </c>
      <c r="AS22" s="66">
        <v>41132.0</v>
      </c>
      <c r="AT22" s="66">
        <v>1.0</v>
      </c>
      <c r="AU22" s="66">
        <v>39333.0</v>
      </c>
      <c r="AV22" s="66">
        <v>723.0</v>
      </c>
      <c r="AW22" s="66">
        <v>17370.0</v>
      </c>
      <c r="AX22" s="66">
        <v>114994.0</v>
      </c>
      <c r="AY22" s="66">
        <v>114994.0</v>
      </c>
      <c r="AZ22" s="66">
        <v>0.0</v>
      </c>
      <c r="BA22" s="66">
        <v>114994.0</v>
      </c>
      <c r="BB22" s="66">
        <v>1.0</v>
      </c>
      <c r="BC22" s="66">
        <v>734.0</v>
      </c>
      <c r="BD22" s="66">
        <v>395099.0</v>
      </c>
      <c r="BE22" s="66">
        <v>395099.0</v>
      </c>
      <c r="BF22" s="66">
        <v>0.0</v>
      </c>
      <c r="BG22" s="66">
        <v>395098.0</v>
      </c>
      <c r="BH22" s="66">
        <v>0.0</v>
      </c>
      <c r="BI22" s="66">
        <v>148610.0</v>
      </c>
    </row>
    <row r="23">
      <c r="A23" s="7">
        <v>44382.0</v>
      </c>
      <c r="B23" s="64">
        <v>434311.0</v>
      </c>
      <c r="C23" s="64">
        <v>373225.0</v>
      </c>
      <c r="D23" s="64">
        <v>0.0</v>
      </c>
      <c r="E23" s="64">
        <v>357811.0</v>
      </c>
      <c r="F23" s="64">
        <v>0.0</v>
      </c>
      <c r="G23" s="64">
        <v>306067.0</v>
      </c>
      <c r="H23" s="64">
        <v>285669.0</v>
      </c>
      <c r="I23" s="64">
        <v>253393.0</v>
      </c>
      <c r="J23" s="64">
        <v>0.0</v>
      </c>
      <c r="K23" s="64">
        <v>246175.0</v>
      </c>
      <c r="L23" s="64">
        <v>0.0</v>
      </c>
      <c r="M23" s="64">
        <v>201256.0</v>
      </c>
      <c r="N23" s="64">
        <v>137965.0</v>
      </c>
      <c r="O23" s="64">
        <v>131988.0</v>
      </c>
      <c r="P23" s="64">
        <v>0.0</v>
      </c>
      <c r="Q23" s="64">
        <v>129279.0</v>
      </c>
      <c r="R23" s="64">
        <v>0.0</v>
      </c>
      <c r="S23" s="64">
        <v>67212.0</v>
      </c>
      <c r="T23" s="64">
        <v>428567.0</v>
      </c>
      <c r="U23" s="64">
        <v>407309.0</v>
      </c>
      <c r="V23" s="64">
        <v>0.0</v>
      </c>
      <c r="W23" s="64">
        <v>400086.0</v>
      </c>
      <c r="X23" s="64">
        <v>0.0</v>
      </c>
      <c r="Y23" s="64">
        <v>353968.0</v>
      </c>
      <c r="Z23" s="64">
        <v>76536.0</v>
      </c>
      <c r="AA23" s="64">
        <v>76536.0</v>
      </c>
      <c r="AB23" s="64">
        <v>0.0</v>
      </c>
      <c r="AC23" s="64">
        <v>39118.0</v>
      </c>
      <c r="AD23" s="64">
        <v>0.0</v>
      </c>
      <c r="AE23" s="64">
        <v>0.0</v>
      </c>
      <c r="AF23" s="64">
        <v>7286.0</v>
      </c>
      <c r="AG23" s="64">
        <v>7286.0</v>
      </c>
      <c r="AH23" s="64">
        <v>0.0</v>
      </c>
      <c r="AI23" s="64">
        <v>7039.0</v>
      </c>
      <c r="AJ23" s="64">
        <v>0.0</v>
      </c>
      <c r="AK23" s="64">
        <v>5806.0</v>
      </c>
      <c r="AL23" s="64">
        <v>100572.0</v>
      </c>
      <c r="AM23" s="64">
        <v>91888.0</v>
      </c>
      <c r="AN23" s="64">
        <v>0.0</v>
      </c>
      <c r="AO23" s="64">
        <v>89064.0</v>
      </c>
      <c r="AP23" s="64">
        <v>0.0</v>
      </c>
      <c r="AQ23" s="64">
        <v>16067.0</v>
      </c>
      <c r="AR23" s="64">
        <v>56298.0</v>
      </c>
      <c r="AS23" s="64">
        <v>41142.0</v>
      </c>
      <c r="AT23" s="64">
        <v>0.0</v>
      </c>
      <c r="AU23" s="64">
        <v>39331.0</v>
      </c>
      <c r="AV23" s="64">
        <v>0.0</v>
      </c>
      <c r="AW23" s="64">
        <v>16647.0</v>
      </c>
      <c r="AX23" s="64">
        <v>114978.0</v>
      </c>
      <c r="AY23" s="64">
        <v>114978.0</v>
      </c>
      <c r="AZ23" s="64">
        <v>0.0</v>
      </c>
      <c r="BA23" s="64">
        <v>114978.0</v>
      </c>
      <c r="BB23" s="64">
        <v>0.0</v>
      </c>
      <c r="BC23" s="64">
        <v>728.0</v>
      </c>
      <c r="BD23" s="64">
        <v>395102.0</v>
      </c>
      <c r="BE23" s="64">
        <v>395102.0</v>
      </c>
      <c r="BF23" s="64">
        <v>0.0</v>
      </c>
      <c r="BG23" s="64">
        <v>395102.0</v>
      </c>
      <c r="BH23" s="64">
        <v>0.0</v>
      </c>
      <c r="BI23" s="64">
        <v>148583.0</v>
      </c>
    </row>
    <row r="24">
      <c r="A24" s="7">
        <v>44381.0</v>
      </c>
      <c r="B24" s="66">
        <v>434366.0</v>
      </c>
      <c r="C24" s="66">
        <v>373278.0</v>
      </c>
      <c r="D24" s="66">
        <v>0.0</v>
      </c>
      <c r="E24" s="66">
        <v>357811.0</v>
      </c>
      <c r="F24" s="66">
        <v>0.0</v>
      </c>
      <c r="G24" s="66">
        <v>306066.0</v>
      </c>
      <c r="H24" s="66">
        <v>285671.0</v>
      </c>
      <c r="I24" s="66">
        <v>253393.0</v>
      </c>
      <c r="J24" s="66">
        <v>0.0</v>
      </c>
      <c r="K24" s="66">
        <v>246175.0</v>
      </c>
      <c r="L24" s="66">
        <v>48.0</v>
      </c>
      <c r="M24" s="66">
        <v>201256.0</v>
      </c>
      <c r="N24" s="66">
        <v>137967.0</v>
      </c>
      <c r="O24" s="66">
        <v>131989.0</v>
      </c>
      <c r="P24" s="66">
        <v>0.0</v>
      </c>
      <c r="Q24" s="66">
        <v>129279.0</v>
      </c>
      <c r="R24" s="66">
        <v>0.0</v>
      </c>
      <c r="S24" s="66">
        <v>67212.0</v>
      </c>
      <c r="T24" s="66">
        <v>428587.0</v>
      </c>
      <c r="U24" s="66">
        <v>407355.0</v>
      </c>
      <c r="V24" s="66">
        <v>0.0</v>
      </c>
      <c r="W24" s="66">
        <v>400077.0</v>
      </c>
      <c r="X24" s="66">
        <v>634.0</v>
      </c>
      <c r="Y24" s="66">
        <v>353968.0</v>
      </c>
      <c r="Z24" s="66">
        <v>76536.0</v>
      </c>
      <c r="AA24" s="66">
        <v>76536.0</v>
      </c>
      <c r="AB24" s="66">
        <v>763.0</v>
      </c>
      <c r="AC24" s="66">
        <v>39118.0</v>
      </c>
      <c r="AD24" s="66">
        <v>0.0</v>
      </c>
      <c r="AE24" s="66">
        <v>0.0</v>
      </c>
      <c r="AF24" s="66">
        <v>7286.0</v>
      </c>
      <c r="AG24" s="66">
        <v>7286.0</v>
      </c>
      <c r="AH24" s="66">
        <v>0.0</v>
      </c>
      <c r="AI24" s="66">
        <v>7039.0</v>
      </c>
      <c r="AJ24" s="66">
        <v>1.0</v>
      </c>
      <c r="AK24" s="66">
        <v>5805.0</v>
      </c>
      <c r="AL24" s="66">
        <v>100573.0</v>
      </c>
      <c r="AM24" s="66">
        <v>91889.0</v>
      </c>
      <c r="AN24" s="66">
        <v>0.0</v>
      </c>
      <c r="AO24" s="66">
        <v>89064.0</v>
      </c>
      <c r="AP24" s="66">
        <v>0.0</v>
      </c>
      <c r="AQ24" s="66">
        <v>15971.0</v>
      </c>
      <c r="AR24" s="66">
        <v>56298.0</v>
      </c>
      <c r="AS24" s="66">
        <v>41142.0</v>
      </c>
      <c r="AT24" s="66">
        <v>0.0</v>
      </c>
      <c r="AU24" s="66">
        <v>39331.0</v>
      </c>
      <c r="AV24" s="66">
        <v>0.0</v>
      </c>
      <c r="AW24" s="66">
        <v>16647.0</v>
      </c>
      <c r="AX24" s="66">
        <v>114978.0</v>
      </c>
      <c r="AY24" s="66">
        <v>114978.0</v>
      </c>
      <c r="AZ24" s="66">
        <v>0.0</v>
      </c>
      <c r="BA24" s="66">
        <v>114978.0</v>
      </c>
      <c r="BB24" s="66">
        <v>0.0</v>
      </c>
      <c r="BC24" s="66">
        <v>727.0</v>
      </c>
      <c r="BD24" s="66">
        <v>395094.0</v>
      </c>
      <c r="BE24" s="66">
        <v>395094.0</v>
      </c>
      <c r="BF24" s="66">
        <v>0.0</v>
      </c>
      <c r="BG24" s="66">
        <v>395094.0</v>
      </c>
      <c r="BH24" s="66">
        <v>0.0</v>
      </c>
      <c r="BI24" s="66">
        <v>147659.0</v>
      </c>
    </row>
    <row r="25">
      <c r="A25" s="7">
        <v>44380.0</v>
      </c>
      <c r="B25" s="66">
        <v>434369.0</v>
      </c>
      <c r="C25" s="66">
        <v>373279.0</v>
      </c>
      <c r="D25" s="66">
        <v>34.0</v>
      </c>
      <c r="E25" s="66">
        <v>357805.0</v>
      </c>
      <c r="F25" s="66">
        <v>390.0</v>
      </c>
      <c r="G25" s="66">
        <v>306064.0</v>
      </c>
      <c r="H25" s="66">
        <v>285667.0</v>
      </c>
      <c r="I25" s="66">
        <v>253381.0</v>
      </c>
      <c r="J25" s="66">
        <v>147.0</v>
      </c>
      <c r="K25" s="66">
        <v>246169.0</v>
      </c>
      <c r="L25" s="66">
        <v>2118.0</v>
      </c>
      <c r="M25" s="66">
        <v>201110.0</v>
      </c>
      <c r="N25" s="66">
        <v>137970.0</v>
      </c>
      <c r="O25" s="66">
        <v>131992.0</v>
      </c>
      <c r="P25" s="66">
        <v>83.0</v>
      </c>
      <c r="Q25" s="66">
        <v>129279.0</v>
      </c>
      <c r="R25" s="66">
        <v>723.0</v>
      </c>
      <c r="S25" s="66">
        <v>67212.0</v>
      </c>
      <c r="T25" s="66">
        <v>428621.0</v>
      </c>
      <c r="U25" s="66">
        <v>407388.0</v>
      </c>
      <c r="V25" s="66">
        <v>80.0</v>
      </c>
      <c r="W25" s="66">
        <v>400070.0</v>
      </c>
      <c r="X25" s="66">
        <v>4933.0</v>
      </c>
      <c r="Y25" s="66">
        <v>353168.0</v>
      </c>
      <c r="Z25" s="66">
        <v>76448.0</v>
      </c>
      <c r="AA25" s="66">
        <v>76448.0</v>
      </c>
      <c r="AB25" s="66">
        <v>1380.0</v>
      </c>
      <c r="AC25" s="66">
        <v>38309.0</v>
      </c>
      <c r="AD25" s="66">
        <v>0.0</v>
      </c>
      <c r="AE25" s="66">
        <v>0.0</v>
      </c>
      <c r="AF25" s="66">
        <v>7286.0</v>
      </c>
      <c r="AG25" s="66">
        <v>7286.0</v>
      </c>
      <c r="AH25" s="66">
        <v>2.0</v>
      </c>
      <c r="AI25" s="66">
        <v>7039.0</v>
      </c>
      <c r="AJ25" s="66">
        <v>231.0</v>
      </c>
      <c r="AK25" s="66">
        <v>5803.0</v>
      </c>
      <c r="AL25" s="66">
        <v>100576.0</v>
      </c>
      <c r="AM25" s="66">
        <v>91889.0</v>
      </c>
      <c r="AN25" s="66">
        <v>40.0</v>
      </c>
      <c r="AO25" s="66">
        <v>89064.0</v>
      </c>
      <c r="AP25" s="66">
        <v>2682.0</v>
      </c>
      <c r="AQ25" s="66">
        <v>15971.0</v>
      </c>
      <c r="AR25" s="66">
        <v>56298.0</v>
      </c>
      <c r="AS25" s="66">
        <v>41142.0</v>
      </c>
      <c r="AT25" s="66">
        <v>11.0</v>
      </c>
      <c r="AU25" s="66">
        <v>39331.0</v>
      </c>
      <c r="AV25" s="66">
        <v>6833.0</v>
      </c>
      <c r="AW25" s="66">
        <v>16647.0</v>
      </c>
      <c r="AX25" s="66">
        <v>114978.0</v>
      </c>
      <c r="AY25" s="66">
        <v>114978.0</v>
      </c>
      <c r="AZ25" s="66">
        <v>0.0</v>
      </c>
      <c r="BA25" s="66">
        <v>114978.0</v>
      </c>
      <c r="BB25" s="66">
        <v>6.0</v>
      </c>
      <c r="BC25" s="66">
        <v>375.0</v>
      </c>
      <c r="BD25" s="66">
        <v>394418.0</v>
      </c>
      <c r="BE25" s="66">
        <v>394418.0</v>
      </c>
      <c r="BF25" s="66">
        <v>0.0</v>
      </c>
      <c r="BG25" s="66">
        <v>394418.0</v>
      </c>
      <c r="BH25" s="66">
        <v>0.0</v>
      </c>
      <c r="BI25" s="66">
        <v>116753.0</v>
      </c>
    </row>
    <row r="26">
      <c r="A26" s="7">
        <v>44379.0</v>
      </c>
      <c r="B26" s="66">
        <v>434343.0</v>
      </c>
      <c r="C26" s="66">
        <v>373231.0</v>
      </c>
      <c r="D26" s="66">
        <v>74.0</v>
      </c>
      <c r="E26" s="66">
        <v>357691.0</v>
      </c>
      <c r="F26" s="66">
        <v>419.0</v>
      </c>
      <c r="G26" s="66">
        <v>305548.0</v>
      </c>
      <c r="H26" s="66">
        <v>285674.0</v>
      </c>
      <c r="I26" s="66">
        <v>253275.0</v>
      </c>
      <c r="J26" s="66">
        <v>169.0</v>
      </c>
      <c r="K26" s="66">
        <v>245980.0</v>
      </c>
      <c r="L26" s="66">
        <v>2957.0</v>
      </c>
      <c r="M26" s="66">
        <v>198574.0</v>
      </c>
      <c r="N26" s="66">
        <v>138124.0</v>
      </c>
      <c r="O26" s="66">
        <v>132112.0</v>
      </c>
      <c r="P26" s="66">
        <v>121.0</v>
      </c>
      <c r="Q26" s="66">
        <v>129197.0</v>
      </c>
      <c r="R26" s="66">
        <v>574.0</v>
      </c>
      <c r="S26" s="66">
        <v>66487.0</v>
      </c>
      <c r="T26" s="66">
        <v>428906.0</v>
      </c>
      <c r="U26" s="66">
        <v>407408.0</v>
      </c>
      <c r="V26" s="66">
        <v>75.0</v>
      </c>
      <c r="W26" s="66">
        <v>399975.0</v>
      </c>
      <c r="X26" s="66">
        <v>2384.0</v>
      </c>
      <c r="Y26" s="66">
        <v>348217.0</v>
      </c>
      <c r="Z26" s="66">
        <v>76187.0</v>
      </c>
      <c r="AA26" s="66">
        <v>76187.0</v>
      </c>
      <c r="AB26" s="66">
        <v>974.0</v>
      </c>
      <c r="AC26" s="66">
        <v>36823.0</v>
      </c>
      <c r="AD26" s="66">
        <v>0.0</v>
      </c>
      <c r="AE26" s="66">
        <v>0.0</v>
      </c>
      <c r="AF26" s="66">
        <v>7289.0</v>
      </c>
      <c r="AG26" s="66">
        <v>7289.0</v>
      </c>
      <c r="AH26" s="66">
        <v>0.0</v>
      </c>
      <c r="AI26" s="66">
        <v>7037.0</v>
      </c>
      <c r="AJ26" s="66">
        <v>150.0</v>
      </c>
      <c r="AK26" s="66">
        <v>5570.0</v>
      </c>
      <c r="AL26" s="66">
        <v>100593.0</v>
      </c>
      <c r="AM26" s="66">
        <v>91887.0</v>
      </c>
      <c r="AN26" s="66">
        <v>70.0</v>
      </c>
      <c r="AO26" s="66">
        <v>89010.0</v>
      </c>
      <c r="AP26" s="66">
        <v>3281.0</v>
      </c>
      <c r="AQ26" s="66">
        <v>13102.0</v>
      </c>
      <c r="AR26" s="66">
        <v>56578.0</v>
      </c>
      <c r="AS26" s="66">
        <v>41139.0</v>
      </c>
      <c r="AT26" s="66">
        <v>33.0</v>
      </c>
      <c r="AU26" s="66">
        <v>39320.0</v>
      </c>
      <c r="AV26" s="66">
        <v>3264.0</v>
      </c>
      <c r="AW26" s="66">
        <v>9814.0</v>
      </c>
      <c r="AX26" s="66">
        <v>114962.0</v>
      </c>
      <c r="AY26" s="66">
        <v>114962.0</v>
      </c>
      <c r="AZ26" s="66">
        <v>0.0</v>
      </c>
      <c r="BA26" s="66">
        <v>114962.0</v>
      </c>
      <c r="BB26" s="66">
        <v>3.0</v>
      </c>
      <c r="BC26" s="66">
        <v>369.0</v>
      </c>
      <c r="BD26" s="66">
        <v>394317.0</v>
      </c>
      <c r="BE26" s="66">
        <v>394317.0</v>
      </c>
      <c r="BF26" s="66">
        <v>0.0</v>
      </c>
      <c r="BG26" s="66">
        <v>394317.0</v>
      </c>
      <c r="BH26" s="66">
        <v>0.0</v>
      </c>
      <c r="BI26" s="66">
        <v>86127.0</v>
      </c>
    </row>
    <row r="27">
      <c r="A27" s="7">
        <v>44378.0</v>
      </c>
      <c r="B27" s="66">
        <v>434349.0</v>
      </c>
      <c r="C27" s="66">
        <v>373182.0</v>
      </c>
      <c r="D27" s="66">
        <v>141.0</v>
      </c>
      <c r="E27" s="66">
        <v>357567.0</v>
      </c>
      <c r="F27" s="66">
        <v>380.0</v>
      </c>
      <c r="G27" s="66">
        <v>305044.0</v>
      </c>
      <c r="H27" s="66">
        <v>285629.0</v>
      </c>
      <c r="I27" s="66">
        <v>253109.0</v>
      </c>
      <c r="J27" s="66">
        <v>374.0</v>
      </c>
      <c r="K27" s="66">
        <v>245773.0</v>
      </c>
      <c r="L27" s="66">
        <v>4504.0</v>
      </c>
      <c r="M27" s="66">
        <v>195140.0</v>
      </c>
      <c r="N27" s="66">
        <v>137921.0</v>
      </c>
      <c r="O27" s="66">
        <v>131885.0</v>
      </c>
      <c r="P27" s="66">
        <v>166.0</v>
      </c>
      <c r="Q27" s="66">
        <v>129076.0</v>
      </c>
      <c r="R27" s="66">
        <v>465.0</v>
      </c>
      <c r="S27" s="66">
        <v>65911.0</v>
      </c>
      <c r="T27" s="66">
        <v>429025.0</v>
      </c>
      <c r="U27" s="66">
        <v>407407.0</v>
      </c>
      <c r="V27" s="66">
        <v>26.0</v>
      </c>
      <c r="W27" s="66">
        <v>399893.0</v>
      </c>
      <c r="X27" s="66">
        <v>1391.0</v>
      </c>
      <c r="Y27" s="66">
        <v>345811.0</v>
      </c>
      <c r="Z27" s="66">
        <v>75987.0</v>
      </c>
      <c r="AA27" s="66">
        <v>75987.0</v>
      </c>
      <c r="AB27" s="66">
        <v>5250.0</v>
      </c>
      <c r="AC27" s="66">
        <v>35706.0</v>
      </c>
      <c r="AD27" s="66">
        <v>0.0</v>
      </c>
      <c r="AE27" s="66">
        <v>0.0</v>
      </c>
      <c r="AF27" s="66">
        <v>7291.0</v>
      </c>
      <c r="AG27" s="66">
        <v>7291.0</v>
      </c>
      <c r="AH27" s="66">
        <v>0.0</v>
      </c>
      <c r="AI27" s="66">
        <v>7038.0</v>
      </c>
      <c r="AJ27" s="66">
        <v>172.0</v>
      </c>
      <c r="AK27" s="66">
        <v>5416.0</v>
      </c>
      <c r="AL27" s="66">
        <v>100582.0</v>
      </c>
      <c r="AM27" s="66">
        <v>91846.0</v>
      </c>
      <c r="AN27" s="66">
        <v>56.0</v>
      </c>
      <c r="AO27" s="66">
        <v>88935.0</v>
      </c>
      <c r="AP27" s="66">
        <v>2652.0</v>
      </c>
      <c r="AQ27" s="66">
        <v>9765.0</v>
      </c>
      <c r="AR27" s="66">
        <v>56639.0</v>
      </c>
      <c r="AS27" s="66">
        <v>41128.0</v>
      </c>
      <c r="AT27" s="66">
        <v>2.0</v>
      </c>
      <c r="AU27" s="66">
        <v>39286.0</v>
      </c>
      <c r="AV27" s="66">
        <v>1735.0</v>
      </c>
      <c r="AW27" s="66">
        <v>6550.0</v>
      </c>
      <c r="AX27" s="66">
        <v>114961.0</v>
      </c>
      <c r="AY27" s="66">
        <v>114961.0</v>
      </c>
      <c r="AZ27" s="66">
        <v>0.0</v>
      </c>
      <c r="BA27" s="66">
        <v>114961.0</v>
      </c>
      <c r="BB27" s="66">
        <v>0.0</v>
      </c>
      <c r="BC27" s="66">
        <v>214.0</v>
      </c>
      <c r="BD27" s="66">
        <v>394219.0</v>
      </c>
      <c r="BE27" s="66">
        <v>394219.0</v>
      </c>
      <c r="BF27" s="66">
        <v>0.0</v>
      </c>
      <c r="BG27" s="66">
        <v>394219.0</v>
      </c>
      <c r="BH27" s="66">
        <v>0.0</v>
      </c>
      <c r="BI27" s="66">
        <v>58304.0</v>
      </c>
    </row>
    <row r="28">
      <c r="A28" s="7">
        <v>44377.0</v>
      </c>
      <c r="B28" s="64">
        <v>434312.0</v>
      </c>
      <c r="C28" s="64">
        <v>373059.0</v>
      </c>
      <c r="D28" s="64">
        <v>153.0</v>
      </c>
      <c r="E28" s="64">
        <v>357321.0</v>
      </c>
      <c r="F28" s="64">
        <v>666.0</v>
      </c>
      <c r="G28" s="64">
        <v>304623.0</v>
      </c>
      <c r="H28" s="64">
        <v>285642.0</v>
      </c>
      <c r="I28" s="64">
        <v>252892.0</v>
      </c>
      <c r="J28" s="64">
        <v>540.0</v>
      </c>
      <c r="K28" s="64">
        <v>245346.0</v>
      </c>
      <c r="L28" s="64">
        <v>5285.0</v>
      </c>
      <c r="M28" s="64">
        <v>190255.0</v>
      </c>
      <c r="N28" s="64">
        <v>138077.0</v>
      </c>
      <c r="O28" s="64">
        <v>131933.0</v>
      </c>
      <c r="P28" s="64">
        <v>119.0</v>
      </c>
      <c r="Q28" s="64">
        <v>128908.0</v>
      </c>
      <c r="R28" s="64">
        <v>340.0</v>
      </c>
      <c r="S28" s="64">
        <v>65445.0</v>
      </c>
      <c r="T28" s="64">
        <v>429239.0</v>
      </c>
      <c r="U28" s="64">
        <v>407453.0</v>
      </c>
      <c r="V28" s="64">
        <v>187.0</v>
      </c>
      <c r="W28" s="64">
        <v>399799.0</v>
      </c>
      <c r="X28" s="64">
        <v>1452.0</v>
      </c>
      <c r="Y28" s="64">
        <v>344395.0</v>
      </c>
      <c r="Z28" s="64">
        <v>75285.0</v>
      </c>
      <c r="AA28" s="64">
        <v>75285.0</v>
      </c>
      <c r="AB28" s="64">
        <v>7689.0</v>
      </c>
      <c r="AC28" s="64">
        <v>30026.0</v>
      </c>
      <c r="AD28" s="64">
        <v>0.0</v>
      </c>
      <c r="AE28" s="64">
        <v>0.0</v>
      </c>
      <c r="AF28" s="64">
        <v>7293.0</v>
      </c>
      <c r="AG28" s="64">
        <v>7293.0</v>
      </c>
      <c r="AH28" s="64">
        <v>1.0</v>
      </c>
      <c r="AI28" s="64">
        <v>7038.0</v>
      </c>
      <c r="AJ28" s="64">
        <v>181.0</v>
      </c>
      <c r="AK28" s="64">
        <v>5219.0</v>
      </c>
      <c r="AL28" s="64">
        <v>100617.0</v>
      </c>
      <c r="AM28" s="64">
        <v>91805.0</v>
      </c>
      <c r="AN28" s="64">
        <v>117.0</v>
      </c>
      <c r="AO28" s="64">
        <v>88878.0</v>
      </c>
      <c r="AP28" s="64">
        <v>2202.0</v>
      </c>
      <c r="AQ28" s="64">
        <v>7112.0</v>
      </c>
      <c r="AR28" s="64">
        <v>56694.0</v>
      </c>
      <c r="AS28" s="64">
        <v>41104.0</v>
      </c>
      <c r="AT28" s="64">
        <v>6.0</v>
      </c>
      <c r="AU28" s="64">
        <v>39284.0</v>
      </c>
      <c r="AV28" s="64">
        <v>1185.0</v>
      </c>
      <c r="AW28" s="64">
        <v>4815.0</v>
      </c>
      <c r="AX28" s="64">
        <v>114958.0</v>
      </c>
      <c r="AY28" s="64">
        <v>114958.0</v>
      </c>
      <c r="AZ28" s="64">
        <v>0.0</v>
      </c>
      <c r="BA28" s="64">
        <v>114958.0</v>
      </c>
      <c r="BB28" s="64">
        <v>0.0</v>
      </c>
      <c r="BC28" s="64">
        <v>213.0</v>
      </c>
      <c r="BD28" s="64">
        <v>394141.0</v>
      </c>
      <c r="BE28" s="64">
        <v>394141.0</v>
      </c>
      <c r="BF28" s="64">
        <v>0.0</v>
      </c>
      <c r="BG28" s="64">
        <v>394141.0</v>
      </c>
      <c r="BH28" s="64">
        <v>0.0</v>
      </c>
      <c r="BI28" s="64">
        <v>30790.0</v>
      </c>
    </row>
    <row r="29">
      <c r="A29" s="7">
        <v>44376.0</v>
      </c>
      <c r="B29" s="66">
        <v>434501.0</v>
      </c>
      <c r="C29" s="66">
        <v>372892.0</v>
      </c>
      <c r="D29" s="66">
        <v>102.0</v>
      </c>
      <c r="E29" s="66">
        <v>357086.0</v>
      </c>
      <c r="F29" s="66">
        <v>582.0</v>
      </c>
      <c r="G29" s="66">
        <v>303824.0</v>
      </c>
      <c r="H29" s="66">
        <v>285641.0</v>
      </c>
      <c r="I29" s="66">
        <v>252570.0</v>
      </c>
      <c r="J29" s="66">
        <v>358.0</v>
      </c>
      <c r="K29" s="66">
        <v>244764.0</v>
      </c>
      <c r="L29" s="66">
        <v>3993.0</v>
      </c>
      <c r="M29" s="66">
        <v>184728.0</v>
      </c>
      <c r="N29" s="66">
        <v>137871.0</v>
      </c>
      <c r="O29" s="66">
        <v>131708.0</v>
      </c>
      <c r="P29" s="66">
        <v>109.0</v>
      </c>
      <c r="Q29" s="66">
        <v>128787.0</v>
      </c>
      <c r="R29" s="66">
        <v>631.0</v>
      </c>
      <c r="S29" s="66">
        <v>65101.0</v>
      </c>
      <c r="T29" s="66">
        <v>429609.0</v>
      </c>
      <c r="U29" s="66">
        <v>407583.0</v>
      </c>
      <c r="V29" s="66">
        <v>229.0</v>
      </c>
      <c r="W29" s="66">
        <v>399483.0</v>
      </c>
      <c r="X29" s="66">
        <v>675.0</v>
      </c>
      <c r="Y29" s="66">
        <v>342904.0</v>
      </c>
      <c r="Z29" s="66">
        <v>49854.0</v>
      </c>
      <c r="AA29" s="66">
        <v>49854.0</v>
      </c>
      <c r="AB29" s="66">
        <v>4166.0</v>
      </c>
      <c r="AC29" s="66">
        <v>22130.0</v>
      </c>
      <c r="AD29" s="66">
        <v>0.0</v>
      </c>
      <c r="AE29" s="66">
        <v>0.0</v>
      </c>
      <c r="AF29" s="66">
        <v>7293.0</v>
      </c>
      <c r="AG29" s="66">
        <v>7293.0</v>
      </c>
      <c r="AH29" s="66">
        <v>3.0</v>
      </c>
      <c r="AI29" s="66">
        <v>7037.0</v>
      </c>
      <c r="AJ29" s="66">
        <v>132.0</v>
      </c>
      <c r="AK29" s="66">
        <v>5036.0</v>
      </c>
      <c r="AL29" s="66">
        <v>100633.0</v>
      </c>
      <c r="AM29" s="66">
        <v>91739.0</v>
      </c>
      <c r="AN29" s="66">
        <v>62.0</v>
      </c>
      <c r="AO29" s="66">
        <v>88760.0</v>
      </c>
      <c r="AP29" s="66">
        <v>1283.0</v>
      </c>
      <c r="AQ29" s="66">
        <v>4873.0</v>
      </c>
      <c r="AR29" s="66">
        <v>56795.0</v>
      </c>
      <c r="AS29" s="66">
        <v>41121.0</v>
      </c>
      <c r="AT29" s="66">
        <v>3.0</v>
      </c>
      <c r="AU29" s="66">
        <v>39277.0</v>
      </c>
      <c r="AV29" s="66">
        <v>605.0</v>
      </c>
      <c r="AW29" s="66">
        <v>3630.0</v>
      </c>
      <c r="AX29" s="66">
        <v>114963.0</v>
      </c>
      <c r="AY29" s="66">
        <v>114963.0</v>
      </c>
      <c r="AZ29" s="66">
        <v>0.0</v>
      </c>
      <c r="BA29" s="66">
        <v>114963.0</v>
      </c>
      <c r="BB29" s="66">
        <v>0.0</v>
      </c>
      <c r="BC29" s="66">
        <v>67.0</v>
      </c>
      <c r="BD29" s="66">
        <v>393702.0</v>
      </c>
      <c r="BE29" s="66">
        <v>393702.0</v>
      </c>
      <c r="BF29" s="66">
        <v>0.0</v>
      </c>
      <c r="BG29" s="66">
        <v>393702.0</v>
      </c>
      <c r="BH29" s="66">
        <v>0.0</v>
      </c>
      <c r="BI29" s="66">
        <v>644.0</v>
      </c>
    </row>
    <row r="30">
      <c r="A30" s="7">
        <v>44375.0</v>
      </c>
      <c r="B30" s="64">
        <v>434578.0</v>
      </c>
      <c r="C30" s="64">
        <v>372849.0</v>
      </c>
      <c r="D30" s="64">
        <v>0.0</v>
      </c>
      <c r="E30" s="64">
        <v>356892.0</v>
      </c>
      <c r="F30" s="64">
        <v>0.0</v>
      </c>
      <c r="G30" s="64">
        <v>303077.0</v>
      </c>
      <c r="H30" s="64">
        <v>285548.0</v>
      </c>
      <c r="I30" s="64">
        <v>252310.0</v>
      </c>
      <c r="J30" s="64">
        <v>0.0</v>
      </c>
      <c r="K30" s="64">
        <v>244341.0</v>
      </c>
      <c r="L30" s="64">
        <v>0.0</v>
      </c>
      <c r="M30" s="64">
        <v>180006.0</v>
      </c>
      <c r="N30" s="64">
        <v>137757.0</v>
      </c>
      <c r="O30" s="64">
        <v>131471.0</v>
      </c>
      <c r="P30" s="64">
        <v>0.0</v>
      </c>
      <c r="Q30" s="64">
        <v>128675.0</v>
      </c>
      <c r="R30" s="64">
        <v>0.0</v>
      </c>
      <c r="S30" s="64">
        <v>64468.0</v>
      </c>
      <c r="T30" s="64">
        <v>429851.0</v>
      </c>
      <c r="U30" s="64">
        <v>407555.0</v>
      </c>
      <c r="V30" s="64">
        <v>0.0</v>
      </c>
      <c r="W30" s="64">
        <v>399140.0</v>
      </c>
      <c r="X30" s="64">
        <v>0.0</v>
      </c>
      <c r="Y30" s="64">
        <v>342160.0</v>
      </c>
      <c r="Z30" s="64">
        <v>40214.0</v>
      </c>
      <c r="AA30" s="64">
        <v>40214.0</v>
      </c>
      <c r="AB30" s="64">
        <v>0.0</v>
      </c>
      <c r="AC30" s="64">
        <v>17466.0</v>
      </c>
      <c r="AD30" s="64">
        <v>0.0</v>
      </c>
      <c r="AE30" s="64">
        <v>0.0</v>
      </c>
      <c r="AF30" s="64">
        <v>7292.0</v>
      </c>
      <c r="AG30" s="64">
        <v>7292.0</v>
      </c>
      <c r="AH30" s="64">
        <v>0.0</v>
      </c>
      <c r="AI30" s="64">
        <v>7033.0</v>
      </c>
      <c r="AJ30" s="64">
        <v>0.0</v>
      </c>
      <c r="AK30" s="64">
        <v>4901.0</v>
      </c>
      <c r="AL30" s="64">
        <v>100634.0</v>
      </c>
      <c r="AM30" s="64">
        <v>91691.0</v>
      </c>
      <c r="AN30" s="64">
        <v>0.0</v>
      </c>
      <c r="AO30" s="64">
        <v>88697.0</v>
      </c>
      <c r="AP30" s="64">
        <v>0.0</v>
      </c>
      <c r="AQ30" s="64">
        <v>3562.0</v>
      </c>
      <c r="AR30" s="64">
        <v>56815.0</v>
      </c>
      <c r="AS30" s="64">
        <v>41123.0</v>
      </c>
      <c r="AT30" s="64">
        <v>0.0</v>
      </c>
      <c r="AU30" s="64">
        <v>39274.0</v>
      </c>
      <c r="AV30" s="64">
        <v>0.0</v>
      </c>
      <c r="AW30" s="64">
        <v>3025.0</v>
      </c>
      <c r="AX30" s="64">
        <v>114973.0</v>
      </c>
      <c r="AY30" s="64">
        <v>114973.0</v>
      </c>
      <c r="AZ30" s="64">
        <v>0.0</v>
      </c>
      <c r="BA30" s="64">
        <v>114973.0</v>
      </c>
      <c r="BB30" s="64">
        <v>0.0</v>
      </c>
      <c r="BC30" s="64">
        <v>67.0</v>
      </c>
      <c r="BD30" s="64">
        <v>393457.0</v>
      </c>
      <c r="BE30" s="64">
        <v>393457.0</v>
      </c>
      <c r="BF30" s="64">
        <v>0.0</v>
      </c>
      <c r="BG30" s="64">
        <v>393457.0</v>
      </c>
      <c r="BH30" s="64">
        <v>0.0</v>
      </c>
      <c r="BI30" s="64">
        <v>1.0</v>
      </c>
    </row>
    <row r="31">
      <c r="A31" s="7">
        <v>44374.0</v>
      </c>
      <c r="B31" s="58">
        <v>434576.0</v>
      </c>
      <c r="C31" s="58">
        <v>372847.0</v>
      </c>
      <c r="D31" s="58">
        <v>0.0</v>
      </c>
      <c r="E31" s="58">
        <v>356892.0</v>
      </c>
      <c r="F31" s="58">
        <v>11.0</v>
      </c>
      <c r="G31" s="58">
        <v>303077.0</v>
      </c>
      <c r="H31" s="58">
        <v>285548.0</v>
      </c>
      <c r="I31" s="58">
        <v>252305.0</v>
      </c>
      <c r="J31" s="58">
        <v>6.0</v>
      </c>
      <c r="K31" s="58">
        <v>244340.0</v>
      </c>
      <c r="L31" s="58">
        <v>232.0</v>
      </c>
      <c r="M31" s="58">
        <v>180006.0</v>
      </c>
      <c r="N31" s="58">
        <v>137755.0</v>
      </c>
      <c r="O31" s="58">
        <v>131468.0</v>
      </c>
      <c r="P31" s="58">
        <v>0.0</v>
      </c>
      <c r="Q31" s="58">
        <v>128675.0</v>
      </c>
      <c r="R31" s="58">
        <v>0.0</v>
      </c>
      <c r="S31" s="58">
        <v>64468.0</v>
      </c>
      <c r="T31" s="58">
        <v>429861.0</v>
      </c>
      <c r="U31" s="58">
        <v>407565.0</v>
      </c>
      <c r="V31" s="58">
        <v>2.0</v>
      </c>
      <c r="W31" s="58">
        <v>399140.0</v>
      </c>
      <c r="X31" s="58">
        <v>162.0</v>
      </c>
      <c r="Y31" s="58">
        <v>342160.0</v>
      </c>
      <c r="Z31" s="58">
        <v>40088.0</v>
      </c>
      <c r="AA31" s="58">
        <v>40088.0</v>
      </c>
      <c r="AB31" s="58">
        <v>716.0</v>
      </c>
      <c r="AC31" s="58">
        <v>17466.0</v>
      </c>
      <c r="AD31" s="58">
        <v>0.0</v>
      </c>
      <c r="AE31" s="58">
        <v>0.0</v>
      </c>
      <c r="AF31" s="58">
        <v>7292.0</v>
      </c>
      <c r="AG31" s="58">
        <v>7292.0</v>
      </c>
      <c r="AH31" s="58">
        <v>0.0</v>
      </c>
      <c r="AI31" s="58">
        <v>7033.0</v>
      </c>
      <c r="AJ31" s="58">
        <v>0.0</v>
      </c>
      <c r="AK31" s="58">
        <v>4901.0</v>
      </c>
      <c r="AL31" s="58">
        <v>100634.0</v>
      </c>
      <c r="AM31" s="58">
        <v>91691.0</v>
      </c>
      <c r="AN31" s="58">
        <v>0.0</v>
      </c>
      <c r="AO31" s="58">
        <v>88697.0</v>
      </c>
      <c r="AP31" s="58">
        <v>0.0</v>
      </c>
      <c r="AQ31" s="58">
        <v>3562.0</v>
      </c>
      <c r="AR31" s="58">
        <v>56815.0</v>
      </c>
      <c r="AS31" s="58">
        <v>41123.0</v>
      </c>
      <c r="AT31" s="58">
        <v>0.0</v>
      </c>
      <c r="AU31" s="58">
        <v>39274.0</v>
      </c>
      <c r="AV31" s="58">
        <v>0.0</v>
      </c>
      <c r="AW31" s="58">
        <v>3025.0</v>
      </c>
      <c r="AX31" s="58">
        <v>114973.0</v>
      </c>
      <c r="AY31" s="58">
        <v>114973.0</v>
      </c>
      <c r="AZ31" s="58">
        <v>0.0</v>
      </c>
      <c r="BA31" s="58">
        <v>114973.0</v>
      </c>
      <c r="BB31" s="58">
        <v>0.0</v>
      </c>
      <c r="BC31" s="58">
        <v>67.0</v>
      </c>
      <c r="BD31" s="58">
        <v>393379.0</v>
      </c>
      <c r="BE31" s="58">
        <v>393379.0</v>
      </c>
      <c r="BF31" s="58">
        <v>0.0</v>
      </c>
      <c r="BG31" s="58">
        <v>393379.0</v>
      </c>
      <c r="BH31" s="58">
        <v>0.0</v>
      </c>
      <c r="BI31" s="58">
        <v>1.0</v>
      </c>
    </row>
    <row r="32">
      <c r="A32" s="7">
        <v>44373.0</v>
      </c>
      <c r="B32" s="64">
        <v>434575.0</v>
      </c>
      <c r="C32" s="67">
        <v>372844.0</v>
      </c>
      <c r="D32" s="67">
        <v>301.0</v>
      </c>
      <c r="E32" s="67">
        <v>356890.0</v>
      </c>
      <c r="F32" s="67">
        <v>1134.0</v>
      </c>
      <c r="G32" s="67">
        <v>303017.0</v>
      </c>
      <c r="H32" s="64">
        <v>285555.0</v>
      </c>
      <c r="I32" s="64">
        <v>252283.0</v>
      </c>
      <c r="J32" s="64">
        <v>597.0</v>
      </c>
      <c r="K32" s="64">
        <v>244319.0</v>
      </c>
      <c r="L32" s="64">
        <v>4251.0</v>
      </c>
      <c r="M32" s="64">
        <v>179447.0</v>
      </c>
      <c r="N32" s="64">
        <v>137750.0</v>
      </c>
      <c r="O32" s="64">
        <v>131462.0</v>
      </c>
      <c r="P32" s="64">
        <v>351.0</v>
      </c>
      <c r="Q32" s="64">
        <v>128675.0</v>
      </c>
      <c r="R32" s="64">
        <v>598.0</v>
      </c>
      <c r="S32" s="64">
        <v>64468.0</v>
      </c>
      <c r="T32" s="64">
        <v>429894.0</v>
      </c>
      <c r="U32" s="64">
        <v>407560.0</v>
      </c>
      <c r="V32" s="64">
        <v>1082.0</v>
      </c>
      <c r="W32" s="64">
        <v>399133.0</v>
      </c>
      <c r="X32" s="64">
        <v>3939.0</v>
      </c>
      <c r="Y32" s="64">
        <v>341433.0</v>
      </c>
      <c r="Z32" s="64">
        <v>39383.0</v>
      </c>
      <c r="AA32" s="64">
        <v>39383.0</v>
      </c>
      <c r="AB32" s="64">
        <v>8946.0</v>
      </c>
      <c r="AC32" s="64">
        <v>16719.0</v>
      </c>
      <c r="AD32" s="64">
        <v>0.0</v>
      </c>
      <c r="AE32" s="64">
        <v>0.0</v>
      </c>
      <c r="AF32" s="64">
        <v>7292.0</v>
      </c>
      <c r="AG32" s="64">
        <v>7292.0</v>
      </c>
      <c r="AH32" s="64">
        <v>3.0</v>
      </c>
      <c r="AI32" s="64">
        <v>7007.0</v>
      </c>
      <c r="AJ32" s="64">
        <v>266.0</v>
      </c>
      <c r="AK32" s="64">
        <v>4354.0</v>
      </c>
      <c r="AL32" s="64">
        <v>100634.0</v>
      </c>
      <c r="AM32" s="64">
        <v>91691.0</v>
      </c>
      <c r="AN32" s="64">
        <v>46.0</v>
      </c>
      <c r="AO32" s="64">
        <v>88697.0</v>
      </c>
      <c r="AP32" s="64">
        <v>862.0</v>
      </c>
      <c r="AQ32" s="64">
        <v>3562.0</v>
      </c>
      <c r="AR32" s="64">
        <v>56815.0</v>
      </c>
      <c r="AS32" s="64">
        <v>41123.0</v>
      </c>
      <c r="AT32" s="64">
        <v>45.0</v>
      </c>
      <c r="AU32" s="64">
        <v>39274.0</v>
      </c>
      <c r="AV32" s="64">
        <v>1209.0</v>
      </c>
      <c r="AW32" s="64">
        <v>3025.0</v>
      </c>
      <c r="AX32" s="64">
        <v>114969.0</v>
      </c>
      <c r="AY32" s="64">
        <v>114969.0</v>
      </c>
      <c r="AZ32" s="64">
        <v>0.0</v>
      </c>
      <c r="BA32" s="64">
        <v>114969.0</v>
      </c>
      <c r="BB32" s="64">
        <v>1.0</v>
      </c>
      <c r="BC32" s="64">
        <v>66.0</v>
      </c>
      <c r="BD32" s="64">
        <v>377658.0</v>
      </c>
      <c r="BE32" s="64">
        <v>377658.0</v>
      </c>
      <c r="BF32" s="64">
        <v>0.0</v>
      </c>
      <c r="BG32" s="64">
        <v>377658.0</v>
      </c>
      <c r="BH32" s="64">
        <v>0.0</v>
      </c>
      <c r="BI32" s="64">
        <v>1.0</v>
      </c>
      <c r="BJ32" s="64"/>
      <c r="BK32" s="64"/>
    </row>
    <row r="33">
      <c r="A33" s="7">
        <v>44372.0</v>
      </c>
      <c r="B33" s="64">
        <v>434535.0</v>
      </c>
      <c r="C33" s="64">
        <v>372718.0</v>
      </c>
      <c r="D33" s="64">
        <v>451.0</v>
      </c>
      <c r="E33" s="64">
        <v>356392.0</v>
      </c>
      <c r="F33" s="64">
        <v>1568.0</v>
      </c>
      <c r="G33" s="64">
        <v>301692.0</v>
      </c>
      <c r="H33" s="64">
        <v>285460.0</v>
      </c>
      <c r="I33" s="64">
        <v>251985.0</v>
      </c>
      <c r="J33" s="64">
        <v>717.0</v>
      </c>
      <c r="K33" s="64">
        <v>243634.0</v>
      </c>
      <c r="L33" s="64">
        <v>6759.0</v>
      </c>
      <c r="M33" s="64">
        <v>174473.0</v>
      </c>
      <c r="N33" s="64">
        <v>137631.0</v>
      </c>
      <c r="O33" s="64">
        <v>131290.0</v>
      </c>
      <c r="P33" s="64">
        <v>185.0</v>
      </c>
      <c r="Q33" s="64">
        <v>128324.0</v>
      </c>
      <c r="R33" s="64">
        <v>332.0</v>
      </c>
      <c r="S33" s="64">
        <v>63870.0</v>
      </c>
      <c r="T33" s="64">
        <v>430023.0</v>
      </c>
      <c r="U33" s="64">
        <v>407360.0</v>
      </c>
      <c r="V33" s="64">
        <v>799.0</v>
      </c>
      <c r="W33" s="64">
        <v>397992.0</v>
      </c>
      <c r="X33" s="64">
        <v>2648.0</v>
      </c>
      <c r="Y33" s="64">
        <v>337478.0</v>
      </c>
      <c r="Z33" s="64">
        <v>35250.0</v>
      </c>
      <c r="AA33" s="64">
        <v>35250.0</v>
      </c>
      <c r="AB33" s="64">
        <v>3201.0</v>
      </c>
      <c r="AC33" s="64">
        <v>7606.0</v>
      </c>
      <c r="AD33" s="64">
        <v>0.0</v>
      </c>
      <c r="AE33" s="64">
        <v>0.0</v>
      </c>
      <c r="AF33" s="64">
        <v>7292.0</v>
      </c>
      <c r="AG33" s="64">
        <v>7292.0</v>
      </c>
      <c r="AH33" s="64">
        <v>5.0</v>
      </c>
      <c r="AI33" s="64">
        <v>7003.0</v>
      </c>
      <c r="AJ33" s="64">
        <v>165.0</v>
      </c>
      <c r="AK33" s="64">
        <v>4088.0</v>
      </c>
      <c r="AL33" s="64">
        <v>100617.0</v>
      </c>
      <c r="AM33" s="64">
        <v>91645.0</v>
      </c>
      <c r="AN33" s="64">
        <v>43.0</v>
      </c>
      <c r="AO33" s="64">
        <v>88650.0</v>
      </c>
      <c r="AP33" s="64">
        <v>693.0</v>
      </c>
      <c r="AQ33" s="64">
        <v>2700.0</v>
      </c>
      <c r="AR33" s="64">
        <v>56830.0</v>
      </c>
      <c r="AS33" s="64">
        <v>41116.0</v>
      </c>
      <c r="AT33" s="64">
        <v>16.0</v>
      </c>
      <c r="AU33" s="64">
        <v>39229.0</v>
      </c>
      <c r="AV33" s="64">
        <v>443.0</v>
      </c>
      <c r="AW33" s="64">
        <v>1816.0</v>
      </c>
      <c r="AX33" s="64">
        <v>114851.0</v>
      </c>
      <c r="AY33" s="64">
        <v>114851.0</v>
      </c>
      <c r="AZ33" s="64">
        <v>0.0</v>
      </c>
      <c r="BA33" s="64">
        <v>114851.0</v>
      </c>
      <c r="BB33" s="64">
        <v>0.0</v>
      </c>
      <c r="BC33" s="64">
        <v>64.0</v>
      </c>
      <c r="BD33" s="64">
        <v>361457.0</v>
      </c>
      <c r="BE33" s="64">
        <v>361457.0</v>
      </c>
      <c r="BF33" s="64">
        <v>0.0</v>
      </c>
      <c r="BG33" s="64">
        <v>361457.0</v>
      </c>
      <c r="BH33" s="64">
        <v>0.0</v>
      </c>
      <c r="BI33" s="64">
        <v>0.0</v>
      </c>
      <c r="BJ33" s="64"/>
      <c r="BK33" s="64"/>
    </row>
    <row r="34">
      <c r="A34" s="7">
        <v>44371.0</v>
      </c>
      <c r="B34" s="66">
        <v>434360.0</v>
      </c>
      <c r="C34" s="66">
        <v>372413.0</v>
      </c>
      <c r="D34" s="66">
        <v>663.0</v>
      </c>
      <c r="E34" s="66">
        <v>355828.0</v>
      </c>
      <c r="F34" s="66">
        <v>2594.0</v>
      </c>
      <c r="G34" s="66">
        <v>299990.0</v>
      </c>
      <c r="H34" s="66">
        <v>285311.0</v>
      </c>
      <c r="I34" s="66">
        <v>251578.0</v>
      </c>
      <c r="J34" s="66">
        <v>711.0</v>
      </c>
      <c r="K34" s="66">
        <v>242704.0</v>
      </c>
      <c r="L34" s="66">
        <v>8559.0</v>
      </c>
      <c r="M34" s="66">
        <v>166531.0</v>
      </c>
      <c r="N34" s="66">
        <v>137537.0</v>
      </c>
      <c r="O34" s="66">
        <v>131157.0</v>
      </c>
      <c r="P34" s="66">
        <v>312.0</v>
      </c>
      <c r="Q34" s="66">
        <v>128135.0</v>
      </c>
      <c r="R34" s="66">
        <v>254.0</v>
      </c>
      <c r="S34" s="66">
        <v>63534.0</v>
      </c>
      <c r="T34" s="66">
        <v>430462.0</v>
      </c>
      <c r="U34" s="66">
        <v>407337.0</v>
      </c>
      <c r="V34" s="66">
        <v>582.0</v>
      </c>
      <c r="W34" s="66">
        <v>397180.0</v>
      </c>
      <c r="X34" s="66">
        <v>2389.0</v>
      </c>
      <c r="Y34" s="66">
        <v>334770.0</v>
      </c>
      <c r="Z34" s="66">
        <v>34145.0</v>
      </c>
      <c r="AA34" s="66">
        <v>34145.0</v>
      </c>
      <c r="AB34" s="66">
        <v>2611.0</v>
      </c>
      <c r="AC34" s="66">
        <v>4085.0</v>
      </c>
      <c r="AD34" s="64">
        <v>0.0</v>
      </c>
      <c r="AE34" s="64">
        <v>0.0</v>
      </c>
      <c r="AF34" s="66">
        <v>7291.0</v>
      </c>
      <c r="AG34" s="66">
        <v>7291.0</v>
      </c>
      <c r="AH34" s="66">
        <v>2.0</v>
      </c>
      <c r="AI34" s="66">
        <v>6995.0</v>
      </c>
      <c r="AJ34" s="66">
        <v>273.0</v>
      </c>
      <c r="AK34" s="66">
        <v>3915.0</v>
      </c>
      <c r="AL34" s="66">
        <v>100594.0</v>
      </c>
      <c r="AM34" s="66">
        <v>91579.0</v>
      </c>
      <c r="AN34" s="66">
        <v>11.0</v>
      </c>
      <c r="AO34" s="66">
        <v>88603.0</v>
      </c>
      <c r="AP34" s="66">
        <v>539.0</v>
      </c>
      <c r="AQ34" s="66">
        <v>1981.0</v>
      </c>
      <c r="AR34" s="66">
        <v>56889.0</v>
      </c>
      <c r="AS34" s="66">
        <v>41103.0</v>
      </c>
      <c r="AT34" s="66">
        <v>13.0</v>
      </c>
      <c r="AU34" s="66">
        <v>39213.0</v>
      </c>
      <c r="AV34" s="66">
        <v>152.0</v>
      </c>
      <c r="AW34" s="66">
        <v>1373.0</v>
      </c>
      <c r="AX34" s="66">
        <v>114842.0</v>
      </c>
      <c r="AY34" s="66">
        <v>114842.0</v>
      </c>
      <c r="AZ34" s="66">
        <v>0.0</v>
      </c>
      <c r="BA34" s="66">
        <v>114842.0</v>
      </c>
      <c r="BB34" s="66">
        <v>0.0</v>
      </c>
      <c r="BC34" s="66">
        <v>64.0</v>
      </c>
      <c r="BD34" s="66">
        <v>343904.0</v>
      </c>
      <c r="BE34" s="66">
        <v>343904.0</v>
      </c>
      <c r="BF34" s="66">
        <v>0.0</v>
      </c>
      <c r="BG34" s="66">
        <v>343904.0</v>
      </c>
      <c r="BH34" s="66">
        <v>0.0</v>
      </c>
      <c r="BI34" s="66">
        <v>0.0</v>
      </c>
      <c r="BJ34" s="66"/>
      <c r="BK34" s="66"/>
    </row>
    <row r="35">
      <c r="A35" s="7">
        <v>44370.0</v>
      </c>
      <c r="B35" s="64">
        <v>434157.0</v>
      </c>
      <c r="C35" s="64">
        <v>372078.0</v>
      </c>
      <c r="D35" s="64">
        <v>770.0</v>
      </c>
      <c r="E35" s="64">
        <v>354906.0</v>
      </c>
      <c r="F35" s="64">
        <v>3952.0</v>
      </c>
      <c r="G35" s="64">
        <v>296798.0</v>
      </c>
      <c r="H35" s="64">
        <v>285119.0</v>
      </c>
      <c r="I35" s="64">
        <v>251141.0</v>
      </c>
      <c r="J35" s="64">
        <v>1089.0</v>
      </c>
      <c r="K35" s="64">
        <v>241894.0</v>
      </c>
      <c r="L35" s="64">
        <v>8741.0</v>
      </c>
      <c r="M35" s="64">
        <v>157126.0</v>
      </c>
      <c r="N35" s="64">
        <v>137412.0</v>
      </c>
      <c r="O35" s="64">
        <v>130997.0</v>
      </c>
      <c r="P35" s="64">
        <v>223.0</v>
      </c>
      <c r="Q35" s="64">
        <v>127818.0</v>
      </c>
      <c r="R35" s="64">
        <v>299.0</v>
      </c>
      <c r="S35" s="64">
        <v>63277.0</v>
      </c>
      <c r="T35" s="64">
        <v>430783.0</v>
      </c>
      <c r="U35" s="64">
        <v>407350.0</v>
      </c>
      <c r="V35" s="64">
        <v>381.0</v>
      </c>
      <c r="W35" s="64">
        <v>396523.0</v>
      </c>
      <c r="X35" s="64">
        <v>2304.0</v>
      </c>
      <c r="Y35" s="64">
        <v>332134.0</v>
      </c>
      <c r="Z35" s="64">
        <v>33194.0</v>
      </c>
      <c r="AA35" s="64">
        <v>33194.0</v>
      </c>
      <c r="AB35" s="64">
        <v>872.0</v>
      </c>
      <c r="AC35" s="64">
        <v>1384.0</v>
      </c>
      <c r="AD35" s="64">
        <v>0.0</v>
      </c>
      <c r="AE35" s="64">
        <v>0.0</v>
      </c>
      <c r="AF35" s="64">
        <v>7291.0</v>
      </c>
      <c r="AG35" s="64">
        <v>7291.0</v>
      </c>
      <c r="AH35" s="64">
        <v>1.0</v>
      </c>
      <c r="AI35" s="64">
        <v>6969.0</v>
      </c>
      <c r="AJ35" s="64">
        <v>112.0</v>
      </c>
      <c r="AK35" s="64">
        <v>3617.0</v>
      </c>
      <c r="AL35" s="64">
        <v>100593.0</v>
      </c>
      <c r="AM35" s="64">
        <v>91547.0</v>
      </c>
      <c r="AN35" s="64">
        <v>6.0</v>
      </c>
      <c r="AO35" s="64">
        <v>88593.0</v>
      </c>
      <c r="AP35" s="64">
        <v>222.0</v>
      </c>
      <c r="AQ35" s="64">
        <v>1437.0</v>
      </c>
      <c r="AR35" s="64">
        <v>56889.0</v>
      </c>
      <c r="AS35" s="64">
        <v>41098.0</v>
      </c>
      <c r="AT35" s="64">
        <v>1.0</v>
      </c>
      <c r="AU35" s="64">
        <v>39200.0</v>
      </c>
      <c r="AV35" s="64">
        <v>116.0</v>
      </c>
      <c r="AW35" s="64">
        <v>1221.0</v>
      </c>
      <c r="AX35" s="64">
        <v>114832.0</v>
      </c>
      <c r="AY35" s="64">
        <v>114832.0</v>
      </c>
      <c r="AZ35" s="64">
        <v>0.0</v>
      </c>
      <c r="BA35" s="64">
        <v>114832.0</v>
      </c>
      <c r="BB35" s="64">
        <v>0.0</v>
      </c>
      <c r="BC35" s="64">
        <v>64.0</v>
      </c>
      <c r="BD35" s="64">
        <v>322260.0</v>
      </c>
      <c r="BE35" s="64">
        <v>322260.0</v>
      </c>
      <c r="BF35" s="64">
        <v>0.0</v>
      </c>
      <c r="BG35" s="64">
        <v>322260.0</v>
      </c>
      <c r="BH35" s="64">
        <v>0.0</v>
      </c>
      <c r="BI35" s="64">
        <v>0.0</v>
      </c>
      <c r="BJ35" s="64"/>
      <c r="BK35" s="64"/>
    </row>
    <row r="36">
      <c r="A36" s="7">
        <v>44369.0</v>
      </c>
      <c r="B36" s="64">
        <v>433767.0</v>
      </c>
      <c r="C36" s="64">
        <v>371411.0</v>
      </c>
      <c r="D36" s="64">
        <v>501.0</v>
      </c>
      <c r="E36" s="64">
        <v>353705.0</v>
      </c>
      <c r="F36" s="64">
        <v>4521.0</v>
      </c>
      <c r="G36" s="64">
        <v>292410.0</v>
      </c>
      <c r="H36" s="64">
        <v>285007.0</v>
      </c>
      <c r="I36" s="64">
        <v>250701.0</v>
      </c>
      <c r="J36" s="64">
        <v>707.0</v>
      </c>
      <c r="K36" s="64">
        <v>240708.0</v>
      </c>
      <c r="L36" s="64">
        <v>6248.0</v>
      </c>
      <c r="M36" s="64">
        <v>147867.0</v>
      </c>
      <c r="N36" s="64">
        <v>137286.0</v>
      </c>
      <c r="O36" s="64">
        <v>130807.0</v>
      </c>
      <c r="P36" s="64">
        <v>244.0</v>
      </c>
      <c r="Q36" s="64">
        <v>127592.0</v>
      </c>
      <c r="R36" s="64">
        <v>407.0</v>
      </c>
      <c r="S36" s="64">
        <v>62978.0</v>
      </c>
      <c r="T36" s="64">
        <v>431073.0</v>
      </c>
      <c r="U36" s="64">
        <v>407220.0</v>
      </c>
      <c r="V36" s="64">
        <v>379.0</v>
      </c>
      <c r="W36" s="64">
        <v>396092.0</v>
      </c>
      <c r="X36" s="64">
        <v>1948.0</v>
      </c>
      <c r="Y36" s="64">
        <v>329763.0</v>
      </c>
      <c r="Z36" s="64">
        <v>32460.0</v>
      </c>
      <c r="AA36" s="64">
        <v>32460.0</v>
      </c>
      <c r="AB36" s="64">
        <v>512.0</v>
      </c>
      <c r="AC36" s="64">
        <v>512.0</v>
      </c>
      <c r="AD36" s="64">
        <v>0.0</v>
      </c>
      <c r="AE36" s="64">
        <v>0.0</v>
      </c>
      <c r="AF36" s="64">
        <v>7291.0</v>
      </c>
      <c r="AG36" s="64">
        <v>7291.0</v>
      </c>
      <c r="AH36" s="64">
        <v>7.0</v>
      </c>
      <c r="AI36" s="64">
        <v>6963.0</v>
      </c>
      <c r="AJ36" s="64">
        <v>83.0</v>
      </c>
      <c r="AK36" s="64">
        <v>3489.0</v>
      </c>
      <c r="AL36" s="64">
        <v>100583.0</v>
      </c>
      <c r="AM36" s="64">
        <v>91476.0</v>
      </c>
      <c r="AN36" s="64">
        <v>15.0</v>
      </c>
      <c r="AO36" s="64">
        <v>88583.0</v>
      </c>
      <c r="AP36" s="64">
        <v>494.0</v>
      </c>
      <c r="AQ36" s="64">
        <v>1203.0</v>
      </c>
      <c r="AR36" s="64">
        <v>56893.0</v>
      </c>
      <c r="AS36" s="64">
        <v>41101.0</v>
      </c>
      <c r="AT36" s="64">
        <v>16.0</v>
      </c>
      <c r="AU36" s="64">
        <v>39199.0</v>
      </c>
      <c r="AV36" s="64">
        <v>186.0</v>
      </c>
      <c r="AW36" s="64">
        <v>1105.0</v>
      </c>
      <c r="AX36" s="64">
        <v>114797.0</v>
      </c>
      <c r="AY36" s="64">
        <v>114797.0</v>
      </c>
      <c r="AZ36" s="64">
        <v>0.0</v>
      </c>
      <c r="BA36" s="64">
        <v>114797.0</v>
      </c>
      <c r="BB36" s="64">
        <v>0.0</v>
      </c>
      <c r="BC36" s="64">
        <v>63.0</v>
      </c>
      <c r="BD36" s="64">
        <v>295000.0</v>
      </c>
      <c r="BE36" s="64">
        <v>295000.0</v>
      </c>
      <c r="BF36" s="64">
        <v>0.0</v>
      </c>
      <c r="BG36" s="64">
        <v>295000.0</v>
      </c>
      <c r="BH36" s="64">
        <v>0.0</v>
      </c>
      <c r="BI36" s="64">
        <v>0.0</v>
      </c>
      <c r="BJ36" s="64"/>
      <c r="BK36" s="64"/>
    </row>
    <row r="37">
      <c r="A37" s="7">
        <v>44368.0</v>
      </c>
      <c r="B37" s="64">
        <v>433330.0</v>
      </c>
      <c r="C37" s="64">
        <v>370682.0</v>
      </c>
      <c r="D37" s="64">
        <v>0.0</v>
      </c>
      <c r="E37" s="64">
        <v>352972.0</v>
      </c>
      <c r="F37" s="64">
        <v>0.0</v>
      </c>
      <c r="G37" s="64">
        <v>287592.0</v>
      </c>
      <c r="H37" s="64">
        <v>284796.0</v>
      </c>
      <c r="I37" s="64">
        <v>250173.0</v>
      </c>
      <c r="J37" s="64">
        <v>0.0</v>
      </c>
      <c r="K37" s="64">
        <v>239967.0</v>
      </c>
      <c r="L37" s="64">
        <v>0.0</v>
      </c>
      <c r="M37" s="64">
        <v>141080.0</v>
      </c>
      <c r="N37" s="64">
        <v>137147.0</v>
      </c>
      <c r="O37" s="64">
        <v>130619.0</v>
      </c>
      <c r="P37" s="64">
        <v>0.0</v>
      </c>
      <c r="Q37" s="64">
        <v>127338.0</v>
      </c>
      <c r="R37" s="64">
        <v>0.0</v>
      </c>
      <c r="S37" s="64">
        <v>62568.0</v>
      </c>
      <c r="T37" s="64">
        <v>430959.0</v>
      </c>
      <c r="U37" s="64">
        <v>407005.0</v>
      </c>
      <c r="V37" s="64">
        <v>0.0</v>
      </c>
      <c r="W37" s="64">
        <v>395476.0</v>
      </c>
      <c r="X37" s="64">
        <v>0.0</v>
      </c>
      <c r="Y37" s="64">
        <v>327780.0</v>
      </c>
      <c r="Z37" s="64"/>
      <c r="AA37" s="64"/>
      <c r="AB37" s="64"/>
      <c r="AC37" s="64"/>
      <c r="AD37" s="64"/>
      <c r="AE37" s="64"/>
      <c r="AF37" s="64">
        <v>7278.0</v>
      </c>
      <c r="AG37" s="64">
        <v>7278.0</v>
      </c>
      <c r="AH37" s="64">
        <v>0.0</v>
      </c>
      <c r="AI37" s="64">
        <v>6937.0</v>
      </c>
      <c r="AJ37" s="64">
        <v>0.0</v>
      </c>
      <c r="AK37" s="64">
        <v>3406.0</v>
      </c>
      <c r="AL37" s="64">
        <v>100569.0</v>
      </c>
      <c r="AM37" s="64">
        <v>91416.0</v>
      </c>
      <c r="AN37" s="64">
        <v>0.0</v>
      </c>
      <c r="AO37" s="64">
        <v>88540.0</v>
      </c>
      <c r="AP37" s="64">
        <v>0.0</v>
      </c>
      <c r="AQ37" s="64">
        <v>683.0</v>
      </c>
      <c r="AR37" s="64">
        <v>56980.0</v>
      </c>
      <c r="AS37" s="64">
        <v>41085.0</v>
      </c>
      <c r="AT37" s="64">
        <v>0.0</v>
      </c>
      <c r="AU37" s="64">
        <v>39181.0</v>
      </c>
      <c r="AV37" s="64">
        <v>0.0</v>
      </c>
      <c r="AW37" s="64">
        <v>919.0</v>
      </c>
      <c r="AX37" s="64">
        <v>114804.0</v>
      </c>
      <c r="AY37" s="64">
        <v>114804.0</v>
      </c>
      <c r="AZ37" s="64">
        <v>0.0</v>
      </c>
      <c r="BA37" s="64">
        <v>114804.0</v>
      </c>
      <c r="BB37" s="64">
        <v>0.0</v>
      </c>
      <c r="BC37" s="64">
        <v>63.0</v>
      </c>
      <c r="BD37" s="64">
        <v>294722.0</v>
      </c>
      <c r="BE37" s="64">
        <v>294722.0</v>
      </c>
      <c r="BF37" s="64">
        <v>0.0</v>
      </c>
      <c r="BG37" s="64">
        <v>294722.0</v>
      </c>
      <c r="BH37" s="64">
        <v>0.0</v>
      </c>
      <c r="BI37" s="64">
        <v>0.0</v>
      </c>
      <c r="BJ37" s="64"/>
      <c r="BK37" s="64"/>
    </row>
    <row r="38">
      <c r="A38" s="7">
        <v>44367.0</v>
      </c>
      <c r="B38" s="66">
        <v>433326.0</v>
      </c>
      <c r="C38" s="66">
        <v>370665.0</v>
      </c>
      <c r="D38" s="66">
        <v>24.0</v>
      </c>
      <c r="E38" s="66">
        <v>352962.0</v>
      </c>
      <c r="F38" s="66">
        <v>61.0</v>
      </c>
      <c r="G38" s="66">
        <v>287592.0</v>
      </c>
      <c r="H38" s="66">
        <v>284796.0</v>
      </c>
      <c r="I38" s="66">
        <v>250173.0</v>
      </c>
      <c r="J38" s="66">
        <v>23.0</v>
      </c>
      <c r="K38" s="66">
        <v>239967.0</v>
      </c>
      <c r="L38" s="66">
        <v>176.0</v>
      </c>
      <c r="M38" s="66">
        <v>141080.0</v>
      </c>
      <c r="N38" s="66">
        <v>137147.0</v>
      </c>
      <c r="O38" s="66">
        <v>130619.0</v>
      </c>
      <c r="P38" s="66">
        <v>0.0</v>
      </c>
      <c r="Q38" s="66">
        <v>127338.0</v>
      </c>
      <c r="R38" s="66">
        <v>6.0</v>
      </c>
      <c r="S38" s="66">
        <v>62568.0</v>
      </c>
      <c r="T38" s="66">
        <v>430959.0</v>
      </c>
      <c r="U38" s="66">
        <v>407005.0</v>
      </c>
      <c r="V38" s="66">
        <v>39.0</v>
      </c>
      <c r="W38" s="66">
        <v>395476.0</v>
      </c>
      <c r="X38" s="66">
        <v>1326.0</v>
      </c>
      <c r="Y38" s="66">
        <v>327780.0</v>
      </c>
      <c r="Z38" s="66"/>
      <c r="AA38" s="66"/>
      <c r="AB38" s="66"/>
      <c r="AC38" s="66"/>
      <c r="AD38" s="66"/>
      <c r="AE38" s="66"/>
      <c r="AF38" s="66">
        <v>7278.0</v>
      </c>
      <c r="AG38" s="66">
        <v>7278.0</v>
      </c>
      <c r="AH38" s="66">
        <v>0.0</v>
      </c>
      <c r="AI38" s="66">
        <v>6937.0</v>
      </c>
      <c r="AJ38" s="66">
        <v>0.0</v>
      </c>
      <c r="AK38" s="66">
        <v>3406.0</v>
      </c>
      <c r="AL38" s="66">
        <v>100569.0</v>
      </c>
      <c r="AM38" s="66">
        <v>91416.0</v>
      </c>
      <c r="AN38" s="66">
        <v>0.0</v>
      </c>
      <c r="AO38" s="66">
        <v>88537.0</v>
      </c>
      <c r="AP38" s="66">
        <v>0.0</v>
      </c>
      <c r="AQ38" s="66">
        <v>683.0</v>
      </c>
      <c r="AR38" s="66">
        <v>56980.0</v>
      </c>
      <c r="AS38" s="66">
        <v>41085.0</v>
      </c>
      <c r="AT38" s="66">
        <v>0.0</v>
      </c>
      <c r="AU38" s="66">
        <v>39181.0</v>
      </c>
      <c r="AV38" s="66">
        <v>0.0</v>
      </c>
      <c r="AW38" s="66">
        <v>919.0</v>
      </c>
      <c r="AX38" s="66">
        <v>114804.0</v>
      </c>
      <c r="AY38" s="66">
        <v>114804.0</v>
      </c>
      <c r="AZ38" s="66">
        <v>0.0</v>
      </c>
      <c r="BA38" s="66">
        <v>114804.0</v>
      </c>
      <c r="BB38" s="66">
        <v>0.0</v>
      </c>
      <c r="BC38" s="66">
        <v>63.0</v>
      </c>
      <c r="BD38" s="66">
        <v>293311.0</v>
      </c>
      <c r="BE38" s="66">
        <v>293311.0</v>
      </c>
      <c r="BF38" s="66">
        <v>0.0</v>
      </c>
      <c r="BG38" s="66">
        <v>293311.0</v>
      </c>
      <c r="BH38" s="66">
        <v>0.0</v>
      </c>
      <c r="BI38" s="66">
        <v>0.0</v>
      </c>
      <c r="BJ38" s="66"/>
      <c r="BK38" s="66"/>
    </row>
    <row r="39">
      <c r="A39" s="7">
        <v>44366.0</v>
      </c>
      <c r="B39" s="66">
        <v>433312.0</v>
      </c>
      <c r="C39" s="66">
        <v>370642.0</v>
      </c>
      <c r="D39" s="66">
        <v>920.0</v>
      </c>
      <c r="E39" s="66">
        <v>352927.0</v>
      </c>
      <c r="F39" s="66">
        <v>4028.0</v>
      </c>
      <c r="G39" s="66">
        <v>287492.0</v>
      </c>
      <c r="H39" s="66">
        <v>284789.0</v>
      </c>
      <c r="I39" s="66">
        <v>250121.0</v>
      </c>
      <c r="J39" s="66">
        <v>554.0</v>
      </c>
      <c r="K39" s="66">
        <v>239930.0</v>
      </c>
      <c r="L39" s="66">
        <v>4877.0</v>
      </c>
      <c r="M39" s="66">
        <v>140803.0</v>
      </c>
      <c r="N39" s="66">
        <v>137154.0</v>
      </c>
      <c r="O39" s="66">
        <v>130622.0</v>
      </c>
      <c r="P39" s="66">
        <v>691.0</v>
      </c>
      <c r="Q39" s="66">
        <v>127338.0</v>
      </c>
      <c r="R39" s="66">
        <v>1602.0</v>
      </c>
      <c r="S39" s="66">
        <v>62562.0</v>
      </c>
      <c r="T39" s="66">
        <v>430954.0</v>
      </c>
      <c r="U39" s="66">
        <v>406996.0</v>
      </c>
      <c r="V39" s="66">
        <v>1061.0</v>
      </c>
      <c r="W39" s="66">
        <v>395419.0</v>
      </c>
      <c r="X39" s="66">
        <v>8795.0</v>
      </c>
      <c r="Y39" s="66">
        <v>326366.0</v>
      </c>
      <c r="Z39" s="66"/>
      <c r="AA39" s="66"/>
      <c r="AB39" s="66"/>
      <c r="AC39" s="66"/>
      <c r="AD39" s="66"/>
      <c r="AE39" s="66"/>
      <c r="AF39" s="66">
        <v>7278.0</v>
      </c>
      <c r="AG39" s="66">
        <v>7278.0</v>
      </c>
      <c r="AH39" s="66">
        <v>11.0</v>
      </c>
      <c r="AI39" s="66">
        <v>6937.0</v>
      </c>
      <c r="AJ39" s="66">
        <v>263.0</v>
      </c>
      <c r="AK39" s="66">
        <v>3406.0</v>
      </c>
      <c r="AL39" s="66">
        <v>100571.0</v>
      </c>
      <c r="AM39" s="66">
        <v>91416.0</v>
      </c>
      <c r="AN39" s="66">
        <v>55.0</v>
      </c>
      <c r="AO39" s="66">
        <v>88537.0</v>
      </c>
      <c r="AP39" s="66">
        <v>292.0</v>
      </c>
      <c r="AQ39" s="66">
        <v>683.0</v>
      </c>
      <c r="AR39" s="66">
        <v>56983.0</v>
      </c>
      <c r="AS39" s="66">
        <v>41083.0</v>
      </c>
      <c r="AT39" s="66">
        <v>93.0</v>
      </c>
      <c r="AU39" s="66">
        <v>39181.0</v>
      </c>
      <c r="AV39" s="66">
        <v>488.0</v>
      </c>
      <c r="AW39" s="66">
        <v>919.0</v>
      </c>
      <c r="AX39" s="66">
        <v>114772.0</v>
      </c>
      <c r="AY39" s="66">
        <v>114772.0</v>
      </c>
      <c r="AZ39" s="66">
        <v>0.0</v>
      </c>
      <c r="BA39" s="66">
        <v>114772.0</v>
      </c>
      <c r="BB39" s="66">
        <v>0.0</v>
      </c>
      <c r="BC39" s="66">
        <v>57.0</v>
      </c>
      <c r="BD39" s="66">
        <v>262521.0</v>
      </c>
      <c r="BE39" s="66">
        <v>262521.0</v>
      </c>
      <c r="BF39" s="66">
        <v>0.0</v>
      </c>
      <c r="BG39" s="66">
        <v>262521.0</v>
      </c>
      <c r="BH39" s="66">
        <v>0.0</v>
      </c>
      <c r="BI39" s="66">
        <v>0.0</v>
      </c>
      <c r="BJ39" s="66"/>
      <c r="BK39" s="66"/>
    </row>
    <row r="40">
      <c r="A40" s="7">
        <v>44365.0</v>
      </c>
      <c r="B40" s="66">
        <v>433079.0</v>
      </c>
      <c r="C40" s="66">
        <v>370036.0</v>
      </c>
      <c r="D40" s="66">
        <v>1344.0</v>
      </c>
      <c r="E40" s="66">
        <v>351753.0</v>
      </c>
      <c r="F40" s="66">
        <v>7292.0</v>
      </c>
      <c r="G40" s="66">
        <v>282845.0</v>
      </c>
      <c r="H40" s="66">
        <v>284665.0</v>
      </c>
      <c r="I40" s="66">
        <v>249789.0</v>
      </c>
      <c r="J40" s="66">
        <v>926.0</v>
      </c>
      <c r="K40" s="66">
        <v>239312.0</v>
      </c>
      <c r="L40" s="66">
        <v>7002.0</v>
      </c>
      <c r="M40" s="66">
        <v>135549.0</v>
      </c>
      <c r="N40" s="66">
        <v>136870.0</v>
      </c>
      <c r="O40" s="66">
        <v>130263.0</v>
      </c>
      <c r="P40" s="66">
        <v>467.0</v>
      </c>
      <c r="Q40" s="66">
        <v>126645.0</v>
      </c>
      <c r="R40" s="66">
        <v>793.0</v>
      </c>
      <c r="S40" s="66">
        <v>60952.0</v>
      </c>
      <c r="T40" s="66">
        <v>430817.0</v>
      </c>
      <c r="U40" s="66">
        <v>406746.0</v>
      </c>
      <c r="V40" s="66">
        <v>630.0</v>
      </c>
      <c r="W40" s="66">
        <v>394260.0</v>
      </c>
      <c r="X40" s="66">
        <v>5733.0</v>
      </c>
      <c r="Y40" s="66">
        <v>317460.0</v>
      </c>
      <c r="Z40" s="66"/>
      <c r="AA40" s="66"/>
      <c r="AB40" s="66"/>
      <c r="AC40" s="66"/>
      <c r="AD40" s="66"/>
      <c r="AE40" s="66"/>
      <c r="AF40" s="66">
        <v>7281.0</v>
      </c>
      <c r="AG40" s="66">
        <v>7281.0</v>
      </c>
      <c r="AH40" s="66">
        <v>8.0</v>
      </c>
      <c r="AI40" s="66">
        <v>6927.0</v>
      </c>
      <c r="AJ40" s="66">
        <v>87.0</v>
      </c>
      <c r="AK40" s="66">
        <v>3143.0</v>
      </c>
      <c r="AL40" s="66">
        <v>100577.0</v>
      </c>
      <c r="AM40" s="66">
        <v>91386.0</v>
      </c>
      <c r="AN40" s="66">
        <v>36.0</v>
      </c>
      <c r="AO40" s="66">
        <v>88481.0</v>
      </c>
      <c r="AP40" s="66">
        <v>85.0</v>
      </c>
      <c r="AQ40" s="66">
        <v>388.0</v>
      </c>
      <c r="AR40" s="66">
        <v>57012.0</v>
      </c>
      <c r="AS40" s="66">
        <v>41048.0</v>
      </c>
      <c r="AT40" s="66">
        <v>15.0</v>
      </c>
      <c r="AU40" s="66">
        <v>39088.0</v>
      </c>
      <c r="AV40" s="66">
        <v>31.0</v>
      </c>
      <c r="AW40" s="66">
        <v>431.0</v>
      </c>
      <c r="AX40" s="66">
        <v>114777.0</v>
      </c>
      <c r="AY40" s="66">
        <v>114777.0</v>
      </c>
      <c r="AZ40" s="66">
        <v>0.0</v>
      </c>
      <c r="BA40" s="66">
        <v>114777.0</v>
      </c>
      <c r="BB40" s="66">
        <v>0.0</v>
      </c>
      <c r="BC40" s="66">
        <v>58.0</v>
      </c>
      <c r="BD40" s="66">
        <v>237017.0</v>
      </c>
      <c r="BE40" s="66">
        <v>237017.0</v>
      </c>
      <c r="BF40" s="66">
        <v>0.0</v>
      </c>
      <c r="BG40" s="66">
        <v>237017.0</v>
      </c>
      <c r="BH40" s="66">
        <v>0.0</v>
      </c>
      <c r="BI40" s="66">
        <v>0.0</v>
      </c>
      <c r="BJ40" s="66"/>
      <c r="BK40" s="66"/>
    </row>
    <row r="41">
      <c r="A41" s="7">
        <v>44364.0</v>
      </c>
      <c r="B41" s="66">
        <v>432866.0</v>
      </c>
      <c r="C41" s="66">
        <v>369286.0</v>
      </c>
      <c r="D41" s="66">
        <v>1482.0</v>
      </c>
      <c r="E41" s="66">
        <v>350135.0</v>
      </c>
      <c r="F41" s="66">
        <v>11037.0</v>
      </c>
      <c r="G41" s="66">
        <v>274832.0</v>
      </c>
      <c r="H41" s="66">
        <v>284510.0</v>
      </c>
      <c r="I41" s="66">
        <v>249118.0</v>
      </c>
      <c r="J41" s="66">
        <v>740.0</v>
      </c>
      <c r="K41" s="66">
        <v>238274.0</v>
      </c>
      <c r="L41" s="66">
        <v>7331.0</v>
      </c>
      <c r="M41" s="66">
        <v>128094.0</v>
      </c>
      <c r="N41" s="66">
        <v>136551.0</v>
      </c>
      <c r="O41" s="66">
        <v>129898.0</v>
      </c>
      <c r="P41" s="66">
        <v>407.0</v>
      </c>
      <c r="Q41" s="66">
        <v>126172.0</v>
      </c>
      <c r="R41" s="66">
        <v>620.0</v>
      </c>
      <c r="S41" s="66">
        <v>60159.0</v>
      </c>
      <c r="T41" s="66">
        <v>430843.0</v>
      </c>
      <c r="U41" s="66">
        <v>406539.0</v>
      </c>
      <c r="V41" s="66">
        <v>757.0</v>
      </c>
      <c r="W41" s="66">
        <v>393378.0</v>
      </c>
      <c r="X41" s="66">
        <v>2456.0</v>
      </c>
      <c r="Y41" s="66">
        <v>311662.0</v>
      </c>
      <c r="Z41" s="66"/>
      <c r="AA41" s="66"/>
      <c r="AB41" s="66"/>
      <c r="AC41" s="66"/>
      <c r="AD41" s="66"/>
      <c r="AE41" s="66"/>
      <c r="AF41" s="66">
        <v>7282.0</v>
      </c>
      <c r="AG41" s="66">
        <v>7282.0</v>
      </c>
      <c r="AH41" s="66">
        <v>3.0</v>
      </c>
      <c r="AI41" s="66">
        <v>6917.0</v>
      </c>
      <c r="AJ41" s="66">
        <v>226.0</v>
      </c>
      <c r="AK41" s="66">
        <v>3053.0</v>
      </c>
      <c r="AL41" s="66">
        <v>100659.0</v>
      </c>
      <c r="AM41" s="66">
        <v>91355.0</v>
      </c>
      <c r="AN41" s="66">
        <v>19.0</v>
      </c>
      <c r="AO41" s="66">
        <v>88439.0</v>
      </c>
      <c r="AP41" s="66">
        <v>59.0</v>
      </c>
      <c r="AQ41" s="66">
        <v>303.0</v>
      </c>
      <c r="AR41" s="66">
        <v>57077.0</v>
      </c>
      <c r="AS41" s="66">
        <v>41053.0</v>
      </c>
      <c r="AT41" s="66">
        <v>6.0</v>
      </c>
      <c r="AU41" s="66">
        <v>39072.0</v>
      </c>
      <c r="AV41" s="66">
        <v>44.0</v>
      </c>
      <c r="AW41" s="66">
        <v>400.0</v>
      </c>
      <c r="AX41" s="66">
        <v>114778.0</v>
      </c>
      <c r="AY41" s="66">
        <v>114778.0</v>
      </c>
      <c r="AZ41" s="9">
        <v>0.0</v>
      </c>
      <c r="BA41" s="66">
        <v>114778.0</v>
      </c>
      <c r="BB41" s="9">
        <v>0.0</v>
      </c>
      <c r="BC41" s="66">
        <v>57.0</v>
      </c>
      <c r="BD41" s="66">
        <v>210735.0</v>
      </c>
      <c r="BE41" s="66">
        <v>210735.0</v>
      </c>
      <c r="BF41" s="66">
        <v>0.0</v>
      </c>
      <c r="BG41" s="66">
        <v>210735.0</v>
      </c>
      <c r="BH41" s="66">
        <v>0.0</v>
      </c>
      <c r="BI41" s="66">
        <v>0.0</v>
      </c>
      <c r="BJ41" s="66"/>
      <c r="BK41" s="66"/>
    </row>
    <row r="42">
      <c r="A42" s="7">
        <v>44363.0</v>
      </c>
      <c r="B42" s="66">
        <v>432382.0</v>
      </c>
      <c r="C42" s="66">
        <v>368052.0</v>
      </c>
      <c r="D42" s="66">
        <v>1771.0</v>
      </c>
      <c r="E42" s="66">
        <v>348406.0</v>
      </c>
      <c r="F42" s="66">
        <v>13419.0</v>
      </c>
      <c r="G42" s="66">
        <v>263333.0</v>
      </c>
      <c r="H42" s="66">
        <v>284345.0</v>
      </c>
      <c r="I42" s="66">
        <v>248528.0</v>
      </c>
      <c r="J42" s="66">
        <v>678.0</v>
      </c>
      <c r="K42" s="66">
        <v>237465.0</v>
      </c>
      <c r="L42" s="66">
        <v>6429.0</v>
      </c>
      <c r="M42" s="66">
        <v>120337.0</v>
      </c>
      <c r="N42" s="66">
        <v>136368.0</v>
      </c>
      <c r="O42" s="66">
        <v>129646.0</v>
      </c>
      <c r="P42" s="66">
        <v>435.0</v>
      </c>
      <c r="Q42" s="66">
        <v>125752.0</v>
      </c>
      <c r="R42" s="66">
        <v>645.0</v>
      </c>
      <c r="S42" s="66">
        <v>59538.0</v>
      </c>
      <c r="T42" s="66">
        <v>430605.0</v>
      </c>
      <c r="U42" s="66">
        <v>406185.0</v>
      </c>
      <c r="V42" s="66">
        <v>429.0</v>
      </c>
      <c r="W42" s="66">
        <v>392556.0</v>
      </c>
      <c r="X42" s="66">
        <v>2356.0</v>
      </c>
      <c r="Y42" s="66">
        <v>309029.0</v>
      </c>
      <c r="Z42" s="66"/>
      <c r="AA42" s="66"/>
      <c r="AB42" s="66"/>
      <c r="AC42" s="66"/>
      <c r="AD42" s="66"/>
      <c r="AE42" s="66"/>
      <c r="AF42" s="66">
        <v>7284.0</v>
      </c>
      <c r="AG42" s="66">
        <v>7284.0</v>
      </c>
      <c r="AH42" s="66">
        <v>8.0</v>
      </c>
      <c r="AI42" s="66">
        <v>6913.0</v>
      </c>
      <c r="AJ42" s="66">
        <v>64.0</v>
      </c>
      <c r="AK42" s="66">
        <v>2827.0</v>
      </c>
      <c r="AL42" s="66">
        <v>100699.0</v>
      </c>
      <c r="AM42" s="66">
        <v>91327.0</v>
      </c>
      <c r="AN42" s="66">
        <v>25.0</v>
      </c>
      <c r="AO42" s="66">
        <v>88419.0</v>
      </c>
      <c r="AP42" s="66">
        <v>15.0</v>
      </c>
      <c r="AQ42" s="66">
        <v>244.0</v>
      </c>
      <c r="AR42" s="66">
        <v>57087.0</v>
      </c>
      <c r="AS42" s="66">
        <v>41047.0</v>
      </c>
      <c r="AT42" s="66">
        <v>17.0</v>
      </c>
      <c r="AU42" s="66">
        <v>39066.0</v>
      </c>
      <c r="AV42" s="66">
        <v>83.0</v>
      </c>
      <c r="AW42" s="66">
        <v>356.0</v>
      </c>
      <c r="AX42" s="66">
        <v>114659.0</v>
      </c>
      <c r="AY42" s="66">
        <v>114659.0</v>
      </c>
      <c r="AZ42" s="66">
        <v>0.0</v>
      </c>
      <c r="BA42" s="66">
        <v>114659.0</v>
      </c>
      <c r="BB42" s="66">
        <v>0.0</v>
      </c>
      <c r="BC42" s="66">
        <v>57.0</v>
      </c>
      <c r="BD42" s="66">
        <v>181910.0</v>
      </c>
      <c r="BE42" s="66">
        <v>181910.0</v>
      </c>
      <c r="BF42" s="66">
        <v>0.0</v>
      </c>
      <c r="BG42" s="66">
        <v>181910.0</v>
      </c>
      <c r="BH42" s="66">
        <v>0.0</v>
      </c>
      <c r="BI42" s="66">
        <v>0.0</v>
      </c>
      <c r="BJ42" s="66"/>
      <c r="BK42" s="66"/>
    </row>
    <row r="43">
      <c r="A43" s="7">
        <v>44362.0</v>
      </c>
      <c r="B43" s="66">
        <v>431750.0</v>
      </c>
      <c r="C43" s="66">
        <v>366711.0</v>
      </c>
      <c r="D43" s="66">
        <v>1663.0</v>
      </c>
      <c r="E43" s="66">
        <v>346340.0</v>
      </c>
      <c r="F43" s="66">
        <v>13010.0</v>
      </c>
      <c r="G43" s="66">
        <v>249062.0</v>
      </c>
      <c r="H43" s="66">
        <v>284331.0</v>
      </c>
      <c r="I43" s="66">
        <v>248176.0</v>
      </c>
      <c r="J43" s="66">
        <v>344.0</v>
      </c>
      <c r="K43" s="66">
        <v>236707.0</v>
      </c>
      <c r="L43" s="66">
        <v>3162.0</v>
      </c>
      <c r="M43" s="66">
        <v>113714.0</v>
      </c>
      <c r="N43" s="66">
        <v>136051.0</v>
      </c>
      <c r="O43" s="66">
        <v>129278.0</v>
      </c>
      <c r="P43" s="66">
        <v>440.0</v>
      </c>
      <c r="Q43" s="66">
        <v>125299.0</v>
      </c>
      <c r="R43" s="66">
        <v>649.0</v>
      </c>
      <c r="S43" s="66">
        <v>58886.0</v>
      </c>
      <c r="T43" s="66">
        <v>430506.0</v>
      </c>
      <c r="U43" s="66">
        <v>405997.0</v>
      </c>
      <c r="V43" s="66">
        <v>312.0</v>
      </c>
      <c r="W43" s="66">
        <v>392084.0</v>
      </c>
      <c r="X43" s="66">
        <v>2510.0</v>
      </c>
      <c r="Y43" s="66">
        <v>306574.0</v>
      </c>
      <c r="Z43" s="66"/>
      <c r="AA43" s="66"/>
      <c r="AB43" s="66"/>
      <c r="AC43" s="66"/>
      <c r="AD43" s="66"/>
      <c r="AE43" s="66"/>
      <c r="AF43" s="66">
        <v>7268.0</v>
      </c>
      <c r="AG43" s="66">
        <v>7268.0</v>
      </c>
      <c r="AH43" s="66">
        <v>10.0</v>
      </c>
      <c r="AI43" s="66">
        <v>6896.0</v>
      </c>
      <c r="AJ43" s="66">
        <v>79.0</v>
      </c>
      <c r="AK43" s="66">
        <v>2763.0</v>
      </c>
      <c r="AL43" s="66">
        <v>100744.0</v>
      </c>
      <c r="AM43" s="66">
        <v>91313.0</v>
      </c>
      <c r="AN43" s="66">
        <v>27.0</v>
      </c>
      <c r="AO43" s="66">
        <v>88394.0</v>
      </c>
      <c r="AP43" s="66">
        <v>14.0</v>
      </c>
      <c r="AQ43" s="66">
        <v>229.0</v>
      </c>
      <c r="AR43" s="66">
        <v>57103.0</v>
      </c>
      <c r="AS43" s="66">
        <v>41041.0</v>
      </c>
      <c r="AT43" s="66">
        <v>16.0</v>
      </c>
      <c r="AU43" s="66">
        <v>39048.0</v>
      </c>
      <c r="AV43" s="66">
        <v>47.0</v>
      </c>
      <c r="AW43" s="66">
        <v>273.0</v>
      </c>
      <c r="AX43" s="66">
        <v>114661.0</v>
      </c>
      <c r="AY43" s="66">
        <v>114661.0</v>
      </c>
      <c r="AZ43" s="66">
        <v>0.0</v>
      </c>
      <c r="BA43" s="66">
        <v>114661.0</v>
      </c>
      <c r="BB43" s="66">
        <v>0.0</v>
      </c>
      <c r="BC43" s="66">
        <v>56.0</v>
      </c>
      <c r="BD43" s="66">
        <v>148657.0</v>
      </c>
      <c r="BE43" s="66">
        <v>148657.0</v>
      </c>
      <c r="BF43" s="66">
        <v>0.0</v>
      </c>
      <c r="BG43" s="66">
        <v>148657.0</v>
      </c>
      <c r="BH43" s="66">
        <v>0.0</v>
      </c>
      <c r="BI43" s="66">
        <v>0.0</v>
      </c>
      <c r="BJ43" s="66"/>
      <c r="BK43" s="66"/>
    </row>
    <row r="44">
      <c r="A44" s="7">
        <v>44361.0</v>
      </c>
      <c r="B44" s="64">
        <v>430875.0</v>
      </c>
      <c r="C44" s="64">
        <v>365315.0</v>
      </c>
      <c r="D44" s="64">
        <v>0.0</v>
      </c>
      <c r="E44" s="64">
        <v>344488.0</v>
      </c>
      <c r="F44" s="64">
        <v>11.0</v>
      </c>
      <c r="G44" s="64">
        <v>235550.0</v>
      </c>
      <c r="H44" s="64">
        <v>284249.0</v>
      </c>
      <c r="I44" s="64">
        <v>247649.0</v>
      </c>
      <c r="J44" s="64">
        <v>0.0</v>
      </c>
      <c r="K44" s="64">
        <v>236305.0</v>
      </c>
      <c r="L44" s="64">
        <v>0.0</v>
      </c>
      <c r="M44" s="64">
        <v>110345.0</v>
      </c>
      <c r="N44" s="64">
        <v>135495.0</v>
      </c>
      <c r="O44" s="64">
        <v>128683.0</v>
      </c>
      <c r="P44" s="64">
        <v>0.0</v>
      </c>
      <c r="Q44" s="64">
        <v>124846.0</v>
      </c>
      <c r="R44" s="64">
        <v>0.0</v>
      </c>
      <c r="S44" s="64">
        <v>58237.0</v>
      </c>
      <c r="T44" s="64">
        <v>430288.0</v>
      </c>
      <c r="U44" s="64">
        <v>405511.0</v>
      </c>
      <c r="V44" s="64">
        <v>0.0</v>
      </c>
      <c r="W44" s="64">
        <v>391660.0</v>
      </c>
      <c r="X44" s="64">
        <v>4.0</v>
      </c>
      <c r="Y44" s="64">
        <v>303960.0</v>
      </c>
      <c r="Z44" s="64"/>
      <c r="AA44" s="64"/>
      <c r="AB44" s="64"/>
      <c r="AC44" s="64"/>
      <c r="AD44" s="64"/>
      <c r="AE44" s="64"/>
      <c r="AF44" s="64">
        <v>7270.0</v>
      </c>
      <c r="AG44" s="64">
        <v>7270.0</v>
      </c>
      <c r="AH44" s="64">
        <v>0.0</v>
      </c>
      <c r="AI44" s="64">
        <v>6886.0</v>
      </c>
      <c r="AJ44" s="64">
        <v>0.0</v>
      </c>
      <c r="AK44" s="64">
        <v>2684.0</v>
      </c>
      <c r="AL44" s="64">
        <v>100750.0</v>
      </c>
      <c r="AM44" s="64">
        <v>91305.0</v>
      </c>
      <c r="AN44" s="64">
        <v>0.0</v>
      </c>
      <c r="AO44" s="64">
        <v>88367.0</v>
      </c>
      <c r="AP44" s="64">
        <v>0.0</v>
      </c>
      <c r="AQ44" s="64">
        <v>215.0</v>
      </c>
      <c r="AR44" s="64">
        <v>57122.0</v>
      </c>
      <c r="AS44" s="64">
        <v>41041.0</v>
      </c>
      <c r="AT44" s="64">
        <v>0.0</v>
      </c>
      <c r="AU44" s="64">
        <v>39032.0</v>
      </c>
      <c r="AV44" s="64">
        <v>0.0</v>
      </c>
      <c r="AW44" s="64">
        <v>226.0</v>
      </c>
      <c r="AX44" s="64">
        <v>114672.0</v>
      </c>
      <c r="AY44" s="64">
        <v>114672.0</v>
      </c>
      <c r="AZ44" s="64">
        <v>0.0</v>
      </c>
      <c r="BA44" s="64">
        <v>114672.0</v>
      </c>
      <c r="BB44" s="64">
        <v>0.0</v>
      </c>
      <c r="BC44" s="64">
        <v>56.0</v>
      </c>
      <c r="BD44" s="64">
        <v>148246.0</v>
      </c>
      <c r="BE44" s="64">
        <v>148246.0</v>
      </c>
      <c r="BF44" s="64">
        <v>0.0</v>
      </c>
      <c r="BG44" s="64">
        <v>148246.0</v>
      </c>
      <c r="BH44" s="64">
        <v>0.0</v>
      </c>
      <c r="BI44" s="64">
        <v>0.0</v>
      </c>
      <c r="BJ44" s="64"/>
      <c r="BK44" s="64"/>
    </row>
    <row r="45">
      <c r="A45" s="7">
        <v>44360.0</v>
      </c>
      <c r="B45" s="66">
        <v>430857.0</v>
      </c>
      <c r="C45" s="66">
        <v>365278.0</v>
      </c>
      <c r="D45" s="66">
        <v>4.0</v>
      </c>
      <c r="E45" s="66">
        <v>344488.0</v>
      </c>
      <c r="F45" s="66">
        <v>72.0</v>
      </c>
      <c r="G45" s="66">
        <v>235539.0</v>
      </c>
      <c r="H45" s="66">
        <v>284253.0</v>
      </c>
      <c r="I45" s="66">
        <v>247646.0</v>
      </c>
      <c r="J45" s="66">
        <v>12.0</v>
      </c>
      <c r="K45" s="66">
        <v>236303.0</v>
      </c>
      <c r="L45" s="66">
        <v>140.0</v>
      </c>
      <c r="M45" s="66">
        <v>110345.0</v>
      </c>
      <c r="N45" s="66">
        <v>135497.0</v>
      </c>
      <c r="O45" s="66">
        <v>128683.0</v>
      </c>
      <c r="P45" s="66">
        <v>0.0</v>
      </c>
      <c r="Q45" s="66">
        <v>124846.0</v>
      </c>
      <c r="R45" s="66">
        <v>7.0</v>
      </c>
      <c r="S45" s="66">
        <v>58237.0</v>
      </c>
      <c r="T45" s="66">
        <v>430288.0</v>
      </c>
      <c r="U45" s="66">
        <v>405503.0</v>
      </c>
      <c r="V45" s="66">
        <v>60.0</v>
      </c>
      <c r="W45" s="66">
        <v>391652.0</v>
      </c>
      <c r="X45" s="66">
        <v>507.0</v>
      </c>
      <c r="Y45" s="66">
        <v>303953.0</v>
      </c>
      <c r="Z45" s="66"/>
      <c r="AA45" s="66"/>
      <c r="AB45" s="66"/>
      <c r="AC45" s="66"/>
      <c r="AD45" s="66"/>
      <c r="AE45" s="66"/>
      <c r="AF45" s="66">
        <v>7270.0</v>
      </c>
      <c r="AG45" s="66">
        <v>7270.0</v>
      </c>
      <c r="AH45" s="66">
        <v>0.0</v>
      </c>
      <c r="AI45" s="66">
        <v>6886.0</v>
      </c>
      <c r="AJ45" s="66">
        <v>0.0</v>
      </c>
      <c r="AK45" s="66">
        <v>2684.0</v>
      </c>
      <c r="AL45" s="66">
        <v>100751.0</v>
      </c>
      <c r="AM45" s="66">
        <v>91305.0</v>
      </c>
      <c r="AN45" s="66">
        <v>0.0</v>
      </c>
      <c r="AO45" s="66">
        <v>88367.0</v>
      </c>
      <c r="AP45" s="66">
        <v>0.0</v>
      </c>
      <c r="AQ45" s="66">
        <v>215.0</v>
      </c>
      <c r="AR45" s="66">
        <v>57122.0</v>
      </c>
      <c r="AS45" s="66">
        <v>41042.0</v>
      </c>
      <c r="AT45" s="66">
        <v>0.0</v>
      </c>
      <c r="AU45" s="66">
        <v>39032.0</v>
      </c>
      <c r="AV45" s="66">
        <v>0.0</v>
      </c>
      <c r="AW45" s="66">
        <v>226.0</v>
      </c>
      <c r="AX45" s="66">
        <v>114670.0</v>
      </c>
      <c r="AY45" s="66">
        <v>114670.0</v>
      </c>
      <c r="AZ45" s="66">
        <v>0.0</v>
      </c>
      <c r="BA45" s="66">
        <v>114670.0</v>
      </c>
      <c r="BB45" s="66">
        <v>0.0</v>
      </c>
      <c r="BC45" s="66">
        <v>56.0</v>
      </c>
      <c r="BD45" s="66">
        <v>148093.0</v>
      </c>
      <c r="BE45" s="66">
        <v>148093.0</v>
      </c>
      <c r="BF45" s="66">
        <v>0.0</v>
      </c>
      <c r="BG45" s="66">
        <v>148093.0</v>
      </c>
      <c r="BH45" s="66">
        <v>0.0</v>
      </c>
      <c r="BI45" s="66">
        <v>0.0</v>
      </c>
      <c r="BJ45" s="66"/>
      <c r="BK45" s="66"/>
    </row>
    <row r="46">
      <c r="A46" s="7">
        <v>44359.0</v>
      </c>
      <c r="B46" s="66">
        <v>430845.0</v>
      </c>
      <c r="C46" s="66">
        <v>365193.0</v>
      </c>
      <c r="D46" s="66">
        <v>1522.0</v>
      </c>
      <c r="E46" s="66">
        <v>344458.0</v>
      </c>
      <c r="F46" s="66">
        <v>9497.0</v>
      </c>
      <c r="G46" s="66">
        <v>235255.0</v>
      </c>
      <c r="H46" s="66">
        <v>284219.0</v>
      </c>
      <c r="I46" s="66">
        <v>247506.0</v>
      </c>
      <c r="J46" s="66">
        <v>370.0</v>
      </c>
      <c r="K46" s="66">
        <v>236283.0</v>
      </c>
      <c r="L46" s="66">
        <v>2656.0</v>
      </c>
      <c r="M46" s="66">
        <v>110184.0</v>
      </c>
      <c r="N46" s="66">
        <v>135502.0</v>
      </c>
      <c r="O46" s="66">
        <v>128682.0</v>
      </c>
      <c r="P46" s="66">
        <v>893.0</v>
      </c>
      <c r="Q46" s="66">
        <v>124846.0</v>
      </c>
      <c r="R46" s="66">
        <v>2459.0</v>
      </c>
      <c r="S46" s="66">
        <v>58230.0</v>
      </c>
      <c r="T46" s="66">
        <v>430205.0</v>
      </c>
      <c r="U46" s="66">
        <v>405403.0</v>
      </c>
      <c r="V46" s="66">
        <v>938.0</v>
      </c>
      <c r="W46" s="66">
        <v>391577.0</v>
      </c>
      <c r="X46" s="66">
        <v>9991.0</v>
      </c>
      <c r="Y46" s="66">
        <v>303429.0</v>
      </c>
      <c r="Z46" s="66"/>
      <c r="AA46" s="66"/>
      <c r="AB46" s="66"/>
      <c r="AC46" s="66"/>
      <c r="AD46" s="66"/>
      <c r="AE46" s="66"/>
      <c r="AF46" s="66">
        <v>7271.0</v>
      </c>
      <c r="AG46" s="66">
        <v>7271.0</v>
      </c>
      <c r="AH46" s="66">
        <v>35.0</v>
      </c>
      <c r="AI46" s="66">
        <v>6885.0</v>
      </c>
      <c r="AJ46" s="66">
        <v>205.0</v>
      </c>
      <c r="AK46" s="66">
        <v>2684.0</v>
      </c>
      <c r="AL46" s="66">
        <v>100756.0</v>
      </c>
      <c r="AM46" s="66">
        <v>91216.0</v>
      </c>
      <c r="AN46" s="66">
        <v>78.0</v>
      </c>
      <c r="AO46" s="66">
        <v>88367.0</v>
      </c>
      <c r="AP46" s="66">
        <v>117.0</v>
      </c>
      <c r="AQ46" s="66">
        <v>215.0</v>
      </c>
      <c r="AR46" s="66">
        <v>57126.0</v>
      </c>
      <c r="AS46" s="66">
        <v>41043.0</v>
      </c>
      <c r="AT46" s="66">
        <v>176.0</v>
      </c>
      <c r="AU46" s="66">
        <v>39032.0</v>
      </c>
      <c r="AV46" s="66">
        <v>144.0</v>
      </c>
      <c r="AW46" s="66">
        <v>226.0</v>
      </c>
      <c r="AX46" s="66">
        <v>114660.0</v>
      </c>
      <c r="AY46" s="66">
        <v>114660.0</v>
      </c>
      <c r="AZ46" s="66">
        <v>0.0</v>
      </c>
      <c r="BA46" s="66">
        <v>114660.0</v>
      </c>
      <c r="BB46" s="66">
        <v>0.0</v>
      </c>
      <c r="BC46" s="66">
        <v>55.0</v>
      </c>
      <c r="BD46" s="66">
        <v>120776.0</v>
      </c>
      <c r="BE46" s="66">
        <v>120776.0</v>
      </c>
      <c r="BF46" s="66">
        <v>0.0</v>
      </c>
      <c r="BG46" s="66">
        <v>120776.0</v>
      </c>
      <c r="BH46" s="66">
        <v>0.0</v>
      </c>
      <c r="BI46" s="66">
        <v>0.0</v>
      </c>
      <c r="BJ46" s="66"/>
      <c r="BK46" s="66"/>
    </row>
    <row r="47">
      <c r="A47" s="7">
        <v>44358.0</v>
      </c>
      <c r="B47" s="66">
        <v>430323.0</v>
      </c>
      <c r="C47" s="66">
        <v>364188.0</v>
      </c>
      <c r="D47" s="66">
        <v>1925.0</v>
      </c>
      <c r="E47" s="66">
        <v>342637.0</v>
      </c>
      <c r="F47" s="66">
        <v>13861.0</v>
      </c>
      <c r="G47" s="66">
        <v>224728.0</v>
      </c>
      <c r="H47" s="66">
        <v>284178.0</v>
      </c>
      <c r="I47" s="66">
        <v>247106.0</v>
      </c>
      <c r="J47" s="66">
        <v>652.0</v>
      </c>
      <c r="K47" s="66">
        <v>235868.0</v>
      </c>
      <c r="L47" s="66">
        <v>3781.0</v>
      </c>
      <c r="M47" s="66">
        <v>107315.0</v>
      </c>
      <c r="N47" s="66">
        <v>135327.0</v>
      </c>
      <c r="O47" s="66">
        <v>128403.0</v>
      </c>
      <c r="P47" s="66">
        <v>583.0</v>
      </c>
      <c r="Q47" s="66">
        <v>123955.0</v>
      </c>
      <c r="R47" s="66">
        <v>1419.0</v>
      </c>
      <c r="S47" s="66">
        <v>55766.0</v>
      </c>
      <c r="T47" s="66">
        <v>429969.0</v>
      </c>
      <c r="U47" s="66">
        <v>405025.0</v>
      </c>
      <c r="V47" s="66">
        <v>585.0</v>
      </c>
      <c r="W47" s="66">
        <v>390579.0</v>
      </c>
      <c r="X47" s="66">
        <v>6981.0</v>
      </c>
      <c r="Y47" s="66">
        <v>293393.0</v>
      </c>
      <c r="Z47" s="66"/>
      <c r="AA47" s="66"/>
      <c r="AB47" s="66"/>
      <c r="AC47" s="66"/>
      <c r="AD47" s="66"/>
      <c r="AE47" s="66"/>
      <c r="AF47" s="66">
        <v>7502.0</v>
      </c>
      <c r="AG47" s="66">
        <v>7502.0</v>
      </c>
      <c r="AH47" s="66">
        <v>29.0</v>
      </c>
      <c r="AI47" s="66">
        <v>6849.0</v>
      </c>
      <c r="AJ47" s="66">
        <v>84.0</v>
      </c>
      <c r="AK47" s="66">
        <v>2476.0</v>
      </c>
      <c r="AL47" s="66">
        <v>100774.0</v>
      </c>
      <c r="AM47" s="66">
        <v>91197.0</v>
      </c>
      <c r="AN47" s="66">
        <v>43.0</v>
      </c>
      <c r="AO47" s="66">
        <v>88289.0</v>
      </c>
      <c r="AP47" s="66">
        <v>23.0</v>
      </c>
      <c r="AQ47" s="66">
        <v>98.0</v>
      </c>
      <c r="AR47" s="66">
        <v>57212.0</v>
      </c>
      <c r="AS47" s="66">
        <v>40996.0</v>
      </c>
      <c r="AT47" s="66">
        <v>49.0</v>
      </c>
      <c r="AU47" s="66">
        <v>38856.0</v>
      </c>
      <c r="AV47" s="66">
        <v>74.0</v>
      </c>
      <c r="AW47" s="66">
        <v>82.0</v>
      </c>
      <c r="AX47" s="66">
        <v>114644.0</v>
      </c>
      <c r="AY47" s="66">
        <v>114644.0</v>
      </c>
      <c r="AZ47" s="66">
        <v>0.0</v>
      </c>
      <c r="BA47" s="66">
        <v>114644.0</v>
      </c>
      <c r="BB47" s="66">
        <v>0.0</v>
      </c>
      <c r="BC47" s="66">
        <v>52.0</v>
      </c>
      <c r="BD47" s="66">
        <v>94104.0</v>
      </c>
      <c r="BE47" s="66">
        <v>94104.0</v>
      </c>
      <c r="BF47" s="66">
        <v>0.0</v>
      </c>
      <c r="BG47" s="66">
        <v>94104.0</v>
      </c>
      <c r="BH47" s="66">
        <v>0.0</v>
      </c>
      <c r="BI47" s="66">
        <v>0.0</v>
      </c>
      <c r="BJ47" s="66"/>
      <c r="BK47" s="66"/>
    </row>
    <row r="48">
      <c r="A48" s="7">
        <v>44357.0</v>
      </c>
      <c r="B48" s="66">
        <v>429710.0</v>
      </c>
      <c r="C48" s="66">
        <v>362393.0</v>
      </c>
      <c r="D48" s="66">
        <v>1301.0</v>
      </c>
      <c r="E48" s="66">
        <v>340325.0</v>
      </c>
      <c r="F48" s="66">
        <v>12158.0</v>
      </c>
      <c r="G48" s="66">
        <v>210077.0</v>
      </c>
      <c r="H48" s="66">
        <v>284060.0</v>
      </c>
      <c r="I48" s="66">
        <v>246538.0</v>
      </c>
      <c r="J48" s="66">
        <v>397.0</v>
      </c>
      <c r="K48" s="66">
        <v>235196.0</v>
      </c>
      <c r="L48" s="66">
        <v>3545.0</v>
      </c>
      <c r="M48" s="66">
        <v>103288.0</v>
      </c>
      <c r="N48" s="66">
        <v>134860.0</v>
      </c>
      <c r="O48" s="66">
        <v>127914.0</v>
      </c>
      <c r="P48" s="66">
        <v>605.0</v>
      </c>
      <c r="Q48" s="66">
        <v>123372.0</v>
      </c>
      <c r="R48" s="66">
        <v>992.0</v>
      </c>
      <c r="S48" s="66">
        <v>54347.0</v>
      </c>
      <c r="T48" s="66">
        <v>429901.0</v>
      </c>
      <c r="U48" s="66">
        <v>404796.0</v>
      </c>
      <c r="V48" s="66">
        <v>289.0</v>
      </c>
      <c r="W48" s="66">
        <v>389903.0</v>
      </c>
      <c r="X48" s="66">
        <v>3945.0</v>
      </c>
      <c r="Y48" s="66">
        <v>286260.0</v>
      </c>
      <c r="Z48" s="66"/>
      <c r="AA48" s="66"/>
      <c r="AB48" s="66"/>
      <c r="AC48" s="66"/>
      <c r="AD48" s="66"/>
      <c r="AE48" s="66"/>
      <c r="AF48" s="66">
        <v>8486.0</v>
      </c>
      <c r="AG48" s="66">
        <v>8486.0</v>
      </c>
      <c r="AH48" s="66">
        <v>5.0</v>
      </c>
      <c r="AI48" s="66">
        <v>6814.0</v>
      </c>
      <c r="AJ48" s="66">
        <v>61.0</v>
      </c>
      <c r="AK48" s="66">
        <v>2392.0</v>
      </c>
      <c r="AL48" s="66">
        <v>100771.0</v>
      </c>
      <c r="AM48" s="66">
        <v>91120.0</v>
      </c>
      <c r="AN48" s="66">
        <v>31.0</v>
      </c>
      <c r="AO48" s="66">
        <v>88246.0</v>
      </c>
      <c r="AP48" s="66">
        <v>6.0</v>
      </c>
      <c r="AQ48" s="66">
        <v>75.0</v>
      </c>
      <c r="AR48" s="66">
        <v>57212.0</v>
      </c>
      <c r="AS48" s="66">
        <v>40969.0</v>
      </c>
      <c r="AT48" s="66">
        <v>31.0</v>
      </c>
      <c r="AU48" s="66">
        <v>38807.0</v>
      </c>
      <c r="AV48" s="66">
        <v>1.0</v>
      </c>
      <c r="AW48" s="66">
        <v>8.0</v>
      </c>
    </row>
    <row r="49">
      <c r="A49" s="7">
        <v>44356.0</v>
      </c>
      <c r="B49" s="66">
        <v>428880.0</v>
      </c>
      <c r="C49" s="66">
        <v>360252.0</v>
      </c>
      <c r="D49" s="66">
        <v>870.0</v>
      </c>
      <c r="E49" s="66">
        <v>338841.0</v>
      </c>
      <c r="F49" s="66">
        <v>7732.0</v>
      </c>
      <c r="G49" s="66">
        <v>197491.0</v>
      </c>
      <c r="H49" s="66">
        <v>283973.0</v>
      </c>
      <c r="I49" s="66">
        <v>245933.0</v>
      </c>
      <c r="J49" s="66">
        <v>433.0</v>
      </c>
      <c r="K49" s="66">
        <v>234761.0</v>
      </c>
      <c r="L49" s="66">
        <v>3053.0</v>
      </c>
      <c r="M49" s="66">
        <v>99690.0</v>
      </c>
      <c r="N49" s="66">
        <v>134404.0</v>
      </c>
      <c r="O49" s="66">
        <v>127350.0</v>
      </c>
      <c r="P49" s="66">
        <v>552.0</v>
      </c>
      <c r="Q49" s="66">
        <v>122769.0</v>
      </c>
      <c r="R49" s="66">
        <v>1052.0</v>
      </c>
      <c r="S49" s="66">
        <v>53354.0</v>
      </c>
      <c r="T49" s="66">
        <v>429665.0</v>
      </c>
      <c r="U49" s="66">
        <v>404433.0</v>
      </c>
      <c r="V49" s="66">
        <v>499.0</v>
      </c>
      <c r="W49" s="66">
        <v>389519.0</v>
      </c>
      <c r="X49" s="66">
        <v>3458.0</v>
      </c>
      <c r="Y49" s="66">
        <v>282153.0</v>
      </c>
      <c r="Z49" s="66"/>
      <c r="AA49" s="66"/>
      <c r="AB49" s="66"/>
      <c r="AC49" s="66"/>
      <c r="AD49" s="66"/>
      <c r="AE49" s="66"/>
      <c r="AF49" s="66">
        <v>8211.0</v>
      </c>
      <c r="AG49" s="66">
        <v>8211.0</v>
      </c>
      <c r="AH49" s="66">
        <v>18.0</v>
      </c>
      <c r="AI49" s="66">
        <v>6807.0</v>
      </c>
      <c r="AJ49" s="66">
        <v>64.0</v>
      </c>
      <c r="AK49" s="66">
        <v>2327.0</v>
      </c>
      <c r="AL49" s="66">
        <v>100741.0</v>
      </c>
      <c r="AM49" s="66">
        <v>91047.0</v>
      </c>
      <c r="AN49" s="66">
        <v>52.0</v>
      </c>
      <c r="AO49" s="66">
        <v>88213.0</v>
      </c>
      <c r="AP49" s="66">
        <v>45.0</v>
      </c>
      <c r="AQ49" s="66">
        <v>69.0</v>
      </c>
      <c r="AR49" s="66">
        <v>57239.0</v>
      </c>
      <c r="AS49" s="66">
        <v>40960.0</v>
      </c>
      <c r="AT49" s="66">
        <v>20.0</v>
      </c>
      <c r="AU49" s="66">
        <v>38776.0</v>
      </c>
      <c r="AV49" s="66">
        <v>3.0</v>
      </c>
      <c r="AW49" s="66">
        <v>7.0</v>
      </c>
    </row>
    <row r="50">
      <c r="A50" s="7">
        <v>44355.0</v>
      </c>
      <c r="B50" s="66">
        <v>427661.0</v>
      </c>
      <c r="C50" s="66">
        <v>358242.0</v>
      </c>
      <c r="D50" s="66">
        <v>561.0</v>
      </c>
      <c r="E50" s="66">
        <v>337785.0</v>
      </c>
      <c r="F50" s="66">
        <v>1713.0</v>
      </c>
      <c r="G50" s="66">
        <v>189410.0</v>
      </c>
      <c r="H50" s="66">
        <v>283944.0</v>
      </c>
      <c r="I50" s="66">
        <v>245393.0</v>
      </c>
      <c r="J50" s="66">
        <v>176.0</v>
      </c>
      <c r="K50" s="66">
        <v>234323.0</v>
      </c>
      <c r="L50" s="66">
        <v>1883.0</v>
      </c>
      <c r="M50" s="66">
        <v>96573.0</v>
      </c>
      <c r="N50" s="66">
        <v>134068.0</v>
      </c>
      <c r="O50" s="66">
        <v>126950.0</v>
      </c>
      <c r="P50" s="66">
        <v>645.0</v>
      </c>
      <c r="Q50" s="66">
        <v>122215.0</v>
      </c>
      <c r="R50" s="66">
        <v>1448.0</v>
      </c>
      <c r="S50" s="66">
        <v>52299.0</v>
      </c>
      <c r="T50" s="66">
        <v>428909.0</v>
      </c>
      <c r="U50" s="66">
        <v>403559.0</v>
      </c>
      <c r="V50" s="66">
        <v>262.0</v>
      </c>
      <c r="W50" s="66">
        <v>388946.0</v>
      </c>
      <c r="X50" s="66">
        <v>3630.0</v>
      </c>
      <c r="Y50" s="66">
        <v>278502.0</v>
      </c>
      <c r="Z50" s="66"/>
      <c r="AA50" s="66"/>
      <c r="AB50" s="66"/>
      <c r="AC50" s="66"/>
      <c r="AD50" s="66"/>
      <c r="AE50" s="66"/>
      <c r="AF50" s="66">
        <v>8454.0</v>
      </c>
      <c r="AG50" s="66">
        <v>8454.0</v>
      </c>
      <c r="AH50" s="66">
        <v>52.0</v>
      </c>
      <c r="AI50" s="66">
        <v>6784.0</v>
      </c>
      <c r="AJ50" s="66">
        <v>111.0</v>
      </c>
      <c r="AK50" s="66">
        <v>2253.0</v>
      </c>
      <c r="AL50" s="66">
        <v>100789.0</v>
      </c>
      <c r="AM50" s="66">
        <v>91038.0</v>
      </c>
      <c r="AN50" s="66">
        <v>36.0</v>
      </c>
      <c r="AO50" s="66">
        <v>88160.0</v>
      </c>
      <c r="AP50" s="66">
        <v>0.0</v>
      </c>
      <c r="AQ50" s="66">
        <v>24.0</v>
      </c>
      <c r="AR50" s="66">
        <v>57389.0</v>
      </c>
      <c r="AS50" s="66">
        <v>40947.0</v>
      </c>
      <c r="AT50" s="66">
        <v>22.0</v>
      </c>
      <c r="AU50" s="66">
        <v>38756.0</v>
      </c>
      <c r="AV50" s="66">
        <v>0.0</v>
      </c>
      <c r="AW50" s="66">
        <v>4.0</v>
      </c>
    </row>
    <row r="51">
      <c r="A51" s="7">
        <v>44354.0</v>
      </c>
      <c r="B51" s="66">
        <v>427148.0</v>
      </c>
      <c r="C51" s="66">
        <v>357078.0</v>
      </c>
      <c r="D51" s="66">
        <v>0.0</v>
      </c>
      <c r="E51" s="66">
        <v>337128.0</v>
      </c>
      <c r="F51" s="66">
        <v>0.0</v>
      </c>
      <c r="G51" s="66">
        <v>187509.0</v>
      </c>
      <c r="H51" s="66">
        <v>284107.0</v>
      </c>
      <c r="I51" s="66">
        <v>244910.0</v>
      </c>
      <c r="J51" s="66">
        <v>0.0</v>
      </c>
      <c r="K51" s="66">
        <v>234035.0</v>
      </c>
      <c r="L51" s="66">
        <v>0.0</v>
      </c>
      <c r="M51" s="66">
        <v>94678.0</v>
      </c>
      <c r="N51" s="66">
        <v>133640.0</v>
      </c>
      <c r="O51" s="66">
        <v>126439.0</v>
      </c>
      <c r="P51" s="66">
        <v>0.0</v>
      </c>
      <c r="Q51" s="66">
        <v>121568.0</v>
      </c>
      <c r="R51" s="66">
        <v>0.0</v>
      </c>
      <c r="S51" s="66">
        <v>50848.0</v>
      </c>
      <c r="T51" s="66">
        <v>428513.0</v>
      </c>
      <c r="U51" s="66">
        <v>402980.0</v>
      </c>
      <c r="V51" s="66">
        <v>0.0</v>
      </c>
      <c r="W51" s="66">
        <v>388545.0</v>
      </c>
      <c r="X51" s="66">
        <v>0.0</v>
      </c>
      <c r="Y51" s="66">
        <v>274753.0</v>
      </c>
      <c r="Z51" s="66"/>
      <c r="AA51" s="66"/>
      <c r="AB51" s="66"/>
      <c r="AC51" s="66"/>
      <c r="AD51" s="66"/>
      <c r="AE51" s="66"/>
      <c r="AF51" s="66">
        <v>7251.0</v>
      </c>
      <c r="AG51" s="66">
        <v>7251.0</v>
      </c>
      <c r="AH51" s="66">
        <v>0.0</v>
      </c>
      <c r="AI51" s="66">
        <v>6732.0</v>
      </c>
      <c r="AJ51" s="66">
        <v>0.0</v>
      </c>
      <c r="AK51" s="66">
        <v>2142.0</v>
      </c>
      <c r="AL51" s="66">
        <v>100820.0</v>
      </c>
      <c r="AM51" s="66">
        <v>91018.0</v>
      </c>
      <c r="AN51" s="66">
        <v>0.0</v>
      </c>
      <c r="AO51" s="66">
        <v>88123.0</v>
      </c>
      <c r="AP51" s="66">
        <v>0.0</v>
      </c>
      <c r="AQ51" s="66">
        <v>24.0</v>
      </c>
      <c r="AR51" s="66">
        <v>57406.0</v>
      </c>
      <c r="AS51" s="66">
        <v>40928.0</v>
      </c>
      <c r="AT51" s="66">
        <v>0.0</v>
      </c>
      <c r="AU51" s="66">
        <v>38734.0</v>
      </c>
      <c r="AV51" s="66">
        <v>0.0</v>
      </c>
      <c r="AW51" s="66">
        <v>4.0</v>
      </c>
    </row>
    <row r="52">
      <c r="A52" s="7">
        <v>44353.0</v>
      </c>
      <c r="B52" s="66">
        <v>427146.0</v>
      </c>
      <c r="C52" s="66">
        <v>357062.0</v>
      </c>
      <c r="D52" s="66">
        <v>2.0</v>
      </c>
      <c r="E52" s="66">
        <v>337115.0</v>
      </c>
      <c r="F52" s="66">
        <v>14.0</v>
      </c>
      <c r="G52" s="66">
        <v>187423.0</v>
      </c>
      <c r="H52" s="66">
        <v>284111.0</v>
      </c>
      <c r="I52" s="66">
        <v>244905.0</v>
      </c>
      <c r="J52" s="66">
        <v>2.0</v>
      </c>
      <c r="K52" s="66">
        <v>234034.0</v>
      </c>
      <c r="L52" s="66">
        <v>87.0</v>
      </c>
      <c r="M52" s="66">
        <v>94678.0</v>
      </c>
      <c r="N52" s="66">
        <v>133639.0</v>
      </c>
      <c r="O52" s="66">
        <v>126437.0</v>
      </c>
      <c r="P52" s="66">
        <v>1.0</v>
      </c>
      <c r="Q52" s="66">
        <v>121568.0</v>
      </c>
      <c r="R52" s="66">
        <v>55.0</v>
      </c>
      <c r="S52" s="66">
        <v>50848.0</v>
      </c>
      <c r="T52" s="66">
        <v>428512.0</v>
      </c>
      <c r="U52" s="66">
        <v>402979.0</v>
      </c>
      <c r="V52" s="66">
        <v>43.0</v>
      </c>
      <c r="W52" s="66">
        <v>388545.0</v>
      </c>
      <c r="X52" s="66">
        <v>981.0</v>
      </c>
      <c r="Y52" s="66">
        <v>274753.0</v>
      </c>
      <c r="Z52" s="66"/>
      <c r="AA52" s="66"/>
      <c r="AB52" s="66"/>
      <c r="AC52" s="66"/>
      <c r="AD52" s="66"/>
      <c r="AE52" s="66"/>
      <c r="AF52" s="66">
        <v>7251.0</v>
      </c>
      <c r="AG52" s="66">
        <v>7251.0</v>
      </c>
      <c r="AH52" s="66">
        <v>0.0</v>
      </c>
      <c r="AI52" s="66">
        <v>6728.0</v>
      </c>
      <c r="AJ52" s="66">
        <v>0.0</v>
      </c>
      <c r="AK52" s="64">
        <v>2142.0</v>
      </c>
      <c r="AL52" s="66">
        <v>100821.0</v>
      </c>
      <c r="AM52" s="66">
        <v>91018.0</v>
      </c>
      <c r="AN52" s="66">
        <v>0.0</v>
      </c>
      <c r="AO52" s="66">
        <v>88123.0</v>
      </c>
      <c r="AP52" s="66">
        <v>0.0</v>
      </c>
      <c r="AQ52" s="66">
        <v>24.0</v>
      </c>
      <c r="AR52" s="66">
        <v>57406.0</v>
      </c>
      <c r="AS52" s="66">
        <v>40928.0</v>
      </c>
      <c r="AT52" s="66">
        <v>0.0</v>
      </c>
      <c r="AU52" s="66">
        <v>38734.0</v>
      </c>
      <c r="AV52" s="66">
        <v>0.0</v>
      </c>
      <c r="AW52" s="66">
        <v>4.0</v>
      </c>
    </row>
    <row r="53">
      <c r="A53" s="7">
        <v>44352.0</v>
      </c>
      <c r="B53" s="64">
        <v>427142.0</v>
      </c>
      <c r="C53" s="64">
        <v>356914.0</v>
      </c>
      <c r="D53" s="64">
        <v>534.0</v>
      </c>
      <c r="E53" s="64">
        <v>337098.0</v>
      </c>
      <c r="F53" s="64">
        <v>1560.0</v>
      </c>
      <c r="G53" s="64">
        <v>187399.0</v>
      </c>
      <c r="H53" s="64">
        <v>284094.0</v>
      </c>
      <c r="I53" s="64">
        <v>244836.0</v>
      </c>
      <c r="J53" s="64">
        <v>357.0</v>
      </c>
      <c r="K53" s="64">
        <v>234011.0</v>
      </c>
      <c r="L53" s="64">
        <v>3234.0</v>
      </c>
      <c r="M53" s="64">
        <v>94586.0</v>
      </c>
      <c r="N53" s="64">
        <v>133381.0</v>
      </c>
      <c r="O53" s="64">
        <v>126166.0</v>
      </c>
      <c r="P53" s="64">
        <v>1150.0</v>
      </c>
      <c r="Q53" s="64">
        <v>121568.0</v>
      </c>
      <c r="R53" s="64">
        <v>4397.0</v>
      </c>
      <c r="S53" s="64">
        <v>50792.0</v>
      </c>
      <c r="T53" s="64">
        <v>428320.0</v>
      </c>
      <c r="U53" s="64">
        <v>402677.0</v>
      </c>
      <c r="V53" s="64">
        <v>1462.0</v>
      </c>
      <c r="W53" s="64">
        <v>388492.0</v>
      </c>
      <c r="X53" s="64">
        <v>13282.0</v>
      </c>
      <c r="Y53" s="64">
        <v>273688.0</v>
      </c>
      <c r="Z53" s="64"/>
      <c r="AA53" s="64"/>
      <c r="AB53" s="64"/>
      <c r="AC53" s="64"/>
      <c r="AD53" s="64"/>
      <c r="AE53" s="64"/>
      <c r="AF53" s="64">
        <v>7251.0</v>
      </c>
      <c r="AG53" s="64">
        <v>7251.0</v>
      </c>
      <c r="AH53" s="64">
        <v>116.0</v>
      </c>
      <c r="AI53" s="64">
        <v>6728.0</v>
      </c>
      <c r="AJ53" s="64">
        <v>228.0</v>
      </c>
      <c r="AK53" s="64">
        <v>2141.0</v>
      </c>
      <c r="AL53" s="64">
        <v>100822.0</v>
      </c>
      <c r="AM53" s="64">
        <v>91018.0</v>
      </c>
      <c r="AN53" s="64">
        <v>78.0</v>
      </c>
      <c r="AO53" s="64">
        <v>88123.0</v>
      </c>
      <c r="AP53" s="64">
        <v>7.0</v>
      </c>
      <c r="AQ53" s="64">
        <v>24.0</v>
      </c>
      <c r="AR53" s="64">
        <v>57407.0</v>
      </c>
      <c r="AS53" s="64">
        <v>40928.0</v>
      </c>
      <c r="AT53" s="64">
        <v>139.0</v>
      </c>
      <c r="AU53" s="64">
        <v>38734.0</v>
      </c>
      <c r="AV53" s="64">
        <v>1.0</v>
      </c>
      <c r="AW53" s="64">
        <v>4.0</v>
      </c>
    </row>
    <row r="54">
      <c r="A54" s="7">
        <v>44351.0</v>
      </c>
      <c r="B54" s="64">
        <v>426429.0</v>
      </c>
      <c r="C54" s="64">
        <v>355459.0</v>
      </c>
      <c r="D54" s="64">
        <v>392.0</v>
      </c>
      <c r="E54" s="64">
        <v>336293.0</v>
      </c>
      <c r="F54" s="64">
        <v>2133.0</v>
      </c>
      <c r="G54" s="64">
        <v>185621.0</v>
      </c>
      <c r="H54" s="64">
        <v>284046.0</v>
      </c>
      <c r="I54" s="64">
        <v>244397.0</v>
      </c>
      <c r="J54" s="64">
        <v>399.0</v>
      </c>
      <c r="K54" s="64">
        <v>233637.0</v>
      </c>
      <c r="L54" s="64">
        <v>3585.0</v>
      </c>
      <c r="M54" s="64">
        <v>91262.0</v>
      </c>
      <c r="N54" s="64">
        <v>132549.0</v>
      </c>
      <c r="O54" s="64">
        <v>125281.0</v>
      </c>
      <c r="P54" s="64">
        <v>690.0</v>
      </c>
      <c r="Q54" s="64">
        <v>120410.0</v>
      </c>
      <c r="R54" s="64">
        <v>3373.0</v>
      </c>
      <c r="S54" s="64">
        <v>46394.0</v>
      </c>
      <c r="T54" s="64">
        <v>428035.0</v>
      </c>
      <c r="U54" s="64">
        <v>402096.0</v>
      </c>
      <c r="V54" s="64">
        <v>890.0</v>
      </c>
      <c r="W54" s="64">
        <v>386947.0</v>
      </c>
      <c r="X54" s="64">
        <v>11029.0</v>
      </c>
      <c r="Y54" s="64">
        <v>260229.0</v>
      </c>
      <c r="Z54" s="64"/>
      <c r="AA54" s="64"/>
      <c r="AB54" s="64"/>
      <c r="AC54" s="64"/>
      <c r="AD54" s="64"/>
      <c r="AE54" s="64"/>
      <c r="AF54" s="64">
        <v>7258.0</v>
      </c>
      <c r="AG54" s="64">
        <v>7258.0</v>
      </c>
      <c r="AH54" s="64">
        <v>81.0</v>
      </c>
      <c r="AI54" s="64">
        <v>6609.0</v>
      </c>
      <c r="AJ54" s="64">
        <v>85.0</v>
      </c>
      <c r="AK54" s="64">
        <v>1905.0</v>
      </c>
      <c r="AL54" s="64">
        <v>100837.0</v>
      </c>
      <c r="AM54" s="64">
        <v>90991.0</v>
      </c>
      <c r="AN54" s="64">
        <v>50.0</v>
      </c>
      <c r="AO54" s="64">
        <v>88045.0</v>
      </c>
      <c r="AP54" s="64">
        <v>0.0</v>
      </c>
      <c r="AQ54" s="64">
        <v>17.0</v>
      </c>
      <c r="AR54" s="64">
        <v>57436.0</v>
      </c>
      <c r="AS54" s="64">
        <v>40885.0</v>
      </c>
      <c r="AT54" s="64">
        <v>63.0</v>
      </c>
      <c r="AU54" s="64">
        <v>38595.0</v>
      </c>
      <c r="AV54" s="64">
        <v>0.0</v>
      </c>
      <c r="AW54" s="64">
        <v>3.0</v>
      </c>
    </row>
    <row r="55">
      <c r="A55" s="7">
        <v>44350.0</v>
      </c>
      <c r="B55" s="64">
        <v>424334.0</v>
      </c>
      <c r="C55" s="64">
        <v>352682.0</v>
      </c>
      <c r="D55" s="64">
        <v>419.0</v>
      </c>
      <c r="E55" s="64">
        <v>333961.0</v>
      </c>
      <c r="F55" s="64">
        <v>1968.0</v>
      </c>
      <c r="G55" s="64">
        <v>181949.0</v>
      </c>
      <c r="H55" s="64">
        <v>284111.0</v>
      </c>
      <c r="I55" s="64">
        <v>243873.0</v>
      </c>
      <c r="J55" s="64">
        <v>221.0</v>
      </c>
      <c r="K55" s="64">
        <v>233179.0</v>
      </c>
      <c r="L55" s="64">
        <v>3050.0</v>
      </c>
      <c r="M55" s="64">
        <v>87395.0</v>
      </c>
      <c r="N55" s="64">
        <v>132002.0</v>
      </c>
      <c r="O55" s="64">
        <v>124558.0</v>
      </c>
      <c r="P55" s="64">
        <v>616.0</v>
      </c>
      <c r="Q55" s="64">
        <v>119717.0</v>
      </c>
      <c r="R55" s="64">
        <v>3031.0</v>
      </c>
      <c r="S55" s="64">
        <v>43015.0</v>
      </c>
      <c r="T55" s="64">
        <v>429661.0</v>
      </c>
      <c r="U55" s="64">
        <v>403381.0</v>
      </c>
      <c r="V55" s="64">
        <v>697.0</v>
      </c>
      <c r="W55" s="64">
        <v>387845.0</v>
      </c>
      <c r="X55" s="64">
        <v>10738.0</v>
      </c>
      <c r="Y55" s="64">
        <v>250258.0</v>
      </c>
      <c r="Z55" s="64"/>
      <c r="AA55" s="64"/>
      <c r="AB55" s="64"/>
      <c r="AC55" s="64"/>
      <c r="AD55" s="64"/>
      <c r="AE55" s="64"/>
      <c r="AF55" s="64">
        <v>7610.0</v>
      </c>
      <c r="AG55" s="64">
        <v>7610.0</v>
      </c>
      <c r="AH55" s="64">
        <v>105.0</v>
      </c>
      <c r="AI55" s="64">
        <v>6507.0</v>
      </c>
      <c r="AJ55" s="64">
        <v>57.0</v>
      </c>
      <c r="AK55" s="64">
        <v>1820.0</v>
      </c>
      <c r="AL55" s="64">
        <v>100951.0</v>
      </c>
      <c r="AM55" s="64">
        <v>90945.0</v>
      </c>
      <c r="AN55" s="64">
        <v>34.0</v>
      </c>
      <c r="AO55" s="64">
        <v>87995.0</v>
      </c>
      <c r="AP55" s="64">
        <v>1.0</v>
      </c>
      <c r="AQ55" s="64">
        <v>17.0</v>
      </c>
      <c r="AR55" s="64">
        <v>57625.0</v>
      </c>
      <c r="AS55" s="64">
        <v>40851.0</v>
      </c>
      <c r="AT55" s="64">
        <v>28.0</v>
      </c>
      <c r="AU55" s="64">
        <v>38532.0</v>
      </c>
      <c r="AV55" s="64">
        <v>0.0</v>
      </c>
      <c r="AW55" s="64">
        <v>3.0</v>
      </c>
    </row>
    <row r="56">
      <c r="A56" s="7">
        <v>44349.0</v>
      </c>
      <c r="B56" s="64">
        <v>424068.0</v>
      </c>
      <c r="C56" s="64">
        <v>351771.0</v>
      </c>
      <c r="D56" s="64">
        <v>352.0</v>
      </c>
      <c r="E56" s="64">
        <v>333451.0</v>
      </c>
      <c r="F56" s="64">
        <v>2040.0</v>
      </c>
      <c r="G56" s="64">
        <v>179901.0</v>
      </c>
      <c r="H56" s="64">
        <v>284060.0</v>
      </c>
      <c r="I56" s="64">
        <v>243210.0</v>
      </c>
      <c r="J56" s="64">
        <v>408.0</v>
      </c>
      <c r="K56" s="64">
        <v>232932.0</v>
      </c>
      <c r="L56" s="64">
        <v>3471.0</v>
      </c>
      <c r="M56" s="64">
        <v>84230.0</v>
      </c>
      <c r="N56" s="64">
        <v>131626.0</v>
      </c>
      <c r="O56" s="64">
        <v>123963.0</v>
      </c>
      <c r="P56" s="64">
        <v>476.0</v>
      </c>
      <c r="Q56" s="64">
        <v>119095.0</v>
      </c>
      <c r="R56" s="64">
        <v>3553.0</v>
      </c>
      <c r="S56" s="64">
        <v>39981.0</v>
      </c>
      <c r="T56" s="64">
        <v>429944.0</v>
      </c>
      <c r="U56" s="64">
        <v>403423.0</v>
      </c>
      <c r="V56" s="64">
        <v>945.0</v>
      </c>
      <c r="W56" s="64">
        <v>387058.0</v>
      </c>
      <c r="X56" s="64">
        <v>11446.0</v>
      </c>
      <c r="Y56" s="64">
        <v>239234.0</v>
      </c>
      <c r="Z56" s="64"/>
      <c r="AA56" s="64"/>
      <c r="AB56" s="64"/>
      <c r="AC56" s="64"/>
      <c r="AD56" s="64"/>
      <c r="AE56" s="64"/>
      <c r="AF56" s="64">
        <v>7521.0</v>
      </c>
      <c r="AG56" s="64">
        <v>7521.0</v>
      </c>
      <c r="AH56" s="64">
        <v>132.0</v>
      </c>
      <c r="AI56" s="64">
        <v>6402.0</v>
      </c>
      <c r="AJ56" s="64">
        <v>91.0</v>
      </c>
      <c r="AK56" s="64">
        <v>1763.0</v>
      </c>
      <c r="AL56" s="64">
        <v>100990.0</v>
      </c>
      <c r="AM56" s="64">
        <v>90875.0</v>
      </c>
      <c r="AN56" s="64">
        <v>42.0</v>
      </c>
      <c r="AO56" s="64">
        <v>87961.0</v>
      </c>
      <c r="AP56" s="64">
        <v>1.0</v>
      </c>
      <c r="AQ56" s="64">
        <v>16.0</v>
      </c>
      <c r="AR56" s="61">
        <v>57840.0</v>
      </c>
      <c r="AS56" s="61">
        <v>40821.0</v>
      </c>
      <c r="AT56" s="61">
        <v>35.0</v>
      </c>
      <c r="AU56" s="61">
        <v>38503.0</v>
      </c>
      <c r="AV56" s="61">
        <v>0.0</v>
      </c>
      <c r="AW56" s="61">
        <v>3.0</v>
      </c>
    </row>
    <row r="57">
      <c r="A57" s="7">
        <v>44348.0</v>
      </c>
      <c r="B57" s="64">
        <v>423821.0</v>
      </c>
      <c r="C57" s="64">
        <v>351058.0</v>
      </c>
      <c r="D57" s="64">
        <v>239.0</v>
      </c>
      <c r="E57" s="64">
        <v>332671.0</v>
      </c>
      <c r="F57" s="64">
        <v>1536.0</v>
      </c>
      <c r="G57" s="64">
        <v>177417.0</v>
      </c>
      <c r="H57" s="64">
        <v>284029.0</v>
      </c>
      <c r="I57" s="64">
        <v>242835.0</v>
      </c>
      <c r="J57" s="64">
        <v>169.0</v>
      </c>
      <c r="K57" s="64">
        <v>232500.0</v>
      </c>
      <c r="L57" s="64">
        <v>2338.0</v>
      </c>
      <c r="M57" s="64">
        <v>80528.0</v>
      </c>
      <c r="N57" s="64">
        <v>131377.0</v>
      </c>
      <c r="O57" s="64">
        <v>123545.0</v>
      </c>
      <c r="P57" s="64">
        <v>492.0</v>
      </c>
      <c r="Q57" s="64">
        <v>118618.0</v>
      </c>
      <c r="R57" s="64">
        <v>3621.0</v>
      </c>
      <c r="S57" s="64">
        <v>36424.0</v>
      </c>
      <c r="T57" s="64">
        <v>429982.0</v>
      </c>
      <c r="U57" s="64">
        <v>403263.0</v>
      </c>
      <c r="V57" s="64">
        <v>808.0</v>
      </c>
      <c r="W57" s="64">
        <v>386137.0</v>
      </c>
      <c r="X57" s="64">
        <v>11140.0</v>
      </c>
      <c r="Y57" s="64">
        <v>227758.0</v>
      </c>
      <c r="Z57" s="64"/>
      <c r="AA57" s="64"/>
      <c r="AB57" s="64"/>
      <c r="AC57" s="64"/>
      <c r="AD57" s="64"/>
      <c r="AE57" s="64"/>
      <c r="AF57" s="64">
        <v>7519.0</v>
      </c>
      <c r="AG57" s="64">
        <v>7519.0</v>
      </c>
      <c r="AH57" s="64">
        <v>174.0</v>
      </c>
      <c r="AI57" s="64">
        <v>6269.0</v>
      </c>
      <c r="AJ57" s="64">
        <v>98.0</v>
      </c>
      <c r="AK57" s="64">
        <v>1661.0</v>
      </c>
      <c r="AL57" s="64">
        <v>101174.0</v>
      </c>
      <c r="AM57" s="64">
        <v>90913.0</v>
      </c>
      <c r="AN57" s="64">
        <v>44.0</v>
      </c>
      <c r="AO57" s="64">
        <v>87919.0</v>
      </c>
      <c r="AP57" s="64">
        <v>0.0</v>
      </c>
      <c r="AQ57" s="64">
        <v>15.0</v>
      </c>
      <c r="AR57" s="64">
        <v>58013.0</v>
      </c>
      <c r="AS57" s="64">
        <v>40772.0</v>
      </c>
      <c r="AT57" s="64">
        <v>27.0</v>
      </c>
      <c r="AU57" s="64">
        <v>38468.0</v>
      </c>
      <c r="AV57" s="64">
        <v>0.0</v>
      </c>
      <c r="AW57" s="64">
        <v>3.0</v>
      </c>
    </row>
    <row r="58">
      <c r="A58" s="7">
        <v>44347.0</v>
      </c>
      <c r="B58" s="64">
        <v>423728.0</v>
      </c>
      <c r="C58" s="64">
        <v>350488.0</v>
      </c>
      <c r="D58" s="64">
        <v>1.0</v>
      </c>
      <c r="E58" s="64">
        <v>332277.0</v>
      </c>
      <c r="F58" s="64">
        <v>9.0</v>
      </c>
      <c r="G58" s="64">
        <v>175696.0</v>
      </c>
      <c r="H58" s="64">
        <v>284035.0</v>
      </c>
      <c r="I58" s="64">
        <v>242392.0</v>
      </c>
      <c r="J58" s="64">
        <v>0.0</v>
      </c>
      <c r="K58" s="64">
        <v>232304.0</v>
      </c>
      <c r="L58" s="64">
        <v>0.0</v>
      </c>
      <c r="M58" s="64">
        <v>77911.0</v>
      </c>
      <c r="N58" s="64">
        <v>130935.0</v>
      </c>
      <c r="O58" s="64">
        <v>122936.0</v>
      </c>
      <c r="P58" s="64">
        <v>0.0</v>
      </c>
      <c r="Q58" s="64">
        <v>118120.0</v>
      </c>
      <c r="R58" s="64">
        <v>0.0</v>
      </c>
      <c r="S58" s="64">
        <v>32792.0</v>
      </c>
      <c r="T58" s="64">
        <v>429759.0</v>
      </c>
      <c r="U58" s="64">
        <v>402845.0</v>
      </c>
      <c r="V58" s="64">
        <v>2.0</v>
      </c>
      <c r="W58" s="64">
        <v>385222.0</v>
      </c>
      <c r="X58" s="64">
        <v>78.0</v>
      </c>
      <c r="Y58" s="64">
        <v>216212.0</v>
      </c>
      <c r="Z58" s="64"/>
      <c r="AA58" s="64"/>
      <c r="AB58" s="64"/>
      <c r="AC58" s="64"/>
      <c r="AD58" s="64"/>
      <c r="AE58" s="64"/>
      <c r="AF58" s="64">
        <v>7267.0</v>
      </c>
      <c r="AG58" s="64">
        <v>7267.0</v>
      </c>
      <c r="AH58" s="64">
        <v>0.0</v>
      </c>
      <c r="AI58" s="64">
        <v>6068.0</v>
      </c>
      <c r="AJ58" s="64">
        <v>0.0</v>
      </c>
      <c r="AK58" s="64">
        <v>1563.0</v>
      </c>
      <c r="AL58" s="64">
        <v>101243.0</v>
      </c>
      <c r="AM58" s="64">
        <v>90895.0</v>
      </c>
      <c r="AN58" s="64">
        <v>0.0</v>
      </c>
      <c r="AO58" s="64">
        <v>87874.0</v>
      </c>
      <c r="AP58" s="64">
        <v>0.0</v>
      </c>
      <c r="AQ58" s="64">
        <v>15.0</v>
      </c>
      <c r="AR58" s="64">
        <v>58114.0</v>
      </c>
      <c r="AS58" s="64">
        <v>40736.0</v>
      </c>
      <c r="AT58" s="64">
        <v>0.0</v>
      </c>
      <c r="AU58" s="64">
        <v>38441.0</v>
      </c>
      <c r="AV58" s="64">
        <v>0.0</v>
      </c>
      <c r="AW58" s="64">
        <v>3.0</v>
      </c>
    </row>
    <row r="59">
      <c r="A59" s="7">
        <v>44346.0</v>
      </c>
      <c r="B59" s="61">
        <v>423704.0</v>
      </c>
      <c r="C59" s="61">
        <v>350461.0</v>
      </c>
      <c r="D59" s="61">
        <v>3.0</v>
      </c>
      <c r="E59" s="61">
        <v>332276.0</v>
      </c>
      <c r="F59" s="61">
        <v>158.0</v>
      </c>
      <c r="G59" s="61">
        <v>175684.0</v>
      </c>
      <c r="H59" s="61">
        <v>284025.0</v>
      </c>
      <c r="I59" s="61">
        <v>242383.0</v>
      </c>
      <c r="J59" s="61">
        <v>16.0</v>
      </c>
      <c r="K59" s="61">
        <v>232303.0</v>
      </c>
      <c r="L59" s="61">
        <v>219.0</v>
      </c>
      <c r="M59" s="61">
        <v>77910.0</v>
      </c>
      <c r="N59" s="61">
        <v>131003.0</v>
      </c>
      <c r="O59" s="61">
        <v>122971.0</v>
      </c>
      <c r="P59" s="61">
        <v>9.0</v>
      </c>
      <c r="Q59" s="61">
        <v>118120.0</v>
      </c>
      <c r="R59" s="61">
        <v>23.0</v>
      </c>
      <c r="S59" s="61">
        <v>32792.0</v>
      </c>
      <c r="T59" s="61">
        <v>429757.0</v>
      </c>
      <c r="U59" s="61">
        <v>402841.0</v>
      </c>
      <c r="V59" s="61">
        <v>119.0</v>
      </c>
      <c r="W59" s="61">
        <v>385220.0</v>
      </c>
      <c r="X59" s="61">
        <v>5592.0</v>
      </c>
      <c r="Y59" s="61">
        <v>216133.0</v>
      </c>
      <c r="Z59" s="61"/>
      <c r="AA59" s="61"/>
      <c r="AB59" s="61"/>
      <c r="AC59" s="61"/>
      <c r="AD59" s="61"/>
      <c r="AE59" s="61"/>
      <c r="AF59" s="61">
        <v>7264.0</v>
      </c>
      <c r="AG59" s="61">
        <v>7264.0</v>
      </c>
      <c r="AH59" s="61">
        <v>1.0</v>
      </c>
      <c r="AI59" s="61">
        <v>6068.0</v>
      </c>
      <c r="AJ59" s="61">
        <v>4.0</v>
      </c>
      <c r="AK59" s="61">
        <v>1563.0</v>
      </c>
      <c r="AL59" s="61">
        <v>101243.0</v>
      </c>
      <c r="AM59" s="61">
        <v>90895.0</v>
      </c>
      <c r="AN59" s="61">
        <v>0.0</v>
      </c>
      <c r="AO59" s="61">
        <v>87874.0</v>
      </c>
      <c r="AP59" s="61">
        <v>0.0</v>
      </c>
      <c r="AQ59" s="61">
        <v>15.0</v>
      </c>
      <c r="AR59" s="61">
        <v>58114.0</v>
      </c>
      <c r="AS59" s="61">
        <v>40735.0</v>
      </c>
      <c r="AT59" s="61">
        <v>0.0</v>
      </c>
      <c r="AU59" s="61">
        <v>38441.0</v>
      </c>
      <c r="AV59" s="61">
        <v>0.0</v>
      </c>
      <c r="AW59" s="61">
        <v>3.0</v>
      </c>
    </row>
    <row r="60">
      <c r="A60" s="7">
        <v>44345.0</v>
      </c>
      <c r="B60" s="61">
        <v>423694.0</v>
      </c>
      <c r="C60" s="61">
        <v>350414.0</v>
      </c>
      <c r="D60" s="61">
        <v>562.0</v>
      </c>
      <c r="E60" s="61">
        <v>332237.0</v>
      </c>
      <c r="F60" s="61">
        <v>4766.0</v>
      </c>
      <c r="G60" s="61">
        <v>175405.0</v>
      </c>
      <c r="H60" s="68">
        <v>284006.0</v>
      </c>
      <c r="I60" s="61">
        <v>242348.0</v>
      </c>
      <c r="J60" s="61">
        <v>309.0</v>
      </c>
      <c r="K60" s="61">
        <v>232276.0</v>
      </c>
      <c r="L60" s="61">
        <v>5768.0</v>
      </c>
      <c r="M60" s="61">
        <v>77592.0</v>
      </c>
      <c r="N60" s="68">
        <v>130925.0</v>
      </c>
      <c r="O60" s="61">
        <v>122889.0</v>
      </c>
      <c r="P60" s="61">
        <v>961.0</v>
      </c>
      <c r="Q60" s="61">
        <v>118111.0</v>
      </c>
      <c r="R60" s="61">
        <v>8508.0</v>
      </c>
      <c r="S60" s="61">
        <v>32769.0</v>
      </c>
      <c r="T60" s="58">
        <v>429750.0</v>
      </c>
      <c r="U60" s="58">
        <v>402748.0</v>
      </c>
      <c r="V60" s="58">
        <v>832.0</v>
      </c>
      <c r="W60" s="58">
        <v>385077.0</v>
      </c>
      <c r="X60" s="58">
        <v>33034.0</v>
      </c>
      <c r="Y60" s="58">
        <v>209723.0</v>
      </c>
      <c r="Z60" s="16"/>
      <c r="AA60" s="16"/>
      <c r="AB60" s="16"/>
      <c r="AC60" s="16"/>
      <c r="AD60" s="16"/>
      <c r="AE60" s="16"/>
      <c r="AF60" s="16">
        <v>7264.0</v>
      </c>
      <c r="AG60" s="58">
        <v>7264.0</v>
      </c>
      <c r="AH60" s="58">
        <v>277.0</v>
      </c>
      <c r="AI60" s="58">
        <v>6066.0</v>
      </c>
      <c r="AJ60" s="58">
        <v>191.0</v>
      </c>
      <c r="AK60" s="58">
        <v>1558.0</v>
      </c>
      <c r="AL60" s="16">
        <v>101243.0</v>
      </c>
      <c r="AM60" s="58">
        <v>90894.0</v>
      </c>
      <c r="AN60" s="58">
        <v>40.0</v>
      </c>
      <c r="AO60" s="58">
        <v>87826.0</v>
      </c>
      <c r="AP60" s="58">
        <v>7.0</v>
      </c>
      <c r="AQ60" s="58">
        <v>15.0</v>
      </c>
      <c r="AR60" s="16">
        <v>58116.0</v>
      </c>
      <c r="AS60" s="58">
        <v>40736.0</v>
      </c>
      <c r="AT60" s="58">
        <v>125.0</v>
      </c>
      <c r="AU60" s="58">
        <v>38441.0</v>
      </c>
      <c r="AV60" s="58">
        <v>1.0</v>
      </c>
      <c r="AW60" s="58">
        <v>3.0</v>
      </c>
    </row>
    <row r="61">
      <c r="A61" s="7">
        <v>44344.0</v>
      </c>
      <c r="B61" s="69">
        <v>423577.0</v>
      </c>
      <c r="C61" s="69">
        <v>349908.0</v>
      </c>
      <c r="D61" s="69">
        <v>680.0</v>
      </c>
      <c r="E61" s="69">
        <v>331527.0</v>
      </c>
      <c r="F61" s="69">
        <v>4926.0</v>
      </c>
      <c r="G61" s="69">
        <v>170430.0</v>
      </c>
      <c r="H61" s="70">
        <v>283989.0</v>
      </c>
      <c r="I61" s="69">
        <v>242012.0</v>
      </c>
      <c r="J61" s="69">
        <v>456.0</v>
      </c>
      <c r="K61" s="69">
        <v>231872.0</v>
      </c>
      <c r="L61" s="69">
        <v>6870.0</v>
      </c>
      <c r="M61" s="69">
        <v>71422.0</v>
      </c>
      <c r="N61" s="70">
        <v>130380.0</v>
      </c>
      <c r="O61" s="69">
        <v>122241.0</v>
      </c>
      <c r="P61" s="69">
        <v>627.0</v>
      </c>
      <c r="Q61" s="69">
        <v>117148.0</v>
      </c>
      <c r="R61" s="69">
        <v>7619.0</v>
      </c>
      <c r="S61" s="69">
        <v>24260.0</v>
      </c>
      <c r="T61" s="70">
        <v>429443.0</v>
      </c>
      <c r="U61" s="69">
        <v>402223.0</v>
      </c>
      <c r="V61" s="69">
        <v>581.0</v>
      </c>
      <c r="W61" s="69">
        <v>384149.0</v>
      </c>
      <c r="X61" s="69">
        <v>22660.0</v>
      </c>
      <c r="Y61" s="69">
        <v>176352.0</v>
      </c>
      <c r="Z61" s="71"/>
      <c r="AA61" s="71"/>
      <c r="AB61" s="71"/>
      <c r="AC61" s="71"/>
      <c r="AD61" s="71"/>
      <c r="AE61" s="71"/>
      <c r="AF61" s="71">
        <v>7188.0</v>
      </c>
      <c r="AG61" s="69">
        <v>7188.0</v>
      </c>
      <c r="AH61" s="69">
        <v>240.0</v>
      </c>
      <c r="AI61" s="69">
        <v>5788.0</v>
      </c>
      <c r="AJ61" s="69">
        <v>111.0</v>
      </c>
      <c r="AK61" s="69">
        <v>1367.0</v>
      </c>
      <c r="AL61" s="69">
        <v>101546.0</v>
      </c>
      <c r="AM61" s="69">
        <v>90880.0</v>
      </c>
      <c r="AN61" s="69">
        <v>72.0</v>
      </c>
      <c r="AO61" s="69">
        <v>87786.0</v>
      </c>
      <c r="AP61" s="69">
        <v>4.0</v>
      </c>
      <c r="AQ61" s="69">
        <v>8.0</v>
      </c>
      <c r="AR61" s="70">
        <v>58214.0</v>
      </c>
      <c r="AS61" s="69">
        <v>40711.0</v>
      </c>
      <c r="AT61" s="69">
        <v>77.0</v>
      </c>
      <c r="AU61" s="69">
        <v>38316.0</v>
      </c>
      <c r="AV61" s="69">
        <v>0.0</v>
      </c>
      <c r="AW61" s="69">
        <v>2.0</v>
      </c>
    </row>
    <row r="62">
      <c r="A62" s="7">
        <v>44343.0</v>
      </c>
      <c r="B62" s="61">
        <v>423342.0</v>
      </c>
      <c r="C62" s="61">
        <v>349178.0</v>
      </c>
      <c r="D62" s="61">
        <v>1045.0</v>
      </c>
      <c r="E62" s="61">
        <v>330638.0</v>
      </c>
      <c r="F62" s="61">
        <v>9202.0</v>
      </c>
      <c r="G62" s="61">
        <v>164935.0</v>
      </c>
      <c r="H62" s="68">
        <v>284101.0</v>
      </c>
      <c r="I62" s="61">
        <v>241601.0</v>
      </c>
      <c r="J62" s="61">
        <v>622.0</v>
      </c>
      <c r="K62" s="61">
        <v>231306.0</v>
      </c>
      <c r="L62" s="61">
        <v>9935.0</v>
      </c>
      <c r="M62" s="61">
        <v>63941.0</v>
      </c>
      <c r="N62" s="68">
        <v>130050.0</v>
      </c>
      <c r="O62" s="61">
        <v>121788.0</v>
      </c>
      <c r="P62" s="61">
        <v>475.0</v>
      </c>
      <c r="Q62" s="61">
        <v>116510.0</v>
      </c>
      <c r="R62" s="61">
        <v>5527.0</v>
      </c>
      <c r="S62" s="61">
        <v>16636.0</v>
      </c>
      <c r="T62" s="69">
        <v>428969.0</v>
      </c>
      <c r="U62" s="69">
        <v>401590.0</v>
      </c>
      <c r="V62" s="69">
        <v>600.0</v>
      </c>
      <c r="W62" s="69">
        <v>383426.0</v>
      </c>
      <c r="X62" s="69">
        <v>27083.0</v>
      </c>
      <c r="Y62" s="69">
        <v>152947.0</v>
      </c>
      <c r="Z62" s="70"/>
      <c r="AA62" s="70"/>
      <c r="AB62" s="70"/>
      <c r="AC62" s="70"/>
      <c r="AD62" s="70"/>
      <c r="AE62" s="70"/>
      <c r="AF62" s="70">
        <v>7418.0</v>
      </c>
      <c r="AG62" s="69">
        <v>7418.0</v>
      </c>
      <c r="AH62" s="69">
        <v>140.0</v>
      </c>
      <c r="AI62" s="69">
        <v>5739.0</v>
      </c>
      <c r="AJ62" s="69">
        <v>50.0</v>
      </c>
      <c r="AK62" s="69">
        <v>1236.0</v>
      </c>
      <c r="AL62" s="70">
        <v>101598.0</v>
      </c>
      <c r="AM62" s="69">
        <v>90868.0</v>
      </c>
      <c r="AN62" s="69">
        <v>29.0</v>
      </c>
      <c r="AO62" s="69">
        <v>87713.0</v>
      </c>
      <c r="AP62" s="69">
        <v>1.0</v>
      </c>
      <c r="AQ62" s="69">
        <v>4.0</v>
      </c>
      <c r="AR62" s="70">
        <v>58278.0</v>
      </c>
      <c r="AS62" s="69">
        <v>40676.0</v>
      </c>
      <c r="AT62" s="69">
        <v>22.0</v>
      </c>
      <c r="AU62" s="69">
        <v>38239.0</v>
      </c>
      <c r="AV62" s="69">
        <v>1.0</v>
      </c>
      <c r="AW62" s="69">
        <v>2.0</v>
      </c>
    </row>
    <row r="63">
      <c r="A63" s="7">
        <v>44342.0</v>
      </c>
      <c r="B63" s="69">
        <v>423001.0</v>
      </c>
      <c r="C63" s="69">
        <v>348339.0</v>
      </c>
      <c r="D63" s="69">
        <v>1478.0</v>
      </c>
      <c r="E63" s="69">
        <v>329409.0</v>
      </c>
      <c r="F63" s="69">
        <v>14224.0</v>
      </c>
      <c r="G63" s="69">
        <v>154841.0</v>
      </c>
      <c r="H63" s="70">
        <v>284004.0</v>
      </c>
      <c r="I63" s="69">
        <v>241255.0</v>
      </c>
      <c r="J63" s="69">
        <v>762.0</v>
      </c>
      <c r="K63" s="69">
        <v>230623.0</v>
      </c>
      <c r="L63" s="69">
        <v>10397.0</v>
      </c>
      <c r="M63" s="69">
        <v>53677.0</v>
      </c>
      <c r="N63" s="70">
        <v>129739.0</v>
      </c>
      <c r="O63" s="69">
        <v>121326.0</v>
      </c>
      <c r="P63" s="69">
        <v>350.0</v>
      </c>
      <c r="Q63" s="69">
        <v>116040.0</v>
      </c>
      <c r="R63" s="69">
        <v>4204.0</v>
      </c>
      <c r="S63" s="69">
        <v>11105.0</v>
      </c>
      <c r="T63" s="69">
        <v>428345.0</v>
      </c>
      <c r="U63" s="69">
        <v>400806.0</v>
      </c>
      <c r="V63" s="69">
        <v>687.0</v>
      </c>
      <c r="W63" s="69">
        <v>382719.0</v>
      </c>
      <c r="X63" s="69">
        <v>27626.0</v>
      </c>
      <c r="Y63" s="69">
        <v>125331.0</v>
      </c>
      <c r="Z63" s="69"/>
      <c r="AA63" s="69"/>
      <c r="AB63" s="69"/>
      <c r="AC63" s="69"/>
      <c r="AD63" s="69"/>
      <c r="AE63" s="69"/>
      <c r="AF63" s="69">
        <v>7407.0</v>
      </c>
      <c r="AG63" s="69">
        <v>7407.0</v>
      </c>
      <c r="AH63" s="69">
        <v>107.0</v>
      </c>
      <c r="AI63" s="69">
        <v>5598.0</v>
      </c>
      <c r="AJ63" s="69">
        <v>47.0</v>
      </c>
      <c r="AK63" s="69">
        <v>1186.0</v>
      </c>
      <c r="AL63" s="70">
        <v>101646.0</v>
      </c>
      <c r="AM63" s="69">
        <v>90867.0</v>
      </c>
      <c r="AN63" s="69">
        <v>32.0</v>
      </c>
      <c r="AO63" s="69">
        <v>87682.0</v>
      </c>
      <c r="AP63" s="69">
        <v>2.0</v>
      </c>
      <c r="AQ63" s="69">
        <v>3.0</v>
      </c>
      <c r="AR63" s="70">
        <v>58321.0</v>
      </c>
      <c r="AS63" s="69">
        <v>40650.0</v>
      </c>
      <c r="AT63" s="69">
        <v>21.0</v>
      </c>
      <c r="AU63" s="69">
        <v>38217.0</v>
      </c>
      <c r="AV63" s="69">
        <v>0.0</v>
      </c>
      <c r="AW63" s="69">
        <v>1.0</v>
      </c>
    </row>
    <row r="64">
      <c r="A64" s="7">
        <v>44341.0</v>
      </c>
      <c r="B64" s="58">
        <v>422456.0</v>
      </c>
      <c r="C64" s="58">
        <v>347391.0</v>
      </c>
      <c r="D64" s="58">
        <v>1451.0</v>
      </c>
      <c r="E64" s="58">
        <v>327648.0</v>
      </c>
      <c r="F64" s="58">
        <v>16901.0</v>
      </c>
      <c r="G64" s="58">
        <v>139067.0</v>
      </c>
      <c r="H64" s="58">
        <v>283913.0</v>
      </c>
      <c r="I64" s="58">
        <v>240762.0</v>
      </c>
      <c r="J64" s="58">
        <v>443.0</v>
      </c>
      <c r="K64" s="58">
        <v>229818.0</v>
      </c>
      <c r="L64" s="58">
        <v>8432.0</v>
      </c>
      <c r="M64" s="58">
        <v>42914.0</v>
      </c>
      <c r="N64" s="58">
        <v>129461.0</v>
      </c>
      <c r="O64" s="58">
        <v>120985.0</v>
      </c>
      <c r="P64" s="58">
        <v>321.0</v>
      </c>
      <c r="Q64" s="58">
        <v>115683.0</v>
      </c>
      <c r="R64" s="58">
        <v>3077.0</v>
      </c>
      <c r="S64" s="58">
        <v>6899.0</v>
      </c>
      <c r="T64" s="58">
        <v>427790.0</v>
      </c>
      <c r="U64" s="58">
        <v>400107.0</v>
      </c>
      <c r="V64" s="58">
        <v>532.0</v>
      </c>
      <c r="W64" s="58">
        <v>381965.0</v>
      </c>
      <c r="X64" s="58">
        <v>26741.0</v>
      </c>
      <c r="Y64" s="58">
        <v>96705.0</v>
      </c>
      <c r="Z64" s="58"/>
      <c r="AA64" s="58"/>
      <c r="AB64" s="58"/>
      <c r="AC64" s="58"/>
      <c r="AD64" s="58"/>
      <c r="AE64" s="58"/>
      <c r="AF64" s="58">
        <v>7407.0</v>
      </c>
      <c r="AG64" s="58">
        <v>7407.0</v>
      </c>
      <c r="AH64" s="58">
        <v>209.0</v>
      </c>
      <c r="AI64" s="58">
        <v>5490.0</v>
      </c>
      <c r="AJ64" s="58">
        <v>78.0</v>
      </c>
      <c r="AK64" s="58">
        <v>1115.0</v>
      </c>
      <c r="AL64" s="58">
        <v>101675.0</v>
      </c>
      <c r="AM64" s="58">
        <v>90839.0</v>
      </c>
      <c r="AN64" s="58">
        <v>55.0</v>
      </c>
      <c r="AO64" s="58">
        <v>87648.0</v>
      </c>
      <c r="AP64" s="58">
        <v>1.0</v>
      </c>
      <c r="AQ64" s="58">
        <v>1.0</v>
      </c>
      <c r="AR64" s="58">
        <v>58401.0</v>
      </c>
      <c r="AS64" s="58">
        <v>40637.0</v>
      </c>
      <c r="AT64" s="58">
        <v>18.0</v>
      </c>
      <c r="AU64" s="58">
        <v>38196.0</v>
      </c>
      <c r="AV64" s="58">
        <v>1.0</v>
      </c>
      <c r="AW64" s="58">
        <v>1.0</v>
      </c>
    </row>
    <row r="65">
      <c r="A65" s="7">
        <v>44340.0</v>
      </c>
      <c r="B65" s="58">
        <v>422271.0</v>
      </c>
      <c r="C65" s="58">
        <v>346533.0</v>
      </c>
      <c r="D65" s="58">
        <v>2.0</v>
      </c>
      <c r="E65" s="58">
        <v>325939.0</v>
      </c>
      <c r="F65" s="58">
        <v>35.0</v>
      </c>
      <c r="G65" s="58">
        <v>120911.0</v>
      </c>
      <c r="H65" s="58">
        <v>283809.0</v>
      </c>
      <c r="I65" s="58">
        <v>240333.0</v>
      </c>
      <c r="J65" s="58">
        <v>0.0</v>
      </c>
      <c r="K65" s="58">
        <v>229296.0</v>
      </c>
      <c r="L65" s="58">
        <v>0.0</v>
      </c>
      <c r="M65" s="58">
        <v>34174.0</v>
      </c>
      <c r="N65" s="58">
        <v>129239.0</v>
      </c>
      <c r="O65" s="58">
        <v>120719.0</v>
      </c>
      <c r="P65" s="58">
        <v>0.0</v>
      </c>
      <c r="Q65" s="58">
        <v>115350.0</v>
      </c>
      <c r="R65" s="58">
        <v>0.0</v>
      </c>
      <c r="S65" s="58">
        <v>3822.0</v>
      </c>
      <c r="T65" s="58">
        <v>427187.0</v>
      </c>
      <c r="U65" s="58">
        <v>399251.0</v>
      </c>
      <c r="V65" s="58">
        <v>1.0</v>
      </c>
      <c r="W65" s="58">
        <v>381334.0</v>
      </c>
      <c r="X65" s="58">
        <v>280.0</v>
      </c>
      <c r="Y65" s="58">
        <v>69077.0</v>
      </c>
      <c r="Z65" s="58"/>
      <c r="AA65" s="58"/>
      <c r="AB65" s="58"/>
      <c r="AC65" s="58"/>
      <c r="AD65" s="58"/>
      <c r="AE65" s="58"/>
      <c r="AF65" s="58">
        <v>6369.0</v>
      </c>
      <c r="AG65" s="58">
        <v>6369.0</v>
      </c>
      <c r="AH65" s="58">
        <v>0.0</v>
      </c>
      <c r="AI65" s="58">
        <v>5272.0</v>
      </c>
      <c r="AJ65" s="58">
        <v>0.0</v>
      </c>
      <c r="AK65" s="58">
        <v>1043.0</v>
      </c>
      <c r="AL65" s="58">
        <v>101700.0</v>
      </c>
      <c r="AM65" s="58">
        <v>90840.0</v>
      </c>
      <c r="AN65" s="58">
        <v>0.0</v>
      </c>
      <c r="AO65" s="58">
        <v>87580.0</v>
      </c>
      <c r="AP65" s="58"/>
      <c r="AQ65" s="58"/>
      <c r="AR65" s="58">
        <v>58477.0</v>
      </c>
      <c r="AS65" s="58">
        <v>40620.0</v>
      </c>
      <c r="AT65" s="58">
        <v>0.0</v>
      </c>
      <c r="AU65" s="58">
        <v>38178.0</v>
      </c>
      <c r="AV65" s="58"/>
      <c r="AW65" s="72"/>
    </row>
    <row r="66">
      <c r="A66" s="7">
        <v>44339.0</v>
      </c>
      <c r="B66" s="15">
        <v>422260.0</v>
      </c>
      <c r="C66" s="16">
        <v>346510.0</v>
      </c>
      <c r="D66" s="57">
        <v>57.0</v>
      </c>
      <c r="E66" s="57">
        <v>325935.0</v>
      </c>
      <c r="F66" s="57">
        <v>1073.0</v>
      </c>
      <c r="G66" s="57">
        <v>120785.0</v>
      </c>
      <c r="H66" s="58">
        <v>283794.0</v>
      </c>
      <c r="I66" s="58">
        <v>240314.0</v>
      </c>
      <c r="J66" s="57">
        <v>12.0</v>
      </c>
      <c r="K66" s="57">
        <v>229296.0</v>
      </c>
      <c r="L66" s="57">
        <v>352.0</v>
      </c>
      <c r="M66" s="57">
        <v>34172.0</v>
      </c>
      <c r="N66" s="58">
        <v>129272.0</v>
      </c>
      <c r="O66" s="58">
        <v>120689.0</v>
      </c>
      <c r="P66" s="57">
        <v>1.0</v>
      </c>
      <c r="Q66" s="57">
        <v>115350.0</v>
      </c>
      <c r="R66" s="57">
        <v>4.0</v>
      </c>
      <c r="S66" s="57">
        <v>3822.0</v>
      </c>
      <c r="T66" s="58">
        <v>427165.0</v>
      </c>
      <c r="U66" s="58">
        <v>399229.0</v>
      </c>
      <c r="V66" s="57">
        <v>196.0</v>
      </c>
      <c r="W66" s="57">
        <v>381327.0</v>
      </c>
      <c r="X66" s="57">
        <v>13661.0</v>
      </c>
      <c r="Y66" s="57">
        <v>68736.0</v>
      </c>
      <c r="Z66" s="58"/>
      <c r="AA66" s="58"/>
      <c r="AB66" s="58"/>
      <c r="AC66" s="58"/>
      <c r="AD66" s="58"/>
      <c r="AE66" s="58"/>
      <c r="AF66" s="58">
        <v>6369.0</v>
      </c>
      <c r="AG66" s="58">
        <v>6369.0</v>
      </c>
      <c r="AH66" s="57">
        <v>0.0</v>
      </c>
      <c r="AI66" s="57">
        <v>5272.0</v>
      </c>
      <c r="AJ66" s="57">
        <v>0.0</v>
      </c>
      <c r="AK66" s="57">
        <v>1043.0</v>
      </c>
      <c r="AL66" s="57">
        <v>101700.0</v>
      </c>
      <c r="AM66" s="57">
        <v>90841.0</v>
      </c>
      <c r="AN66" s="57">
        <v>0.0</v>
      </c>
      <c r="AO66" s="57">
        <v>87580.0</v>
      </c>
      <c r="AP66" s="57"/>
      <c r="AQ66" s="57"/>
      <c r="AR66" s="57">
        <v>58477.0</v>
      </c>
      <c r="AS66" s="57">
        <v>40620.0</v>
      </c>
      <c r="AT66" s="57">
        <v>0.0</v>
      </c>
      <c r="AU66" s="57">
        <v>38178.0</v>
      </c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</row>
    <row r="67">
      <c r="A67" s="7">
        <v>44338.0</v>
      </c>
      <c r="B67" s="15">
        <v>422270.0</v>
      </c>
      <c r="C67" s="16">
        <v>346396.0</v>
      </c>
      <c r="D67" s="58">
        <v>2244.0</v>
      </c>
      <c r="E67" s="58">
        <v>325851.0</v>
      </c>
      <c r="F67" s="58">
        <v>36334.0</v>
      </c>
      <c r="G67" s="58">
        <v>119177.0</v>
      </c>
      <c r="H67" s="58">
        <v>283795.0</v>
      </c>
      <c r="I67" s="58">
        <v>240300.0</v>
      </c>
      <c r="J67" s="58">
        <v>421.0</v>
      </c>
      <c r="K67" s="58">
        <v>229274.0</v>
      </c>
      <c r="L67" s="58">
        <v>10654.0</v>
      </c>
      <c r="M67" s="58">
        <v>33641.0</v>
      </c>
      <c r="N67" s="58">
        <v>129339.0</v>
      </c>
      <c r="O67" s="58">
        <v>120687.0</v>
      </c>
      <c r="P67" s="58">
        <v>589.0</v>
      </c>
      <c r="Q67" s="58">
        <v>115348.0</v>
      </c>
      <c r="R67" s="58">
        <v>1528.0</v>
      </c>
      <c r="S67" s="58">
        <v>3800.0</v>
      </c>
      <c r="T67" s="58">
        <v>427116.0</v>
      </c>
      <c r="U67" s="58">
        <v>399167.0</v>
      </c>
      <c r="V67" s="58">
        <v>667.0</v>
      </c>
      <c r="W67" s="58">
        <v>381101.0</v>
      </c>
      <c r="X67" s="58">
        <v>34978.0</v>
      </c>
      <c r="Y67" s="58">
        <v>54627.0</v>
      </c>
      <c r="Z67" s="58"/>
      <c r="AA67" s="58"/>
      <c r="AB67" s="58"/>
      <c r="AC67" s="58"/>
      <c r="AD67" s="58"/>
      <c r="AE67" s="58"/>
      <c r="AF67" s="58">
        <v>6368.0</v>
      </c>
      <c r="AG67" s="58">
        <v>6368.0</v>
      </c>
      <c r="AH67" s="58">
        <v>263.0</v>
      </c>
      <c r="AI67" s="58">
        <v>5271.0</v>
      </c>
      <c r="AJ67" s="58">
        <v>133.0</v>
      </c>
      <c r="AK67" s="58">
        <v>901.0</v>
      </c>
      <c r="AL67" s="58">
        <v>101703.0</v>
      </c>
      <c r="AM67" s="58">
        <v>90843.0</v>
      </c>
      <c r="AN67" s="58">
        <v>91.0</v>
      </c>
      <c r="AO67" s="58">
        <v>87580.0</v>
      </c>
      <c r="AP67" s="58"/>
      <c r="AQ67" s="58"/>
      <c r="AR67" s="58">
        <v>58478.0</v>
      </c>
      <c r="AS67" s="58">
        <v>40620.0</v>
      </c>
      <c r="AT67" s="58">
        <v>56.0</v>
      </c>
      <c r="AU67" s="58">
        <v>38178.0</v>
      </c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</row>
    <row r="68">
      <c r="A68" s="7">
        <v>44337.0</v>
      </c>
      <c r="B68" s="4">
        <v>421305.0</v>
      </c>
      <c r="C68" s="16">
        <v>344751.0</v>
      </c>
      <c r="D68" s="59">
        <v>2099.0</v>
      </c>
      <c r="E68" s="59">
        <v>323220.0</v>
      </c>
      <c r="F68" s="59">
        <v>37830.0</v>
      </c>
      <c r="G68" s="59">
        <v>80958.0</v>
      </c>
      <c r="H68" s="58">
        <v>283675.0</v>
      </c>
      <c r="I68" s="58">
        <v>239930.0</v>
      </c>
      <c r="J68" s="59">
        <v>375.0</v>
      </c>
      <c r="K68" s="59">
        <v>228780.0</v>
      </c>
      <c r="L68" s="59">
        <v>10597.0</v>
      </c>
      <c r="M68" s="59">
        <v>22565.0</v>
      </c>
      <c r="N68" s="58">
        <v>129318.0</v>
      </c>
      <c r="O68" s="58">
        <v>120559.0</v>
      </c>
      <c r="P68" s="59">
        <v>573.0</v>
      </c>
      <c r="Q68" s="59">
        <v>114758.0</v>
      </c>
      <c r="R68" s="59">
        <v>700.0</v>
      </c>
      <c r="S68" s="59">
        <v>2269.0</v>
      </c>
      <c r="T68" s="58">
        <v>426452.0</v>
      </c>
      <c r="U68" s="58">
        <v>398331.0</v>
      </c>
      <c r="V68" s="58">
        <v>186.0</v>
      </c>
      <c r="W68" s="59">
        <v>380334.0</v>
      </c>
      <c r="X68" s="59">
        <v>13963.0</v>
      </c>
      <c r="Y68" s="59">
        <v>19229.0</v>
      </c>
      <c r="Z68" s="58"/>
      <c r="AA68" s="58"/>
      <c r="AB68" s="58"/>
      <c r="AC68" s="58"/>
      <c r="AD68" s="58"/>
      <c r="AE68" s="58"/>
      <c r="AF68" s="58">
        <v>6394.0</v>
      </c>
      <c r="AG68" s="58">
        <v>6394.0</v>
      </c>
      <c r="AH68" s="59">
        <v>252.0</v>
      </c>
      <c r="AI68" s="59">
        <v>5004.0</v>
      </c>
      <c r="AJ68" s="59">
        <v>56.0</v>
      </c>
      <c r="AK68" s="59">
        <v>747.0</v>
      </c>
      <c r="AL68" s="59">
        <v>101729.0</v>
      </c>
      <c r="AM68" s="59">
        <v>90840.0</v>
      </c>
      <c r="AN68" s="59">
        <v>84.0</v>
      </c>
      <c r="AO68" s="59">
        <v>87361.0</v>
      </c>
      <c r="AP68" s="59"/>
      <c r="AQ68" s="59"/>
      <c r="AR68" s="59">
        <v>58552.0</v>
      </c>
      <c r="AS68" s="59">
        <v>40568.0</v>
      </c>
      <c r="AT68" s="59">
        <v>18.0</v>
      </c>
      <c r="AU68" s="59">
        <v>38121.0</v>
      </c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</row>
    <row r="69">
      <c r="A69" s="7">
        <v>44336.0</v>
      </c>
      <c r="B69" s="9">
        <v>419724.0</v>
      </c>
      <c r="C69" s="16">
        <v>342309.0</v>
      </c>
      <c r="D69" s="58">
        <v>12.0</v>
      </c>
      <c r="E69" s="58">
        <v>320894.0</v>
      </c>
      <c r="F69" s="58">
        <v>439.0</v>
      </c>
      <c r="G69" s="58">
        <v>41754.0</v>
      </c>
      <c r="H69" s="58">
        <v>283501.0</v>
      </c>
      <c r="I69" s="58">
        <v>239465.0</v>
      </c>
      <c r="J69" s="58">
        <v>0.0</v>
      </c>
      <c r="K69" s="58">
        <v>228332.0</v>
      </c>
      <c r="L69" s="58">
        <v>0.0</v>
      </c>
      <c r="M69" s="58">
        <v>11687.0</v>
      </c>
      <c r="N69" s="58">
        <v>129120.0</v>
      </c>
      <c r="O69" s="58">
        <v>120273.0</v>
      </c>
      <c r="P69" s="58">
        <v>96.0</v>
      </c>
      <c r="Q69" s="58">
        <v>114184.0</v>
      </c>
      <c r="R69" s="58">
        <v>0.0</v>
      </c>
      <c r="S69" s="58">
        <v>1566.0</v>
      </c>
      <c r="T69" s="58">
        <v>426213.0</v>
      </c>
      <c r="U69" s="58">
        <v>398016.0</v>
      </c>
      <c r="V69" s="58">
        <v>0.0</v>
      </c>
      <c r="W69" s="58">
        <v>380068.0</v>
      </c>
      <c r="X69" s="58">
        <v>101.0</v>
      </c>
      <c r="Y69" s="58">
        <v>5102.0</v>
      </c>
      <c r="Z69" s="58"/>
      <c r="AA69" s="58"/>
      <c r="AB69" s="58"/>
      <c r="AC69" s="58"/>
      <c r="AD69" s="58"/>
      <c r="AE69" s="58"/>
      <c r="AF69" s="58">
        <v>7140.0</v>
      </c>
      <c r="AG69" s="58">
        <v>7140.0</v>
      </c>
      <c r="AH69" s="58">
        <v>0.0</v>
      </c>
      <c r="AI69" s="58">
        <v>5583.0</v>
      </c>
      <c r="AJ69" s="58">
        <v>0.0</v>
      </c>
      <c r="AK69" s="58">
        <v>817.0</v>
      </c>
      <c r="AL69" s="58">
        <v>101757.0</v>
      </c>
      <c r="AM69" s="58">
        <v>90836.0</v>
      </c>
      <c r="AN69" s="58">
        <v>0.0</v>
      </c>
      <c r="AO69" s="58">
        <v>87265.0</v>
      </c>
      <c r="AP69" s="58"/>
      <c r="AQ69" s="58"/>
      <c r="AR69" s="58">
        <v>58628.0</v>
      </c>
      <c r="AS69" s="58">
        <v>40552.0</v>
      </c>
      <c r="AT69" s="58">
        <v>0.0</v>
      </c>
      <c r="AU69" s="58">
        <v>38103.0</v>
      </c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</row>
    <row r="70">
      <c r="A70" s="7">
        <v>44335.0</v>
      </c>
      <c r="B70" s="22">
        <v>419680.0</v>
      </c>
      <c r="C70" s="16">
        <v>342182.0</v>
      </c>
      <c r="D70" s="73">
        <v>1152.0</v>
      </c>
      <c r="E70" s="73">
        <v>320861.0</v>
      </c>
      <c r="F70" s="73">
        <v>26906.0</v>
      </c>
      <c r="G70" s="73">
        <v>41220.0</v>
      </c>
      <c r="H70" s="60">
        <v>283493.0</v>
      </c>
      <c r="I70" s="60">
        <v>239389.0</v>
      </c>
      <c r="J70" s="73">
        <v>356.0</v>
      </c>
      <c r="K70" s="73">
        <v>228331.0</v>
      </c>
      <c r="L70" s="73">
        <v>6361.0</v>
      </c>
      <c r="M70" s="73">
        <v>11638.0</v>
      </c>
      <c r="N70" s="60">
        <v>129068.0</v>
      </c>
      <c r="O70" s="60">
        <v>120212.0</v>
      </c>
      <c r="P70" s="74">
        <v>726.0</v>
      </c>
      <c r="Q70" s="73">
        <v>114088.0</v>
      </c>
      <c r="R70" s="73">
        <v>555.0</v>
      </c>
      <c r="S70" s="73">
        <v>1566.0</v>
      </c>
      <c r="T70" s="60">
        <v>425681.0</v>
      </c>
      <c r="U70" s="60">
        <v>397481.0</v>
      </c>
      <c r="V70" s="73">
        <v>103.0</v>
      </c>
      <c r="W70" s="73">
        <v>380068.0</v>
      </c>
      <c r="X70" s="73">
        <v>4230.0</v>
      </c>
      <c r="Y70" s="73">
        <v>4911.0</v>
      </c>
      <c r="Z70" s="60"/>
      <c r="AA70" s="60"/>
      <c r="AB70" s="60"/>
      <c r="AC70" s="60"/>
      <c r="AD70" s="60"/>
      <c r="AE70" s="60"/>
      <c r="AF70" s="60">
        <v>7140.0</v>
      </c>
      <c r="AG70" s="60">
        <v>7140.0</v>
      </c>
      <c r="AH70" s="73">
        <v>348.0</v>
      </c>
      <c r="AI70" s="73">
        <v>5583.0</v>
      </c>
      <c r="AJ70" s="73">
        <v>54.0</v>
      </c>
      <c r="AK70" s="73">
        <v>817.0</v>
      </c>
      <c r="AL70" s="60">
        <v>101756.0</v>
      </c>
      <c r="AM70" s="60">
        <v>90835.0</v>
      </c>
      <c r="AN70" s="73">
        <v>155.0</v>
      </c>
      <c r="AO70" s="73">
        <v>87265.0</v>
      </c>
      <c r="AP70" s="73"/>
      <c r="AQ70" s="73"/>
      <c r="AR70" s="73">
        <v>58632.0</v>
      </c>
      <c r="AS70" s="73">
        <v>40548.0</v>
      </c>
      <c r="AT70" s="73">
        <v>21.0</v>
      </c>
      <c r="AU70" s="73">
        <v>38103.0</v>
      </c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</row>
    <row r="71">
      <c r="A71" s="7">
        <v>44334.0</v>
      </c>
      <c r="B71" s="4">
        <v>418317.0</v>
      </c>
      <c r="C71" s="15">
        <v>339934.0</v>
      </c>
      <c r="D71" s="57">
        <v>386.0</v>
      </c>
      <c r="E71" s="57">
        <v>319605.0</v>
      </c>
      <c r="F71" s="57">
        <v>11259.0</v>
      </c>
      <c r="G71" s="57">
        <v>13521.0</v>
      </c>
      <c r="H71" s="57">
        <v>283319.0</v>
      </c>
      <c r="I71" s="57">
        <v>238949.0</v>
      </c>
      <c r="J71" s="57">
        <v>62.0</v>
      </c>
      <c r="K71" s="57">
        <v>227972.0</v>
      </c>
      <c r="L71" s="57">
        <v>2560.0</v>
      </c>
      <c r="M71" s="57">
        <v>5138.0</v>
      </c>
      <c r="N71" s="57">
        <v>128782.0</v>
      </c>
      <c r="O71" s="57">
        <v>119866.0</v>
      </c>
      <c r="P71" s="57">
        <v>657.0</v>
      </c>
      <c r="Q71" s="57">
        <v>113360.0</v>
      </c>
      <c r="R71" s="57">
        <v>546.0</v>
      </c>
      <c r="S71" s="57">
        <v>1010.0</v>
      </c>
      <c r="T71" s="57">
        <v>425205.0</v>
      </c>
      <c r="U71" s="57">
        <v>396915.0</v>
      </c>
      <c r="V71" s="57">
        <v>16.0</v>
      </c>
      <c r="W71" s="57">
        <v>379901.0</v>
      </c>
      <c r="X71" s="57">
        <v>311.0</v>
      </c>
      <c r="Y71" s="57">
        <v>662.0</v>
      </c>
      <c r="Z71" s="57"/>
      <c r="AA71" s="57"/>
      <c r="AB71" s="57"/>
      <c r="AC71" s="57"/>
      <c r="AD71" s="57"/>
      <c r="AE71" s="57"/>
      <c r="AF71" s="57">
        <v>6419.0</v>
      </c>
      <c r="AG71" s="57">
        <v>6419.0</v>
      </c>
      <c r="AH71" s="57">
        <v>185.0</v>
      </c>
      <c r="AI71" s="57">
        <v>5223.0</v>
      </c>
      <c r="AJ71" s="57">
        <v>40.0</v>
      </c>
      <c r="AK71" s="57">
        <v>763.0</v>
      </c>
      <c r="AL71" s="57">
        <v>101751.0</v>
      </c>
      <c r="AM71" s="57">
        <v>90794.0</v>
      </c>
      <c r="AN71" s="57">
        <v>183.0</v>
      </c>
      <c r="AO71" s="57">
        <v>87109.0</v>
      </c>
      <c r="AP71" s="57"/>
      <c r="AQ71" s="57"/>
      <c r="AR71" s="57">
        <v>58709.0</v>
      </c>
      <c r="AS71" s="57">
        <v>40541.0</v>
      </c>
      <c r="AT71" s="57">
        <v>19.0</v>
      </c>
      <c r="AU71" s="57">
        <v>38082.0</v>
      </c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</row>
    <row r="72">
      <c r="A72" s="7">
        <v>44333.0</v>
      </c>
      <c r="B72" s="15">
        <v>417353.0</v>
      </c>
      <c r="C72" s="15">
        <v>338410.0</v>
      </c>
      <c r="D72" s="57">
        <v>0.0</v>
      </c>
      <c r="E72" s="57">
        <v>319180.0</v>
      </c>
      <c r="F72" s="57">
        <v>0.0</v>
      </c>
      <c r="G72" s="57">
        <v>1963.0</v>
      </c>
      <c r="H72" s="60">
        <v>283194.0</v>
      </c>
      <c r="I72" s="60">
        <v>238553.0</v>
      </c>
      <c r="J72" s="60">
        <v>0.0</v>
      </c>
      <c r="K72" s="60">
        <v>227909.0</v>
      </c>
      <c r="L72" s="60">
        <v>0.0</v>
      </c>
      <c r="M72" s="60">
        <v>2554.0</v>
      </c>
      <c r="N72" s="58">
        <v>128504.0</v>
      </c>
      <c r="O72" s="58">
        <v>119526.0</v>
      </c>
      <c r="P72" s="57">
        <v>0.0</v>
      </c>
      <c r="Q72" s="57">
        <v>112701.0</v>
      </c>
      <c r="R72" s="57">
        <v>0.0</v>
      </c>
      <c r="S72" s="57">
        <v>463.0</v>
      </c>
      <c r="T72" s="60">
        <v>422507.0</v>
      </c>
      <c r="U72" s="60">
        <v>394019.0</v>
      </c>
      <c r="V72" s="57">
        <v>0.0</v>
      </c>
      <c r="W72" s="57">
        <v>379854.0</v>
      </c>
      <c r="X72" s="57">
        <v>0.0</v>
      </c>
      <c r="Y72" s="57">
        <v>340.0</v>
      </c>
      <c r="Z72" s="60"/>
      <c r="AA72" s="60"/>
      <c r="AB72" s="60"/>
      <c r="AC72" s="60"/>
      <c r="AD72" s="60"/>
      <c r="AE72" s="60"/>
      <c r="AF72" s="60">
        <v>6142.0</v>
      </c>
      <c r="AG72" s="60">
        <v>6142.0</v>
      </c>
      <c r="AH72" s="57">
        <v>0.0</v>
      </c>
      <c r="AI72" s="57">
        <v>5035.0</v>
      </c>
      <c r="AJ72" s="57">
        <v>0.0</v>
      </c>
      <c r="AK72" s="57">
        <v>723.0</v>
      </c>
      <c r="AL72" s="60">
        <v>101785.0</v>
      </c>
      <c r="AM72" s="60">
        <v>90801.0</v>
      </c>
      <c r="AN72" s="60">
        <v>0.0</v>
      </c>
      <c r="AO72" s="60">
        <v>86924.0</v>
      </c>
      <c r="AP72" s="60"/>
      <c r="AQ72" s="60"/>
      <c r="AR72" s="60">
        <v>58867.0</v>
      </c>
      <c r="AS72" s="60">
        <v>40494.0</v>
      </c>
      <c r="AT72" s="60">
        <v>0.0</v>
      </c>
      <c r="AU72" s="60">
        <v>38063.0</v>
      </c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</row>
    <row r="73">
      <c r="A73" s="7">
        <v>44332.0</v>
      </c>
      <c r="B73" s="15">
        <v>417339.0</v>
      </c>
      <c r="C73" s="15">
        <v>338396.0</v>
      </c>
      <c r="D73" s="60">
        <v>19.0</v>
      </c>
      <c r="E73" s="60">
        <v>319180.0</v>
      </c>
      <c r="F73" s="60">
        <v>196.0</v>
      </c>
      <c r="G73" s="60">
        <v>1963.0</v>
      </c>
      <c r="H73" s="60">
        <v>283182.0</v>
      </c>
      <c r="I73" s="60">
        <v>238530.0</v>
      </c>
      <c r="J73" s="60">
        <v>0.0</v>
      </c>
      <c r="K73" s="60">
        <v>227909.0</v>
      </c>
      <c r="L73" s="60">
        <v>0.0</v>
      </c>
      <c r="M73" s="60">
        <v>2554.0</v>
      </c>
      <c r="N73" s="58">
        <v>128312.0</v>
      </c>
      <c r="O73" s="58">
        <v>119307.0</v>
      </c>
      <c r="P73" s="60">
        <v>0.0</v>
      </c>
      <c r="Q73" s="60">
        <v>112702.0</v>
      </c>
      <c r="R73" s="60">
        <v>0.0</v>
      </c>
      <c r="S73" s="60">
        <v>463.0</v>
      </c>
      <c r="T73" s="60">
        <v>422421.0</v>
      </c>
      <c r="U73" s="60">
        <v>393920.0</v>
      </c>
      <c r="V73" s="60">
        <v>6.0</v>
      </c>
      <c r="W73" s="60">
        <v>379854.0</v>
      </c>
      <c r="X73" s="60">
        <v>43.0</v>
      </c>
      <c r="Y73" s="60">
        <v>340.0</v>
      </c>
      <c r="Z73" s="60"/>
      <c r="AA73" s="60"/>
      <c r="AB73" s="60"/>
      <c r="AC73" s="60"/>
      <c r="AD73" s="60"/>
      <c r="AE73" s="60"/>
      <c r="AF73" s="60">
        <v>6140.0</v>
      </c>
      <c r="AG73" s="60">
        <v>6140.0</v>
      </c>
      <c r="AH73" s="60">
        <v>0.0</v>
      </c>
      <c r="AI73" s="60">
        <v>5033.0</v>
      </c>
      <c r="AJ73" s="60">
        <v>1.0</v>
      </c>
      <c r="AK73" s="60">
        <v>721.0</v>
      </c>
      <c r="AL73" s="60">
        <v>101785.0</v>
      </c>
      <c r="AM73" s="60">
        <v>90801.0</v>
      </c>
      <c r="AN73" s="60">
        <v>0.0</v>
      </c>
      <c r="AO73" s="60">
        <v>86924.0</v>
      </c>
      <c r="AP73" s="60"/>
      <c r="AQ73" s="60"/>
      <c r="AR73" s="60">
        <v>58868.0</v>
      </c>
      <c r="AS73" s="60">
        <v>40494.0</v>
      </c>
      <c r="AT73" s="60">
        <v>0.0</v>
      </c>
      <c r="AU73" s="60">
        <v>38063.0</v>
      </c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</row>
    <row r="74">
      <c r="A74" s="7">
        <v>44331.0</v>
      </c>
      <c r="B74" s="16">
        <v>417387.0</v>
      </c>
      <c r="C74" s="15">
        <v>338049.0</v>
      </c>
      <c r="D74" s="58">
        <v>59.0</v>
      </c>
      <c r="E74" s="58">
        <v>319161.0</v>
      </c>
      <c r="F74" s="58">
        <v>1588.0</v>
      </c>
      <c r="G74" s="58">
        <v>1659.0</v>
      </c>
      <c r="H74" s="58">
        <v>283175.0</v>
      </c>
      <c r="I74" s="58">
        <v>238499.0</v>
      </c>
      <c r="J74" s="58">
        <v>146.0</v>
      </c>
      <c r="K74" s="58">
        <v>227909.0</v>
      </c>
      <c r="L74" s="58">
        <v>1740.0</v>
      </c>
      <c r="M74" s="58">
        <v>2554.0</v>
      </c>
      <c r="N74" s="58">
        <v>128261.0</v>
      </c>
      <c r="O74" s="58">
        <v>119250.0</v>
      </c>
      <c r="P74" s="58">
        <v>1204.0</v>
      </c>
      <c r="Q74" s="58">
        <v>112702.0</v>
      </c>
      <c r="R74" s="58">
        <v>265.0</v>
      </c>
      <c r="S74" s="58">
        <v>463.0</v>
      </c>
      <c r="T74" s="58">
        <v>422387.0</v>
      </c>
      <c r="U74" s="58">
        <v>393880.0</v>
      </c>
      <c r="V74" s="58">
        <v>37.0</v>
      </c>
      <c r="W74" s="58">
        <v>379847.0</v>
      </c>
      <c r="X74" s="58">
        <v>87.0</v>
      </c>
      <c r="Y74" s="58">
        <v>296.0</v>
      </c>
      <c r="Z74" s="58"/>
      <c r="AA74" s="58"/>
      <c r="AB74" s="58"/>
      <c r="AC74" s="58"/>
      <c r="AD74" s="58"/>
      <c r="AE74" s="58"/>
      <c r="AF74" s="58">
        <v>6145.0</v>
      </c>
      <c r="AG74" s="58">
        <v>6145.0</v>
      </c>
      <c r="AH74" s="58">
        <v>601.0</v>
      </c>
      <c r="AI74" s="58">
        <v>5034.0</v>
      </c>
      <c r="AJ74" s="58">
        <v>77.0</v>
      </c>
      <c r="AK74" s="58">
        <v>721.0</v>
      </c>
      <c r="AL74" s="58">
        <v>101787.0</v>
      </c>
      <c r="AM74" s="58">
        <v>90802.0</v>
      </c>
      <c r="AN74" s="58">
        <v>246.0</v>
      </c>
      <c r="AO74" s="58">
        <v>86924.0</v>
      </c>
      <c r="AP74" s="58"/>
      <c r="AQ74" s="58"/>
      <c r="AR74" s="58">
        <v>58885.0</v>
      </c>
      <c r="AS74" s="58">
        <v>40466.0</v>
      </c>
      <c r="AT74" s="58">
        <v>91.0</v>
      </c>
      <c r="AU74" s="58">
        <v>38063.0</v>
      </c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</row>
    <row r="75">
      <c r="A75" s="7">
        <v>44330.0</v>
      </c>
      <c r="B75" s="4">
        <v>416817.0</v>
      </c>
      <c r="C75" s="15">
        <v>336869.0</v>
      </c>
      <c r="D75" s="59">
        <v>0.0</v>
      </c>
      <c r="E75" s="59">
        <v>319087.0</v>
      </c>
      <c r="F75" s="59">
        <v>33.0</v>
      </c>
      <c r="G75" s="59">
        <v>71.0</v>
      </c>
      <c r="H75" s="58">
        <v>283096.0</v>
      </c>
      <c r="I75" s="58">
        <v>238264.0</v>
      </c>
      <c r="J75" s="59">
        <v>91.0</v>
      </c>
      <c r="K75" s="59">
        <v>227735.0</v>
      </c>
      <c r="L75" s="59">
        <v>304.0</v>
      </c>
      <c r="M75" s="59">
        <v>813.0</v>
      </c>
      <c r="N75" s="59">
        <v>128539.0</v>
      </c>
      <c r="O75" s="59">
        <v>119261.0</v>
      </c>
      <c r="P75" s="59">
        <v>1346.0</v>
      </c>
      <c r="Q75" s="59">
        <v>111497.0</v>
      </c>
      <c r="R75" s="59">
        <v>88.0</v>
      </c>
      <c r="S75" s="59">
        <v>199.0</v>
      </c>
      <c r="T75" s="59">
        <v>422454.0</v>
      </c>
      <c r="U75" s="59">
        <v>393867.0</v>
      </c>
      <c r="V75" s="59">
        <v>17.0</v>
      </c>
      <c r="W75" s="59">
        <v>379806.0</v>
      </c>
      <c r="X75" s="59">
        <v>47.0</v>
      </c>
      <c r="Y75" s="59">
        <v>203.0</v>
      </c>
      <c r="Z75" s="58"/>
      <c r="AA75" s="58"/>
      <c r="AB75" s="58"/>
      <c r="AC75" s="58"/>
      <c r="AD75" s="58"/>
      <c r="AE75" s="58"/>
      <c r="AF75" s="58">
        <v>6146.0</v>
      </c>
      <c r="AG75" s="59">
        <v>6146.0</v>
      </c>
      <c r="AH75" s="59">
        <v>116.0</v>
      </c>
      <c r="AI75" s="59">
        <v>4432.0</v>
      </c>
      <c r="AJ75" s="59">
        <v>24.0</v>
      </c>
      <c r="AK75" s="59">
        <v>644.0</v>
      </c>
      <c r="AL75" s="59">
        <v>101804.0</v>
      </c>
      <c r="AM75" s="59">
        <v>90778.0</v>
      </c>
      <c r="AN75" s="59">
        <v>340.0</v>
      </c>
      <c r="AO75" s="59">
        <v>86677.0</v>
      </c>
      <c r="AP75" s="59"/>
      <c r="AQ75" s="59"/>
      <c r="AR75" s="59">
        <v>59012.0</v>
      </c>
      <c r="AS75" s="59">
        <v>40414.0</v>
      </c>
      <c r="AT75" s="59">
        <v>33.0</v>
      </c>
      <c r="AU75" s="59">
        <v>37972.0</v>
      </c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</row>
    <row r="76">
      <c r="A76" s="7">
        <v>44329.0</v>
      </c>
      <c r="B76" s="4">
        <v>416863.0</v>
      </c>
      <c r="C76" s="15">
        <v>336522.0</v>
      </c>
      <c r="D76" s="57">
        <v>4.0</v>
      </c>
      <c r="E76" s="57">
        <v>319063.0</v>
      </c>
      <c r="F76" s="57">
        <v>7.0</v>
      </c>
      <c r="G76" s="57">
        <v>37.0</v>
      </c>
      <c r="H76" s="58">
        <v>282993.0</v>
      </c>
      <c r="I76" s="58">
        <v>237985.0</v>
      </c>
      <c r="J76" s="57">
        <v>87.0</v>
      </c>
      <c r="K76" s="57">
        <v>227586.0</v>
      </c>
      <c r="L76" s="57">
        <v>179.0</v>
      </c>
      <c r="M76" s="57">
        <v>509.0</v>
      </c>
      <c r="N76" s="57">
        <v>128670.0</v>
      </c>
      <c r="O76" s="57">
        <v>119199.0</v>
      </c>
      <c r="P76" s="57">
        <v>1015.0</v>
      </c>
      <c r="Q76" s="57">
        <v>110150.0</v>
      </c>
      <c r="R76" s="57">
        <v>28.0</v>
      </c>
      <c r="S76" s="57">
        <v>112.0</v>
      </c>
      <c r="T76" s="57">
        <v>423040.0</v>
      </c>
      <c r="U76" s="57">
        <v>394299.0</v>
      </c>
      <c r="V76" s="57">
        <v>16.0</v>
      </c>
      <c r="W76" s="57">
        <v>379780.0</v>
      </c>
      <c r="X76" s="57">
        <v>11.0</v>
      </c>
      <c r="Y76" s="57">
        <v>157.0</v>
      </c>
      <c r="Z76" s="57"/>
      <c r="AA76" s="57"/>
      <c r="AB76" s="57"/>
      <c r="AC76" s="57"/>
      <c r="AD76" s="57"/>
      <c r="AE76" s="57"/>
      <c r="AF76" s="57">
        <v>6097.0</v>
      </c>
      <c r="AG76" s="57">
        <v>6097.0</v>
      </c>
      <c r="AH76" s="57">
        <v>89.0</v>
      </c>
      <c r="AI76" s="57">
        <v>4315.0</v>
      </c>
      <c r="AJ76" s="57">
        <v>35.0</v>
      </c>
      <c r="AK76" s="57">
        <v>619.0</v>
      </c>
      <c r="AL76" s="57">
        <v>101956.0</v>
      </c>
      <c r="AM76" s="57">
        <v>90881.0</v>
      </c>
      <c r="AN76" s="57">
        <v>375.0</v>
      </c>
      <c r="AO76" s="57">
        <v>86208.0</v>
      </c>
      <c r="AP76" s="57"/>
      <c r="AQ76" s="57"/>
      <c r="AR76" s="57">
        <v>59434.0</v>
      </c>
      <c r="AS76" s="57">
        <v>40247.0</v>
      </c>
      <c r="AT76" s="57">
        <v>18.0</v>
      </c>
      <c r="AU76" s="57">
        <v>37938.0</v>
      </c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</row>
    <row r="77">
      <c r="A77" s="7">
        <v>44328.0</v>
      </c>
      <c r="B77" s="4">
        <v>416742.0</v>
      </c>
      <c r="C77" s="15">
        <v>336191.0</v>
      </c>
      <c r="D77" s="57">
        <v>54.0</v>
      </c>
      <c r="E77" s="57">
        <v>319041.0</v>
      </c>
      <c r="F77" s="57">
        <v>2.0</v>
      </c>
      <c r="G77" s="57">
        <v>30.0</v>
      </c>
      <c r="H77" s="58">
        <v>282786.0</v>
      </c>
      <c r="I77" s="58">
        <v>237520.0</v>
      </c>
      <c r="J77" s="57">
        <v>112.0</v>
      </c>
      <c r="K77" s="57">
        <v>227495.0</v>
      </c>
      <c r="L77" s="57">
        <v>162.0</v>
      </c>
      <c r="M77" s="57">
        <v>329.0</v>
      </c>
      <c r="N77" s="57">
        <v>128606.0</v>
      </c>
      <c r="O77" s="57">
        <v>118845.0</v>
      </c>
      <c r="P77" s="57">
        <v>794.0</v>
      </c>
      <c r="Q77" s="57">
        <v>109135.0</v>
      </c>
      <c r="R77" s="57">
        <v>8.0</v>
      </c>
      <c r="S77" s="57">
        <v>84.0</v>
      </c>
      <c r="T77" s="58">
        <v>422976.0</v>
      </c>
      <c r="U77" s="58">
        <v>394203.0</v>
      </c>
      <c r="V77" s="57">
        <v>6.0</v>
      </c>
      <c r="W77" s="57">
        <v>379817.0</v>
      </c>
      <c r="X77" s="57">
        <v>10.0</v>
      </c>
      <c r="Y77" s="57">
        <v>146.0</v>
      </c>
      <c r="Z77" s="57"/>
      <c r="AA77" s="57"/>
      <c r="AB77" s="57"/>
      <c r="AC77" s="57"/>
      <c r="AD77" s="57"/>
      <c r="AE77" s="57"/>
      <c r="AF77" s="57">
        <v>5689.0</v>
      </c>
      <c r="AG77" s="57">
        <v>5689.0</v>
      </c>
      <c r="AH77" s="57">
        <v>183.0</v>
      </c>
      <c r="AI77" s="57">
        <v>4221.0</v>
      </c>
      <c r="AJ77" s="57">
        <v>1.0</v>
      </c>
      <c r="AK77" s="57">
        <v>584.0</v>
      </c>
      <c r="AL77" s="57">
        <v>101988.0</v>
      </c>
      <c r="AM77" s="57">
        <v>90878.0</v>
      </c>
      <c r="AN77" s="57">
        <v>365.0</v>
      </c>
      <c r="AO77" s="57">
        <v>85826.0</v>
      </c>
      <c r="AP77" s="57"/>
      <c r="AQ77" s="57"/>
      <c r="AR77" s="57">
        <v>59437.0</v>
      </c>
      <c r="AS77" s="57">
        <v>40242.0</v>
      </c>
      <c r="AT77" s="57">
        <v>11.0</v>
      </c>
      <c r="AU77" s="57">
        <v>37920.0</v>
      </c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</row>
    <row r="78">
      <c r="A78" s="7">
        <v>44327.0</v>
      </c>
      <c r="B78" s="15">
        <v>416542.0</v>
      </c>
      <c r="C78" s="15">
        <v>335754.0</v>
      </c>
      <c r="D78" s="58">
        <v>10.0</v>
      </c>
      <c r="E78" s="58">
        <v>318967.0</v>
      </c>
      <c r="F78" s="58">
        <v>3.0</v>
      </c>
      <c r="G78" s="58">
        <v>28.0</v>
      </c>
      <c r="H78" s="58">
        <v>282625.0</v>
      </c>
      <c r="I78" s="58">
        <v>237040.0</v>
      </c>
      <c r="J78" s="58">
        <v>62.0</v>
      </c>
      <c r="K78" s="58">
        <v>227377.0</v>
      </c>
      <c r="L78" s="58">
        <v>51.0</v>
      </c>
      <c r="M78" s="58">
        <v>167.0</v>
      </c>
      <c r="N78" s="58">
        <v>128269.0</v>
      </c>
      <c r="O78" s="58">
        <v>118171.0</v>
      </c>
      <c r="P78" s="58">
        <v>960.0</v>
      </c>
      <c r="Q78" s="58">
        <v>108340.0</v>
      </c>
      <c r="R78" s="58">
        <v>5.0</v>
      </c>
      <c r="S78" s="58">
        <v>76.0</v>
      </c>
      <c r="T78" s="58">
        <v>422861.0</v>
      </c>
      <c r="U78" s="58">
        <v>394077.0</v>
      </c>
      <c r="V78" s="58">
        <v>12.0</v>
      </c>
      <c r="W78" s="58">
        <v>379860.0</v>
      </c>
      <c r="X78" s="58">
        <v>1.0</v>
      </c>
      <c r="Y78" s="58">
        <v>136.0</v>
      </c>
      <c r="Z78" s="58"/>
      <c r="AA78" s="58"/>
      <c r="AB78" s="58"/>
      <c r="AC78" s="58"/>
      <c r="AD78" s="58"/>
      <c r="AE78" s="58"/>
      <c r="AF78" s="58">
        <v>4915.0</v>
      </c>
      <c r="AG78" s="58">
        <v>4915.0</v>
      </c>
      <c r="AH78" s="58">
        <v>203.0</v>
      </c>
      <c r="AI78" s="58">
        <v>4034.0</v>
      </c>
      <c r="AJ78" s="58">
        <v>15.0</v>
      </c>
      <c r="AK78" s="58">
        <v>583.0</v>
      </c>
      <c r="AL78" s="58">
        <v>102199.0</v>
      </c>
      <c r="AM78" s="58">
        <v>90894.0</v>
      </c>
      <c r="AN78" s="58">
        <v>472.0</v>
      </c>
      <c r="AO78" s="58">
        <v>85459.0</v>
      </c>
      <c r="AP78" s="58"/>
      <c r="AQ78" s="58"/>
      <c r="AR78" s="58">
        <v>59443.0</v>
      </c>
      <c r="AS78" s="58">
        <v>40231.0</v>
      </c>
      <c r="AT78" s="58">
        <v>8.0</v>
      </c>
      <c r="AU78" s="58">
        <v>37909.0</v>
      </c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</row>
    <row r="79">
      <c r="A79" s="7">
        <v>44326.0</v>
      </c>
      <c r="B79" s="15">
        <v>416647.0</v>
      </c>
      <c r="C79" s="15">
        <v>335667.0</v>
      </c>
      <c r="D79" s="57">
        <v>0.0</v>
      </c>
      <c r="E79" s="57">
        <v>318948.0</v>
      </c>
      <c r="F79" s="57">
        <v>0.0</v>
      </c>
      <c r="G79" s="57">
        <v>25.0</v>
      </c>
      <c r="H79" s="60">
        <v>282690.0</v>
      </c>
      <c r="I79" s="60">
        <v>236913.0</v>
      </c>
      <c r="J79" s="57">
        <v>0.0</v>
      </c>
      <c r="K79" s="57">
        <v>227312.0</v>
      </c>
      <c r="L79" s="57">
        <v>0.0</v>
      </c>
      <c r="M79" s="57">
        <v>113.0</v>
      </c>
      <c r="N79" s="60">
        <v>127790.0</v>
      </c>
      <c r="O79" s="16">
        <v>117469.0</v>
      </c>
      <c r="P79" s="57">
        <v>0.0</v>
      </c>
      <c r="Q79" s="57">
        <v>107360.0</v>
      </c>
      <c r="R79" s="57">
        <v>0.0</v>
      </c>
      <c r="S79" s="57">
        <v>71.0</v>
      </c>
      <c r="T79" s="60">
        <v>423043.0</v>
      </c>
      <c r="U79" s="60">
        <v>394250.0</v>
      </c>
      <c r="V79" s="57">
        <v>0.0</v>
      </c>
      <c r="W79" s="57">
        <v>379828.0</v>
      </c>
      <c r="X79" s="57">
        <v>0.0</v>
      </c>
      <c r="Y79" s="57">
        <v>135.0</v>
      </c>
      <c r="Z79" s="60"/>
      <c r="AA79" s="60"/>
      <c r="AB79" s="60"/>
      <c r="AC79" s="60"/>
      <c r="AD79" s="60"/>
      <c r="AE79" s="60"/>
      <c r="AF79" s="60">
        <v>4907.0</v>
      </c>
      <c r="AG79" s="60">
        <v>4907.0</v>
      </c>
      <c r="AH79" s="57">
        <v>0.0</v>
      </c>
      <c r="AI79" s="57">
        <v>3826.0</v>
      </c>
      <c r="AJ79" s="57">
        <v>0.0</v>
      </c>
      <c r="AK79" s="57">
        <v>390.0</v>
      </c>
      <c r="AL79" s="57">
        <v>102206.0</v>
      </c>
      <c r="AM79" s="57">
        <v>90877.0</v>
      </c>
      <c r="AN79" s="57">
        <v>0.0</v>
      </c>
      <c r="AO79" s="57">
        <v>84970.0</v>
      </c>
      <c r="AP79" s="57"/>
      <c r="AQ79" s="57"/>
      <c r="AR79" s="57">
        <v>59542.0</v>
      </c>
      <c r="AS79" s="57">
        <v>40314.0</v>
      </c>
      <c r="AT79" s="57">
        <v>0.0</v>
      </c>
      <c r="AU79" s="57">
        <v>37901.0</v>
      </c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</row>
    <row r="80">
      <c r="A80" s="7">
        <v>44325.0</v>
      </c>
      <c r="B80" s="15">
        <v>416646.0</v>
      </c>
      <c r="C80" s="15">
        <v>335660.0</v>
      </c>
      <c r="D80" s="60">
        <v>0.0</v>
      </c>
      <c r="E80" s="60">
        <v>318948.0</v>
      </c>
      <c r="F80" s="60">
        <v>0.0</v>
      </c>
      <c r="G80" s="60">
        <v>25.0</v>
      </c>
      <c r="H80" s="60">
        <v>282684.0</v>
      </c>
      <c r="I80" s="60">
        <v>236906.0</v>
      </c>
      <c r="J80" s="60">
        <v>0.0</v>
      </c>
      <c r="K80" s="60">
        <v>227312.0</v>
      </c>
      <c r="L80" s="60">
        <v>0.0</v>
      </c>
      <c r="M80" s="60">
        <v>113.0</v>
      </c>
      <c r="N80" s="60">
        <v>127752.0</v>
      </c>
      <c r="O80" s="16">
        <v>117431.0</v>
      </c>
      <c r="P80" s="60">
        <v>1.0</v>
      </c>
      <c r="Q80" s="60">
        <v>107360.0</v>
      </c>
      <c r="R80" s="60">
        <v>0.0</v>
      </c>
      <c r="S80" s="60">
        <v>71.0</v>
      </c>
      <c r="T80" s="60">
        <v>423044.0</v>
      </c>
      <c r="U80" s="60">
        <v>394250.0</v>
      </c>
      <c r="V80" s="60">
        <v>78.0</v>
      </c>
      <c r="W80" s="60">
        <v>379828.0</v>
      </c>
      <c r="X80" s="60">
        <v>13.0</v>
      </c>
      <c r="Y80" s="60">
        <v>135.0</v>
      </c>
      <c r="Z80" s="60"/>
      <c r="AA80" s="60"/>
      <c r="AB80" s="60"/>
      <c r="AC80" s="60"/>
      <c r="AD80" s="60"/>
      <c r="AE80" s="60"/>
      <c r="AF80" s="60">
        <v>4593.0</v>
      </c>
      <c r="AG80" s="60">
        <v>4593.0</v>
      </c>
      <c r="AH80" s="60">
        <v>0.0</v>
      </c>
      <c r="AI80" s="60">
        <v>3826.0</v>
      </c>
      <c r="AJ80" s="60">
        <v>0.0</v>
      </c>
      <c r="AK80" s="60">
        <v>390.0</v>
      </c>
      <c r="AL80" s="60">
        <v>102206.0</v>
      </c>
      <c r="AM80" s="60">
        <v>90877.0</v>
      </c>
      <c r="AN80" s="60">
        <v>0.0</v>
      </c>
      <c r="AO80" s="60">
        <v>84970.0</v>
      </c>
      <c r="AP80" s="60"/>
      <c r="AQ80" s="60"/>
      <c r="AR80" s="60">
        <v>59542.0</v>
      </c>
      <c r="AS80" s="60">
        <v>40314.0</v>
      </c>
      <c r="AT80" s="60">
        <v>0.0</v>
      </c>
      <c r="AU80" s="60">
        <v>37901.0</v>
      </c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</row>
    <row r="81">
      <c r="A81" s="7">
        <v>44324.0</v>
      </c>
      <c r="B81" s="75">
        <v>416637.0</v>
      </c>
      <c r="C81" s="4">
        <v>335651.0</v>
      </c>
      <c r="D81" s="57">
        <v>32.0</v>
      </c>
      <c r="E81" s="57">
        <v>318948.0</v>
      </c>
      <c r="F81" s="57">
        <v>3.0</v>
      </c>
      <c r="G81" s="57">
        <v>25.0</v>
      </c>
      <c r="H81" s="57">
        <v>282660.0</v>
      </c>
      <c r="I81" s="16">
        <v>236841.0</v>
      </c>
      <c r="J81" s="57">
        <v>99.0</v>
      </c>
      <c r="K81" s="57">
        <v>227308.0</v>
      </c>
      <c r="L81" s="57">
        <v>84.0</v>
      </c>
      <c r="M81" s="57">
        <v>113.0</v>
      </c>
      <c r="N81" s="57">
        <v>127604.0</v>
      </c>
      <c r="O81" s="57">
        <v>117226.0</v>
      </c>
      <c r="P81" s="57">
        <v>2128.0</v>
      </c>
      <c r="Q81" s="57">
        <v>107359.0</v>
      </c>
      <c r="R81" s="57">
        <v>16.0</v>
      </c>
      <c r="S81" s="57">
        <v>71.0</v>
      </c>
      <c r="T81" s="57">
        <v>423040.0</v>
      </c>
      <c r="U81" s="57">
        <v>394246.0</v>
      </c>
      <c r="V81" s="57">
        <v>423.0</v>
      </c>
      <c r="W81" s="57">
        <v>379738.0</v>
      </c>
      <c r="X81" s="57">
        <v>18.0</v>
      </c>
      <c r="Y81" s="57">
        <v>123.0</v>
      </c>
      <c r="Z81" s="57"/>
      <c r="AA81" s="57"/>
      <c r="AB81" s="57"/>
      <c r="AC81" s="57"/>
      <c r="AD81" s="57"/>
      <c r="AE81" s="57"/>
      <c r="AF81" s="57">
        <v>4593.0</v>
      </c>
      <c r="AG81" s="57">
        <v>4593.0</v>
      </c>
      <c r="AH81" s="57">
        <v>190.0</v>
      </c>
      <c r="AI81" s="57">
        <v>3826.0</v>
      </c>
      <c r="AJ81" s="57">
        <v>24.0</v>
      </c>
      <c r="AK81" s="57">
        <v>390.0</v>
      </c>
      <c r="AL81" s="57">
        <v>102208.0</v>
      </c>
      <c r="AM81" s="57">
        <v>90878.0</v>
      </c>
      <c r="AN81" s="57">
        <v>943.0</v>
      </c>
      <c r="AO81" s="57">
        <v>84960.0</v>
      </c>
      <c r="AP81" s="57"/>
      <c r="AQ81" s="57"/>
      <c r="AR81" s="57">
        <v>59542.0</v>
      </c>
      <c r="AS81" s="57">
        <v>40316.0</v>
      </c>
      <c r="AT81" s="57">
        <v>125.0</v>
      </c>
      <c r="AU81" s="57">
        <v>37901.0</v>
      </c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</row>
    <row r="82">
      <c r="A82" s="7">
        <v>44323.0</v>
      </c>
      <c r="B82" s="75">
        <v>416679.0</v>
      </c>
      <c r="C82" s="4">
        <v>335544.0</v>
      </c>
      <c r="D82" s="57">
        <v>89.0</v>
      </c>
      <c r="E82" s="57">
        <v>318896.0</v>
      </c>
      <c r="F82" s="57">
        <v>6.0</v>
      </c>
      <c r="G82" s="57">
        <v>22.0</v>
      </c>
      <c r="H82" s="57">
        <v>282611.0</v>
      </c>
      <c r="I82" s="57">
        <v>236698.0</v>
      </c>
      <c r="J82" s="57">
        <v>145.0</v>
      </c>
      <c r="K82" s="57">
        <v>227203.0</v>
      </c>
      <c r="L82" s="57">
        <v>0.0</v>
      </c>
      <c r="M82" s="57">
        <v>30.0</v>
      </c>
      <c r="N82" s="57">
        <v>126477.0</v>
      </c>
      <c r="O82" s="57">
        <v>116051.0</v>
      </c>
      <c r="P82" s="57">
        <v>1902.0</v>
      </c>
      <c r="Q82" s="57">
        <v>105228.0</v>
      </c>
      <c r="R82" s="57">
        <v>6.0</v>
      </c>
      <c r="S82" s="57">
        <v>55.0</v>
      </c>
      <c r="T82" s="57">
        <v>422982.0</v>
      </c>
      <c r="U82" s="57">
        <v>394143.0</v>
      </c>
      <c r="V82" s="57">
        <v>341.0</v>
      </c>
      <c r="W82" s="57">
        <v>379235.0</v>
      </c>
      <c r="X82" s="57">
        <v>8.0</v>
      </c>
      <c r="Y82" s="57">
        <v>102.0</v>
      </c>
      <c r="Z82" s="57"/>
      <c r="AA82" s="57"/>
      <c r="AB82" s="57"/>
      <c r="AC82" s="57"/>
      <c r="AD82" s="57"/>
      <c r="AE82" s="57"/>
      <c r="AF82" s="57">
        <v>4594.0</v>
      </c>
      <c r="AG82" s="57">
        <v>4594.0</v>
      </c>
      <c r="AH82" s="57">
        <v>153.0</v>
      </c>
      <c r="AI82" s="57">
        <v>3632.0</v>
      </c>
      <c r="AJ82" s="57">
        <v>106.0</v>
      </c>
      <c r="AK82" s="57">
        <v>364.0</v>
      </c>
      <c r="AL82" s="57">
        <v>102356.0</v>
      </c>
      <c r="AM82" s="57">
        <v>90996.0</v>
      </c>
      <c r="AN82" s="57">
        <v>1026.0</v>
      </c>
      <c r="AO82" s="57">
        <v>83832.0</v>
      </c>
      <c r="AP82" s="57"/>
      <c r="AQ82" s="57"/>
      <c r="AR82" s="57">
        <v>59557.0</v>
      </c>
      <c r="AS82" s="57">
        <v>40342.0</v>
      </c>
      <c r="AT82" s="57">
        <v>57.0</v>
      </c>
      <c r="AU82" s="57">
        <v>37776.0</v>
      </c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9" t="s">
        <v>92</v>
      </c>
      <c r="C1" s="9" t="s">
        <v>93</v>
      </c>
      <c r="D1" s="9" t="s">
        <v>94</v>
      </c>
      <c r="E1" s="9" t="s">
        <v>95</v>
      </c>
      <c r="F1" s="9" t="s">
        <v>96</v>
      </c>
      <c r="G1" s="9" t="s">
        <v>97</v>
      </c>
      <c r="H1" s="9" t="s">
        <v>98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104</v>
      </c>
      <c r="O1" s="9" t="s">
        <v>105</v>
      </c>
      <c r="P1" s="9" t="s">
        <v>106</v>
      </c>
      <c r="Q1" s="9" t="s">
        <v>107</v>
      </c>
      <c r="R1" s="9" t="s">
        <v>108</v>
      </c>
      <c r="S1" s="9" t="s">
        <v>109</v>
      </c>
      <c r="T1" s="9" t="s">
        <v>110</v>
      </c>
      <c r="U1" s="9" t="s">
        <v>111</v>
      </c>
      <c r="V1" s="9" t="s">
        <v>112</v>
      </c>
      <c r="W1" s="9" t="s">
        <v>113</v>
      </c>
      <c r="X1" s="9" t="s">
        <v>114</v>
      </c>
      <c r="Y1" s="9" t="s">
        <v>115</v>
      </c>
      <c r="Z1" s="9" t="s">
        <v>116</v>
      </c>
      <c r="AA1" s="9" t="s">
        <v>117</v>
      </c>
      <c r="AB1" s="9" t="s">
        <v>118</v>
      </c>
      <c r="AC1" s="9" t="s">
        <v>119</v>
      </c>
      <c r="AD1" s="9" t="s">
        <v>120</v>
      </c>
      <c r="AE1" s="9" t="s">
        <v>121</v>
      </c>
      <c r="AF1" s="9" t="s">
        <v>122</v>
      </c>
      <c r="AG1" s="9" t="s">
        <v>123</v>
      </c>
      <c r="AH1" s="9" t="s">
        <v>124</v>
      </c>
      <c r="AI1" s="9" t="s">
        <v>125</v>
      </c>
      <c r="AJ1" s="9" t="s">
        <v>126</v>
      </c>
      <c r="AK1" s="9" t="s">
        <v>127</v>
      </c>
      <c r="AL1" s="9" t="s">
        <v>128</v>
      </c>
      <c r="AM1" s="9" t="s">
        <v>129</v>
      </c>
      <c r="AN1" s="9" t="s">
        <v>130</v>
      </c>
      <c r="AO1" s="9" t="s">
        <v>131</v>
      </c>
      <c r="AP1" s="9" t="s">
        <v>132</v>
      </c>
      <c r="AQ1" s="9" t="s">
        <v>133</v>
      </c>
      <c r="AR1" s="9" t="s">
        <v>134</v>
      </c>
      <c r="AS1" s="9" t="s">
        <v>135</v>
      </c>
      <c r="AT1" s="9" t="s">
        <v>136</v>
      </c>
      <c r="AU1" s="9" t="s">
        <v>136</v>
      </c>
      <c r="AV1" s="9" t="s">
        <v>137</v>
      </c>
      <c r="AW1" s="9" t="s">
        <v>137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138</v>
      </c>
      <c r="BE1" s="9" t="s">
        <v>139</v>
      </c>
      <c r="BF1" s="9" t="s">
        <v>140</v>
      </c>
      <c r="BG1" s="9" t="s">
        <v>141</v>
      </c>
      <c r="BH1" s="9" t="s">
        <v>142</v>
      </c>
      <c r="BI1" s="9" t="s">
        <v>143</v>
      </c>
      <c r="BJ1" s="9" t="s">
        <v>144</v>
      </c>
      <c r="BK1" s="9" t="s">
        <v>145</v>
      </c>
      <c r="BL1" s="9" t="s">
        <v>146</v>
      </c>
      <c r="BM1" s="9" t="s">
        <v>147</v>
      </c>
      <c r="BN1" s="9" t="s">
        <v>148</v>
      </c>
      <c r="BO1" s="9" t="s">
        <v>149</v>
      </c>
      <c r="BP1" s="9" t="s">
        <v>150</v>
      </c>
      <c r="BQ1" s="9" t="s">
        <v>151</v>
      </c>
      <c r="BR1" s="9" t="s">
        <v>152</v>
      </c>
      <c r="BS1" s="9" t="s">
        <v>153</v>
      </c>
      <c r="BT1" s="9" t="s">
        <v>154</v>
      </c>
      <c r="BU1" s="9" t="s">
        <v>155</v>
      </c>
      <c r="BV1" s="9" t="s">
        <v>156</v>
      </c>
      <c r="BW1" s="9" t="s">
        <v>157</v>
      </c>
      <c r="BX1" s="9" t="s">
        <v>158</v>
      </c>
      <c r="BY1" s="9" t="s">
        <v>159</v>
      </c>
      <c r="BZ1" s="9" t="s">
        <v>160</v>
      </c>
      <c r="CA1" s="9" t="s">
        <v>161</v>
      </c>
      <c r="CB1" s="9" t="s">
        <v>162</v>
      </c>
      <c r="CC1" s="9" t="s">
        <v>163</v>
      </c>
      <c r="CD1" s="9" t="s">
        <v>164</v>
      </c>
      <c r="CE1" s="9" t="s">
        <v>165</v>
      </c>
      <c r="CF1" s="9" t="s">
        <v>166</v>
      </c>
      <c r="CG1" s="9" t="s">
        <v>167</v>
      </c>
      <c r="CH1" s="9" t="s">
        <v>168</v>
      </c>
      <c r="CI1" s="9" t="s">
        <v>169</v>
      </c>
      <c r="CJ1" s="9" t="s">
        <v>170</v>
      </c>
      <c r="CK1" s="9" t="s">
        <v>171</v>
      </c>
      <c r="CL1" s="9" t="s">
        <v>172</v>
      </c>
      <c r="CM1" s="9" t="s">
        <v>173</v>
      </c>
      <c r="CN1" s="9" t="s">
        <v>174</v>
      </c>
      <c r="CO1" s="9" t="s">
        <v>175</v>
      </c>
      <c r="CP1" s="9" t="s">
        <v>176</v>
      </c>
      <c r="CQ1" s="9" t="s">
        <v>177</v>
      </c>
      <c r="CR1" s="9" t="s">
        <v>178</v>
      </c>
      <c r="CS1" s="9" t="s">
        <v>179</v>
      </c>
      <c r="CT1" s="9" t="s">
        <v>180</v>
      </c>
      <c r="CU1" s="9" t="s">
        <v>181</v>
      </c>
      <c r="CV1" s="9" t="s">
        <v>182</v>
      </c>
      <c r="CW1" s="9" t="s">
        <v>183</v>
      </c>
      <c r="CX1" s="9" t="s">
        <v>184</v>
      </c>
      <c r="CY1" s="9" t="s">
        <v>185</v>
      </c>
      <c r="CZ1" s="9" t="s">
        <v>186</v>
      </c>
      <c r="DA1" s="9" t="s">
        <v>187</v>
      </c>
      <c r="DB1" s="9" t="s">
        <v>188</v>
      </c>
      <c r="DC1" s="9" t="s">
        <v>189</v>
      </c>
      <c r="DD1" s="9" t="s">
        <v>190</v>
      </c>
      <c r="DE1" s="9" t="s">
        <v>191</v>
      </c>
      <c r="DF1" s="76" t="s">
        <v>192</v>
      </c>
      <c r="DG1" s="76" t="s">
        <v>193</v>
      </c>
      <c r="DH1" s="76" t="s">
        <v>194</v>
      </c>
      <c r="DI1" s="76" t="s">
        <v>195</v>
      </c>
      <c r="DJ1" s="76" t="s">
        <v>194</v>
      </c>
      <c r="DK1" s="76" t="s">
        <v>196</v>
      </c>
      <c r="DL1" s="9" t="s">
        <v>197</v>
      </c>
      <c r="DM1" s="9" t="s">
        <v>198</v>
      </c>
      <c r="DN1" s="9" t="s">
        <v>199</v>
      </c>
      <c r="DO1" s="9" t="s">
        <v>200</v>
      </c>
      <c r="DP1" s="9" t="s">
        <v>201</v>
      </c>
      <c r="DQ1" s="9" t="s">
        <v>202</v>
      </c>
      <c r="DR1" s="9" t="s">
        <v>203</v>
      </c>
      <c r="DS1" s="9" t="s">
        <v>204</v>
      </c>
    </row>
    <row r="2">
      <c r="A2" s="7">
        <v>44403.0</v>
      </c>
      <c r="B2" s="64">
        <v>406208.0</v>
      </c>
      <c r="C2" s="64">
        <v>372305.0</v>
      </c>
      <c r="D2" s="64">
        <v>0.0</v>
      </c>
      <c r="E2" s="64">
        <v>372104.0</v>
      </c>
      <c r="F2" s="64">
        <v>3.0</v>
      </c>
      <c r="G2" s="64">
        <v>303922.0</v>
      </c>
      <c r="H2" s="64">
        <v>323559.0</v>
      </c>
      <c r="I2" s="64">
        <v>252851.0</v>
      </c>
      <c r="J2" s="64">
        <v>0.0</v>
      </c>
      <c r="K2" s="64">
        <v>252624.0</v>
      </c>
      <c r="L2" s="64">
        <v>8.0</v>
      </c>
      <c r="M2" s="64">
        <v>208545.0</v>
      </c>
      <c r="N2" s="64">
        <v>66376.0</v>
      </c>
      <c r="O2" s="64">
        <v>53701.0</v>
      </c>
      <c r="P2" s="64">
        <v>0.0</v>
      </c>
      <c r="Q2" s="64">
        <v>53653.0</v>
      </c>
      <c r="R2" s="64">
        <v>1.0</v>
      </c>
      <c r="S2" s="64">
        <v>39476.0</v>
      </c>
      <c r="T2" s="64">
        <v>6814.0</v>
      </c>
      <c r="U2" s="64">
        <v>5196.0</v>
      </c>
      <c r="V2" s="64">
        <v>0.0</v>
      </c>
      <c r="W2" s="64">
        <v>5191.0</v>
      </c>
      <c r="X2" s="64">
        <v>0.0</v>
      </c>
      <c r="Y2" s="64">
        <v>8.0</v>
      </c>
      <c r="Z2" s="64">
        <v>202432.0</v>
      </c>
      <c r="AA2" s="64">
        <v>169868.0</v>
      </c>
      <c r="AB2" s="64">
        <v>0.0</v>
      </c>
      <c r="AC2" s="64">
        <v>169494.0</v>
      </c>
      <c r="AD2" s="64">
        <v>27.0</v>
      </c>
      <c r="AE2" s="64">
        <v>133863.0</v>
      </c>
      <c r="AF2" s="64">
        <v>2028807.0</v>
      </c>
      <c r="AG2" s="64">
        <v>1718856.0</v>
      </c>
      <c r="AH2" s="64">
        <v>0.0</v>
      </c>
      <c r="AI2" s="64">
        <v>1718849.0</v>
      </c>
      <c r="AJ2" s="64">
        <v>0.0</v>
      </c>
      <c r="AK2" s="64">
        <v>387.0</v>
      </c>
      <c r="AL2" s="64">
        <v>2848623.0</v>
      </c>
      <c r="AM2" s="64">
        <v>2377350.0</v>
      </c>
      <c r="AN2" s="64">
        <v>0.0</v>
      </c>
      <c r="AO2" s="64">
        <v>2377340.0</v>
      </c>
      <c r="AP2" s="64">
        <v>0.0</v>
      </c>
      <c r="AQ2" s="64">
        <v>812.0</v>
      </c>
      <c r="AR2" s="64">
        <v>3663034.0</v>
      </c>
      <c r="AS2" s="64">
        <v>2960185.0</v>
      </c>
      <c r="AT2" s="64">
        <v>0.0</v>
      </c>
      <c r="AU2" s="64">
        <v>2960166.0</v>
      </c>
      <c r="AV2" s="64">
        <v>0.0</v>
      </c>
      <c r="AW2" s="64">
        <v>959.0</v>
      </c>
      <c r="AX2" s="64">
        <v>1115797.0</v>
      </c>
      <c r="AY2" s="64">
        <v>1105698.0</v>
      </c>
      <c r="AZ2" s="64">
        <v>0.0</v>
      </c>
      <c r="BA2" s="64">
        <v>1104395.0</v>
      </c>
      <c r="BB2" s="64">
        <v>15.0</v>
      </c>
      <c r="BC2" s="64">
        <v>64779.0</v>
      </c>
      <c r="BD2" s="64">
        <v>860860.0</v>
      </c>
      <c r="BE2" s="64">
        <v>860020.0</v>
      </c>
      <c r="BF2" s="64">
        <v>0.0</v>
      </c>
      <c r="BG2" s="64">
        <v>860860.0</v>
      </c>
      <c r="BH2" s="64">
        <v>0.0</v>
      </c>
      <c r="BI2" s="64">
        <v>860860.0</v>
      </c>
      <c r="BJ2" s="64">
        <v>268888.0</v>
      </c>
      <c r="BK2" s="64">
        <v>268883.0</v>
      </c>
      <c r="BL2" s="64">
        <v>0.0</v>
      </c>
      <c r="BM2" s="64">
        <v>268862.0</v>
      </c>
      <c r="BN2" s="64">
        <v>0.0</v>
      </c>
      <c r="BO2" s="64">
        <v>268862.0</v>
      </c>
      <c r="BP2" s="64">
        <v>62363.0</v>
      </c>
      <c r="BQ2" s="64">
        <v>61290.0</v>
      </c>
      <c r="BR2" s="64">
        <v>0.0</v>
      </c>
      <c r="BS2" s="64">
        <v>61025.0</v>
      </c>
      <c r="BT2" s="64">
        <v>0.0</v>
      </c>
      <c r="BU2" s="64">
        <v>60854.0</v>
      </c>
      <c r="BV2" s="64">
        <v>3448051.0</v>
      </c>
      <c r="BW2" s="64">
        <v>3003232.0</v>
      </c>
      <c r="BX2" s="64">
        <v>3.0</v>
      </c>
      <c r="BY2" s="64">
        <v>2967963.0</v>
      </c>
      <c r="BZ2" s="64">
        <v>3.0</v>
      </c>
      <c r="CA2" s="64">
        <v>2905046.0</v>
      </c>
      <c r="CB2" s="64">
        <v>232075.0</v>
      </c>
      <c r="CC2" s="64">
        <v>226002.0</v>
      </c>
      <c r="CD2" s="64">
        <v>3.0</v>
      </c>
      <c r="CE2" s="64">
        <v>222177.0</v>
      </c>
      <c r="CF2" s="64">
        <v>0.0</v>
      </c>
      <c r="CG2" s="64">
        <v>189619.0</v>
      </c>
      <c r="CH2" s="64">
        <v>315740.0</v>
      </c>
      <c r="CI2" s="64">
        <v>283493.0</v>
      </c>
      <c r="CJ2" s="64">
        <v>0.0</v>
      </c>
      <c r="CK2" s="64">
        <v>281323.0</v>
      </c>
      <c r="CL2" s="64">
        <v>0.0</v>
      </c>
      <c r="CM2" s="64">
        <v>194459.0</v>
      </c>
      <c r="CN2" s="64">
        <v>202316.0</v>
      </c>
      <c r="CO2" s="64">
        <v>168122.0</v>
      </c>
      <c r="CP2" s="64">
        <v>0.0</v>
      </c>
      <c r="CQ2" s="64">
        <v>160939.0</v>
      </c>
      <c r="CR2" s="64">
        <v>0.0</v>
      </c>
      <c r="CS2" s="64">
        <v>0.0</v>
      </c>
      <c r="CT2" s="64">
        <v>312510.0</v>
      </c>
      <c r="CU2" s="64">
        <v>311155.0</v>
      </c>
      <c r="CV2" s="64">
        <v>0.0</v>
      </c>
      <c r="CW2" s="64">
        <v>308720.0</v>
      </c>
      <c r="CX2" s="64">
        <v>0.0</v>
      </c>
      <c r="CY2" s="64">
        <v>0.0</v>
      </c>
      <c r="CZ2" s="64">
        <v>835405.0</v>
      </c>
      <c r="DA2" s="64">
        <v>694401.0</v>
      </c>
      <c r="DB2" s="64">
        <v>459.0</v>
      </c>
      <c r="DC2" s="64">
        <v>245928.0</v>
      </c>
      <c r="DD2" s="64">
        <v>0.0</v>
      </c>
      <c r="DE2" s="64">
        <v>0.0</v>
      </c>
      <c r="DF2" s="64">
        <v>647514.0</v>
      </c>
      <c r="DG2" s="64">
        <v>632166.0</v>
      </c>
      <c r="DH2" s="64">
        <v>833.0</v>
      </c>
      <c r="DI2" s="64">
        <v>528909.0</v>
      </c>
      <c r="DJ2" s="64">
        <v>0.0</v>
      </c>
      <c r="DK2" s="64">
        <v>0.0</v>
      </c>
      <c r="DL2" s="64">
        <v>111965.0</v>
      </c>
      <c r="DM2" s="64">
        <v>111846.0</v>
      </c>
      <c r="DN2" s="64">
        <v>192.0</v>
      </c>
      <c r="DO2" s="64">
        <v>111669.0</v>
      </c>
      <c r="DP2" s="64">
        <v>0.0</v>
      </c>
      <c r="DQ2" s="64">
        <v>0.0</v>
      </c>
      <c r="DR2" s="65"/>
      <c r="DS2" s="77"/>
    </row>
    <row r="3">
      <c r="A3" s="7">
        <v>44402.0</v>
      </c>
      <c r="B3" s="66">
        <v>406185.0</v>
      </c>
      <c r="C3" s="66">
        <v>372305.0</v>
      </c>
      <c r="D3" s="66">
        <v>0.0</v>
      </c>
      <c r="E3" s="66">
        <v>372104.0</v>
      </c>
      <c r="F3" s="66">
        <v>1326.0</v>
      </c>
      <c r="G3" s="66">
        <v>303919.0</v>
      </c>
      <c r="H3" s="66">
        <v>323625.0</v>
      </c>
      <c r="I3" s="66">
        <v>252851.0</v>
      </c>
      <c r="J3" s="66">
        <v>0.0</v>
      </c>
      <c r="K3" s="66">
        <v>252624.0</v>
      </c>
      <c r="L3" s="66">
        <v>2227.0</v>
      </c>
      <c r="M3" s="66">
        <v>208537.0</v>
      </c>
      <c r="N3" s="66">
        <v>66426.0</v>
      </c>
      <c r="O3" s="66">
        <v>53701.0</v>
      </c>
      <c r="P3" s="66">
        <v>0.0</v>
      </c>
      <c r="Q3" s="66">
        <v>53653.0</v>
      </c>
      <c r="R3" s="66">
        <v>1159.0</v>
      </c>
      <c r="S3" s="66">
        <v>39475.0</v>
      </c>
      <c r="T3" s="66">
        <v>6817.0</v>
      </c>
      <c r="U3" s="66">
        <v>5196.0</v>
      </c>
      <c r="V3" s="66">
        <v>0.0</v>
      </c>
      <c r="W3" s="66">
        <v>5191.0</v>
      </c>
      <c r="X3" s="66">
        <v>0.0</v>
      </c>
      <c r="Y3" s="66">
        <v>8.0</v>
      </c>
      <c r="Z3" s="66">
        <v>202449.0</v>
      </c>
      <c r="AA3" s="66">
        <v>169868.0</v>
      </c>
      <c r="AB3" s="66">
        <v>0.0</v>
      </c>
      <c r="AC3" s="66">
        <v>169494.0</v>
      </c>
      <c r="AD3" s="66">
        <v>1914.0</v>
      </c>
      <c r="AE3" s="66">
        <v>133836.0</v>
      </c>
      <c r="AF3" s="66">
        <v>2028803.0</v>
      </c>
      <c r="AG3" s="66">
        <v>1718856.0</v>
      </c>
      <c r="AH3" s="66">
        <v>0.0</v>
      </c>
      <c r="AI3" s="66">
        <v>1718849.0</v>
      </c>
      <c r="AJ3" s="66">
        <v>0.0</v>
      </c>
      <c r="AK3" s="66">
        <v>387.0</v>
      </c>
      <c r="AL3" s="66">
        <v>2848639.0</v>
      </c>
      <c r="AM3" s="66">
        <v>2377350.0</v>
      </c>
      <c r="AN3" s="66">
        <v>0.0</v>
      </c>
      <c r="AO3" s="66">
        <v>2377340.0</v>
      </c>
      <c r="AP3" s="66">
        <v>0.0</v>
      </c>
      <c r="AQ3" s="66">
        <v>812.0</v>
      </c>
      <c r="AR3" s="66">
        <v>3663268.0</v>
      </c>
      <c r="AS3" s="66">
        <v>2960185.0</v>
      </c>
      <c r="AT3" s="66">
        <v>0.0</v>
      </c>
      <c r="AU3" s="66">
        <v>2960166.0</v>
      </c>
      <c r="AV3" s="66">
        <v>0.0</v>
      </c>
      <c r="AW3" s="66">
        <v>959.0</v>
      </c>
      <c r="AX3" s="66">
        <v>1115803.0</v>
      </c>
      <c r="AY3" s="66">
        <v>1105698.0</v>
      </c>
      <c r="AZ3" s="66">
        <v>0.0</v>
      </c>
      <c r="BA3" s="66">
        <v>1104395.0</v>
      </c>
      <c r="BB3" s="66">
        <v>3131.0</v>
      </c>
      <c r="BC3" s="66">
        <v>64764.0</v>
      </c>
      <c r="BD3" s="66">
        <v>860860.0</v>
      </c>
      <c r="BE3" s="66">
        <v>860020.0</v>
      </c>
      <c r="BF3" s="66">
        <v>0.0</v>
      </c>
      <c r="BG3" s="66">
        <v>860860.0</v>
      </c>
      <c r="BH3" s="66">
        <v>0.0</v>
      </c>
      <c r="BI3" s="66">
        <v>860860.0</v>
      </c>
      <c r="BJ3" s="66">
        <v>268888.0</v>
      </c>
      <c r="BK3" s="66">
        <v>268883.0</v>
      </c>
      <c r="BL3" s="66">
        <v>0.0</v>
      </c>
      <c r="BM3" s="66">
        <v>268862.0</v>
      </c>
      <c r="BN3" s="66">
        <v>0.0</v>
      </c>
      <c r="BO3" s="66">
        <v>268862.0</v>
      </c>
      <c r="BP3" s="66">
        <v>62363.0</v>
      </c>
      <c r="BQ3" s="66">
        <v>61290.0</v>
      </c>
      <c r="BR3" s="66">
        <v>0.0</v>
      </c>
      <c r="BS3" s="66">
        <v>61025.0</v>
      </c>
      <c r="BT3" s="66">
        <v>0.0</v>
      </c>
      <c r="BU3" s="66">
        <v>60854.0</v>
      </c>
      <c r="BV3" s="66">
        <v>3448053.0</v>
      </c>
      <c r="BW3" s="66">
        <v>3003228.0</v>
      </c>
      <c r="BX3" s="66">
        <v>147.0</v>
      </c>
      <c r="BY3" s="66">
        <v>2967960.0</v>
      </c>
      <c r="BZ3" s="66">
        <v>93.0</v>
      </c>
      <c r="CA3" s="66">
        <v>2905043.0</v>
      </c>
      <c r="CB3" s="66">
        <v>232021.0</v>
      </c>
      <c r="CC3" s="66">
        <v>225956.0</v>
      </c>
      <c r="CD3" s="66">
        <v>363.0</v>
      </c>
      <c r="CE3" s="66">
        <v>222168.0</v>
      </c>
      <c r="CF3" s="66">
        <v>54.0</v>
      </c>
      <c r="CG3" s="66">
        <v>189619.0</v>
      </c>
      <c r="CH3" s="66">
        <v>315741.0</v>
      </c>
      <c r="CI3" s="66">
        <v>283492.0</v>
      </c>
      <c r="CJ3" s="66">
        <v>51.0</v>
      </c>
      <c r="CK3" s="66">
        <v>281323.0</v>
      </c>
      <c r="CL3" s="66">
        <v>202.0</v>
      </c>
      <c r="CM3" s="66">
        <v>194459.0</v>
      </c>
      <c r="CN3" s="66">
        <v>202316.0</v>
      </c>
      <c r="CO3" s="66">
        <v>168121.0</v>
      </c>
      <c r="CP3" s="66">
        <v>91.0</v>
      </c>
      <c r="CQ3" s="66">
        <v>160939.0</v>
      </c>
      <c r="CR3" s="66">
        <v>0.0</v>
      </c>
      <c r="CS3" s="66">
        <v>0.0</v>
      </c>
      <c r="CT3" s="66">
        <v>312510.0</v>
      </c>
      <c r="CU3" s="66">
        <v>311111.0</v>
      </c>
      <c r="CV3" s="66">
        <v>83.0</v>
      </c>
      <c r="CW3" s="66">
        <v>308720.0</v>
      </c>
      <c r="CX3" s="66">
        <v>0.0</v>
      </c>
      <c r="CY3" s="66">
        <v>0.0</v>
      </c>
      <c r="CZ3" s="66">
        <v>835692.0</v>
      </c>
      <c r="DA3" s="66">
        <v>691974.0</v>
      </c>
      <c r="DB3" s="66">
        <v>14855.0</v>
      </c>
      <c r="DC3" s="66">
        <v>245470.0</v>
      </c>
      <c r="DD3" s="66">
        <v>0.0</v>
      </c>
      <c r="DE3" s="66">
        <v>0.0</v>
      </c>
      <c r="DF3" s="66">
        <v>647509.0</v>
      </c>
      <c r="DG3" s="66">
        <v>632097.0</v>
      </c>
      <c r="DH3" s="66">
        <v>7530.0</v>
      </c>
      <c r="DI3" s="66">
        <v>528016.0</v>
      </c>
      <c r="DJ3" s="66">
        <v>0.0</v>
      </c>
      <c r="DK3" s="66">
        <v>0.0</v>
      </c>
      <c r="DL3" s="66">
        <v>111775.0</v>
      </c>
      <c r="DM3" s="66">
        <v>111656.0</v>
      </c>
      <c r="DN3" s="66">
        <v>3771.0</v>
      </c>
      <c r="DO3" s="66">
        <v>111477.0</v>
      </c>
      <c r="DP3" s="66">
        <v>0.0</v>
      </c>
      <c r="DQ3" s="66">
        <v>0.0</v>
      </c>
      <c r="DR3" s="65"/>
      <c r="DS3" s="77"/>
    </row>
    <row r="4">
      <c r="A4" s="7">
        <v>44401.0</v>
      </c>
      <c r="B4" s="64">
        <v>406183.0</v>
      </c>
      <c r="C4" s="64">
        <v>372307.0</v>
      </c>
      <c r="D4" s="64">
        <v>1.0</v>
      </c>
      <c r="E4" s="64">
        <v>372104.0</v>
      </c>
      <c r="F4" s="64">
        <v>5739.0</v>
      </c>
      <c r="G4" s="64">
        <v>302588.0</v>
      </c>
      <c r="H4" s="64">
        <v>323625.0</v>
      </c>
      <c r="I4" s="64">
        <v>252853.0</v>
      </c>
      <c r="J4" s="64" t="s">
        <v>205</v>
      </c>
      <c r="K4" s="64">
        <v>252624.0</v>
      </c>
      <c r="L4" s="64">
        <v>5815.0</v>
      </c>
      <c r="M4" s="64">
        <v>206306.0</v>
      </c>
      <c r="N4" s="64">
        <v>66387.0</v>
      </c>
      <c r="O4" s="64">
        <v>53701.0</v>
      </c>
      <c r="P4" s="64" t="s">
        <v>205</v>
      </c>
      <c r="Q4" s="64">
        <v>53653.0</v>
      </c>
      <c r="R4" s="64">
        <v>3772.0</v>
      </c>
      <c r="S4" s="64">
        <v>38309.0</v>
      </c>
      <c r="T4" s="64">
        <v>6815.0</v>
      </c>
      <c r="U4" s="64">
        <v>5196.0</v>
      </c>
      <c r="V4" s="64" t="s">
        <v>205</v>
      </c>
      <c r="W4" s="64">
        <v>5191.0</v>
      </c>
      <c r="X4" s="64">
        <v>2.0</v>
      </c>
      <c r="Y4" s="64">
        <v>8.0</v>
      </c>
      <c r="Z4" s="64">
        <v>202442.0</v>
      </c>
      <c r="AA4" s="64">
        <v>169889.0</v>
      </c>
      <c r="AB4" s="64" t="s">
        <v>205</v>
      </c>
      <c r="AC4" s="64">
        <v>169494.0</v>
      </c>
      <c r="AD4" s="64">
        <v>8355.0</v>
      </c>
      <c r="AE4" s="64">
        <v>131914.0</v>
      </c>
      <c r="AF4" s="64">
        <v>2028871.0</v>
      </c>
      <c r="AG4" s="64">
        <v>1718856.0</v>
      </c>
      <c r="AH4" s="64">
        <v>4.0</v>
      </c>
      <c r="AI4" s="64">
        <v>1718849.0</v>
      </c>
      <c r="AJ4" s="64">
        <v>50.0</v>
      </c>
      <c r="AK4" s="64">
        <v>387.0</v>
      </c>
      <c r="AL4" s="64">
        <v>2848760.0</v>
      </c>
      <c r="AM4" s="64">
        <v>2377350.0</v>
      </c>
      <c r="AN4" s="64">
        <v>1.0</v>
      </c>
      <c r="AO4" s="64">
        <v>2377340.0</v>
      </c>
      <c r="AP4" s="64">
        <v>83.0</v>
      </c>
      <c r="AQ4" s="64">
        <v>812.0</v>
      </c>
      <c r="AR4" s="64">
        <v>3663336.0</v>
      </c>
      <c r="AS4" s="64">
        <v>2960185.0</v>
      </c>
      <c r="AT4" s="64">
        <v>10.0</v>
      </c>
      <c r="AU4" s="64">
        <v>2960166.0</v>
      </c>
      <c r="AV4" s="64">
        <v>88.0</v>
      </c>
      <c r="AW4" s="64">
        <v>959.0</v>
      </c>
      <c r="AX4" s="64">
        <v>1115814.0</v>
      </c>
      <c r="AY4" s="64">
        <v>1105700.0</v>
      </c>
      <c r="AZ4" s="64">
        <v>15.0</v>
      </c>
      <c r="BA4" s="64">
        <v>1104393.0</v>
      </c>
      <c r="BB4" s="64">
        <v>7544.0</v>
      </c>
      <c r="BC4" s="64">
        <v>61610.0</v>
      </c>
      <c r="BD4" s="64">
        <v>860860.0</v>
      </c>
      <c r="BE4" s="64">
        <v>860020.0</v>
      </c>
      <c r="BF4" s="64" t="s">
        <v>205</v>
      </c>
      <c r="BG4" s="64">
        <v>860860.0</v>
      </c>
      <c r="BH4" s="64" t="s">
        <v>205</v>
      </c>
      <c r="BI4" s="64">
        <v>860860.0</v>
      </c>
      <c r="BJ4" s="64">
        <v>268888.0</v>
      </c>
      <c r="BK4" s="64">
        <v>268884.0</v>
      </c>
      <c r="BL4" s="64" t="s">
        <v>205</v>
      </c>
      <c r="BM4" s="64">
        <v>268862.0</v>
      </c>
      <c r="BN4" s="64" t="s">
        <v>205</v>
      </c>
      <c r="BO4" s="64">
        <v>268862.0</v>
      </c>
      <c r="BP4" s="64">
        <v>62363.0</v>
      </c>
      <c r="BQ4" s="64">
        <v>61290.0</v>
      </c>
      <c r="BR4" s="64" t="s">
        <v>205</v>
      </c>
      <c r="BS4" s="64">
        <v>61025.0</v>
      </c>
      <c r="BT4" s="64">
        <v>2.0</v>
      </c>
      <c r="BU4" s="64">
        <v>60854.0</v>
      </c>
      <c r="BV4" s="64">
        <v>3448059.0</v>
      </c>
      <c r="BW4" s="64">
        <v>3003216.0</v>
      </c>
      <c r="BX4" s="64">
        <v>1117.0</v>
      </c>
      <c r="BY4" s="64">
        <v>2967813.0</v>
      </c>
      <c r="BZ4" s="64">
        <v>1065.0</v>
      </c>
      <c r="CA4" s="64">
        <v>2904949.0</v>
      </c>
      <c r="CB4" s="64">
        <v>231751.0</v>
      </c>
      <c r="CC4" s="64">
        <v>225683.0</v>
      </c>
      <c r="CD4" s="64">
        <v>1837.0</v>
      </c>
      <c r="CE4" s="64">
        <v>221799.0</v>
      </c>
      <c r="CF4" s="64">
        <v>693.0</v>
      </c>
      <c r="CG4" s="64">
        <v>189564.0</v>
      </c>
      <c r="CH4" s="64">
        <v>315754.0</v>
      </c>
      <c r="CI4" s="64">
        <v>283477.0</v>
      </c>
      <c r="CJ4" s="64">
        <v>313.0</v>
      </c>
      <c r="CK4" s="64">
        <v>281272.0</v>
      </c>
      <c r="CL4" s="64">
        <v>994.0</v>
      </c>
      <c r="CM4" s="64">
        <v>194257.0</v>
      </c>
      <c r="CN4" s="64">
        <v>202322.0</v>
      </c>
      <c r="CO4" s="64">
        <v>168079.0</v>
      </c>
      <c r="CP4" s="64">
        <v>673.0</v>
      </c>
      <c r="CQ4" s="64">
        <v>160848.0</v>
      </c>
      <c r="CR4" s="64" t="s">
        <v>205</v>
      </c>
      <c r="CS4" s="64" t="s">
        <v>205</v>
      </c>
      <c r="CT4" s="64">
        <v>312510.0</v>
      </c>
      <c r="CU4" s="64">
        <v>311109.0</v>
      </c>
      <c r="CV4" s="64">
        <v>741.0</v>
      </c>
      <c r="CW4" s="64">
        <v>308637.0</v>
      </c>
      <c r="CX4" s="64" t="s">
        <v>205</v>
      </c>
      <c r="CY4" s="64" t="s">
        <v>205</v>
      </c>
      <c r="CZ4" s="64">
        <v>834733.0</v>
      </c>
      <c r="DA4" s="64">
        <v>664093.0</v>
      </c>
      <c r="DB4" s="64">
        <v>31958.0</v>
      </c>
      <c r="DC4" s="64">
        <v>230612.0</v>
      </c>
      <c r="DD4" s="64" t="s">
        <v>205</v>
      </c>
      <c r="DE4" s="64" t="s">
        <v>205</v>
      </c>
      <c r="DF4" s="64">
        <v>647500.0</v>
      </c>
      <c r="DG4" s="64">
        <v>632161.0</v>
      </c>
      <c r="DH4" s="64">
        <v>96160.0</v>
      </c>
      <c r="DI4" s="64">
        <v>520398.0</v>
      </c>
      <c r="DJ4" s="64" t="s">
        <v>205</v>
      </c>
      <c r="DK4" s="64" t="s">
        <v>205</v>
      </c>
      <c r="DL4" s="64">
        <v>107971.0</v>
      </c>
      <c r="DM4" s="64">
        <v>107855.0</v>
      </c>
      <c r="DN4" s="64">
        <v>6696.0</v>
      </c>
      <c r="DO4" s="64">
        <v>107673.0</v>
      </c>
      <c r="DP4" s="64" t="s">
        <v>205</v>
      </c>
      <c r="DQ4" s="64" t="s">
        <v>205</v>
      </c>
      <c r="DR4" s="65"/>
      <c r="DS4" s="77"/>
    </row>
    <row r="5">
      <c r="A5" s="7">
        <v>44400.0</v>
      </c>
      <c r="B5" s="66">
        <v>406251.0</v>
      </c>
      <c r="C5" s="66">
        <v>372318.0</v>
      </c>
      <c r="D5" s="66">
        <v>1.0</v>
      </c>
      <c r="E5" s="66">
        <v>372104.0</v>
      </c>
      <c r="F5" s="66">
        <v>5121.0</v>
      </c>
      <c r="G5" s="66">
        <v>296828.0</v>
      </c>
      <c r="H5" s="66">
        <v>323813.0</v>
      </c>
      <c r="I5" s="66">
        <v>252864.0</v>
      </c>
      <c r="J5" s="66">
        <v>0.0</v>
      </c>
      <c r="K5" s="66">
        <v>252624.0</v>
      </c>
      <c r="L5" s="66">
        <v>4394.0</v>
      </c>
      <c r="M5" s="66">
        <v>200478.0</v>
      </c>
      <c r="N5" s="66">
        <v>66450.0</v>
      </c>
      <c r="O5" s="66">
        <v>53709.0</v>
      </c>
      <c r="P5" s="66">
        <v>0.0</v>
      </c>
      <c r="Q5" s="66">
        <v>53653.0</v>
      </c>
      <c r="R5" s="66">
        <v>3814.0</v>
      </c>
      <c r="S5" s="66">
        <v>34532.0</v>
      </c>
      <c r="T5" s="66">
        <v>6819.0</v>
      </c>
      <c r="U5" s="66">
        <v>5196.0</v>
      </c>
      <c r="V5" s="66">
        <v>0.0</v>
      </c>
      <c r="W5" s="66">
        <v>5191.0</v>
      </c>
      <c r="X5" s="66">
        <v>0.0</v>
      </c>
      <c r="Y5" s="66">
        <v>6.0</v>
      </c>
      <c r="Z5" s="66">
        <v>202509.0</v>
      </c>
      <c r="AA5" s="66">
        <v>169950.0</v>
      </c>
      <c r="AB5" s="66">
        <v>0.0</v>
      </c>
      <c r="AC5" s="66">
        <v>169496.0</v>
      </c>
      <c r="AD5" s="66">
        <v>11504.0</v>
      </c>
      <c r="AE5" s="66">
        <v>123539.0</v>
      </c>
      <c r="AF5" s="66">
        <v>2029059.0</v>
      </c>
      <c r="AG5" s="66">
        <v>1718852.0</v>
      </c>
      <c r="AH5" s="66">
        <v>3.0</v>
      </c>
      <c r="AI5" s="66">
        <v>1718844.0</v>
      </c>
      <c r="AJ5" s="66">
        <v>19.0</v>
      </c>
      <c r="AK5" s="66">
        <v>337.0</v>
      </c>
      <c r="AL5" s="66">
        <v>2849032.0</v>
      </c>
      <c r="AM5" s="66">
        <v>2377345.0</v>
      </c>
      <c r="AN5" s="66">
        <v>4.0</v>
      </c>
      <c r="AO5" s="66">
        <v>2377336.0</v>
      </c>
      <c r="AP5" s="66">
        <v>44.0</v>
      </c>
      <c r="AQ5" s="66">
        <v>729.0</v>
      </c>
      <c r="AR5" s="66">
        <v>3664098.0</v>
      </c>
      <c r="AS5" s="66">
        <v>2960172.0</v>
      </c>
      <c r="AT5" s="66">
        <v>10.0</v>
      </c>
      <c r="AU5" s="66">
        <v>2960151.0</v>
      </c>
      <c r="AV5" s="66">
        <v>58.0</v>
      </c>
      <c r="AW5" s="66">
        <v>871.0</v>
      </c>
      <c r="AX5" s="66">
        <v>1116057.0</v>
      </c>
      <c r="AY5" s="66">
        <v>1105719.0</v>
      </c>
      <c r="AZ5" s="66">
        <v>6.0</v>
      </c>
      <c r="BA5" s="66">
        <v>1104372.0</v>
      </c>
      <c r="BB5" s="66">
        <v>6199.0</v>
      </c>
      <c r="BC5" s="66">
        <v>54047.0</v>
      </c>
      <c r="BD5" s="66">
        <v>860860.0</v>
      </c>
      <c r="BE5" s="66">
        <v>860020.0</v>
      </c>
      <c r="BF5" s="66">
        <v>0.0</v>
      </c>
      <c r="BG5" s="66">
        <v>860860.0</v>
      </c>
      <c r="BH5" s="66">
        <v>0.0</v>
      </c>
      <c r="BI5" s="66">
        <v>860860.0</v>
      </c>
      <c r="BJ5" s="66">
        <v>268880.0</v>
      </c>
      <c r="BK5" s="66">
        <v>268875.0</v>
      </c>
      <c r="BL5" s="66">
        <v>0.0</v>
      </c>
      <c r="BM5" s="66">
        <v>268853.0</v>
      </c>
      <c r="BN5" s="66">
        <v>0.0</v>
      </c>
      <c r="BO5" s="66">
        <v>268853.0</v>
      </c>
      <c r="BP5" s="66">
        <v>62366.0</v>
      </c>
      <c r="BQ5" s="66">
        <v>61292.0</v>
      </c>
      <c r="BR5" s="66">
        <v>0.0</v>
      </c>
      <c r="BS5" s="66">
        <v>61025.0</v>
      </c>
      <c r="BT5" s="66">
        <v>0.0</v>
      </c>
      <c r="BU5" s="66">
        <v>60851.0</v>
      </c>
      <c r="BV5" s="66">
        <v>3448004.0</v>
      </c>
      <c r="BW5" s="66">
        <v>3002195.0</v>
      </c>
      <c r="BX5" s="66">
        <v>991.0</v>
      </c>
      <c r="BY5" s="66">
        <v>2966695.0</v>
      </c>
      <c r="BZ5" s="66">
        <v>989.0</v>
      </c>
      <c r="CA5" s="66">
        <v>2903884.0</v>
      </c>
      <c r="CB5" s="66">
        <v>229658.0</v>
      </c>
      <c r="CC5" s="66">
        <v>223548.0</v>
      </c>
      <c r="CD5" s="66">
        <v>1624.0</v>
      </c>
      <c r="CE5" s="66">
        <v>219898.0</v>
      </c>
      <c r="CF5" s="66">
        <v>596.0</v>
      </c>
      <c r="CG5" s="66">
        <v>188870.0</v>
      </c>
      <c r="CH5" s="66">
        <v>315905.0</v>
      </c>
      <c r="CI5" s="66">
        <v>283082.0</v>
      </c>
      <c r="CJ5" s="66">
        <v>194.0</v>
      </c>
      <c r="CK5" s="66">
        <v>280963.0</v>
      </c>
      <c r="CL5" s="66">
        <v>736.0</v>
      </c>
      <c r="CM5" s="66">
        <v>193263.0</v>
      </c>
      <c r="CN5" s="66">
        <v>202350.0</v>
      </c>
      <c r="CO5" s="66">
        <v>167707.0</v>
      </c>
      <c r="CP5" s="66">
        <v>330.0</v>
      </c>
      <c r="CQ5" s="66">
        <v>160175.0</v>
      </c>
      <c r="CR5" s="66">
        <v>0.0</v>
      </c>
      <c r="CS5" s="66">
        <v>0.0</v>
      </c>
      <c r="CT5" s="66">
        <v>312520.0</v>
      </c>
      <c r="CU5" s="66">
        <v>310799.0</v>
      </c>
      <c r="CV5" s="66">
        <v>265.0</v>
      </c>
      <c r="CW5" s="66">
        <v>307895.0</v>
      </c>
      <c r="CX5" s="66">
        <v>0.0</v>
      </c>
      <c r="CY5" s="66">
        <v>0.0</v>
      </c>
      <c r="CZ5" s="66">
        <v>825720.0</v>
      </c>
      <c r="DA5" s="66">
        <v>501946.0</v>
      </c>
      <c r="DB5" s="66">
        <v>32322.0</v>
      </c>
      <c r="DC5" s="66">
        <v>198645.0</v>
      </c>
      <c r="DD5" s="66">
        <v>0.0</v>
      </c>
      <c r="DE5" s="66">
        <v>0.0</v>
      </c>
      <c r="DF5" s="66">
        <v>647275.0</v>
      </c>
      <c r="DG5" s="66">
        <v>631804.0</v>
      </c>
      <c r="DH5" s="66">
        <v>96942.0</v>
      </c>
      <c r="DI5" s="66">
        <v>424164.0</v>
      </c>
      <c r="DJ5" s="66">
        <v>0.0</v>
      </c>
      <c r="DK5" s="66">
        <v>0.0</v>
      </c>
      <c r="DL5" s="66">
        <v>101207.0</v>
      </c>
      <c r="DM5" s="66">
        <v>101083.0</v>
      </c>
      <c r="DN5" s="66">
        <v>6496.0</v>
      </c>
      <c r="DO5" s="66">
        <v>100926.0</v>
      </c>
      <c r="DP5" s="66">
        <v>0.0</v>
      </c>
      <c r="DQ5" s="66">
        <v>0.0</v>
      </c>
      <c r="DR5" s="65"/>
      <c r="DS5" s="77"/>
    </row>
    <row r="6">
      <c r="A6" s="7">
        <v>44399.0</v>
      </c>
      <c r="B6" s="64">
        <v>406318.0</v>
      </c>
      <c r="C6" s="64">
        <v>372327.0</v>
      </c>
      <c r="D6" s="64">
        <v>0.0</v>
      </c>
      <c r="E6" s="64">
        <v>372102.0</v>
      </c>
      <c r="F6" s="64">
        <v>1241.0</v>
      </c>
      <c r="G6" s="64">
        <v>291702.0</v>
      </c>
      <c r="H6" s="64">
        <v>323965.0</v>
      </c>
      <c r="I6" s="64">
        <v>252874.0</v>
      </c>
      <c r="J6" s="64">
        <v>0.0</v>
      </c>
      <c r="K6" s="64">
        <v>252624.0</v>
      </c>
      <c r="L6" s="64">
        <v>3260.0</v>
      </c>
      <c r="M6" s="64">
        <v>196079.0</v>
      </c>
      <c r="N6" s="64">
        <v>66479.0</v>
      </c>
      <c r="O6" s="64">
        <v>53715.0</v>
      </c>
      <c r="P6" s="64">
        <v>0.0</v>
      </c>
      <c r="Q6" s="64">
        <v>53654.0</v>
      </c>
      <c r="R6" s="64">
        <v>413.0</v>
      </c>
      <c r="S6" s="64">
        <v>30711.0</v>
      </c>
      <c r="T6" s="64">
        <v>6821.0</v>
      </c>
      <c r="U6" s="64">
        <v>5196.0</v>
      </c>
      <c r="V6" s="64">
        <v>0.0</v>
      </c>
      <c r="W6" s="64">
        <v>5191.0</v>
      </c>
      <c r="X6" s="64">
        <v>0.0</v>
      </c>
      <c r="Y6" s="64">
        <v>6.0</v>
      </c>
      <c r="Z6" s="64">
        <v>202567.0</v>
      </c>
      <c r="AA6" s="64">
        <v>170010.0</v>
      </c>
      <c r="AB6" s="64">
        <v>0.0</v>
      </c>
      <c r="AC6" s="64">
        <v>169496.0</v>
      </c>
      <c r="AD6" s="64">
        <v>3017.0</v>
      </c>
      <c r="AE6" s="64">
        <v>112028.0</v>
      </c>
      <c r="AF6" s="64">
        <v>2029242.0</v>
      </c>
      <c r="AG6" s="64">
        <v>1718847.0</v>
      </c>
      <c r="AH6" s="64">
        <v>2.0</v>
      </c>
      <c r="AI6" s="64">
        <v>1718837.0</v>
      </c>
      <c r="AJ6" s="64">
        <v>16.0</v>
      </c>
      <c r="AK6" s="64">
        <v>317.0</v>
      </c>
      <c r="AL6" s="64">
        <v>2849300.0</v>
      </c>
      <c r="AM6" s="64">
        <v>2377338.0</v>
      </c>
      <c r="AN6" s="64">
        <v>3.0</v>
      </c>
      <c r="AO6" s="64">
        <v>2377329.0</v>
      </c>
      <c r="AP6" s="64">
        <v>41.0</v>
      </c>
      <c r="AQ6" s="64">
        <v>684.0</v>
      </c>
      <c r="AR6" s="64">
        <v>3664633.0</v>
      </c>
      <c r="AS6" s="64">
        <v>2960162.0</v>
      </c>
      <c r="AT6" s="64">
        <v>3.0</v>
      </c>
      <c r="AU6" s="64">
        <v>2960138.0</v>
      </c>
      <c r="AV6" s="64">
        <v>50.0</v>
      </c>
      <c r="AW6" s="64">
        <v>813.0</v>
      </c>
      <c r="AX6" s="64">
        <v>1116161.0</v>
      </c>
      <c r="AY6" s="64">
        <v>1105739.0</v>
      </c>
      <c r="AZ6" s="64">
        <v>19.0</v>
      </c>
      <c r="BA6" s="64">
        <v>1104358.0</v>
      </c>
      <c r="BB6" s="64">
        <v>775.0</v>
      </c>
      <c r="BC6" s="64">
        <v>47812.0</v>
      </c>
      <c r="BD6" s="64">
        <v>860860.0</v>
      </c>
      <c r="BE6" s="64">
        <v>860020.0</v>
      </c>
      <c r="BF6" s="64">
        <v>0.0</v>
      </c>
      <c r="BG6" s="64">
        <v>860860.0</v>
      </c>
      <c r="BH6" s="64">
        <v>0.0</v>
      </c>
      <c r="BI6" s="64">
        <v>860860.0</v>
      </c>
      <c r="BJ6" s="64">
        <v>268877.0</v>
      </c>
      <c r="BK6" s="64">
        <v>268873.0</v>
      </c>
      <c r="BL6" s="64">
        <v>0.0</v>
      </c>
      <c r="BM6" s="64">
        <v>268853.0</v>
      </c>
      <c r="BN6" s="64">
        <v>0.0</v>
      </c>
      <c r="BO6" s="64">
        <v>268853.0</v>
      </c>
      <c r="BP6" s="64">
        <v>62384.0</v>
      </c>
      <c r="BQ6" s="64">
        <v>61299.0</v>
      </c>
      <c r="BR6" s="64">
        <v>0.0</v>
      </c>
      <c r="BS6" s="64">
        <v>61025.0</v>
      </c>
      <c r="BT6" s="64">
        <v>0.0</v>
      </c>
      <c r="BU6" s="64">
        <v>60849.0</v>
      </c>
      <c r="BV6" s="64">
        <v>3447954.0</v>
      </c>
      <c r="BW6" s="64">
        <v>3001199.0</v>
      </c>
      <c r="BX6" s="64">
        <v>1263.0</v>
      </c>
      <c r="BY6" s="64">
        <v>2965707.0</v>
      </c>
      <c r="BZ6" s="64">
        <v>6082.0</v>
      </c>
      <c r="CA6" s="64">
        <v>2902893.0</v>
      </c>
      <c r="CB6" s="64">
        <v>228090.0</v>
      </c>
      <c r="CC6" s="64">
        <v>221917.0</v>
      </c>
      <c r="CD6" s="64">
        <v>1503.0</v>
      </c>
      <c r="CE6" s="64">
        <v>218236.0</v>
      </c>
      <c r="CF6" s="64">
        <v>804.0</v>
      </c>
      <c r="CG6" s="64">
        <v>188275.0</v>
      </c>
      <c r="CH6" s="64">
        <v>315938.0</v>
      </c>
      <c r="CI6" s="64">
        <v>282949.0</v>
      </c>
      <c r="CJ6" s="64">
        <v>182.0</v>
      </c>
      <c r="CK6" s="64">
        <v>280769.0</v>
      </c>
      <c r="CL6" s="64">
        <v>1006.0</v>
      </c>
      <c r="CM6" s="64">
        <v>192526.0</v>
      </c>
      <c r="CN6" s="64">
        <v>202376.0</v>
      </c>
      <c r="CO6" s="64">
        <v>167383.0</v>
      </c>
      <c r="CP6" s="64">
        <v>397.0</v>
      </c>
      <c r="CQ6" s="64">
        <v>159845.0</v>
      </c>
      <c r="CR6" s="64">
        <v>0.0</v>
      </c>
      <c r="CS6" s="64">
        <v>0.0</v>
      </c>
      <c r="CT6" s="64">
        <v>312536.0</v>
      </c>
      <c r="CU6" s="64">
        <v>309678.0</v>
      </c>
      <c r="CV6" s="64">
        <v>119.0</v>
      </c>
      <c r="CW6" s="64">
        <v>307629.0</v>
      </c>
      <c r="CX6" s="64">
        <v>0.0</v>
      </c>
      <c r="CY6" s="64">
        <v>0.0</v>
      </c>
      <c r="CZ6" s="64">
        <v>821568.0</v>
      </c>
      <c r="DA6" s="64">
        <v>261930.0</v>
      </c>
      <c r="DB6" s="64">
        <v>28269.0</v>
      </c>
      <c r="DC6" s="64">
        <v>166250.0</v>
      </c>
      <c r="DD6" s="64">
        <v>0.0</v>
      </c>
      <c r="DE6" s="64">
        <v>0.0</v>
      </c>
      <c r="DF6" s="64">
        <v>647077.0</v>
      </c>
      <c r="DG6" s="64">
        <v>631024.0</v>
      </c>
      <c r="DH6" s="64">
        <v>101778.0</v>
      </c>
      <c r="DI6" s="64">
        <v>327188.0</v>
      </c>
      <c r="DJ6" s="64">
        <v>0.0</v>
      </c>
      <c r="DK6" s="64">
        <v>0.0</v>
      </c>
      <c r="DL6" s="64">
        <v>94692.0</v>
      </c>
      <c r="DM6" s="64">
        <v>94532.0</v>
      </c>
      <c r="DN6" s="64">
        <v>4873.0</v>
      </c>
      <c r="DO6" s="64">
        <v>94392.0</v>
      </c>
      <c r="DP6" s="64">
        <v>0.0</v>
      </c>
      <c r="DQ6" s="64">
        <v>0.0</v>
      </c>
      <c r="DR6" s="65"/>
      <c r="DS6" s="77"/>
    </row>
    <row r="7">
      <c r="A7" s="7">
        <v>44398.0</v>
      </c>
      <c r="B7" s="66">
        <v>408574.0</v>
      </c>
      <c r="C7" s="66">
        <v>372350.0</v>
      </c>
      <c r="D7" s="66">
        <v>0.0</v>
      </c>
      <c r="E7" s="66">
        <v>372102.0</v>
      </c>
      <c r="F7" s="66">
        <v>4118.0</v>
      </c>
      <c r="G7" s="66">
        <v>290443.0</v>
      </c>
      <c r="H7" s="66">
        <v>325699.0</v>
      </c>
      <c r="I7" s="66">
        <v>252893.0</v>
      </c>
      <c r="J7" s="66">
        <v>0.0</v>
      </c>
      <c r="K7" s="66">
        <v>252624.0</v>
      </c>
      <c r="L7" s="66">
        <v>6451.0</v>
      </c>
      <c r="M7" s="66">
        <v>192808.0</v>
      </c>
      <c r="N7" s="66">
        <v>67317.0</v>
      </c>
      <c r="O7" s="66">
        <v>53721.0</v>
      </c>
      <c r="P7" s="66">
        <v>0.0</v>
      </c>
      <c r="Q7" s="66">
        <v>53654.0</v>
      </c>
      <c r="R7" s="66">
        <v>5320.0</v>
      </c>
      <c r="S7" s="66">
        <v>30289.0</v>
      </c>
      <c r="T7" s="66">
        <v>6872.0</v>
      </c>
      <c r="U7" s="66">
        <v>5196.0</v>
      </c>
      <c r="V7" s="66">
        <v>0.0</v>
      </c>
      <c r="W7" s="66">
        <v>5191.0</v>
      </c>
      <c r="X7" s="66">
        <v>1.0</v>
      </c>
      <c r="Y7" s="66">
        <v>6.0</v>
      </c>
      <c r="Z7" s="66">
        <v>203793.0</v>
      </c>
      <c r="AA7" s="66">
        <v>170044.0</v>
      </c>
      <c r="AB7" s="66">
        <v>0.0</v>
      </c>
      <c r="AC7" s="66">
        <v>169495.0</v>
      </c>
      <c r="AD7" s="66">
        <v>9309.0</v>
      </c>
      <c r="AE7" s="66">
        <v>108992.0</v>
      </c>
      <c r="AF7" s="66">
        <v>2029396.0</v>
      </c>
      <c r="AG7" s="66">
        <v>1718843.0</v>
      </c>
      <c r="AH7" s="66">
        <v>7.0</v>
      </c>
      <c r="AI7" s="66">
        <v>1718836.0</v>
      </c>
      <c r="AJ7" s="66">
        <v>14.0</v>
      </c>
      <c r="AK7" s="66">
        <v>301.0</v>
      </c>
      <c r="AL7" s="66">
        <v>2849505.0</v>
      </c>
      <c r="AM7" s="66">
        <v>2377330.0</v>
      </c>
      <c r="AN7" s="66">
        <v>7.0</v>
      </c>
      <c r="AO7" s="66">
        <v>2377323.0</v>
      </c>
      <c r="AP7" s="66">
        <v>32.0</v>
      </c>
      <c r="AQ7" s="66">
        <v>642.0</v>
      </c>
      <c r="AR7" s="66">
        <v>3665215.0</v>
      </c>
      <c r="AS7" s="66">
        <v>2960152.0</v>
      </c>
      <c r="AT7" s="66">
        <v>12.0</v>
      </c>
      <c r="AU7" s="66">
        <v>2960135.0</v>
      </c>
      <c r="AV7" s="66">
        <v>52.0</v>
      </c>
      <c r="AW7" s="66">
        <v>763.0</v>
      </c>
      <c r="AX7" s="66">
        <v>1116251.0</v>
      </c>
      <c r="AY7" s="66">
        <v>1105774.0</v>
      </c>
      <c r="AZ7" s="66">
        <v>10.0</v>
      </c>
      <c r="BA7" s="66">
        <v>1104332.0</v>
      </c>
      <c r="BB7" s="66">
        <v>5692.0</v>
      </c>
      <c r="BC7" s="66">
        <v>47026.0</v>
      </c>
      <c r="BD7" s="66">
        <v>860860.0</v>
      </c>
      <c r="BE7" s="66">
        <v>860020.0</v>
      </c>
      <c r="BF7" s="66">
        <v>0.0</v>
      </c>
      <c r="BG7" s="66">
        <v>860860.0</v>
      </c>
      <c r="BH7" s="66">
        <v>0.0</v>
      </c>
      <c r="BI7" s="66">
        <v>860860.0</v>
      </c>
      <c r="BJ7" s="66">
        <v>268873.0</v>
      </c>
      <c r="BK7" s="66">
        <v>268868.0</v>
      </c>
      <c r="BL7" s="66">
        <v>0.0</v>
      </c>
      <c r="BM7" s="66">
        <v>268851.0</v>
      </c>
      <c r="BN7" s="66">
        <v>0.0</v>
      </c>
      <c r="BO7" s="66">
        <v>268851.0</v>
      </c>
      <c r="BP7" s="66">
        <v>62392.0</v>
      </c>
      <c r="BQ7" s="66">
        <v>61302.0</v>
      </c>
      <c r="BR7" s="66">
        <v>0.0</v>
      </c>
      <c r="BS7" s="66">
        <v>61025.0</v>
      </c>
      <c r="BT7" s="66">
        <v>1.0</v>
      </c>
      <c r="BU7" s="66">
        <v>60849.0</v>
      </c>
      <c r="BV7" s="66">
        <v>3447971.0</v>
      </c>
      <c r="BW7" s="66">
        <v>3000129.0</v>
      </c>
      <c r="BX7" s="66">
        <v>1367.0</v>
      </c>
      <c r="BY7" s="66">
        <v>2964442.0</v>
      </c>
      <c r="BZ7" s="66">
        <v>4927.0</v>
      </c>
      <c r="CA7" s="66">
        <v>2896810.0</v>
      </c>
      <c r="CB7" s="66">
        <v>226726.0</v>
      </c>
      <c r="CC7" s="66">
        <v>220480.0</v>
      </c>
      <c r="CD7" s="66">
        <v>1851.0</v>
      </c>
      <c r="CE7" s="66">
        <v>216707.0</v>
      </c>
      <c r="CF7" s="66">
        <v>862.0</v>
      </c>
      <c r="CG7" s="66">
        <v>187470.0</v>
      </c>
      <c r="CH7" s="66">
        <v>315981.0</v>
      </c>
      <c r="CI7" s="66">
        <v>282863.0</v>
      </c>
      <c r="CJ7" s="66">
        <v>151.0</v>
      </c>
      <c r="CK7" s="66">
        <v>280587.0</v>
      </c>
      <c r="CL7" s="66">
        <v>1012.0</v>
      </c>
      <c r="CM7" s="66">
        <v>191518.0</v>
      </c>
      <c r="CN7" s="66">
        <v>202415.0</v>
      </c>
      <c r="CO7" s="66">
        <v>167138.0</v>
      </c>
      <c r="CP7" s="66">
        <v>453.0</v>
      </c>
      <c r="CQ7" s="66">
        <v>159447.0</v>
      </c>
      <c r="CR7" s="66">
        <v>0.0</v>
      </c>
      <c r="CS7" s="66">
        <v>0.0</v>
      </c>
      <c r="CT7" s="66">
        <v>310103.0</v>
      </c>
      <c r="CU7" s="66">
        <v>309649.0</v>
      </c>
      <c r="CV7" s="66">
        <v>134.0</v>
      </c>
      <c r="CW7" s="66">
        <v>307509.0</v>
      </c>
      <c r="CX7" s="66">
        <v>0.0</v>
      </c>
      <c r="CY7" s="66">
        <v>0.0</v>
      </c>
      <c r="CZ7" s="66">
        <v>818062.0</v>
      </c>
      <c r="DA7" s="66">
        <v>244639.0</v>
      </c>
      <c r="DB7" s="66">
        <v>28840.0</v>
      </c>
      <c r="DC7" s="66">
        <v>137914.0</v>
      </c>
      <c r="DD7" s="66">
        <v>0.0</v>
      </c>
      <c r="DE7" s="66">
        <v>0.0</v>
      </c>
      <c r="DF7" s="66">
        <v>646855.0</v>
      </c>
      <c r="DG7" s="66">
        <v>631014.0</v>
      </c>
      <c r="DH7" s="66">
        <v>109891.0</v>
      </c>
      <c r="DI7" s="66">
        <v>224855.0</v>
      </c>
      <c r="DJ7" s="66">
        <v>0.0</v>
      </c>
      <c r="DK7" s="66">
        <v>0.0</v>
      </c>
      <c r="DL7" s="66">
        <v>89761.0</v>
      </c>
      <c r="DM7" s="66">
        <v>89603.0</v>
      </c>
      <c r="DN7" s="66">
        <v>6265.0</v>
      </c>
      <c r="DO7" s="66">
        <v>89451.0</v>
      </c>
      <c r="DP7" s="66">
        <v>0.0</v>
      </c>
      <c r="DQ7" s="66">
        <v>0.0</v>
      </c>
      <c r="DR7" s="65"/>
      <c r="DS7" s="77"/>
    </row>
    <row r="8">
      <c r="A8" s="7">
        <v>44397.0</v>
      </c>
      <c r="B8" s="66">
        <v>407531.0</v>
      </c>
      <c r="C8" s="66">
        <v>372365.0</v>
      </c>
      <c r="D8" s="66">
        <v>0.0</v>
      </c>
      <c r="E8" s="66">
        <v>372103.0</v>
      </c>
      <c r="F8" s="66">
        <v>4847.0</v>
      </c>
      <c r="G8" s="66">
        <v>286294.0</v>
      </c>
      <c r="H8" s="66">
        <v>324984.0</v>
      </c>
      <c r="I8" s="66">
        <v>252911.0</v>
      </c>
      <c r="J8" s="66">
        <v>0.0</v>
      </c>
      <c r="K8" s="66">
        <v>252625.0</v>
      </c>
      <c r="L8" s="66">
        <v>4512.0</v>
      </c>
      <c r="M8" s="66">
        <v>186317.0</v>
      </c>
      <c r="N8" s="66">
        <v>68344.0</v>
      </c>
      <c r="O8" s="66">
        <v>53723.0</v>
      </c>
      <c r="P8" s="66">
        <v>0.0</v>
      </c>
      <c r="Q8" s="66">
        <v>53654.0</v>
      </c>
      <c r="R8" s="66">
        <v>4226.0</v>
      </c>
      <c r="S8" s="66">
        <v>24936.0</v>
      </c>
      <c r="T8" s="66">
        <v>6909.0</v>
      </c>
      <c r="U8" s="66">
        <v>5196.0</v>
      </c>
      <c r="V8" s="66">
        <v>0.0</v>
      </c>
      <c r="W8" s="66">
        <v>5191.0</v>
      </c>
      <c r="X8" s="66">
        <v>0.0</v>
      </c>
      <c r="Y8" s="66">
        <v>5.0</v>
      </c>
      <c r="Z8" s="66">
        <v>204239.0</v>
      </c>
      <c r="AA8" s="66">
        <v>170089.0</v>
      </c>
      <c r="AB8" s="66">
        <v>0.0</v>
      </c>
      <c r="AC8" s="66">
        <v>169496.0</v>
      </c>
      <c r="AD8" s="66">
        <v>12339.0</v>
      </c>
      <c r="AE8" s="66">
        <v>99658.0</v>
      </c>
      <c r="AF8" s="66">
        <v>2029619.0</v>
      </c>
      <c r="AG8" s="66">
        <v>1718840.0</v>
      </c>
      <c r="AH8" s="66">
        <v>0.0</v>
      </c>
      <c r="AI8" s="66">
        <v>1718825.0</v>
      </c>
      <c r="AJ8" s="66">
        <v>13.0</v>
      </c>
      <c r="AK8" s="66">
        <v>286.0</v>
      </c>
      <c r="AL8" s="66">
        <v>2849901.0</v>
      </c>
      <c r="AM8" s="66">
        <v>2377328.0</v>
      </c>
      <c r="AN8" s="66">
        <v>6.0</v>
      </c>
      <c r="AO8" s="66">
        <v>2377315.0</v>
      </c>
      <c r="AP8" s="66">
        <v>47.0</v>
      </c>
      <c r="AQ8" s="66">
        <v>610.0</v>
      </c>
      <c r="AR8" s="66">
        <v>3666139.0</v>
      </c>
      <c r="AS8" s="66">
        <v>2960135.0</v>
      </c>
      <c r="AT8" s="66">
        <v>4.0</v>
      </c>
      <c r="AU8" s="66">
        <v>2960117.0</v>
      </c>
      <c r="AV8" s="66">
        <v>55.0</v>
      </c>
      <c r="AW8" s="66">
        <v>711.0</v>
      </c>
      <c r="AX8" s="66">
        <v>1116330.0</v>
      </c>
      <c r="AY8" s="66">
        <v>1105802.0</v>
      </c>
      <c r="AZ8" s="66">
        <v>3.0</v>
      </c>
      <c r="BA8" s="66">
        <v>1104308.0</v>
      </c>
      <c r="BB8" s="66">
        <v>5768.0</v>
      </c>
      <c r="BC8" s="66">
        <v>41308.0</v>
      </c>
      <c r="BD8" s="66">
        <v>860860.0</v>
      </c>
      <c r="BE8" s="66">
        <v>860020.0</v>
      </c>
      <c r="BF8" s="66">
        <v>0.0</v>
      </c>
      <c r="BG8" s="66">
        <v>860860.0</v>
      </c>
      <c r="BH8" s="66">
        <v>0.0</v>
      </c>
      <c r="BI8" s="66">
        <v>860860.0</v>
      </c>
      <c r="BJ8" s="66">
        <v>268867.0</v>
      </c>
      <c r="BK8" s="66">
        <v>268864.0</v>
      </c>
      <c r="BL8" s="66">
        <v>0.0</v>
      </c>
      <c r="BM8" s="66">
        <v>268846.0</v>
      </c>
      <c r="BN8" s="66">
        <v>0.0</v>
      </c>
      <c r="BO8" s="66">
        <v>268846.0</v>
      </c>
      <c r="BP8" s="66">
        <v>62403.0</v>
      </c>
      <c r="BQ8" s="66">
        <v>61305.0</v>
      </c>
      <c r="BR8" s="66">
        <v>0.0</v>
      </c>
      <c r="BS8" s="66">
        <v>61024.0</v>
      </c>
      <c r="BT8" s="66">
        <v>0.0</v>
      </c>
      <c r="BU8" s="66">
        <v>60846.0</v>
      </c>
      <c r="BV8" s="66">
        <v>3447973.0</v>
      </c>
      <c r="BW8" s="66">
        <v>2998950.0</v>
      </c>
      <c r="BX8" s="66">
        <v>1945.0</v>
      </c>
      <c r="BY8" s="66">
        <v>2963067.0</v>
      </c>
      <c r="BZ8" s="66">
        <v>5375.0</v>
      </c>
      <c r="CA8" s="66">
        <v>2891880.0</v>
      </c>
      <c r="CB8" s="66">
        <v>224599.0</v>
      </c>
      <c r="CC8" s="66">
        <v>218290.0</v>
      </c>
      <c r="CD8" s="66">
        <v>2094.0</v>
      </c>
      <c r="CE8" s="66">
        <v>214676.0</v>
      </c>
      <c r="CF8" s="66">
        <v>1362.0</v>
      </c>
      <c r="CG8" s="66">
        <v>186605.0</v>
      </c>
      <c r="CH8" s="66">
        <v>315988.0</v>
      </c>
      <c r="CI8" s="66">
        <v>282769.0</v>
      </c>
      <c r="CJ8" s="66">
        <v>266.0</v>
      </c>
      <c r="CK8" s="66">
        <v>280440.0</v>
      </c>
      <c r="CL8" s="66">
        <v>1725.0</v>
      </c>
      <c r="CM8" s="66">
        <v>190500.0</v>
      </c>
      <c r="CN8" s="66">
        <v>202442.0</v>
      </c>
      <c r="CO8" s="66">
        <v>166831.0</v>
      </c>
      <c r="CP8" s="66">
        <v>901.0</v>
      </c>
      <c r="CQ8" s="66">
        <v>158993.0</v>
      </c>
      <c r="CR8" s="66">
        <v>0.0</v>
      </c>
      <c r="CS8" s="66">
        <v>0.0</v>
      </c>
      <c r="CT8" s="66">
        <v>310110.0</v>
      </c>
      <c r="CU8" s="66">
        <v>309645.0</v>
      </c>
      <c r="CV8" s="66">
        <v>242.0</v>
      </c>
      <c r="CW8" s="66">
        <v>307372.0</v>
      </c>
      <c r="CX8" s="66">
        <v>0.0</v>
      </c>
      <c r="CY8" s="66">
        <v>0.0</v>
      </c>
      <c r="CZ8" s="66">
        <v>287643.0</v>
      </c>
      <c r="DA8" s="66">
        <v>228196.0</v>
      </c>
      <c r="DB8" s="66">
        <v>30882.0</v>
      </c>
      <c r="DC8" s="66">
        <v>108995.0</v>
      </c>
      <c r="DD8" s="66">
        <v>0.0</v>
      </c>
      <c r="DE8" s="66">
        <v>0.0</v>
      </c>
      <c r="DF8" s="66">
        <v>646284.0</v>
      </c>
      <c r="DG8" s="66">
        <v>627772.0</v>
      </c>
      <c r="DH8" s="66">
        <v>114500.0</v>
      </c>
      <c r="DI8" s="66">
        <v>114500.0</v>
      </c>
      <c r="DJ8" s="66">
        <v>0.0</v>
      </c>
      <c r="DK8" s="66">
        <v>0.0</v>
      </c>
      <c r="DL8" s="66">
        <v>83374.0</v>
      </c>
      <c r="DM8" s="66">
        <v>83228.0</v>
      </c>
      <c r="DN8" s="66">
        <v>6220.0</v>
      </c>
      <c r="DO8" s="66">
        <v>83071.0</v>
      </c>
      <c r="DP8" s="66">
        <v>0.0</v>
      </c>
      <c r="DQ8" s="66">
        <v>0.0</v>
      </c>
      <c r="DR8" s="65"/>
      <c r="DS8" s="77"/>
    </row>
    <row r="9">
      <c r="A9" s="7">
        <v>44396.0</v>
      </c>
      <c r="B9" s="66">
        <v>407582.0</v>
      </c>
      <c r="C9" s="66">
        <v>372382.0</v>
      </c>
      <c r="D9" s="66">
        <v>0.0</v>
      </c>
      <c r="E9" s="66">
        <v>372103.0</v>
      </c>
      <c r="F9" s="66">
        <v>16.0</v>
      </c>
      <c r="G9" s="66">
        <v>281403.0</v>
      </c>
      <c r="H9" s="66">
        <v>325100.0</v>
      </c>
      <c r="I9" s="66">
        <v>252917.0</v>
      </c>
      <c r="J9" s="66">
        <v>0.0</v>
      </c>
      <c r="K9" s="66">
        <v>252621.0</v>
      </c>
      <c r="L9" s="66">
        <v>254.0</v>
      </c>
      <c r="M9" s="66">
        <v>181764.0</v>
      </c>
      <c r="N9" s="66">
        <v>68376.0</v>
      </c>
      <c r="O9" s="66">
        <v>53725.0</v>
      </c>
      <c r="P9" s="66">
        <v>0.0</v>
      </c>
      <c r="Q9" s="66">
        <v>53653.0</v>
      </c>
      <c r="R9" s="66">
        <v>11.0</v>
      </c>
      <c r="S9" s="66">
        <v>20710.0</v>
      </c>
      <c r="T9" s="66">
        <v>6909.0</v>
      </c>
      <c r="U9" s="66">
        <v>5196.0</v>
      </c>
      <c r="V9" s="66">
        <v>0.0</v>
      </c>
      <c r="W9" s="66">
        <v>5191.0</v>
      </c>
      <c r="X9" s="66">
        <v>0.0</v>
      </c>
      <c r="Y9" s="66">
        <v>5.0</v>
      </c>
      <c r="Z9" s="66">
        <v>204290.0</v>
      </c>
      <c r="AA9" s="66">
        <v>170151.0</v>
      </c>
      <c r="AB9" s="66">
        <v>0.0</v>
      </c>
      <c r="AC9" s="66">
        <v>169498.0</v>
      </c>
      <c r="AD9" s="66">
        <v>83.0</v>
      </c>
      <c r="AE9" s="66">
        <v>87314.0</v>
      </c>
      <c r="AF9" s="66">
        <v>2029807.0</v>
      </c>
      <c r="AG9" s="66">
        <v>1718837.0</v>
      </c>
      <c r="AH9" s="66">
        <v>0.0</v>
      </c>
      <c r="AI9" s="66">
        <v>1718822.0</v>
      </c>
      <c r="AJ9" s="66">
        <v>0.0</v>
      </c>
      <c r="AK9" s="66">
        <v>273.0</v>
      </c>
      <c r="AL9" s="66">
        <v>2850401.0</v>
      </c>
      <c r="AM9" s="66">
        <v>2377324.0</v>
      </c>
      <c r="AN9" s="66">
        <v>0.0</v>
      </c>
      <c r="AO9" s="66">
        <v>2377310.0</v>
      </c>
      <c r="AP9" s="66">
        <v>0.0</v>
      </c>
      <c r="AQ9" s="66">
        <v>561.0</v>
      </c>
      <c r="AR9" s="66">
        <v>3667160.0</v>
      </c>
      <c r="AS9" s="66">
        <v>2960127.0</v>
      </c>
      <c r="AT9" s="66">
        <v>0.0</v>
      </c>
      <c r="AU9" s="66">
        <v>2960110.0</v>
      </c>
      <c r="AV9" s="66">
        <v>0.0</v>
      </c>
      <c r="AW9" s="66">
        <v>655.0</v>
      </c>
      <c r="AX9" s="66">
        <v>1120016.0</v>
      </c>
      <c r="AY9" s="66">
        <v>1105803.0</v>
      </c>
      <c r="AZ9" s="66">
        <v>0.0</v>
      </c>
      <c r="BA9" s="66">
        <v>1104286.0</v>
      </c>
      <c r="BB9" s="66">
        <v>79.0</v>
      </c>
      <c r="BC9" s="66">
        <v>35522.0</v>
      </c>
      <c r="BD9" s="66">
        <v>860860.0</v>
      </c>
      <c r="BE9" s="66">
        <v>860020.0</v>
      </c>
      <c r="BF9" s="66">
        <v>0.0</v>
      </c>
      <c r="BG9" s="66">
        <v>860860.0</v>
      </c>
      <c r="BH9" s="66">
        <v>0.0</v>
      </c>
      <c r="BI9" s="66">
        <v>860860.0</v>
      </c>
      <c r="BJ9" s="66">
        <v>268862.0</v>
      </c>
      <c r="BK9" s="66">
        <v>268857.0</v>
      </c>
      <c r="BL9" s="66">
        <v>0.0</v>
      </c>
      <c r="BM9" s="66">
        <v>268845.0</v>
      </c>
      <c r="BN9" s="66">
        <v>0.0</v>
      </c>
      <c r="BO9" s="66">
        <v>268845.0</v>
      </c>
      <c r="BP9" s="66">
        <v>62406.0</v>
      </c>
      <c r="BQ9" s="66">
        <v>61306.0</v>
      </c>
      <c r="BR9" s="66">
        <v>0.0</v>
      </c>
      <c r="BS9" s="66">
        <v>61024.0</v>
      </c>
      <c r="BT9" s="66">
        <v>0.0</v>
      </c>
      <c r="BU9" s="66">
        <v>60846.0</v>
      </c>
      <c r="BV9" s="66">
        <v>3447964.0</v>
      </c>
      <c r="BW9" s="66">
        <v>2997444.0</v>
      </c>
      <c r="BX9" s="66">
        <v>3.0</v>
      </c>
      <c r="BY9" s="66">
        <v>2961123.0</v>
      </c>
      <c r="BZ9" s="66">
        <v>1.0</v>
      </c>
      <c r="CA9" s="66">
        <v>2886505.0</v>
      </c>
      <c r="CB9" s="66">
        <v>222573.0</v>
      </c>
      <c r="CC9" s="66">
        <v>216217.0</v>
      </c>
      <c r="CD9" s="66">
        <v>18.0</v>
      </c>
      <c r="CE9" s="66">
        <v>212545.0</v>
      </c>
      <c r="CF9" s="66">
        <v>0.0</v>
      </c>
      <c r="CG9" s="66">
        <v>185243.0</v>
      </c>
      <c r="CH9" s="66">
        <v>316017.0</v>
      </c>
      <c r="CI9" s="66">
        <v>282647.0</v>
      </c>
      <c r="CJ9" s="66">
        <v>5.0</v>
      </c>
      <c r="CK9" s="66">
        <v>280173.0</v>
      </c>
      <c r="CL9" s="66">
        <v>1.0</v>
      </c>
      <c r="CM9" s="66">
        <v>188775.0</v>
      </c>
      <c r="CN9" s="66">
        <v>202478.0</v>
      </c>
      <c r="CO9" s="66">
        <v>166388.0</v>
      </c>
      <c r="CP9" s="66">
        <v>1.0</v>
      </c>
      <c r="CQ9" s="66">
        <v>158092.0</v>
      </c>
      <c r="CR9" s="66">
        <v>0.0</v>
      </c>
      <c r="CS9" s="66">
        <v>0.0</v>
      </c>
      <c r="CT9" s="66">
        <v>310117.0</v>
      </c>
      <c r="CU9" s="66">
        <v>309631.0</v>
      </c>
      <c r="CV9" s="66">
        <v>5.0</v>
      </c>
      <c r="CW9" s="66">
        <v>307121.0</v>
      </c>
      <c r="CX9" s="66">
        <v>0.0</v>
      </c>
      <c r="CY9" s="66">
        <v>0.0</v>
      </c>
      <c r="CZ9" s="66">
        <v>285591.0</v>
      </c>
      <c r="DA9" s="66">
        <v>207777.0</v>
      </c>
      <c r="DB9" s="66">
        <v>2130.0</v>
      </c>
      <c r="DC9" s="66">
        <v>78050.0</v>
      </c>
      <c r="DD9" s="66">
        <v>0.0</v>
      </c>
      <c r="DE9" s="66">
        <v>0.0</v>
      </c>
      <c r="DF9" s="66"/>
      <c r="DG9" s="66"/>
      <c r="DH9" s="66"/>
      <c r="DI9" s="66"/>
      <c r="DJ9" s="66"/>
      <c r="DK9" s="66"/>
      <c r="DL9" s="66">
        <v>77043.0</v>
      </c>
      <c r="DM9" s="66">
        <v>76892.0</v>
      </c>
      <c r="DN9" s="66">
        <v>196.0</v>
      </c>
      <c r="DO9" s="66">
        <v>76729.0</v>
      </c>
      <c r="DP9" s="66">
        <v>0.0</v>
      </c>
      <c r="DQ9" s="66">
        <v>0.0</v>
      </c>
      <c r="DR9" s="65"/>
      <c r="DS9" s="77"/>
    </row>
    <row r="10">
      <c r="A10" s="7">
        <v>44395.0</v>
      </c>
      <c r="B10" s="66">
        <v>420025.0</v>
      </c>
      <c r="C10" s="66">
        <v>372382.0</v>
      </c>
      <c r="D10" s="66">
        <v>0.0</v>
      </c>
      <c r="E10" s="66">
        <v>372103.0</v>
      </c>
      <c r="F10" s="66">
        <v>3049.0</v>
      </c>
      <c r="G10" s="66">
        <v>281386.0</v>
      </c>
      <c r="H10" s="66">
        <v>335224.0</v>
      </c>
      <c r="I10" s="66">
        <v>252917.0</v>
      </c>
      <c r="J10" s="66">
        <v>0.0</v>
      </c>
      <c r="K10" s="66">
        <v>252621.0</v>
      </c>
      <c r="L10" s="66">
        <v>16453.0</v>
      </c>
      <c r="M10" s="66">
        <v>181498.0</v>
      </c>
      <c r="N10" s="66">
        <v>71742.0</v>
      </c>
      <c r="O10" s="66">
        <v>53725.0</v>
      </c>
      <c r="P10" s="66">
        <v>0.0</v>
      </c>
      <c r="Q10" s="66">
        <v>53653.0</v>
      </c>
      <c r="R10" s="66">
        <v>1184.0</v>
      </c>
      <c r="S10" s="66">
        <v>20698.0</v>
      </c>
      <c r="T10" s="66">
        <v>7110.0</v>
      </c>
      <c r="U10" s="66">
        <v>5196.0</v>
      </c>
      <c r="V10" s="66">
        <v>0.0</v>
      </c>
      <c r="W10" s="66">
        <v>5191.0</v>
      </c>
      <c r="X10" s="66">
        <v>0.0</v>
      </c>
      <c r="Y10" s="66">
        <v>5.0</v>
      </c>
      <c r="Z10" s="66">
        <v>211230.0</v>
      </c>
      <c r="AA10" s="66">
        <v>170153.0</v>
      </c>
      <c r="AB10" s="66">
        <v>0.0</v>
      </c>
      <c r="AC10" s="66">
        <v>169498.0</v>
      </c>
      <c r="AD10" s="66">
        <v>2902.0</v>
      </c>
      <c r="AE10" s="66">
        <v>87230.0</v>
      </c>
      <c r="AF10" s="66">
        <v>2029813.0</v>
      </c>
      <c r="AG10" s="66">
        <v>1718837.0</v>
      </c>
      <c r="AH10" s="66">
        <v>0.0</v>
      </c>
      <c r="AI10" s="66">
        <v>1718822.0</v>
      </c>
      <c r="AJ10" s="66">
        <v>0.0</v>
      </c>
      <c r="AK10" s="66">
        <v>273.0</v>
      </c>
      <c r="AL10" s="66">
        <v>2850411.0</v>
      </c>
      <c r="AM10" s="66">
        <v>2377324.0</v>
      </c>
      <c r="AN10" s="66">
        <v>0.0</v>
      </c>
      <c r="AO10" s="66">
        <v>2377310.0</v>
      </c>
      <c r="AP10" s="66">
        <v>1.0</v>
      </c>
      <c r="AQ10" s="66">
        <v>561.0</v>
      </c>
      <c r="AR10" s="66">
        <v>3667181.0</v>
      </c>
      <c r="AS10" s="66">
        <v>2960127.0</v>
      </c>
      <c r="AT10" s="66">
        <v>0.0</v>
      </c>
      <c r="AU10" s="66">
        <v>2960110.0</v>
      </c>
      <c r="AV10" s="66">
        <v>0.0</v>
      </c>
      <c r="AW10" s="66">
        <v>655.0</v>
      </c>
      <c r="AX10" s="66">
        <v>1120017.0</v>
      </c>
      <c r="AY10" s="66">
        <v>1105803.0</v>
      </c>
      <c r="AZ10" s="66">
        <v>0.0</v>
      </c>
      <c r="BA10" s="66">
        <v>1104286.0</v>
      </c>
      <c r="BB10" s="66">
        <v>2976.0</v>
      </c>
      <c r="BC10" s="66">
        <v>35440.0</v>
      </c>
      <c r="BD10" s="66">
        <v>860860.0</v>
      </c>
      <c r="BE10" s="66">
        <v>860020.0</v>
      </c>
      <c r="BF10" s="66">
        <v>0.0</v>
      </c>
      <c r="BG10" s="66">
        <v>860860.0</v>
      </c>
      <c r="BH10" s="66">
        <v>0.0</v>
      </c>
      <c r="BI10" s="66">
        <v>860860.0</v>
      </c>
      <c r="BJ10" s="66">
        <v>268862.0</v>
      </c>
      <c r="BK10" s="66">
        <v>268857.0</v>
      </c>
      <c r="BL10" s="66">
        <v>0.0</v>
      </c>
      <c r="BM10" s="66">
        <v>268847.0</v>
      </c>
      <c r="BN10" s="66">
        <v>0.0</v>
      </c>
      <c r="BO10" s="66">
        <v>268847.0</v>
      </c>
      <c r="BP10" s="66">
        <v>62406.0</v>
      </c>
      <c r="BQ10" s="66">
        <v>61306.0</v>
      </c>
      <c r="BR10" s="66">
        <v>0.0</v>
      </c>
      <c r="BS10" s="66">
        <v>61024.0</v>
      </c>
      <c r="BT10" s="66">
        <v>0.0</v>
      </c>
      <c r="BU10" s="66">
        <v>60846.0</v>
      </c>
      <c r="BV10" s="66">
        <v>3447968.0</v>
      </c>
      <c r="BW10" s="66">
        <v>2997440.0</v>
      </c>
      <c r="BX10" s="66">
        <v>315.0</v>
      </c>
      <c r="BY10" s="66">
        <v>2961118.0</v>
      </c>
      <c r="BZ10" s="66">
        <v>1023.0</v>
      </c>
      <c r="CA10" s="66">
        <v>2886504.0</v>
      </c>
      <c r="CB10" s="66">
        <v>222498.0</v>
      </c>
      <c r="CC10" s="66">
        <v>216142.0</v>
      </c>
      <c r="CD10" s="66">
        <v>494.0</v>
      </c>
      <c r="CE10" s="66">
        <v>212502.0</v>
      </c>
      <c r="CF10" s="66">
        <v>140.0</v>
      </c>
      <c r="CG10" s="66">
        <v>185242.0</v>
      </c>
      <c r="CH10" s="66">
        <v>316012.0</v>
      </c>
      <c r="CI10" s="66">
        <v>282646.0</v>
      </c>
      <c r="CJ10" s="66">
        <v>1537.0</v>
      </c>
      <c r="CK10" s="66">
        <v>280168.0</v>
      </c>
      <c r="CL10" s="66">
        <v>8444.0</v>
      </c>
      <c r="CM10" s="66">
        <v>188771.0</v>
      </c>
      <c r="CN10" s="66">
        <v>202480.0</v>
      </c>
      <c r="CO10" s="66">
        <v>166388.0</v>
      </c>
      <c r="CP10" s="66">
        <v>3486.0</v>
      </c>
      <c r="CQ10" s="66">
        <v>158091.0</v>
      </c>
      <c r="CR10" s="66">
        <v>0.0</v>
      </c>
      <c r="CS10" s="66">
        <v>0.0</v>
      </c>
      <c r="CT10" s="66">
        <v>310117.0</v>
      </c>
      <c r="CU10" s="66">
        <v>309631.0</v>
      </c>
      <c r="CV10" s="66">
        <v>12241.0</v>
      </c>
      <c r="CW10" s="66">
        <v>307115.0</v>
      </c>
      <c r="CX10" s="66">
        <v>0.0</v>
      </c>
      <c r="CY10" s="66">
        <v>0.0</v>
      </c>
      <c r="CZ10" s="66">
        <v>285480.0</v>
      </c>
      <c r="DA10" s="66">
        <v>205550.0</v>
      </c>
      <c r="DB10" s="66">
        <v>11278.0</v>
      </c>
      <c r="DC10" s="66">
        <v>75919.0</v>
      </c>
      <c r="DD10" s="66">
        <v>0.0</v>
      </c>
      <c r="DE10" s="66">
        <v>0.0</v>
      </c>
      <c r="DF10" s="66"/>
      <c r="DG10" s="66"/>
      <c r="DH10" s="66"/>
      <c r="DI10" s="66"/>
      <c r="DJ10" s="66"/>
      <c r="DK10" s="66"/>
      <c r="DL10" s="66">
        <v>76823.0</v>
      </c>
      <c r="DM10" s="66">
        <v>76672.0</v>
      </c>
      <c r="DN10" s="66">
        <v>4952.0</v>
      </c>
      <c r="DO10" s="66">
        <v>76516.0</v>
      </c>
      <c r="DP10" s="66">
        <v>0.0</v>
      </c>
      <c r="DQ10" s="66">
        <v>0.0</v>
      </c>
      <c r="DR10" s="65"/>
      <c r="DS10" s="77"/>
    </row>
    <row r="11">
      <c r="A11" s="7">
        <v>44394.0</v>
      </c>
      <c r="B11" s="66">
        <v>420093.0</v>
      </c>
      <c r="C11" s="66">
        <v>372365.0</v>
      </c>
      <c r="D11" s="66">
        <v>0.0</v>
      </c>
      <c r="E11" s="66">
        <v>372103.0</v>
      </c>
      <c r="F11" s="66">
        <v>24540.0</v>
      </c>
      <c r="G11" s="66">
        <v>278322.0</v>
      </c>
      <c r="H11" s="66">
        <v>335343.0</v>
      </c>
      <c r="I11" s="66">
        <v>252927.0</v>
      </c>
      <c r="J11" s="66">
        <v>0.0</v>
      </c>
      <c r="K11" s="66">
        <v>252618.0</v>
      </c>
      <c r="L11" s="66">
        <v>48452.0</v>
      </c>
      <c r="M11" s="66">
        <v>164985.0</v>
      </c>
      <c r="N11" s="66">
        <v>71761.0</v>
      </c>
      <c r="O11" s="66">
        <v>53725.0</v>
      </c>
      <c r="P11" s="66">
        <v>1.0</v>
      </c>
      <c r="Q11" s="66">
        <v>53652.0</v>
      </c>
      <c r="R11" s="66">
        <v>3490.0</v>
      </c>
      <c r="S11" s="66">
        <v>19492.0</v>
      </c>
      <c r="T11" s="66">
        <v>7111.0</v>
      </c>
      <c r="U11" s="66">
        <v>5196.0</v>
      </c>
      <c r="V11" s="66">
        <v>0.0</v>
      </c>
      <c r="W11" s="66">
        <v>5191.0</v>
      </c>
      <c r="X11" s="66">
        <v>1.0</v>
      </c>
      <c r="Y11" s="66">
        <v>5.0</v>
      </c>
      <c r="Z11" s="66">
        <v>211248.0</v>
      </c>
      <c r="AA11" s="66">
        <v>170166.0</v>
      </c>
      <c r="AB11" s="66">
        <v>0.0</v>
      </c>
      <c r="AC11" s="66">
        <v>169499.0</v>
      </c>
      <c r="AD11" s="66">
        <v>17368.0</v>
      </c>
      <c r="AE11" s="66">
        <v>84307.0</v>
      </c>
      <c r="AF11" s="66">
        <v>2029924.0</v>
      </c>
      <c r="AG11" s="66">
        <v>1718837.0</v>
      </c>
      <c r="AH11" s="66">
        <v>7.0</v>
      </c>
      <c r="AI11" s="66">
        <v>1718822.0</v>
      </c>
      <c r="AJ11" s="66">
        <v>55.0</v>
      </c>
      <c r="AK11" s="66">
        <v>273.0</v>
      </c>
      <c r="AL11" s="66">
        <v>2850577.0</v>
      </c>
      <c r="AM11" s="66">
        <v>2377322.0</v>
      </c>
      <c r="AN11" s="66">
        <v>3.0</v>
      </c>
      <c r="AO11" s="66">
        <v>2377310.0</v>
      </c>
      <c r="AP11" s="66">
        <v>93.0</v>
      </c>
      <c r="AQ11" s="66">
        <v>559.0</v>
      </c>
      <c r="AR11" s="66">
        <v>3667537.0</v>
      </c>
      <c r="AS11" s="66">
        <v>2960126.0</v>
      </c>
      <c r="AT11" s="66">
        <v>11.0</v>
      </c>
      <c r="AU11" s="66">
        <v>2960110.0</v>
      </c>
      <c r="AV11" s="66">
        <v>119.0</v>
      </c>
      <c r="AW11" s="66">
        <v>655.0</v>
      </c>
      <c r="AX11" s="66">
        <v>1120202.0</v>
      </c>
      <c r="AY11" s="66">
        <v>1105815.0</v>
      </c>
      <c r="AZ11" s="66">
        <v>20.0</v>
      </c>
      <c r="BA11" s="66">
        <v>1104285.0</v>
      </c>
      <c r="BB11" s="66">
        <v>8718.0</v>
      </c>
      <c r="BC11" s="66">
        <v>32448.0</v>
      </c>
      <c r="BD11" s="66">
        <v>860860.0</v>
      </c>
      <c r="BE11" s="66">
        <v>860020.0</v>
      </c>
      <c r="BF11" s="66">
        <v>0.0</v>
      </c>
      <c r="BG11" s="66">
        <v>860860.0</v>
      </c>
      <c r="BH11" s="66">
        <v>0.0</v>
      </c>
      <c r="BI11" s="66">
        <v>860860.0</v>
      </c>
      <c r="BJ11" s="66">
        <v>268864.0</v>
      </c>
      <c r="BK11" s="66">
        <v>268859.0</v>
      </c>
      <c r="BL11" s="66">
        <v>0.0</v>
      </c>
      <c r="BM11" s="66">
        <v>268847.0</v>
      </c>
      <c r="BN11" s="66">
        <v>0.0</v>
      </c>
      <c r="BO11" s="66">
        <v>268847.0</v>
      </c>
      <c r="BP11" s="66">
        <v>62407.0</v>
      </c>
      <c r="BQ11" s="66">
        <v>61307.0</v>
      </c>
      <c r="BR11" s="66">
        <v>0.0</v>
      </c>
      <c r="BS11" s="66">
        <v>61024.0</v>
      </c>
      <c r="BT11" s="66">
        <v>1.0</v>
      </c>
      <c r="BU11" s="66">
        <v>60845.0</v>
      </c>
      <c r="BV11" s="66">
        <v>3447974.0</v>
      </c>
      <c r="BW11" s="66">
        <v>2997412.0</v>
      </c>
      <c r="BX11" s="66">
        <v>2328.0</v>
      </c>
      <c r="BY11" s="66">
        <v>2960803.0</v>
      </c>
      <c r="BZ11" s="66">
        <v>4868.0</v>
      </c>
      <c r="CA11" s="66">
        <v>2885481.0</v>
      </c>
      <c r="CB11" s="66">
        <v>221945.0</v>
      </c>
      <c r="CC11" s="66">
        <v>215584.0</v>
      </c>
      <c r="CD11" s="66">
        <v>1818.0</v>
      </c>
      <c r="CE11" s="66">
        <v>211986.0</v>
      </c>
      <c r="CF11" s="66">
        <v>1125.0</v>
      </c>
      <c r="CG11" s="66">
        <v>185102.0</v>
      </c>
      <c r="CH11" s="66">
        <v>317038.0</v>
      </c>
      <c r="CI11" s="66">
        <v>282672.0</v>
      </c>
      <c r="CJ11" s="66">
        <v>7832.0</v>
      </c>
      <c r="CK11" s="66">
        <v>278638.0</v>
      </c>
      <c r="CL11" s="66">
        <v>30893.0</v>
      </c>
      <c r="CM11" s="66">
        <v>180327.0</v>
      </c>
      <c r="CN11" s="66">
        <v>202592.0</v>
      </c>
      <c r="CO11" s="66">
        <v>166401.0</v>
      </c>
      <c r="CP11" s="66">
        <v>16006.0</v>
      </c>
      <c r="CQ11" s="66">
        <v>154666.0</v>
      </c>
      <c r="CR11" s="66">
        <v>0.0</v>
      </c>
      <c r="CS11" s="66">
        <v>0.0</v>
      </c>
      <c r="CT11" s="66">
        <v>310133.0</v>
      </c>
      <c r="CU11" s="66">
        <v>309644.0</v>
      </c>
      <c r="CV11" s="66">
        <v>78368.0</v>
      </c>
      <c r="CW11" s="66">
        <v>294866.0</v>
      </c>
      <c r="CX11" s="66">
        <v>0.0</v>
      </c>
      <c r="CY11" s="66">
        <v>0.0</v>
      </c>
      <c r="CZ11" s="66">
        <v>284575.0</v>
      </c>
      <c r="DA11" s="66">
        <v>193732.0</v>
      </c>
      <c r="DB11" s="66">
        <v>17370.0</v>
      </c>
      <c r="DC11" s="66">
        <v>64623.0</v>
      </c>
      <c r="DD11" s="66">
        <v>0.0</v>
      </c>
      <c r="DE11" s="66">
        <v>0.0</v>
      </c>
      <c r="DF11" s="66"/>
      <c r="DG11" s="66"/>
      <c r="DH11" s="66"/>
      <c r="DI11" s="66"/>
      <c r="DJ11" s="66"/>
      <c r="DK11" s="66"/>
      <c r="DL11" s="66">
        <v>71825.0</v>
      </c>
      <c r="DM11" s="66">
        <v>71671.0</v>
      </c>
      <c r="DN11" s="66">
        <v>9790.0</v>
      </c>
      <c r="DO11" s="66">
        <v>71511.0</v>
      </c>
      <c r="DP11" s="66">
        <v>0.0</v>
      </c>
      <c r="DQ11" s="66">
        <v>0.0</v>
      </c>
      <c r="DR11" s="65"/>
      <c r="DS11" s="77"/>
    </row>
    <row r="12">
      <c r="A12" s="7">
        <v>44393.0</v>
      </c>
      <c r="B12" s="66">
        <v>420294.0</v>
      </c>
      <c r="C12" s="66">
        <v>372403.0</v>
      </c>
      <c r="D12" s="66">
        <v>0.0</v>
      </c>
      <c r="E12" s="66">
        <v>372102.0</v>
      </c>
      <c r="F12" s="66">
        <v>22334.0</v>
      </c>
      <c r="G12" s="66">
        <v>253747.0</v>
      </c>
      <c r="H12" s="66">
        <v>335643.0</v>
      </c>
      <c r="I12" s="66">
        <v>252987.0</v>
      </c>
      <c r="J12" s="66">
        <v>0.0</v>
      </c>
      <c r="K12" s="66">
        <v>252614.0</v>
      </c>
      <c r="L12" s="66">
        <v>31295.0</v>
      </c>
      <c r="M12" s="66">
        <v>116484.0</v>
      </c>
      <c r="N12" s="66">
        <v>71809.0</v>
      </c>
      <c r="O12" s="66">
        <v>53728.0</v>
      </c>
      <c r="P12" s="66">
        <v>0.0</v>
      </c>
      <c r="Q12" s="66">
        <v>53651.0</v>
      </c>
      <c r="R12" s="66">
        <v>3970.0</v>
      </c>
      <c r="S12" s="66">
        <v>16000.0</v>
      </c>
      <c r="T12" s="66">
        <v>7115.0</v>
      </c>
      <c r="U12" s="66">
        <v>5196.0</v>
      </c>
      <c r="V12" s="66">
        <v>0.0</v>
      </c>
      <c r="W12" s="66">
        <v>5191.0</v>
      </c>
      <c r="X12" s="66">
        <v>2.0</v>
      </c>
      <c r="Y12" s="66">
        <v>4.0</v>
      </c>
      <c r="Z12" s="66">
        <v>211306.0</v>
      </c>
      <c r="AA12" s="66">
        <v>170224.0</v>
      </c>
      <c r="AB12" s="66">
        <v>0.0</v>
      </c>
      <c r="AC12" s="66">
        <v>169497.0</v>
      </c>
      <c r="AD12" s="66">
        <v>18770.0</v>
      </c>
      <c r="AE12" s="66">
        <v>66920.0</v>
      </c>
      <c r="AF12" s="66">
        <v>2030178.0</v>
      </c>
      <c r="AG12" s="66">
        <v>1718830.0</v>
      </c>
      <c r="AH12" s="66">
        <v>3.0</v>
      </c>
      <c r="AI12" s="66">
        <v>1718815.0</v>
      </c>
      <c r="AJ12" s="66">
        <v>20.0</v>
      </c>
      <c r="AK12" s="66">
        <v>217.0</v>
      </c>
      <c r="AL12" s="66">
        <v>2850999.0</v>
      </c>
      <c r="AM12" s="66">
        <v>2377308.0</v>
      </c>
      <c r="AN12" s="66">
        <v>7.0</v>
      </c>
      <c r="AO12" s="66">
        <v>2377300.0</v>
      </c>
      <c r="AP12" s="66">
        <v>48.0</v>
      </c>
      <c r="AQ12" s="66">
        <v>464.0</v>
      </c>
      <c r="AR12" s="66">
        <v>3668481.0</v>
      </c>
      <c r="AS12" s="66">
        <v>2960113.0</v>
      </c>
      <c r="AT12" s="66">
        <v>14.0</v>
      </c>
      <c r="AU12" s="66">
        <v>2960095.0</v>
      </c>
      <c r="AV12" s="66">
        <v>82.0</v>
      </c>
      <c r="AW12" s="66">
        <v>535.0</v>
      </c>
      <c r="AX12" s="66">
        <v>1120360.0</v>
      </c>
      <c r="AY12" s="66">
        <v>1105812.0</v>
      </c>
      <c r="AZ12" s="66">
        <v>50.0</v>
      </c>
      <c r="BA12" s="66">
        <v>1104243.0</v>
      </c>
      <c r="BB12" s="66">
        <v>4993.0</v>
      </c>
      <c r="BC12" s="66">
        <v>23689.0</v>
      </c>
      <c r="BD12" s="66">
        <v>860860.0</v>
      </c>
      <c r="BE12" s="66">
        <v>860020.0</v>
      </c>
      <c r="BF12" s="66">
        <v>0.0</v>
      </c>
      <c r="BG12" s="66">
        <v>860860.0</v>
      </c>
      <c r="BH12" s="66">
        <v>0.0</v>
      </c>
      <c r="BI12" s="66">
        <v>860860.0</v>
      </c>
      <c r="BJ12" s="66">
        <v>268856.0</v>
      </c>
      <c r="BK12" s="66">
        <v>268852.0</v>
      </c>
      <c r="BL12" s="66">
        <v>0.0</v>
      </c>
      <c r="BM12" s="66">
        <v>268842.0</v>
      </c>
      <c r="BN12" s="66">
        <v>0.0</v>
      </c>
      <c r="BO12" s="66">
        <v>268842.0</v>
      </c>
      <c r="BP12" s="66">
        <v>62410.0</v>
      </c>
      <c r="BQ12" s="66">
        <v>61309.0</v>
      </c>
      <c r="BR12" s="66">
        <v>0.0</v>
      </c>
      <c r="BS12" s="66">
        <v>61024.0</v>
      </c>
      <c r="BT12" s="66">
        <v>0.0</v>
      </c>
      <c r="BU12" s="66">
        <v>60841.0</v>
      </c>
      <c r="BV12" s="66">
        <v>3447913.0</v>
      </c>
      <c r="BW12" s="66">
        <v>2996078.0</v>
      </c>
      <c r="BX12" s="66">
        <v>2966.0</v>
      </c>
      <c r="BY12" s="66">
        <v>2958474.0</v>
      </c>
      <c r="BZ12" s="66">
        <v>3660.0</v>
      </c>
      <c r="CA12" s="66">
        <v>2880612.0</v>
      </c>
      <c r="CB12" s="66">
        <v>220530.0</v>
      </c>
      <c r="CC12" s="66">
        <v>214112.0</v>
      </c>
      <c r="CD12" s="66">
        <v>1769.0</v>
      </c>
      <c r="CE12" s="66">
        <v>210020.0</v>
      </c>
      <c r="CF12" s="66">
        <v>1043.0</v>
      </c>
      <c r="CG12" s="66">
        <v>183975.0</v>
      </c>
      <c r="CH12" s="66">
        <v>317318.0</v>
      </c>
      <c r="CI12" s="66">
        <v>282155.0</v>
      </c>
      <c r="CJ12" s="66">
        <v>5258.0</v>
      </c>
      <c r="CK12" s="66">
        <v>270801.0</v>
      </c>
      <c r="CL12" s="66">
        <v>20495.0</v>
      </c>
      <c r="CM12" s="66">
        <v>149428.0</v>
      </c>
      <c r="CN12" s="66">
        <v>202586.0</v>
      </c>
      <c r="CO12" s="66">
        <v>165666.0</v>
      </c>
      <c r="CP12" s="66">
        <v>8823.0</v>
      </c>
      <c r="CQ12" s="66">
        <v>138596.0</v>
      </c>
      <c r="CR12" s="66">
        <v>0.0</v>
      </c>
      <c r="CS12" s="66">
        <v>0.0</v>
      </c>
      <c r="CT12" s="66">
        <v>310187.0</v>
      </c>
      <c r="CU12" s="66">
        <v>309718.0</v>
      </c>
      <c r="CV12" s="66">
        <v>75472.0</v>
      </c>
      <c r="CW12" s="66">
        <v>216483.0</v>
      </c>
      <c r="CX12" s="66">
        <v>0.0</v>
      </c>
      <c r="CY12" s="66">
        <v>0.0</v>
      </c>
      <c r="CZ12" s="66">
        <v>283360.0</v>
      </c>
      <c r="DA12" s="66">
        <v>165533.0</v>
      </c>
      <c r="DB12" s="66">
        <v>18797.0</v>
      </c>
      <c r="DC12" s="66">
        <v>46732.0</v>
      </c>
      <c r="DD12" s="66">
        <v>0.0</v>
      </c>
      <c r="DE12" s="66">
        <v>0.0</v>
      </c>
      <c r="DF12" s="66"/>
      <c r="DG12" s="66"/>
      <c r="DH12" s="66"/>
      <c r="DI12" s="66"/>
      <c r="DJ12" s="66"/>
      <c r="DK12" s="66"/>
      <c r="DL12" s="66">
        <v>61895.0</v>
      </c>
      <c r="DM12" s="66">
        <v>61760.0</v>
      </c>
      <c r="DN12" s="66">
        <v>8460.0</v>
      </c>
      <c r="DO12" s="66">
        <v>61618.0</v>
      </c>
      <c r="DP12" s="66">
        <v>0.0</v>
      </c>
      <c r="DQ12" s="66">
        <v>0.0</v>
      </c>
      <c r="DR12" s="65"/>
      <c r="DS12" s="77"/>
    </row>
    <row r="13">
      <c r="A13" s="7">
        <v>44392.0</v>
      </c>
      <c r="B13" s="78">
        <v>420579.0</v>
      </c>
      <c r="C13" s="78">
        <v>372439.0</v>
      </c>
      <c r="D13" s="78">
        <v>0.0</v>
      </c>
      <c r="E13" s="78">
        <v>372101.0</v>
      </c>
      <c r="F13" s="78">
        <v>13873.0</v>
      </c>
      <c r="G13" s="78">
        <v>231327.0</v>
      </c>
      <c r="H13" s="78">
        <v>335914.0</v>
      </c>
      <c r="I13" s="78">
        <v>253041.0</v>
      </c>
      <c r="J13" s="78">
        <v>0.0</v>
      </c>
      <c r="K13" s="78">
        <v>252612.0</v>
      </c>
      <c r="L13" s="78">
        <v>31930.0</v>
      </c>
      <c r="M13" s="78">
        <v>85051.0</v>
      </c>
      <c r="N13" s="78">
        <v>71880.0</v>
      </c>
      <c r="O13" s="78">
        <v>53738.0</v>
      </c>
      <c r="P13" s="78">
        <v>0.0</v>
      </c>
      <c r="Q13" s="78">
        <v>53651.0</v>
      </c>
      <c r="R13" s="78">
        <v>3598.0</v>
      </c>
      <c r="S13" s="78">
        <v>12006.0</v>
      </c>
      <c r="T13" s="78">
        <v>7120.0</v>
      </c>
      <c r="U13" s="78">
        <v>5196.0</v>
      </c>
      <c r="V13" s="78">
        <v>0.0</v>
      </c>
      <c r="W13" s="78">
        <v>5191.0</v>
      </c>
      <c r="X13" s="78">
        <v>0.0</v>
      </c>
      <c r="Y13" s="78">
        <v>2.0</v>
      </c>
      <c r="Z13" s="78">
        <v>211390.0</v>
      </c>
      <c r="AA13" s="78">
        <v>170277.0</v>
      </c>
      <c r="AB13" s="78">
        <v>0.0</v>
      </c>
      <c r="AC13" s="78">
        <v>169495.0</v>
      </c>
      <c r="AD13" s="78">
        <v>17359.0</v>
      </c>
      <c r="AE13" s="78">
        <v>48110.0</v>
      </c>
      <c r="AF13" s="78">
        <v>2030673.0</v>
      </c>
      <c r="AG13" s="78">
        <v>1718825.0</v>
      </c>
      <c r="AH13" s="78">
        <v>7.0</v>
      </c>
      <c r="AI13" s="78">
        <v>1718812.0</v>
      </c>
      <c r="AJ13" s="78">
        <v>19.0</v>
      </c>
      <c r="AK13" s="78">
        <v>191.0</v>
      </c>
      <c r="AL13" s="78">
        <v>2852065.0</v>
      </c>
      <c r="AM13" s="78">
        <v>2377299.0</v>
      </c>
      <c r="AN13" s="78">
        <v>4.0</v>
      </c>
      <c r="AO13" s="78">
        <v>2377292.0</v>
      </c>
      <c r="AP13" s="78">
        <v>39.0</v>
      </c>
      <c r="AQ13" s="78">
        <v>411.0</v>
      </c>
      <c r="AR13" s="78">
        <v>3673197.0</v>
      </c>
      <c r="AS13" s="78">
        <v>2960092.0</v>
      </c>
      <c r="AT13" s="78">
        <v>17.0</v>
      </c>
      <c r="AU13" s="78">
        <v>2960078.0</v>
      </c>
      <c r="AV13" s="78">
        <v>54.0</v>
      </c>
      <c r="AW13" s="78">
        <v>450.0</v>
      </c>
      <c r="AX13" s="78">
        <v>1120459.0</v>
      </c>
      <c r="AY13" s="78">
        <v>1105795.0</v>
      </c>
      <c r="AZ13" s="78">
        <v>24.0</v>
      </c>
      <c r="BA13" s="78">
        <v>1104176.0</v>
      </c>
      <c r="BB13" s="78">
        <v>3300.0</v>
      </c>
      <c r="BC13" s="78">
        <v>18618.0</v>
      </c>
      <c r="BD13" s="78">
        <v>860860.0</v>
      </c>
      <c r="BE13" s="78">
        <v>860020.0</v>
      </c>
      <c r="BF13" s="78">
        <v>0.0</v>
      </c>
      <c r="BG13" s="78">
        <v>860860.0</v>
      </c>
      <c r="BH13" s="78">
        <v>0.0</v>
      </c>
      <c r="BI13" s="78">
        <v>860860.0</v>
      </c>
      <c r="BJ13" s="78">
        <v>268846.0</v>
      </c>
      <c r="BK13" s="78">
        <v>268844.0</v>
      </c>
      <c r="BL13" s="78">
        <v>0.0</v>
      </c>
      <c r="BM13" s="78">
        <v>268827.0</v>
      </c>
      <c r="BN13" s="78">
        <v>0.0</v>
      </c>
      <c r="BO13" s="78">
        <v>268827.0</v>
      </c>
      <c r="BP13" s="78">
        <v>62415.0</v>
      </c>
      <c r="BQ13" s="78">
        <v>61310.0</v>
      </c>
      <c r="BR13" s="78">
        <v>0.0</v>
      </c>
      <c r="BS13" s="78">
        <v>61025.0</v>
      </c>
      <c r="BT13" s="78">
        <v>0.0</v>
      </c>
      <c r="BU13" s="78">
        <v>60841.0</v>
      </c>
      <c r="BV13" s="78">
        <v>3447884.0</v>
      </c>
      <c r="BW13" s="78">
        <v>2994631.0</v>
      </c>
      <c r="BX13" s="78">
        <v>3234.0</v>
      </c>
      <c r="BY13" s="78">
        <v>2955508.0</v>
      </c>
      <c r="BZ13" s="78">
        <v>3836.0</v>
      </c>
      <c r="CA13" s="78">
        <v>2876948.0</v>
      </c>
      <c r="CB13" s="78">
        <v>218797.0</v>
      </c>
      <c r="CC13" s="78">
        <v>212299.0</v>
      </c>
      <c r="CD13" s="78">
        <v>1878.0</v>
      </c>
      <c r="CE13" s="78">
        <v>208106.0</v>
      </c>
      <c r="CF13" s="78">
        <v>919.0</v>
      </c>
      <c r="CG13" s="78">
        <v>182931.0</v>
      </c>
      <c r="CH13" s="78">
        <v>317359.0</v>
      </c>
      <c r="CI13" s="78">
        <v>281967.0</v>
      </c>
      <c r="CJ13" s="78">
        <v>4293.0</v>
      </c>
      <c r="CK13" s="78">
        <v>265538.0</v>
      </c>
      <c r="CL13" s="78">
        <v>16992.0</v>
      </c>
      <c r="CM13" s="78">
        <v>128929.0</v>
      </c>
      <c r="CN13" s="78">
        <v>202642.0</v>
      </c>
      <c r="CO13" s="78">
        <v>164829.0</v>
      </c>
      <c r="CP13" s="78">
        <v>5427.0</v>
      </c>
      <c r="CQ13" s="78">
        <v>129772.0</v>
      </c>
      <c r="CR13" s="78">
        <v>0.0</v>
      </c>
      <c r="CS13" s="78">
        <v>0.0</v>
      </c>
      <c r="CT13" s="78">
        <v>310220.0</v>
      </c>
      <c r="CU13" s="78">
        <v>309797.0</v>
      </c>
      <c r="CV13" s="78">
        <v>68943.0</v>
      </c>
      <c r="CW13" s="78">
        <v>141008.0</v>
      </c>
      <c r="CX13" s="78">
        <v>0.0</v>
      </c>
      <c r="CY13" s="78">
        <v>0.0</v>
      </c>
      <c r="CZ13" s="78">
        <v>276900.0</v>
      </c>
      <c r="DA13" s="78">
        <v>112308.0</v>
      </c>
      <c r="DB13" s="78">
        <v>18081.0</v>
      </c>
      <c r="DC13" s="78">
        <v>27353.0</v>
      </c>
      <c r="DD13" s="78">
        <v>0.0</v>
      </c>
      <c r="DE13" s="78">
        <v>0.0</v>
      </c>
      <c r="DF13" s="78"/>
      <c r="DG13" s="78"/>
      <c r="DH13" s="78"/>
      <c r="DI13" s="78"/>
      <c r="DJ13" s="78"/>
      <c r="DK13" s="78"/>
      <c r="DL13" s="78">
        <v>53298.0</v>
      </c>
      <c r="DM13" s="78">
        <v>53185.0</v>
      </c>
      <c r="DN13" s="78">
        <v>7845.0</v>
      </c>
      <c r="DO13" s="78">
        <v>53058.0</v>
      </c>
      <c r="DP13" s="78">
        <v>0.0</v>
      </c>
      <c r="DQ13" s="78">
        <v>0.0</v>
      </c>
      <c r="DR13" s="65"/>
      <c r="DS13" s="77"/>
    </row>
    <row r="14">
      <c r="A14" s="7">
        <v>44391.0</v>
      </c>
      <c r="B14" s="78">
        <v>423885.0</v>
      </c>
      <c r="C14" s="78">
        <v>372635.0</v>
      </c>
      <c r="D14" s="78">
        <v>1.0</v>
      </c>
      <c r="E14" s="78">
        <v>372100.0</v>
      </c>
      <c r="F14" s="78">
        <v>11800.0</v>
      </c>
      <c r="G14" s="78">
        <v>217415.0</v>
      </c>
      <c r="H14" s="78">
        <v>336756.0</v>
      </c>
      <c r="I14" s="78">
        <v>253102.0</v>
      </c>
      <c r="J14" s="78">
        <v>0.0</v>
      </c>
      <c r="K14" s="78">
        <v>252603.0</v>
      </c>
      <c r="L14" s="78">
        <v>23510.0</v>
      </c>
      <c r="M14" s="78">
        <v>53039.0</v>
      </c>
      <c r="N14" s="78">
        <v>73266.0</v>
      </c>
      <c r="O14" s="78">
        <v>53821.0</v>
      </c>
      <c r="P14" s="78">
        <v>0.0</v>
      </c>
      <c r="Q14" s="78">
        <v>53651.0</v>
      </c>
      <c r="R14" s="78">
        <v>4391.0</v>
      </c>
      <c r="S14" s="78">
        <v>8400.0</v>
      </c>
      <c r="T14" s="78">
        <v>7374.0</v>
      </c>
      <c r="U14" s="78">
        <v>5215.0</v>
      </c>
      <c r="V14" s="78">
        <v>0.0</v>
      </c>
      <c r="W14" s="78">
        <v>5191.0</v>
      </c>
      <c r="X14" s="78">
        <v>1.0</v>
      </c>
      <c r="Y14" s="78">
        <v>2.0</v>
      </c>
      <c r="Z14" s="78">
        <v>211650.0</v>
      </c>
      <c r="AA14" s="78">
        <v>170336.0</v>
      </c>
      <c r="AB14" s="78">
        <v>0.0</v>
      </c>
      <c r="AC14" s="78">
        <v>169491.0</v>
      </c>
      <c r="AD14" s="78">
        <v>15794.0</v>
      </c>
      <c r="AE14" s="78">
        <v>30714.0</v>
      </c>
      <c r="AF14" s="78">
        <v>2053789.0</v>
      </c>
      <c r="AG14" s="78">
        <v>1718862.0</v>
      </c>
      <c r="AH14" s="78">
        <v>19.0</v>
      </c>
      <c r="AI14" s="78">
        <v>1718804.0</v>
      </c>
      <c r="AJ14" s="78">
        <v>8.0</v>
      </c>
      <c r="AK14" s="78">
        <v>172.0</v>
      </c>
      <c r="AL14" s="78">
        <v>2878642.0</v>
      </c>
      <c r="AM14" s="78">
        <v>2377338.0</v>
      </c>
      <c r="AN14" s="78">
        <v>6.0</v>
      </c>
      <c r="AO14" s="78">
        <v>2377288.0</v>
      </c>
      <c r="AP14" s="78">
        <v>12.0</v>
      </c>
      <c r="AQ14" s="78">
        <v>371.0</v>
      </c>
      <c r="AR14" s="78">
        <v>3699135.0</v>
      </c>
      <c r="AS14" s="78">
        <v>2960118.0</v>
      </c>
      <c r="AT14" s="78">
        <v>19.0</v>
      </c>
      <c r="AU14" s="78">
        <v>2960057.0</v>
      </c>
      <c r="AV14" s="78">
        <v>19.0</v>
      </c>
      <c r="AW14" s="78">
        <v>396.0</v>
      </c>
      <c r="AX14" s="78">
        <v>1122987.0</v>
      </c>
      <c r="AY14" s="78">
        <v>1105786.0</v>
      </c>
      <c r="AZ14" s="78">
        <v>18.0</v>
      </c>
      <c r="BA14" s="78">
        <v>1104141.0</v>
      </c>
      <c r="BB14" s="78">
        <v>2638.0</v>
      </c>
      <c r="BC14" s="78">
        <v>15209.0</v>
      </c>
      <c r="BD14" s="78">
        <v>860860.0</v>
      </c>
      <c r="BE14" s="78">
        <v>860020.0</v>
      </c>
      <c r="BF14" s="78">
        <v>0.0</v>
      </c>
      <c r="BG14" s="78">
        <v>860860.0</v>
      </c>
      <c r="BH14" s="78">
        <v>0.0</v>
      </c>
      <c r="BI14" s="78">
        <v>860860.0</v>
      </c>
      <c r="BJ14" s="78">
        <v>268833.0</v>
      </c>
      <c r="BK14" s="78">
        <v>268830.0</v>
      </c>
      <c r="BL14" s="78">
        <v>0.0</v>
      </c>
      <c r="BM14" s="78">
        <v>268829.0</v>
      </c>
      <c r="BN14" s="78">
        <v>0.0</v>
      </c>
      <c r="BO14" s="78">
        <v>268829.0</v>
      </c>
      <c r="BP14" s="78">
        <v>62418.0</v>
      </c>
      <c r="BQ14" s="78">
        <v>61310.0</v>
      </c>
      <c r="BR14" s="78">
        <v>0.0</v>
      </c>
      <c r="BS14" s="78">
        <v>61025.0</v>
      </c>
      <c r="BT14" s="78">
        <v>0.0</v>
      </c>
      <c r="BU14" s="78">
        <v>60839.0</v>
      </c>
      <c r="BV14" s="78">
        <v>3447877.0</v>
      </c>
      <c r="BW14" s="78">
        <v>2993086.0</v>
      </c>
      <c r="BX14" s="78">
        <v>3156.0</v>
      </c>
      <c r="BY14" s="78">
        <v>2952274.0</v>
      </c>
      <c r="BZ14" s="78">
        <v>3892.0</v>
      </c>
      <c r="CA14" s="78">
        <v>2873111.0</v>
      </c>
      <c r="CB14" s="78">
        <v>217172.0</v>
      </c>
      <c r="CC14" s="78">
        <v>210626.0</v>
      </c>
      <c r="CD14" s="78">
        <v>1887.0</v>
      </c>
      <c r="CE14" s="78">
        <v>206199.0</v>
      </c>
      <c r="CF14" s="78">
        <v>990.0</v>
      </c>
      <c r="CG14" s="78">
        <v>182011.0</v>
      </c>
      <c r="CH14" s="78">
        <v>317379.0</v>
      </c>
      <c r="CI14" s="78">
        <v>281671.0</v>
      </c>
      <c r="CJ14" s="78">
        <v>3978.0</v>
      </c>
      <c r="CK14" s="78">
        <v>261242.0</v>
      </c>
      <c r="CL14" s="78">
        <v>17983.0</v>
      </c>
      <c r="CM14" s="78">
        <v>111937.0</v>
      </c>
      <c r="CN14" s="78">
        <v>202934.0</v>
      </c>
      <c r="CO14" s="78">
        <v>164238.0</v>
      </c>
      <c r="CP14" s="78">
        <v>7459.0</v>
      </c>
      <c r="CQ14" s="78">
        <v>124344.0</v>
      </c>
      <c r="CR14" s="78">
        <v>0.0</v>
      </c>
      <c r="CS14" s="78">
        <v>0.0</v>
      </c>
      <c r="CT14" s="78">
        <v>310330.0</v>
      </c>
      <c r="CU14" s="78">
        <v>310109.0</v>
      </c>
      <c r="CV14" s="78">
        <v>72057.0</v>
      </c>
      <c r="CW14" s="78">
        <v>72057.0</v>
      </c>
      <c r="CX14" s="78">
        <v>0.0</v>
      </c>
      <c r="CY14" s="78">
        <v>0.0</v>
      </c>
      <c r="CZ14" s="79">
        <v>276942.0</v>
      </c>
      <c r="DA14" s="79">
        <v>53700.0</v>
      </c>
      <c r="DB14" s="79">
        <v>8627.0</v>
      </c>
      <c r="DC14" s="79">
        <v>8627.0</v>
      </c>
      <c r="DD14" s="79">
        <v>0.0</v>
      </c>
      <c r="DE14" s="79">
        <v>0.0</v>
      </c>
      <c r="DF14" s="79"/>
      <c r="DG14" s="79"/>
      <c r="DH14" s="79"/>
      <c r="DI14" s="79"/>
      <c r="DJ14" s="79"/>
      <c r="DK14" s="79"/>
      <c r="DL14" s="79">
        <v>45359.0</v>
      </c>
      <c r="DM14" s="79">
        <v>45259.0</v>
      </c>
      <c r="DN14" s="79">
        <v>7367.0</v>
      </c>
      <c r="DO14" s="79">
        <v>45153.0</v>
      </c>
      <c r="DP14" s="79">
        <v>0.0</v>
      </c>
      <c r="DQ14" s="79">
        <v>0.0</v>
      </c>
      <c r="DR14" s="77"/>
      <c r="DS14" s="77"/>
    </row>
    <row r="15">
      <c r="A15" s="7">
        <v>44390.0</v>
      </c>
      <c r="B15" s="66">
        <v>424559.0</v>
      </c>
      <c r="C15" s="66">
        <v>372651.0</v>
      </c>
      <c r="D15" s="66">
        <v>0.0</v>
      </c>
      <c r="E15" s="66">
        <v>372093.0</v>
      </c>
      <c r="F15" s="66">
        <v>9200.0</v>
      </c>
      <c r="G15" s="66">
        <v>205474.0</v>
      </c>
      <c r="H15" s="66">
        <v>337044.0</v>
      </c>
      <c r="I15" s="66">
        <v>253140.0</v>
      </c>
      <c r="J15" s="66">
        <v>0.0</v>
      </c>
      <c r="K15" s="66">
        <v>252593.0</v>
      </c>
      <c r="L15" s="66">
        <v>14735.0</v>
      </c>
      <c r="M15" s="66">
        <v>29431.0</v>
      </c>
      <c r="N15" s="66">
        <v>73440.0</v>
      </c>
      <c r="O15" s="66">
        <v>53827.0</v>
      </c>
      <c r="P15" s="66">
        <v>0.0</v>
      </c>
      <c r="Q15" s="66">
        <v>53650.0</v>
      </c>
      <c r="R15" s="66">
        <v>2988.0</v>
      </c>
      <c r="S15" s="66">
        <v>3982.0</v>
      </c>
      <c r="T15" s="66">
        <v>7382.0</v>
      </c>
      <c r="U15" s="66">
        <v>5215.0</v>
      </c>
      <c r="V15" s="66">
        <v>0.0</v>
      </c>
      <c r="W15" s="66">
        <v>5191.0</v>
      </c>
      <c r="X15" s="66">
        <v>1.0</v>
      </c>
      <c r="Y15" s="66">
        <v>1.0</v>
      </c>
      <c r="Z15" s="66">
        <v>211859.0</v>
      </c>
      <c r="AA15" s="66">
        <v>170359.0</v>
      </c>
      <c r="AB15" s="66">
        <v>0.0</v>
      </c>
      <c r="AC15" s="66">
        <v>169492.0</v>
      </c>
      <c r="AD15" s="66">
        <v>14667.0</v>
      </c>
      <c r="AE15" s="66">
        <v>14847.0</v>
      </c>
      <c r="AF15" s="66">
        <v>2054115.0</v>
      </c>
      <c r="AG15" s="66">
        <v>1718844.0</v>
      </c>
      <c r="AH15" s="66">
        <v>5.0</v>
      </c>
      <c r="AI15" s="66">
        <v>1718785.0</v>
      </c>
      <c r="AJ15" s="66">
        <v>18.0</v>
      </c>
      <c r="AK15" s="66">
        <v>163.0</v>
      </c>
      <c r="AL15" s="66">
        <v>2879110.0</v>
      </c>
      <c r="AM15" s="66">
        <v>2377334.0</v>
      </c>
      <c r="AN15" s="66">
        <v>6.0</v>
      </c>
      <c r="AO15" s="66">
        <v>2377280.0</v>
      </c>
      <c r="AP15" s="66">
        <v>28.0</v>
      </c>
      <c r="AQ15" s="66">
        <v>358.0</v>
      </c>
      <c r="AR15" s="66">
        <v>3700351.0</v>
      </c>
      <c r="AS15" s="66">
        <v>2960109.0</v>
      </c>
      <c r="AT15" s="66">
        <v>10.0</v>
      </c>
      <c r="AU15" s="66">
        <v>2960036.0</v>
      </c>
      <c r="AV15" s="66">
        <v>46.0</v>
      </c>
      <c r="AW15" s="66">
        <v>376.0</v>
      </c>
      <c r="AX15" s="66">
        <v>1124128.0</v>
      </c>
      <c r="AY15" s="66">
        <v>1105773.0</v>
      </c>
      <c r="AZ15" s="66">
        <v>3.0</v>
      </c>
      <c r="BA15" s="66">
        <v>1104114.0</v>
      </c>
      <c r="BB15" s="66">
        <v>2290.0</v>
      </c>
      <c r="BC15" s="66">
        <v>12508.0</v>
      </c>
      <c r="BD15" s="66">
        <v>860860.0</v>
      </c>
      <c r="BE15" s="66">
        <v>860020.0</v>
      </c>
      <c r="BF15" s="66">
        <v>0.0</v>
      </c>
      <c r="BG15" s="66">
        <v>860860.0</v>
      </c>
      <c r="BH15" s="66">
        <v>0.0</v>
      </c>
      <c r="BI15" s="66">
        <v>860860.0</v>
      </c>
      <c r="BJ15" s="66">
        <v>268829.0</v>
      </c>
      <c r="BK15" s="66">
        <v>268828.0</v>
      </c>
      <c r="BL15" s="66">
        <v>0.0</v>
      </c>
      <c r="BM15" s="66">
        <v>268828.0</v>
      </c>
      <c r="BN15" s="66">
        <v>0.0</v>
      </c>
      <c r="BO15" s="66">
        <v>268828.0</v>
      </c>
      <c r="BP15" s="66">
        <v>62246.0</v>
      </c>
      <c r="BQ15" s="66">
        <v>61284.0</v>
      </c>
      <c r="BR15" s="66">
        <v>0.0</v>
      </c>
      <c r="BS15" s="66">
        <v>61024.0</v>
      </c>
      <c r="BT15" s="66">
        <v>1.0</v>
      </c>
      <c r="BU15" s="66">
        <v>60837.0</v>
      </c>
      <c r="BV15" s="66">
        <v>3447787.0</v>
      </c>
      <c r="BW15" s="66">
        <v>2991283.0</v>
      </c>
      <c r="BX15" s="66">
        <v>4607.0</v>
      </c>
      <c r="BY15" s="66">
        <v>2949118.0</v>
      </c>
      <c r="BZ15" s="66">
        <v>4765.0</v>
      </c>
      <c r="CA15" s="66">
        <v>2869216.0</v>
      </c>
      <c r="CB15" s="66">
        <v>215463.0</v>
      </c>
      <c r="CC15" s="66">
        <v>208889.0</v>
      </c>
      <c r="CD15" s="66">
        <v>1292.0</v>
      </c>
      <c r="CE15" s="66">
        <v>204309.0</v>
      </c>
      <c r="CF15" s="66">
        <v>990.0</v>
      </c>
      <c r="CG15" s="66">
        <v>181019.0</v>
      </c>
      <c r="CH15" s="66">
        <v>318000.0</v>
      </c>
      <c r="CI15" s="66">
        <v>281517.0</v>
      </c>
      <c r="CJ15" s="66">
        <v>5408.0</v>
      </c>
      <c r="CK15" s="66">
        <v>257262.0</v>
      </c>
      <c r="CL15" s="66">
        <v>8488.0</v>
      </c>
      <c r="CM15" s="66">
        <v>93953.0</v>
      </c>
      <c r="CN15" s="66">
        <v>202992.0</v>
      </c>
      <c r="CO15" s="66">
        <v>163878.0</v>
      </c>
      <c r="CP15" s="66">
        <v>9558.0</v>
      </c>
      <c r="CQ15" s="66">
        <v>116880.0</v>
      </c>
      <c r="CR15" s="66">
        <v>0.0</v>
      </c>
      <c r="CS15" s="66">
        <v>0.0</v>
      </c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>
        <v>37894.0</v>
      </c>
      <c r="DM15" s="66">
        <v>37797.0</v>
      </c>
      <c r="DN15" s="66">
        <v>6703.0</v>
      </c>
      <c r="DO15" s="66">
        <v>37673.0</v>
      </c>
      <c r="DP15" s="66">
        <v>0.0</v>
      </c>
      <c r="DQ15" s="66">
        <v>0.0</v>
      </c>
      <c r="DR15" s="77"/>
      <c r="DS15" s="77"/>
    </row>
    <row r="16">
      <c r="A16" s="7">
        <v>44389.0</v>
      </c>
      <c r="B16" s="66">
        <v>425025.0</v>
      </c>
      <c r="C16" s="66">
        <v>372703.0</v>
      </c>
      <c r="D16" s="66">
        <v>0.0</v>
      </c>
      <c r="E16" s="66">
        <v>372091.0</v>
      </c>
      <c r="F16" s="66">
        <v>53.0</v>
      </c>
      <c r="G16" s="66">
        <v>196149.0</v>
      </c>
      <c r="H16" s="66">
        <v>337353.0</v>
      </c>
      <c r="I16" s="66">
        <v>253175.0</v>
      </c>
      <c r="J16" s="66">
        <v>0.0</v>
      </c>
      <c r="K16" s="66">
        <v>252590.0</v>
      </c>
      <c r="L16" s="66">
        <v>829.0</v>
      </c>
      <c r="M16" s="66">
        <v>14670.0</v>
      </c>
      <c r="N16" s="66">
        <v>73467.0</v>
      </c>
      <c r="O16" s="66">
        <v>53852.0</v>
      </c>
      <c r="P16" s="66">
        <v>0.0</v>
      </c>
      <c r="Q16" s="66">
        <v>53650.0</v>
      </c>
      <c r="R16" s="66">
        <v>12.0</v>
      </c>
      <c r="S16" s="66">
        <v>993.0</v>
      </c>
      <c r="T16" s="66">
        <v>7384.0</v>
      </c>
      <c r="U16" s="66">
        <v>5215.0</v>
      </c>
      <c r="V16" s="66">
        <v>0.0</v>
      </c>
      <c r="W16" s="66">
        <v>5191.0</v>
      </c>
      <c r="X16" s="66"/>
      <c r="Y16" s="66"/>
      <c r="Z16" s="66">
        <v>212008.0</v>
      </c>
      <c r="AA16" s="66">
        <v>170397.0</v>
      </c>
      <c r="AB16" s="66">
        <v>0.0</v>
      </c>
      <c r="AC16" s="66">
        <v>169489.0</v>
      </c>
      <c r="AD16" s="66">
        <v>2.0</v>
      </c>
      <c r="AE16" s="66">
        <v>177.0</v>
      </c>
      <c r="AF16" s="66">
        <v>2054579.0</v>
      </c>
      <c r="AG16" s="66">
        <v>1718822.0</v>
      </c>
      <c r="AH16" s="66">
        <v>0.0</v>
      </c>
      <c r="AI16" s="66">
        <v>1718779.0</v>
      </c>
      <c r="AJ16" s="66">
        <v>0.0</v>
      </c>
      <c r="AK16" s="66">
        <v>144.0</v>
      </c>
      <c r="AL16" s="66">
        <v>2880120.0</v>
      </c>
      <c r="AM16" s="66">
        <v>2377317.0</v>
      </c>
      <c r="AN16" s="66">
        <v>0.0</v>
      </c>
      <c r="AO16" s="66">
        <v>2377273.0</v>
      </c>
      <c r="AP16" s="66">
        <v>0.0</v>
      </c>
      <c r="AQ16" s="66">
        <v>329.0</v>
      </c>
      <c r="AR16" s="66">
        <v>3703036.0</v>
      </c>
      <c r="AS16" s="66">
        <v>2960073.0</v>
      </c>
      <c r="AT16" s="66">
        <v>0.0</v>
      </c>
      <c r="AU16" s="66">
        <v>2960023.0</v>
      </c>
      <c r="AV16" s="66">
        <v>0.0</v>
      </c>
      <c r="AW16" s="66">
        <v>330.0</v>
      </c>
      <c r="AX16" s="66">
        <v>1126367.0</v>
      </c>
      <c r="AY16" s="66">
        <v>1105822.0</v>
      </c>
      <c r="AZ16" s="66">
        <v>0.0</v>
      </c>
      <c r="BA16" s="66">
        <v>1104101.0</v>
      </c>
      <c r="BB16" s="66">
        <v>33.0</v>
      </c>
      <c r="BC16" s="66">
        <v>10200.0</v>
      </c>
      <c r="BD16" s="66">
        <v>863538.0</v>
      </c>
      <c r="BE16" s="66">
        <v>862689.0</v>
      </c>
      <c r="BF16" s="66">
        <v>0.0</v>
      </c>
      <c r="BG16" s="66">
        <v>860860.0</v>
      </c>
      <c r="BH16" s="66">
        <v>0.0</v>
      </c>
      <c r="BI16" s="66">
        <v>860860.0</v>
      </c>
      <c r="BJ16" s="66">
        <v>269953.0</v>
      </c>
      <c r="BK16" s="66">
        <v>269952.0</v>
      </c>
      <c r="BL16" s="66">
        <v>0.0</v>
      </c>
      <c r="BM16" s="66">
        <v>268826.0</v>
      </c>
      <c r="BN16" s="66">
        <v>0.0</v>
      </c>
      <c r="BO16" s="66">
        <v>268826.0</v>
      </c>
      <c r="BP16" s="66">
        <v>62263.0</v>
      </c>
      <c r="BQ16" s="66">
        <v>61286.0</v>
      </c>
      <c r="BR16" s="66">
        <v>0.0</v>
      </c>
      <c r="BS16" s="66">
        <v>61024.0</v>
      </c>
      <c r="BT16" s="66">
        <v>0.0</v>
      </c>
      <c r="BU16" s="66">
        <v>60836.0</v>
      </c>
      <c r="BV16" s="66">
        <v>3447755.0</v>
      </c>
      <c r="BW16" s="66">
        <v>2989335.0</v>
      </c>
      <c r="BX16" s="66">
        <v>4.0</v>
      </c>
      <c r="BY16" s="66">
        <v>2944510.0</v>
      </c>
      <c r="BZ16" s="66">
        <v>0.0</v>
      </c>
      <c r="CA16" s="66">
        <v>2864451.0</v>
      </c>
      <c r="CB16" s="66">
        <v>213602.0</v>
      </c>
      <c r="CC16" s="66">
        <v>206944.0</v>
      </c>
      <c r="CD16" s="66">
        <v>3.0</v>
      </c>
      <c r="CE16" s="66">
        <v>203011.0</v>
      </c>
      <c r="CF16" s="66">
        <v>4.0</v>
      </c>
      <c r="CG16" s="66">
        <v>180029.0</v>
      </c>
      <c r="CH16" s="66">
        <v>318005.0</v>
      </c>
      <c r="CI16" s="66">
        <v>281424.0</v>
      </c>
      <c r="CJ16" s="66">
        <v>146.0</v>
      </c>
      <c r="CK16" s="66">
        <v>251853.0</v>
      </c>
      <c r="CL16" s="66">
        <v>168.0</v>
      </c>
      <c r="CM16" s="66">
        <v>85465.0</v>
      </c>
      <c r="CN16" s="66">
        <v>203036.0</v>
      </c>
      <c r="CO16" s="66">
        <v>163169.0</v>
      </c>
      <c r="CP16" s="66">
        <v>121.0</v>
      </c>
      <c r="CQ16" s="66">
        <v>107314.0</v>
      </c>
      <c r="CR16" s="66">
        <v>0.0</v>
      </c>
      <c r="CS16" s="66">
        <v>0.0</v>
      </c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>
        <v>31080.0</v>
      </c>
      <c r="DM16" s="66">
        <v>30982.0</v>
      </c>
      <c r="DN16" s="66">
        <v>196.0</v>
      </c>
      <c r="DO16" s="66">
        <v>30886.0</v>
      </c>
      <c r="DP16" s="66">
        <v>0.0</v>
      </c>
      <c r="DQ16" s="66">
        <v>0.0</v>
      </c>
      <c r="DR16" s="77"/>
      <c r="DS16" s="77"/>
    </row>
    <row r="17">
      <c r="A17" s="7">
        <v>44388.0</v>
      </c>
      <c r="B17" s="66">
        <v>441770.0</v>
      </c>
      <c r="C17" s="66">
        <v>372703.0</v>
      </c>
      <c r="D17" s="66">
        <v>0.0</v>
      </c>
      <c r="E17" s="66">
        <v>372091.0</v>
      </c>
      <c r="F17" s="66">
        <v>23787.0</v>
      </c>
      <c r="G17" s="66">
        <v>196085.0</v>
      </c>
      <c r="H17" s="66">
        <v>344702.0</v>
      </c>
      <c r="I17" s="66">
        <v>253176.0</v>
      </c>
      <c r="J17" s="66">
        <v>0.0</v>
      </c>
      <c r="K17" s="66">
        <v>252589.0</v>
      </c>
      <c r="L17" s="66">
        <v>5397.0</v>
      </c>
      <c r="M17" s="66">
        <v>13840.0</v>
      </c>
      <c r="N17" s="66">
        <v>77684.0</v>
      </c>
      <c r="O17" s="66">
        <v>53852.0</v>
      </c>
      <c r="P17" s="66">
        <v>0.0</v>
      </c>
      <c r="Q17" s="66">
        <v>53650.0</v>
      </c>
      <c r="R17" s="66">
        <v>357.0</v>
      </c>
      <c r="S17" s="66">
        <v>981.0</v>
      </c>
      <c r="T17" s="66">
        <v>7756.0</v>
      </c>
      <c r="U17" s="66">
        <v>5215.0</v>
      </c>
      <c r="V17" s="66">
        <v>0.0</v>
      </c>
      <c r="W17" s="66">
        <v>5191.0</v>
      </c>
      <c r="X17" s="66"/>
      <c r="Y17" s="66"/>
      <c r="Z17" s="66">
        <v>219019.0</v>
      </c>
      <c r="AA17" s="66">
        <v>170397.0</v>
      </c>
      <c r="AB17" s="66">
        <v>0.0</v>
      </c>
      <c r="AC17" s="66">
        <v>169489.0</v>
      </c>
      <c r="AD17" s="66">
        <v>76.0</v>
      </c>
      <c r="AE17" s="66">
        <v>175.0</v>
      </c>
      <c r="AF17" s="66">
        <v>2071129.0</v>
      </c>
      <c r="AG17" s="66">
        <v>1721920.0</v>
      </c>
      <c r="AH17" s="66">
        <v>0.0</v>
      </c>
      <c r="AI17" s="66">
        <v>1718779.0</v>
      </c>
      <c r="AJ17" s="66">
        <v>1.0</v>
      </c>
      <c r="AK17" s="66">
        <v>144.0</v>
      </c>
      <c r="AL17" s="66">
        <v>2905072.0</v>
      </c>
      <c r="AM17" s="66">
        <v>2381386.0</v>
      </c>
      <c r="AN17" s="66">
        <v>0.0</v>
      </c>
      <c r="AO17" s="66">
        <v>2377273.0</v>
      </c>
      <c r="AP17" s="66">
        <v>1.0</v>
      </c>
      <c r="AQ17" s="66">
        <v>329.0</v>
      </c>
      <c r="AR17" s="66">
        <v>3750828.0</v>
      </c>
      <c r="AS17" s="66">
        <v>2965628.0</v>
      </c>
      <c r="AT17" s="66">
        <v>0.0</v>
      </c>
      <c r="AU17" s="66">
        <v>2960023.0</v>
      </c>
      <c r="AV17" s="66">
        <v>1.0</v>
      </c>
      <c r="AW17" s="66">
        <v>330.0</v>
      </c>
      <c r="AX17" s="66">
        <v>1126945.0</v>
      </c>
      <c r="AY17" s="66">
        <v>1106115.0</v>
      </c>
      <c r="AZ17" s="66">
        <v>0.0</v>
      </c>
      <c r="BA17" s="66">
        <v>1104103.0</v>
      </c>
      <c r="BB17" s="66">
        <v>1217.0</v>
      </c>
      <c r="BC17" s="66">
        <v>10167.0</v>
      </c>
      <c r="BD17" s="66">
        <v>863538.0</v>
      </c>
      <c r="BE17" s="66">
        <v>862690.0</v>
      </c>
      <c r="BF17" s="66">
        <v>0.0</v>
      </c>
      <c r="BG17" s="66">
        <v>860860.0</v>
      </c>
      <c r="BH17" s="66">
        <v>0.0</v>
      </c>
      <c r="BI17" s="66">
        <v>860860.0</v>
      </c>
      <c r="BJ17" s="66">
        <v>269959.0</v>
      </c>
      <c r="BK17" s="66">
        <v>269958.0</v>
      </c>
      <c r="BL17" s="66">
        <v>0.0</v>
      </c>
      <c r="BM17" s="66">
        <v>268826.0</v>
      </c>
      <c r="BN17" s="66">
        <v>0.0</v>
      </c>
      <c r="BO17" s="66">
        <v>268826.0</v>
      </c>
      <c r="BP17" s="66">
        <v>62263.0</v>
      </c>
      <c r="BQ17" s="66">
        <v>61286.0</v>
      </c>
      <c r="BR17" s="66">
        <v>0.0</v>
      </c>
      <c r="BS17" s="66">
        <v>61024.0</v>
      </c>
      <c r="BT17" s="66">
        <v>0.0</v>
      </c>
      <c r="BU17" s="66">
        <v>60836.0</v>
      </c>
      <c r="BV17" s="66">
        <v>3447756.0</v>
      </c>
      <c r="BW17" s="66">
        <v>2989329.0</v>
      </c>
      <c r="BX17" s="66">
        <v>173.0</v>
      </c>
      <c r="BY17" s="66">
        <v>2944506.0</v>
      </c>
      <c r="BZ17" s="66">
        <v>633.0</v>
      </c>
      <c r="CA17" s="66">
        <v>2864451.0</v>
      </c>
      <c r="CB17" s="66">
        <v>213590.0</v>
      </c>
      <c r="CC17" s="66">
        <v>206933.0</v>
      </c>
      <c r="CD17" s="66">
        <v>148.0</v>
      </c>
      <c r="CE17" s="66">
        <v>203005.0</v>
      </c>
      <c r="CF17" s="66">
        <v>190.0</v>
      </c>
      <c r="CG17" s="66">
        <v>180024.0</v>
      </c>
      <c r="CH17" s="66">
        <v>318002.0</v>
      </c>
      <c r="CI17" s="66">
        <v>281443.0</v>
      </c>
      <c r="CJ17" s="66">
        <v>1591.0</v>
      </c>
      <c r="CK17" s="66">
        <v>251707.0</v>
      </c>
      <c r="CL17" s="66">
        <v>7008.0</v>
      </c>
      <c r="CM17" s="66">
        <v>85296.0</v>
      </c>
      <c r="CN17" s="66">
        <v>203043.0</v>
      </c>
      <c r="CO17" s="66">
        <v>163225.0</v>
      </c>
      <c r="CP17" s="66">
        <v>6335.0</v>
      </c>
      <c r="CQ17" s="66">
        <v>107193.0</v>
      </c>
      <c r="CR17" s="66">
        <v>0.0</v>
      </c>
      <c r="CS17" s="66">
        <v>0.0</v>
      </c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>
        <v>30874.0</v>
      </c>
      <c r="DM17" s="66">
        <v>30776.0</v>
      </c>
      <c r="DN17" s="66">
        <v>4495.0</v>
      </c>
      <c r="DO17" s="66">
        <v>30680.0</v>
      </c>
      <c r="DP17" s="66">
        <v>0.0</v>
      </c>
      <c r="DQ17" s="66">
        <v>0.0</v>
      </c>
      <c r="DR17" s="77"/>
      <c r="DS17" s="77"/>
    </row>
    <row r="18">
      <c r="A18" s="7">
        <v>44387.0</v>
      </c>
      <c r="B18" s="66">
        <v>441788.0</v>
      </c>
      <c r="C18" s="66">
        <v>372749.0</v>
      </c>
      <c r="D18" s="66">
        <v>2.0</v>
      </c>
      <c r="E18" s="66">
        <v>372084.0</v>
      </c>
      <c r="F18" s="66">
        <v>57607.0</v>
      </c>
      <c r="G18" s="66">
        <v>172170.0</v>
      </c>
      <c r="H18" s="66">
        <v>344853.0</v>
      </c>
      <c r="I18" s="66">
        <v>253178.0</v>
      </c>
      <c r="J18" s="66">
        <v>0.0</v>
      </c>
      <c r="K18" s="66">
        <v>252587.0</v>
      </c>
      <c r="L18" s="66">
        <v>3594.0</v>
      </c>
      <c r="M18" s="66">
        <v>8433.0</v>
      </c>
      <c r="N18" s="66">
        <v>77710.0</v>
      </c>
      <c r="O18" s="66">
        <v>53851.0</v>
      </c>
      <c r="P18" s="66">
        <v>1.0</v>
      </c>
      <c r="Q18" s="66">
        <v>53649.0</v>
      </c>
      <c r="R18" s="66">
        <v>243.0</v>
      </c>
      <c r="S18" s="66">
        <v>624.0</v>
      </c>
      <c r="T18" s="66">
        <v>7756.0</v>
      </c>
      <c r="U18" s="66">
        <v>5215.0</v>
      </c>
      <c r="V18" s="66">
        <v>0.0</v>
      </c>
      <c r="W18" s="66">
        <v>5191.0</v>
      </c>
      <c r="X18" s="66"/>
      <c r="Y18" s="66"/>
      <c r="Z18" s="66">
        <v>219032.0</v>
      </c>
      <c r="AA18" s="66">
        <v>170402.0</v>
      </c>
      <c r="AB18" s="66">
        <v>0.0</v>
      </c>
      <c r="AC18" s="66">
        <v>169489.0</v>
      </c>
      <c r="AD18" s="66">
        <v>54.0</v>
      </c>
      <c r="AE18" s="66">
        <v>99.0</v>
      </c>
      <c r="AF18" s="66">
        <v>2071228.0</v>
      </c>
      <c r="AG18" s="66">
        <v>1721928.0</v>
      </c>
      <c r="AH18" s="66">
        <v>3.0</v>
      </c>
      <c r="AI18" s="66">
        <v>1718779.0</v>
      </c>
      <c r="AJ18" s="66">
        <v>25.0</v>
      </c>
      <c r="AK18" s="66">
        <v>143.0</v>
      </c>
      <c r="AL18" s="66">
        <v>2905216.0</v>
      </c>
      <c r="AM18" s="66">
        <v>2381395.0</v>
      </c>
      <c r="AN18" s="66">
        <v>18.0</v>
      </c>
      <c r="AO18" s="66">
        <v>2377271.0</v>
      </c>
      <c r="AP18" s="66">
        <v>81.0</v>
      </c>
      <c r="AQ18" s="66">
        <v>328.0</v>
      </c>
      <c r="AR18" s="66">
        <v>3751091.0</v>
      </c>
      <c r="AS18" s="66">
        <v>2965642.0</v>
      </c>
      <c r="AT18" s="66">
        <v>15.0</v>
      </c>
      <c r="AU18" s="66">
        <v>2960021.0</v>
      </c>
      <c r="AV18" s="66">
        <v>129.0</v>
      </c>
      <c r="AW18" s="66">
        <v>329.0</v>
      </c>
      <c r="AX18" s="66">
        <v>1126954.0</v>
      </c>
      <c r="AY18" s="66">
        <v>1106115.0</v>
      </c>
      <c r="AZ18" s="66">
        <v>23.0</v>
      </c>
      <c r="BA18" s="66">
        <v>1104102.0</v>
      </c>
      <c r="BB18" s="66">
        <v>2380.0</v>
      </c>
      <c r="BC18" s="66">
        <v>8947.0</v>
      </c>
      <c r="BD18" s="66">
        <v>863538.0</v>
      </c>
      <c r="BE18" s="66">
        <v>862693.0</v>
      </c>
      <c r="BF18" s="66">
        <v>0.0</v>
      </c>
      <c r="BG18" s="66">
        <v>860860.0</v>
      </c>
      <c r="BH18" s="66">
        <v>0.0</v>
      </c>
      <c r="BI18" s="66">
        <v>860860.0</v>
      </c>
      <c r="BJ18" s="66">
        <v>269960.0</v>
      </c>
      <c r="BK18" s="66">
        <v>269959.0</v>
      </c>
      <c r="BL18" s="66">
        <v>0.0</v>
      </c>
      <c r="BM18" s="66">
        <v>268826.0</v>
      </c>
      <c r="BN18" s="66">
        <v>0.0</v>
      </c>
      <c r="BO18" s="66">
        <v>268826.0</v>
      </c>
      <c r="BP18" s="66">
        <v>62506.0</v>
      </c>
      <c r="BQ18" s="66">
        <v>61327.0</v>
      </c>
      <c r="BR18" s="66">
        <v>1.0</v>
      </c>
      <c r="BS18" s="66">
        <v>61024.0</v>
      </c>
      <c r="BT18" s="66">
        <v>3.0</v>
      </c>
      <c r="BU18" s="66">
        <v>60835.0</v>
      </c>
      <c r="BV18" s="66">
        <v>3447768.0</v>
      </c>
      <c r="BW18" s="66">
        <v>2989300.0</v>
      </c>
      <c r="BX18" s="66">
        <v>2996.0</v>
      </c>
      <c r="BY18" s="66">
        <v>2944333.0</v>
      </c>
      <c r="BZ18" s="66">
        <v>4897.0</v>
      </c>
      <c r="CA18" s="66">
        <v>2863818.0</v>
      </c>
      <c r="CB18" s="66">
        <v>213380.0</v>
      </c>
      <c r="CC18" s="66">
        <v>206723.0</v>
      </c>
      <c r="CD18" s="66">
        <v>1552.0</v>
      </c>
      <c r="CE18" s="66">
        <v>202856.0</v>
      </c>
      <c r="CF18" s="66">
        <v>1324.0</v>
      </c>
      <c r="CG18" s="66">
        <v>179834.0</v>
      </c>
      <c r="CH18" s="66">
        <v>318011.0</v>
      </c>
      <c r="CI18" s="66">
        <v>281472.0</v>
      </c>
      <c r="CJ18" s="66">
        <v>12957.0</v>
      </c>
      <c r="CK18" s="66">
        <v>250117.0</v>
      </c>
      <c r="CL18" s="66">
        <v>29304.0</v>
      </c>
      <c r="CM18" s="66">
        <v>78288.0</v>
      </c>
      <c r="CN18" s="66">
        <v>203045.0</v>
      </c>
      <c r="CO18" s="66">
        <v>163105.0</v>
      </c>
      <c r="CP18" s="66">
        <v>26578.0</v>
      </c>
      <c r="CQ18" s="66">
        <v>100858.0</v>
      </c>
      <c r="CR18" s="66">
        <v>0.0</v>
      </c>
      <c r="CS18" s="66">
        <v>0.0</v>
      </c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>
        <v>26338.0</v>
      </c>
      <c r="DM18" s="66">
        <v>26236.0</v>
      </c>
      <c r="DN18" s="66">
        <v>7008.0</v>
      </c>
      <c r="DO18" s="66">
        <v>26151.0</v>
      </c>
      <c r="DP18" s="66">
        <v>0.0</v>
      </c>
      <c r="DQ18" s="66">
        <v>0.0</v>
      </c>
      <c r="DR18" s="77"/>
      <c r="DS18" s="77"/>
    </row>
    <row r="19">
      <c r="A19" s="7">
        <v>44386.0</v>
      </c>
      <c r="B19" s="66">
        <v>441850.0</v>
      </c>
      <c r="C19" s="66">
        <v>372845.0</v>
      </c>
      <c r="D19" s="66">
        <v>1.0</v>
      </c>
      <c r="E19" s="66">
        <v>372066.0</v>
      </c>
      <c r="F19" s="66">
        <v>30681.0</v>
      </c>
      <c r="G19" s="66">
        <v>114383.0</v>
      </c>
      <c r="H19" s="66">
        <v>345026.0</v>
      </c>
      <c r="I19" s="66">
        <v>253188.0</v>
      </c>
      <c r="J19" s="66">
        <v>0.0</v>
      </c>
      <c r="K19" s="66">
        <v>252582.0</v>
      </c>
      <c r="L19" s="66">
        <v>2555.0</v>
      </c>
      <c r="M19" s="66">
        <v>4818.0</v>
      </c>
      <c r="N19" s="66">
        <v>77750.0</v>
      </c>
      <c r="O19" s="66">
        <v>53851.0</v>
      </c>
      <c r="P19" s="66">
        <v>0.0</v>
      </c>
      <c r="Q19" s="66">
        <v>53648.0</v>
      </c>
      <c r="R19" s="66">
        <v>217.0</v>
      </c>
      <c r="S19" s="66">
        <v>376.0</v>
      </c>
      <c r="T19" s="66">
        <v>7757.0</v>
      </c>
      <c r="U19" s="66">
        <v>5215.0</v>
      </c>
      <c r="V19" s="66">
        <v>0.0</v>
      </c>
      <c r="W19" s="66">
        <v>5191.0</v>
      </c>
      <c r="X19" s="66"/>
      <c r="Y19" s="66"/>
      <c r="Z19" s="66">
        <v>219075.0</v>
      </c>
      <c r="AA19" s="66">
        <v>170425.0</v>
      </c>
      <c r="AB19" s="66">
        <v>0.0</v>
      </c>
      <c r="AC19" s="66">
        <v>169488.0</v>
      </c>
      <c r="AD19" s="66">
        <v>1.0</v>
      </c>
      <c r="AE19" s="66">
        <v>45.0</v>
      </c>
      <c r="AF19" s="66">
        <v>2071436.0</v>
      </c>
      <c r="AG19" s="66">
        <v>1721971.0</v>
      </c>
      <c r="AH19" s="66">
        <v>7.0</v>
      </c>
      <c r="AI19" s="66">
        <v>1718773.0</v>
      </c>
      <c r="AJ19" s="66">
        <v>21.0</v>
      </c>
      <c r="AK19" s="66">
        <v>118.0</v>
      </c>
      <c r="AL19" s="66">
        <v>2905515.0</v>
      </c>
      <c r="AM19" s="66">
        <v>2381430.0</v>
      </c>
      <c r="AN19" s="66">
        <v>8.0</v>
      </c>
      <c r="AO19" s="66">
        <v>2377247.0</v>
      </c>
      <c r="AP19" s="66">
        <v>21.0</v>
      </c>
      <c r="AQ19" s="66">
        <v>247.0</v>
      </c>
      <c r="AR19" s="66">
        <v>3751616.0</v>
      </c>
      <c r="AS19" s="66">
        <v>2965701.0</v>
      </c>
      <c r="AT19" s="66">
        <v>12.0</v>
      </c>
      <c r="AU19" s="66">
        <v>2960003.0</v>
      </c>
      <c r="AV19" s="66">
        <v>67.0</v>
      </c>
      <c r="AW19" s="66">
        <v>200.0</v>
      </c>
      <c r="AX19" s="66">
        <v>1126973.0</v>
      </c>
      <c r="AY19" s="66">
        <v>1106091.0</v>
      </c>
      <c r="AZ19" s="66">
        <v>17.0</v>
      </c>
      <c r="BA19" s="66">
        <v>1104059.0</v>
      </c>
      <c r="BB19" s="66">
        <v>1465.0</v>
      </c>
      <c r="BC19" s="66">
        <v>6544.0</v>
      </c>
      <c r="BD19" s="66">
        <v>900656.0</v>
      </c>
      <c r="BE19" s="66">
        <v>862706.0</v>
      </c>
      <c r="BF19" s="66">
        <v>0.0</v>
      </c>
      <c r="BG19" s="66">
        <v>860860.0</v>
      </c>
      <c r="BH19" s="66">
        <v>0.0</v>
      </c>
      <c r="BI19" s="66">
        <v>860860.0</v>
      </c>
      <c r="BJ19" s="66">
        <v>270170.0</v>
      </c>
      <c r="BK19" s="66">
        <v>269952.0</v>
      </c>
      <c r="BL19" s="66">
        <v>0.0</v>
      </c>
      <c r="BM19" s="66">
        <v>268816.0</v>
      </c>
      <c r="BN19" s="66">
        <v>0.0</v>
      </c>
      <c r="BO19" s="66">
        <v>268816.0</v>
      </c>
      <c r="BP19" s="66">
        <v>62550.0</v>
      </c>
      <c r="BQ19" s="66">
        <v>61340.0</v>
      </c>
      <c r="BR19" s="66">
        <v>3.0</v>
      </c>
      <c r="BS19" s="66">
        <v>61023.0</v>
      </c>
      <c r="BT19" s="66">
        <v>1.0</v>
      </c>
      <c r="BU19" s="66">
        <v>60830.0</v>
      </c>
      <c r="BV19" s="66">
        <v>3447776.0</v>
      </c>
      <c r="BW19" s="66">
        <v>2987137.0</v>
      </c>
      <c r="BX19" s="66">
        <v>2606.0</v>
      </c>
      <c r="BY19" s="66">
        <v>2941337.0</v>
      </c>
      <c r="BZ19" s="66">
        <v>5608.0</v>
      </c>
      <c r="CA19" s="66">
        <v>2858917.0</v>
      </c>
      <c r="CB19" s="66">
        <v>212422.0</v>
      </c>
      <c r="CC19" s="66">
        <v>205734.0</v>
      </c>
      <c r="CD19" s="66">
        <v>914.0</v>
      </c>
      <c r="CE19" s="66">
        <v>201281.0</v>
      </c>
      <c r="CF19" s="66">
        <v>1040.0</v>
      </c>
      <c r="CG19" s="66">
        <v>178508.0</v>
      </c>
      <c r="CH19" s="66">
        <v>317992.0</v>
      </c>
      <c r="CI19" s="66">
        <v>281207.0</v>
      </c>
      <c r="CJ19" s="66">
        <v>10555.0</v>
      </c>
      <c r="CK19" s="66">
        <v>237160.0</v>
      </c>
      <c r="CL19" s="66">
        <v>18787.0</v>
      </c>
      <c r="CM19" s="66">
        <v>48984.0</v>
      </c>
      <c r="CN19" s="66">
        <v>202604.0</v>
      </c>
      <c r="CO19" s="66">
        <v>159673.0</v>
      </c>
      <c r="CP19" s="66">
        <v>12827.0</v>
      </c>
      <c r="CQ19" s="66">
        <v>74280.0</v>
      </c>
      <c r="CR19" s="66">
        <v>0.0</v>
      </c>
      <c r="CS19" s="66">
        <v>0.0</v>
      </c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>
        <v>19255.0</v>
      </c>
      <c r="DM19" s="66">
        <v>19165.0</v>
      </c>
      <c r="DN19" s="66">
        <v>5182.0</v>
      </c>
      <c r="DO19" s="66">
        <v>19088.0</v>
      </c>
      <c r="DP19" s="66">
        <v>0.0</v>
      </c>
      <c r="DQ19" s="66">
        <v>0.0</v>
      </c>
      <c r="DR19" s="77"/>
      <c r="DS19" s="77"/>
    </row>
    <row r="20">
      <c r="A20" s="7">
        <v>44385.0</v>
      </c>
      <c r="B20" s="66">
        <v>441899.0</v>
      </c>
      <c r="C20" s="66">
        <v>372922.0</v>
      </c>
      <c r="D20" s="66">
        <v>1.0</v>
      </c>
      <c r="E20" s="66">
        <v>372044.0</v>
      </c>
      <c r="F20" s="66">
        <v>27088.0</v>
      </c>
      <c r="G20" s="66">
        <v>83693.0</v>
      </c>
      <c r="H20" s="66">
        <v>345152.0</v>
      </c>
      <c r="I20" s="66">
        <v>253194.0</v>
      </c>
      <c r="J20" s="66">
        <v>0.0</v>
      </c>
      <c r="K20" s="66">
        <v>252581.0</v>
      </c>
      <c r="L20" s="66">
        <v>1532.0</v>
      </c>
      <c r="M20" s="66">
        <v>2261.0</v>
      </c>
      <c r="N20" s="66">
        <v>77783.0</v>
      </c>
      <c r="O20" s="66">
        <v>53855.0</v>
      </c>
      <c r="P20" s="66">
        <v>0.0</v>
      </c>
      <c r="Q20" s="66">
        <v>53648.0</v>
      </c>
      <c r="R20" s="66">
        <v>85.0</v>
      </c>
      <c r="S20" s="66">
        <v>159.0</v>
      </c>
      <c r="T20" s="66">
        <v>7759.0</v>
      </c>
      <c r="U20" s="66">
        <v>5215.0</v>
      </c>
      <c r="V20" s="66">
        <v>0.0</v>
      </c>
      <c r="W20" s="66">
        <v>5191.0</v>
      </c>
      <c r="X20" s="66"/>
      <c r="Y20" s="66"/>
      <c r="Z20" s="66">
        <v>219102.0</v>
      </c>
      <c r="AA20" s="66">
        <v>170435.0</v>
      </c>
      <c r="AB20" s="66">
        <v>0.0</v>
      </c>
      <c r="AC20" s="66">
        <v>169487.0</v>
      </c>
      <c r="AD20" s="66">
        <v>0.0</v>
      </c>
      <c r="AE20" s="66">
        <v>44.0</v>
      </c>
      <c r="AF20" s="66">
        <v>2071625.0</v>
      </c>
      <c r="AG20" s="66">
        <v>1722004.0</v>
      </c>
      <c r="AH20" s="66">
        <v>4.0</v>
      </c>
      <c r="AI20" s="66">
        <v>1718763.0</v>
      </c>
      <c r="AJ20" s="66">
        <v>14.0</v>
      </c>
      <c r="AK20" s="66">
        <v>97.0</v>
      </c>
      <c r="AL20" s="66">
        <v>2905791.0</v>
      </c>
      <c r="AM20" s="66">
        <v>2381454.0</v>
      </c>
      <c r="AN20" s="66">
        <v>7.0</v>
      </c>
      <c r="AO20" s="66">
        <v>2377237.0</v>
      </c>
      <c r="AP20" s="66">
        <v>26.0</v>
      </c>
      <c r="AQ20" s="66">
        <v>224.0</v>
      </c>
      <c r="AR20" s="66">
        <v>3752166.0</v>
      </c>
      <c r="AS20" s="66">
        <v>2965741.0</v>
      </c>
      <c r="AT20" s="66">
        <v>18.0</v>
      </c>
      <c r="AU20" s="66">
        <v>2959978.0</v>
      </c>
      <c r="AV20" s="66">
        <v>62.0</v>
      </c>
      <c r="AW20" s="66">
        <v>133.0</v>
      </c>
      <c r="AX20" s="66">
        <v>1127547.0</v>
      </c>
      <c r="AY20" s="66">
        <v>1106073.0</v>
      </c>
      <c r="AZ20" s="66">
        <v>13.0</v>
      </c>
      <c r="BA20" s="66">
        <v>1104033.0</v>
      </c>
      <c r="BB20" s="66">
        <v>1265.0</v>
      </c>
      <c r="BC20" s="66">
        <v>5041.0</v>
      </c>
      <c r="BD20" s="66">
        <v>900670.0</v>
      </c>
      <c r="BE20" s="66">
        <v>862714.0</v>
      </c>
      <c r="BF20" s="66">
        <v>0.0</v>
      </c>
      <c r="BG20" s="66">
        <v>860857.0</v>
      </c>
      <c r="BH20" s="66">
        <v>0.0</v>
      </c>
      <c r="BI20" s="66">
        <v>860857.0</v>
      </c>
      <c r="BJ20" s="66">
        <v>270166.0</v>
      </c>
      <c r="BK20" s="66">
        <v>269948.0</v>
      </c>
      <c r="BL20" s="66">
        <v>0.0</v>
      </c>
      <c r="BM20" s="66">
        <v>268613.0</v>
      </c>
      <c r="BN20" s="66">
        <v>0.0</v>
      </c>
      <c r="BO20" s="66">
        <v>268613.0</v>
      </c>
      <c r="BP20" s="66">
        <v>62550.0</v>
      </c>
      <c r="BQ20" s="66">
        <v>61338.0</v>
      </c>
      <c r="BR20" s="66">
        <v>2.0</v>
      </c>
      <c r="BS20" s="66">
        <v>61018.0</v>
      </c>
      <c r="BT20" s="66">
        <v>3.0</v>
      </c>
      <c r="BU20" s="66">
        <v>60829.0</v>
      </c>
      <c r="BV20" s="66">
        <v>3447452.0</v>
      </c>
      <c r="BW20" s="66">
        <v>2983260.0</v>
      </c>
      <c r="BX20" s="66">
        <v>2557.0</v>
      </c>
      <c r="BY20" s="66">
        <v>2938732.0</v>
      </c>
      <c r="BZ20" s="66">
        <v>4646.0</v>
      </c>
      <c r="CA20" s="66">
        <v>2853306.0</v>
      </c>
      <c r="CB20" s="66">
        <v>211395.0</v>
      </c>
      <c r="CC20" s="66">
        <v>204581.0</v>
      </c>
      <c r="CD20" s="66">
        <v>957.0</v>
      </c>
      <c r="CE20" s="66">
        <v>200111.0</v>
      </c>
      <c r="CF20" s="66">
        <v>872.0</v>
      </c>
      <c r="CG20" s="66">
        <v>177474.0</v>
      </c>
      <c r="CH20" s="66">
        <v>318052.0</v>
      </c>
      <c r="CI20" s="66">
        <v>281049.0</v>
      </c>
      <c r="CJ20" s="66">
        <v>10340.0</v>
      </c>
      <c r="CK20" s="66">
        <v>226611.0</v>
      </c>
      <c r="CL20" s="66">
        <v>14223.0</v>
      </c>
      <c r="CM20" s="66">
        <v>30197.0</v>
      </c>
      <c r="CN20" s="66">
        <v>202620.0</v>
      </c>
      <c r="CO20" s="66">
        <v>158146.0</v>
      </c>
      <c r="CP20" s="66">
        <v>12179.0</v>
      </c>
      <c r="CQ20" s="66">
        <v>61452.0</v>
      </c>
      <c r="CR20" s="66">
        <v>0.0</v>
      </c>
      <c r="CS20" s="66">
        <v>0.0</v>
      </c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>
        <v>14015.0</v>
      </c>
      <c r="DM20" s="66">
        <v>13931.0</v>
      </c>
      <c r="DN20" s="66">
        <v>4687.0</v>
      </c>
      <c r="DO20" s="66">
        <v>13884.0</v>
      </c>
      <c r="DP20" s="66">
        <v>0.0</v>
      </c>
      <c r="DQ20" s="66">
        <v>0.0</v>
      </c>
      <c r="DR20" s="77"/>
      <c r="DS20" s="77"/>
    </row>
    <row r="21">
      <c r="A21" s="7">
        <v>44384.0</v>
      </c>
      <c r="B21" s="64">
        <v>441950.0</v>
      </c>
      <c r="C21" s="64">
        <v>372969.0</v>
      </c>
      <c r="D21" s="64">
        <v>0.0</v>
      </c>
      <c r="E21" s="64">
        <v>372035.0</v>
      </c>
      <c r="F21" s="64">
        <v>29277.0</v>
      </c>
      <c r="G21" s="64">
        <v>56464.0</v>
      </c>
      <c r="H21" s="64">
        <v>345286.0</v>
      </c>
      <c r="I21" s="64">
        <v>253199.0</v>
      </c>
      <c r="J21" s="64">
        <v>0.0</v>
      </c>
      <c r="K21" s="64">
        <v>252579.0</v>
      </c>
      <c r="L21" s="64">
        <v>462.0</v>
      </c>
      <c r="M21" s="64">
        <v>726.0</v>
      </c>
      <c r="N21" s="64">
        <v>77800.0</v>
      </c>
      <c r="O21" s="64">
        <v>53856.0</v>
      </c>
      <c r="P21" s="64">
        <v>0.0</v>
      </c>
      <c r="Q21" s="64">
        <v>53648.0</v>
      </c>
      <c r="R21" s="64">
        <v>36.0</v>
      </c>
      <c r="S21" s="64">
        <v>74.0</v>
      </c>
      <c r="T21" s="64">
        <v>7760.0</v>
      </c>
      <c r="U21" s="64">
        <v>5215.0</v>
      </c>
      <c r="V21" s="64">
        <v>0.0</v>
      </c>
      <c r="W21" s="64">
        <v>5191.0</v>
      </c>
      <c r="X21" s="64"/>
      <c r="Y21" s="64"/>
      <c r="Z21" s="64">
        <v>219142.0</v>
      </c>
      <c r="AA21" s="64">
        <v>170441.0</v>
      </c>
      <c r="AB21" s="64">
        <v>0.0</v>
      </c>
      <c r="AC21" s="64">
        <v>169487.0</v>
      </c>
      <c r="AD21" s="64">
        <v>7.0</v>
      </c>
      <c r="AE21" s="64">
        <v>44.0</v>
      </c>
      <c r="AF21" s="64">
        <v>2071802.0</v>
      </c>
      <c r="AG21" s="64">
        <v>1722020.0</v>
      </c>
      <c r="AH21" s="64">
        <v>23.0</v>
      </c>
      <c r="AI21" s="64">
        <v>1718757.0</v>
      </c>
      <c r="AJ21" s="64">
        <v>6.0</v>
      </c>
      <c r="AK21" s="64">
        <v>82.0</v>
      </c>
      <c r="AL21" s="64">
        <v>2906044.0</v>
      </c>
      <c r="AM21" s="64">
        <v>2381469.0</v>
      </c>
      <c r="AN21" s="64">
        <v>32.0</v>
      </c>
      <c r="AO21" s="64">
        <v>2377229.0</v>
      </c>
      <c r="AP21" s="64">
        <v>10.0</v>
      </c>
      <c r="AQ21" s="64">
        <v>197.0</v>
      </c>
      <c r="AR21" s="64">
        <v>3752583.0</v>
      </c>
      <c r="AS21" s="64">
        <v>2965762.0</v>
      </c>
      <c r="AT21" s="64">
        <v>86.0</v>
      </c>
      <c r="AU21" s="64">
        <v>2959948.0</v>
      </c>
      <c r="AV21" s="64">
        <v>38.0</v>
      </c>
      <c r="AW21" s="64">
        <v>71.0</v>
      </c>
      <c r="AX21" s="64">
        <v>1127417.0</v>
      </c>
      <c r="AY21" s="64">
        <v>1106064.0</v>
      </c>
      <c r="AZ21" s="64">
        <v>24.0</v>
      </c>
      <c r="BA21" s="64">
        <v>1104008.0</v>
      </c>
      <c r="BB21" s="64">
        <v>1102.0</v>
      </c>
      <c r="BC21" s="64">
        <v>3763.0</v>
      </c>
      <c r="BD21" s="64">
        <v>900687.0</v>
      </c>
      <c r="BE21" s="64">
        <v>862727.0</v>
      </c>
      <c r="BF21" s="64">
        <v>0.0</v>
      </c>
      <c r="BG21" s="64">
        <v>860857.0</v>
      </c>
      <c r="BH21" s="64">
        <v>0.0</v>
      </c>
      <c r="BI21" s="64">
        <v>860857.0</v>
      </c>
      <c r="BJ21" s="64">
        <v>269964.0</v>
      </c>
      <c r="BK21" s="64">
        <v>269746.0</v>
      </c>
      <c r="BL21" s="64">
        <v>0.0</v>
      </c>
      <c r="BM21" s="64">
        <v>268609.0</v>
      </c>
      <c r="BN21" s="64">
        <v>0.0</v>
      </c>
      <c r="BO21" s="64">
        <v>268609.0</v>
      </c>
      <c r="BP21" s="64">
        <v>62555.0</v>
      </c>
      <c r="BQ21" s="64">
        <v>61339.0</v>
      </c>
      <c r="BR21" s="64">
        <v>3.0</v>
      </c>
      <c r="BS21" s="64">
        <v>61015.0</v>
      </c>
      <c r="BT21" s="64">
        <v>0.0</v>
      </c>
      <c r="BU21" s="64">
        <v>60821.0</v>
      </c>
      <c r="BV21" s="64">
        <v>3476061.0</v>
      </c>
      <c r="BW21" s="64">
        <v>3039561.0</v>
      </c>
      <c r="BX21" s="64">
        <v>2215.0</v>
      </c>
      <c r="BY21" s="64">
        <v>2936173.0</v>
      </c>
      <c r="BZ21" s="64">
        <v>5209.0</v>
      </c>
      <c r="CA21" s="64">
        <v>2848660.0</v>
      </c>
      <c r="CB21" s="64">
        <v>210211.0</v>
      </c>
      <c r="CC21" s="64">
        <v>203968.0</v>
      </c>
      <c r="CD21" s="64">
        <v>874.0</v>
      </c>
      <c r="CE21" s="64">
        <v>198937.0</v>
      </c>
      <c r="CF21" s="64">
        <v>836.0</v>
      </c>
      <c r="CG21" s="64">
        <v>176601.0</v>
      </c>
      <c r="CH21" s="64">
        <v>317893.0</v>
      </c>
      <c r="CI21" s="64">
        <v>280622.0</v>
      </c>
      <c r="CJ21" s="64">
        <v>8769.0</v>
      </c>
      <c r="CK21" s="64">
        <v>216270.0</v>
      </c>
      <c r="CL21" s="64">
        <v>15964.0</v>
      </c>
      <c r="CM21" s="64">
        <v>15971.0</v>
      </c>
      <c r="CN21" s="64">
        <v>196762.0</v>
      </c>
      <c r="CO21" s="64">
        <v>158225.0</v>
      </c>
      <c r="CP21" s="64">
        <v>16622.0</v>
      </c>
      <c r="CQ21" s="64">
        <v>49272.0</v>
      </c>
      <c r="CR21" s="64">
        <v>0.0</v>
      </c>
      <c r="CS21" s="64">
        <v>0.0</v>
      </c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>
        <v>9286.0</v>
      </c>
      <c r="DM21" s="64">
        <v>9205.0</v>
      </c>
      <c r="DN21" s="64">
        <v>4695.0</v>
      </c>
      <c r="DO21" s="64">
        <v>9153.0</v>
      </c>
      <c r="DP21" s="64">
        <v>0.0</v>
      </c>
      <c r="DQ21" s="64">
        <v>0.0</v>
      </c>
      <c r="DR21" s="77"/>
      <c r="DS21" s="77"/>
    </row>
    <row r="22">
      <c r="A22" s="7">
        <v>44383.0</v>
      </c>
      <c r="B22" s="66">
        <v>441998.0</v>
      </c>
      <c r="C22" s="66">
        <v>373006.0</v>
      </c>
      <c r="D22" s="66">
        <v>0.0</v>
      </c>
      <c r="E22" s="66">
        <v>372025.0</v>
      </c>
      <c r="F22" s="66">
        <v>26974.0</v>
      </c>
      <c r="G22" s="66">
        <v>27097.0</v>
      </c>
      <c r="H22" s="66">
        <v>345422.0</v>
      </c>
      <c r="I22" s="66">
        <v>253208.0</v>
      </c>
      <c r="J22" s="66">
        <v>0.0</v>
      </c>
      <c r="K22" s="66">
        <v>252578.0</v>
      </c>
      <c r="L22" s="66">
        <v>137.0</v>
      </c>
      <c r="M22" s="66">
        <v>263.0</v>
      </c>
      <c r="N22" s="66">
        <v>77822.0</v>
      </c>
      <c r="O22" s="66">
        <v>53856.0</v>
      </c>
      <c r="P22" s="66">
        <v>0.0</v>
      </c>
      <c r="Q22" s="66">
        <v>53648.0</v>
      </c>
      <c r="R22" s="66">
        <v>21.0</v>
      </c>
      <c r="S22" s="66">
        <v>37.0</v>
      </c>
      <c r="T22" s="66">
        <v>7761.0</v>
      </c>
      <c r="U22" s="66">
        <v>5215.0</v>
      </c>
      <c r="V22" s="66">
        <v>0.0</v>
      </c>
      <c r="W22" s="66">
        <v>5191.0</v>
      </c>
      <c r="X22" s="66"/>
      <c r="Y22" s="66"/>
      <c r="Z22" s="66">
        <v>219165.0</v>
      </c>
      <c r="AA22" s="66">
        <v>170444.0</v>
      </c>
      <c r="AB22" s="66">
        <v>1.0</v>
      </c>
      <c r="AC22" s="66">
        <v>169488.0</v>
      </c>
      <c r="AD22" s="66">
        <v>2.0</v>
      </c>
      <c r="AE22" s="66">
        <v>37.0</v>
      </c>
      <c r="AF22" s="66">
        <v>2071999.0</v>
      </c>
      <c r="AG22" s="66">
        <v>1722041.0</v>
      </c>
      <c r="AH22" s="66">
        <v>7.0</v>
      </c>
      <c r="AI22" s="66">
        <v>1718731.0</v>
      </c>
      <c r="AJ22" s="66">
        <v>9.0</v>
      </c>
      <c r="AK22" s="66">
        <v>76.0</v>
      </c>
      <c r="AL22" s="66">
        <v>2906272.0</v>
      </c>
      <c r="AM22" s="66">
        <v>2381512.0</v>
      </c>
      <c r="AN22" s="66">
        <v>10.0</v>
      </c>
      <c r="AO22" s="66">
        <v>2377197.0</v>
      </c>
      <c r="AP22" s="66">
        <v>21.0</v>
      </c>
      <c r="AQ22" s="66">
        <v>185.0</v>
      </c>
      <c r="AR22" s="66">
        <v>3752964.0</v>
      </c>
      <c r="AS22" s="66">
        <v>2965805.0</v>
      </c>
      <c r="AT22" s="66">
        <v>16.0</v>
      </c>
      <c r="AU22" s="66">
        <v>2959860.0</v>
      </c>
      <c r="AV22" s="66">
        <v>33.0</v>
      </c>
      <c r="AW22" s="66">
        <v>33.0</v>
      </c>
      <c r="AX22" s="66">
        <v>1127416.0</v>
      </c>
      <c r="AY22" s="66">
        <v>1106035.0</v>
      </c>
      <c r="AZ22" s="66">
        <v>21.0</v>
      </c>
      <c r="BA22" s="66">
        <v>1103959.0</v>
      </c>
      <c r="BB22" s="66">
        <v>910.0</v>
      </c>
      <c r="BC22" s="66">
        <v>2644.0</v>
      </c>
      <c r="BD22" s="66">
        <v>900699.0</v>
      </c>
      <c r="BE22" s="66">
        <v>862731.0</v>
      </c>
      <c r="BF22" s="66">
        <v>0.0</v>
      </c>
      <c r="BG22" s="66">
        <v>860856.0</v>
      </c>
      <c r="BH22" s="66">
        <v>0.0</v>
      </c>
      <c r="BI22" s="66">
        <v>860856.0</v>
      </c>
      <c r="BJ22" s="66">
        <v>269974.0</v>
      </c>
      <c r="BK22" s="66">
        <v>269754.0</v>
      </c>
      <c r="BL22" s="66">
        <v>0.0</v>
      </c>
      <c r="BM22" s="66">
        <v>268592.0</v>
      </c>
      <c r="BN22" s="66">
        <v>0.0</v>
      </c>
      <c r="BO22" s="66">
        <v>268592.0</v>
      </c>
      <c r="BP22" s="66">
        <v>62560.0</v>
      </c>
      <c r="BQ22" s="66">
        <v>61340.0</v>
      </c>
      <c r="BR22" s="66">
        <v>1.0</v>
      </c>
      <c r="BS22" s="66">
        <v>61012.0</v>
      </c>
      <c r="BT22" s="66">
        <v>3.0</v>
      </c>
      <c r="BU22" s="66">
        <v>60819.0</v>
      </c>
      <c r="BV22" s="66">
        <v>3476017.0</v>
      </c>
      <c r="BW22" s="66">
        <v>3037089.0</v>
      </c>
      <c r="BX22" s="66">
        <v>1316.0</v>
      </c>
      <c r="BY22" s="66">
        <v>2933956.0</v>
      </c>
      <c r="BZ22" s="66">
        <v>5725.0</v>
      </c>
      <c r="CA22" s="66">
        <v>2843449.0</v>
      </c>
      <c r="CB22" s="66">
        <v>208757.0</v>
      </c>
      <c r="CC22" s="66">
        <v>202473.0</v>
      </c>
      <c r="CD22" s="66">
        <v>893.0</v>
      </c>
      <c r="CE22" s="66">
        <v>198056.0</v>
      </c>
      <c r="CF22" s="66">
        <v>679.0</v>
      </c>
      <c r="CG22" s="66">
        <v>175745.0</v>
      </c>
      <c r="CH22" s="66">
        <v>317537.0</v>
      </c>
      <c r="CI22" s="66">
        <v>280089.0</v>
      </c>
      <c r="CJ22" s="66">
        <v>11073.0</v>
      </c>
      <c r="CK22" s="66">
        <v>207499.0</v>
      </c>
      <c r="CL22" s="66">
        <v>6.0</v>
      </c>
      <c r="CM22" s="66">
        <v>9.0</v>
      </c>
      <c r="CN22" s="66">
        <v>196782.0</v>
      </c>
      <c r="CO22" s="66">
        <v>158276.0</v>
      </c>
      <c r="CP22" s="66">
        <v>32645.0</v>
      </c>
      <c r="CQ22" s="66">
        <v>32650.0</v>
      </c>
      <c r="CR22" s="66">
        <v>0.0</v>
      </c>
      <c r="CS22" s="66">
        <v>0.0</v>
      </c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>
        <v>4476.0</v>
      </c>
      <c r="DM22" s="66">
        <v>4458.0</v>
      </c>
      <c r="DN22" s="66">
        <v>4433.0</v>
      </c>
      <c r="DO22" s="66">
        <v>4433.0</v>
      </c>
      <c r="DP22" s="66">
        <v>0.0</v>
      </c>
      <c r="DQ22" s="66">
        <v>0.0</v>
      </c>
      <c r="DR22" s="77"/>
      <c r="DS22" s="77"/>
    </row>
    <row r="23">
      <c r="A23" s="7">
        <v>44382.0</v>
      </c>
      <c r="B23" s="66">
        <v>442034.0</v>
      </c>
      <c r="C23" s="66">
        <v>373051.0</v>
      </c>
      <c r="D23" s="66">
        <v>0.0</v>
      </c>
      <c r="E23" s="66">
        <v>372013.0</v>
      </c>
      <c r="F23" s="66">
        <v>0.0</v>
      </c>
      <c r="G23" s="66">
        <v>121.0</v>
      </c>
      <c r="H23" s="66">
        <v>345579.0</v>
      </c>
      <c r="I23" s="66">
        <v>253222.0</v>
      </c>
      <c r="J23" s="66">
        <v>0.0</v>
      </c>
      <c r="K23" s="66">
        <v>252575.0</v>
      </c>
      <c r="L23" s="66">
        <v>0.0</v>
      </c>
      <c r="M23" s="66">
        <v>124.0</v>
      </c>
      <c r="N23" s="66">
        <v>77841.0</v>
      </c>
      <c r="O23" s="66">
        <v>53856.0</v>
      </c>
      <c r="P23" s="66">
        <v>0.0</v>
      </c>
      <c r="Q23" s="66">
        <v>53648.0</v>
      </c>
      <c r="R23" s="66">
        <v>0.0</v>
      </c>
      <c r="S23" s="66">
        <v>15.0</v>
      </c>
      <c r="T23" s="66">
        <v>7762.0</v>
      </c>
      <c r="U23" s="66">
        <v>5215.0</v>
      </c>
      <c r="V23" s="66">
        <v>0.0</v>
      </c>
      <c r="W23" s="66">
        <v>5191.0</v>
      </c>
      <c r="X23" s="66"/>
      <c r="Y23" s="66"/>
      <c r="Z23" s="66">
        <v>219187.0</v>
      </c>
      <c r="AA23" s="66">
        <v>170448.0</v>
      </c>
      <c r="AB23" s="66">
        <v>0.0</v>
      </c>
      <c r="AC23" s="66">
        <v>169484.0</v>
      </c>
      <c r="AD23" s="66">
        <v>0.0</v>
      </c>
      <c r="AE23" s="66">
        <v>35.0</v>
      </c>
      <c r="AF23" s="66">
        <v>2072196.0</v>
      </c>
      <c r="AG23" s="66">
        <v>1722070.0</v>
      </c>
      <c r="AH23" s="66">
        <v>0.0</v>
      </c>
      <c r="AI23" s="66">
        <v>1718721.0</v>
      </c>
      <c r="AJ23" s="66">
        <v>0.0</v>
      </c>
      <c r="AK23" s="66">
        <v>66.0</v>
      </c>
      <c r="AL23" s="66">
        <v>2906503.0</v>
      </c>
      <c r="AM23" s="66">
        <v>2381553.0</v>
      </c>
      <c r="AN23" s="66">
        <v>0.0</v>
      </c>
      <c r="AO23" s="66">
        <v>2377184.0</v>
      </c>
      <c r="AP23" s="66">
        <v>0.0</v>
      </c>
      <c r="AQ23" s="66">
        <v>160.0</v>
      </c>
      <c r="AR23" s="66">
        <v>3753311.0</v>
      </c>
      <c r="AS23" s="66">
        <v>2965832.0</v>
      </c>
      <c r="AT23" s="66">
        <v>0.0</v>
      </c>
      <c r="AU23" s="66">
        <v>2959841.0</v>
      </c>
      <c r="AV23" s="66"/>
      <c r="AW23" s="66"/>
      <c r="AX23" s="66">
        <v>1127414.0</v>
      </c>
      <c r="AY23" s="66">
        <v>1106001.0</v>
      </c>
      <c r="AZ23" s="66">
        <v>0.0</v>
      </c>
      <c r="BA23" s="66">
        <v>1103914.0</v>
      </c>
      <c r="BB23" s="66">
        <v>0.0</v>
      </c>
      <c r="BC23" s="66">
        <v>1702.0</v>
      </c>
      <c r="BD23" s="66">
        <v>900708.0</v>
      </c>
      <c r="BE23" s="66">
        <v>862730.0</v>
      </c>
      <c r="BF23" s="66">
        <v>0.0</v>
      </c>
      <c r="BG23" s="66">
        <v>860851.0</v>
      </c>
      <c r="BH23" s="66">
        <v>0.0</v>
      </c>
      <c r="BI23" s="66">
        <v>860851.0</v>
      </c>
      <c r="BJ23" s="66">
        <v>269958.0</v>
      </c>
      <c r="BK23" s="66">
        <v>269739.0</v>
      </c>
      <c r="BL23" s="66">
        <v>0.0</v>
      </c>
      <c r="BM23" s="66">
        <v>268588.0</v>
      </c>
      <c r="BN23" s="66">
        <v>0.0</v>
      </c>
      <c r="BO23" s="66">
        <v>268588.0</v>
      </c>
      <c r="BP23" s="64">
        <v>62563.0</v>
      </c>
      <c r="BQ23" s="64">
        <v>61343.0</v>
      </c>
      <c r="BR23" s="64">
        <v>0.0</v>
      </c>
      <c r="BS23" s="64">
        <v>61011.0</v>
      </c>
      <c r="BT23" s="64">
        <v>0.0</v>
      </c>
      <c r="BU23" s="64">
        <v>60816.0</v>
      </c>
      <c r="BV23" s="64">
        <v>3475993.0</v>
      </c>
      <c r="BW23" s="64">
        <v>3033630.0</v>
      </c>
      <c r="BX23" s="64">
        <v>0.0</v>
      </c>
      <c r="BY23" s="64">
        <v>2932638.0</v>
      </c>
      <c r="BZ23" s="64">
        <v>624.0</v>
      </c>
      <c r="CA23" s="64">
        <v>2837722.0</v>
      </c>
      <c r="CB23" s="64">
        <v>207736.0</v>
      </c>
      <c r="CC23" s="64">
        <v>201363.0</v>
      </c>
      <c r="CD23" s="64">
        <v>0.0</v>
      </c>
      <c r="CE23" s="64">
        <v>197148.0</v>
      </c>
      <c r="CF23" s="64">
        <v>1.0</v>
      </c>
      <c r="CG23" s="64">
        <v>175065.0</v>
      </c>
      <c r="CH23" s="64">
        <v>197418.0</v>
      </c>
      <c r="CI23" s="64">
        <v>197418.0</v>
      </c>
      <c r="CJ23" s="64">
        <v>0.0</v>
      </c>
      <c r="CK23" s="64">
        <v>196424.0</v>
      </c>
      <c r="CL23" s="64">
        <v>0.0</v>
      </c>
      <c r="CM23" s="64">
        <v>3.0</v>
      </c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77"/>
      <c r="DS23" s="77"/>
    </row>
    <row r="24">
      <c r="A24" s="7">
        <v>44381.0</v>
      </c>
      <c r="B24" s="66">
        <v>442034.0</v>
      </c>
      <c r="C24" s="66">
        <v>373051.0</v>
      </c>
      <c r="D24" s="66">
        <v>0.0</v>
      </c>
      <c r="E24" s="66">
        <v>372013.0</v>
      </c>
      <c r="F24" s="66">
        <v>3.0</v>
      </c>
      <c r="G24" s="66">
        <v>121.0</v>
      </c>
      <c r="H24" s="66">
        <v>345579.0</v>
      </c>
      <c r="I24" s="66">
        <v>253222.0</v>
      </c>
      <c r="J24" s="66">
        <v>0.0</v>
      </c>
      <c r="K24" s="66">
        <v>252575.0</v>
      </c>
      <c r="L24" s="66">
        <v>2.0</v>
      </c>
      <c r="M24" s="66">
        <v>124.0</v>
      </c>
      <c r="N24" s="66">
        <v>77841.0</v>
      </c>
      <c r="O24" s="66">
        <v>53856.0</v>
      </c>
      <c r="P24" s="66">
        <v>0.0</v>
      </c>
      <c r="Q24" s="66">
        <v>53648.0</v>
      </c>
      <c r="R24" s="66">
        <v>0.0</v>
      </c>
      <c r="S24" s="66">
        <v>15.0</v>
      </c>
      <c r="T24" s="66">
        <v>7762.0</v>
      </c>
      <c r="U24" s="66">
        <v>5215.0</v>
      </c>
      <c r="V24" s="66">
        <v>0.0</v>
      </c>
      <c r="W24" s="66">
        <v>5191.0</v>
      </c>
      <c r="X24" s="66"/>
      <c r="Y24" s="66"/>
      <c r="Z24" s="66">
        <v>219187.0</v>
      </c>
      <c r="AA24" s="66">
        <v>170448.0</v>
      </c>
      <c r="AB24" s="66">
        <v>0.0</v>
      </c>
      <c r="AC24" s="66">
        <v>169484.0</v>
      </c>
      <c r="AD24" s="66">
        <v>1.0</v>
      </c>
      <c r="AE24" s="66">
        <v>35.0</v>
      </c>
      <c r="AF24" s="66">
        <v>2072195.0</v>
      </c>
      <c r="AG24" s="66">
        <v>1722070.0</v>
      </c>
      <c r="AH24" s="66">
        <v>0.0</v>
      </c>
      <c r="AI24" s="66">
        <v>1718721.0</v>
      </c>
      <c r="AJ24" s="66">
        <v>0.0</v>
      </c>
      <c r="AK24" s="66">
        <v>66.0</v>
      </c>
      <c r="AL24" s="66">
        <v>2906503.0</v>
      </c>
      <c r="AM24" s="66">
        <v>2381553.0</v>
      </c>
      <c r="AN24" s="66">
        <v>0.0</v>
      </c>
      <c r="AO24" s="66">
        <v>2377184.0</v>
      </c>
      <c r="AP24" s="66">
        <v>0.0</v>
      </c>
      <c r="AQ24" s="66">
        <v>160.0</v>
      </c>
      <c r="AR24" s="66">
        <v>3753311.0</v>
      </c>
      <c r="AS24" s="66">
        <v>2965831.0</v>
      </c>
      <c r="AT24" s="66">
        <v>0.0</v>
      </c>
      <c r="AU24" s="66">
        <v>2959841.0</v>
      </c>
      <c r="AV24" s="66"/>
      <c r="AW24" s="66"/>
      <c r="AX24" s="66">
        <v>1127415.0</v>
      </c>
      <c r="AY24" s="66">
        <v>1106001.0</v>
      </c>
      <c r="AZ24" s="66">
        <v>1.0</v>
      </c>
      <c r="BA24" s="66">
        <v>1103914.0</v>
      </c>
      <c r="BB24" s="66">
        <v>1.0</v>
      </c>
      <c r="BC24" s="66">
        <v>1702.0</v>
      </c>
      <c r="BD24" s="66">
        <v>900708.0</v>
      </c>
      <c r="BE24" s="66">
        <v>862730.0</v>
      </c>
      <c r="BF24" s="66">
        <v>0.0</v>
      </c>
      <c r="BG24" s="66">
        <v>860851.0</v>
      </c>
      <c r="BH24" s="66">
        <v>0.0</v>
      </c>
      <c r="BI24" s="66">
        <v>860851.0</v>
      </c>
      <c r="BJ24" s="66">
        <v>269959.0</v>
      </c>
      <c r="BK24" s="66">
        <v>269739.0</v>
      </c>
      <c r="BL24" s="66">
        <v>0.0</v>
      </c>
      <c r="BM24" s="66">
        <v>268588.0</v>
      </c>
      <c r="BN24" s="66">
        <v>0.0</v>
      </c>
      <c r="BO24" s="66">
        <v>268588.0</v>
      </c>
      <c r="BP24" s="64">
        <v>62563.0</v>
      </c>
      <c r="BQ24" s="64">
        <v>61343.0</v>
      </c>
      <c r="BR24" s="64">
        <v>0.0</v>
      </c>
      <c r="BS24" s="64">
        <v>61011.0</v>
      </c>
      <c r="BT24" s="64">
        <v>0.0</v>
      </c>
      <c r="BU24" s="64">
        <v>60816.0</v>
      </c>
      <c r="BV24" s="64">
        <v>3475993.0</v>
      </c>
      <c r="BW24" s="64">
        <v>3033623.0</v>
      </c>
      <c r="BX24" s="64">
        <v>74.0</v>
      </c>
      <c r="BY24" s="64">
        <v>2932638.0</v>
      </c>
      <c r="BZ24" s="64">
        <v>15747.0</v>
      </c>
      <c r="CA24" s="64">
        <v>2837098.0</v>
      </c>
      <c r="CB24" s="64">
        <v>207736.0</v>
      </c>
      <c r="CC24" s="64">
        <v>201363.0</v>
      </c>
      <c r="CD24" s="64">
        <v>294.0</v>
      </c>
      <c r="CE24" s="64">
        <v>197148.0</v>
      </c>
      <c r="CF24" s="64">
        <v>222.0</v>
      </c>
      <c r="CG24" s="64">
        <v>175064.0</v>
      </c>
      <c r="CH24" s="64">
        <v>197418.0</v>
      </c>
      <c r="CI24" s="64">
        <v>197418.0</v>
      </c>
      <c r="CJ24" s="64">
        <v>18.0</v>
      </c>
      <c r="CK24" s="64">
        <v>196424.0</v>
      </c>
      <c r="CL24" s="64">
        <v>0.0</v>
      </c>
      <c r="CM24" s="64">
        <v>3.0</v>
      </c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77"/>
      <c r="DS24" s="77"/>
    </row>
    <row r="25">
      <c r="A25" s="7">
        <v>44380.0</v>
      </c>
      <c r="B25" s="66">
        <v>442035.0</v>
      </c>
      <c r="C25" s="66">
        <v>373053.0</v>
      </c>
      <c r="D25" s="66">
        <v>1.0</v>
      </c>
      <c r="E25" s="66">
        <v>372013.0</v>
      </c>
      <c r="F25" s="66">
        <v>7.0</v>
      </c>
      <c r="G25" s="66">
        <v>118.0</v>
      </c>
      <c r="H25" s="66">
        <v>345584.0</v>
      </c>
      <c r="I25" s="66">
        <v>253224.0</v>
      </c>
      <c r="J25" s="66">
        <v>0.0</v>
      </c>
      <c r="K25" s="66">
        <v>252576.0</v>
      </c>
      <c r="L25" s="66">
        <v>12.0</v>
      </c>
      <c r="M25" s="66">
        <v>122.0</v>
      </c>
      <c r="N25" s="66">
        <v>77841.0</v>
      </c>
      <c r="O25" s="66">
        <v>53856.0</v>
      </c>
      <c r="P25" s="66">
        <v>0.0</v>
      </c>
      <c r="Q25" s="66">
        <v>53648.0</v>
      </c>
      <c r="R25" s="66">
        <v>3.0</v>
      </c>
      <c r="S25" s="66">
        <v>15.0</v>
      </c>
      <c r="T25" s="66">
        <v>7762.0</v>
      </c>
      <c r="U25" s="66">
        <v>5215.0</v>
      </c>
      <c r="V25" s="66">
        <v>0.0</v>
      </c>
      <c r="W25" s="66">
        <v>5191.0</v>
      </c>
      <c r="X25" s="66"/>
      <c r="Y25" s="66"/>
      <c r="Z25" s="66">
        <v>219187.0</v>
      </c>
      <c r="AA25" s="66">
        <v>170450.0</v>
      </c>
      <c r="AB25" s="66">
        <v>0.0</v>
      </c>
      <c r="AC25" s="66">
        <v>169485.0</v>
      </c>
      <c r="AD25" s="66">
        <v>2.0</v>
      </c>
      <c r="AE25" s="66">
        <v>34.0</v>
      </c>
      <c r="AF25" s="66">
        <v>2072196.0</v>
      </c>
      <c r="AG25" s="66">
        <v>1722068.0</v>
      </c>
      <c r="AH25" s="66">
        <v>19.0</v>
      </c>
      <c r="AI25" s="66">
        <v>1718714.0</v>
      </c>
      <c r="AJ25" s="66">
        <v>16.0</v>
      </c>
      <c r="AK25" s="66">
        <v>66.0</v>
      </c>
      <c r="AL25" s="66">
        <v>2906505.0</v>
      </c>
      <c r="AM25" s="66">
        <v>2381552.0</v>
      </c>
      <c r="AN25" s="66">
        <v>25.0</v>
      </c>
      <c r="AO25" s="66">
        <v>2377182.0</v>
      </c>
      <c r="AP25" s="66">
        <v>44.0</v>
      </c>
      <c r="AQ25" s="66">
        <v>160.0</v>
      </c>
      <c r="AR25" s="66">
        <v>3753312.0</v>
      </c>
      <c r="AS25" s="66">
        <v>2965841.0</v>
      </c>
      <c r="AT25" s="66">
        <v>43.0</v>
      </c>
      <c r="AU25" s="66">
        <v>2959837.0</v>
      </c>
      <c r="AV25" s="66"/>
      <c r="AW25" s="66"/>
      <c r="AX25" s="66">
        <v>1127415.0</v>
      </c>
      <c r="AY25" s="66">
        <v>1106000.0</v>
      </c>
      <c r="AZ25" s="66">
        <v>34.0</v>
      </c>
      <c r="BA25" s="66">
        <v>1103912.0</v>
      </c>
      <c r="BB25" s="66">
        <v>272.0</v>
      </c>
      <c r="BC25" s="66">
        <v>1701.0</v>
      </c>
      <c r="BD25" s="66">
        <v>900708.0</v>
      </c>
      <c r="BE25" s="66">
        <v>862730.0</v>
      </c>
      <c r="BF25" s="66">
        <v>0.0</v>
      </c>
      <c r="BG25" s="66">
        <v>860851.0</v>
      </c>
      <c r="BH25" s="66">
        <v>0.0</v>
      </c>
      <c r="BI25" s="66">
        <v>860851.0</v>
      </c>
      <c r="BJ25" s="66">
        <v>269957.0</v>
      </c>
      <c r="BK25" s="66">
        <v>269737.0</v>
      </c>
      <c r="BL25" s="66">
        <v>347.0</v>
      </c>
      <c r="BM25" s="66">
        <v>268585.0</v>
      </c>
      <c r="BN25" s="66">
        <v>347.0</v>
      </c>
      <c r="BO25" s="66">
        <v>268585.0</v>
      </c>
      <c r="BP25" s="66">
        <v>62563.0</v>
      </c>
      <c r="BQ25" s="66">
        <v>61343.0</v>
      </c>
      <c r="BR25" s="66">
        <v>0.0</v>
      </c>
      <c r="BS25" s="66">
        <v>61011.0</v>
      </c>
      <c r="BT25" s="66">
        <v>0.0</v>
      </c>
      <c r="BU25" s="66">
        <v>60816.0</v>
      </c>
      <c r="BV25" s="66">
        <v>3475992.0</v>
      </c>
      <c r="BW25" s="66">
        <v>3033614.0</v>
      </c>
      <c r="BX25" s="66">
        <v>616.0</v>
      </c>
      <c r="BY25" s="66">
        <v>2932564.0</v>
      </c>
      <c r="BZ25" s="66">
        <v>63273.0</v>
      </c>
      <c r="CA25" s="66">
        <v>2821351.0</v>
      </c>
      <c r="CB25" s="66">
        <v>207614.0</v>
      </c>
      <c r="CC25" s="66">
        <v>201241.0</v>
      </c>
      <c r="CD25" s="66">
        <v>989.0</v>
      </c>
      <c r="CE25" s="66">
        <v>196856.0</v>
      </c>
      <c r="CF25" s="66">
        <v>1807.0</v>
      </c>
      <c r="CG25" s="66">
        <v>174842.0</v>
      </c>
      <c r="CH25" s="66">
        <v>197418.0</v>
      </c>
      <c r="CI25" s="66">
        <v>197418.0</v>
      </c>
      <c r="CJ25" s="66">
        <v>79.0</v>
      </c>
      <c r="CK25" s="66">
        <v>196406.0</v>
      </c>
      <c r="CL25" s="66">
        <v>1.0</v>
      </c>
      <c r="CM25" s="66">
        <v>3.0</v>
      </c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77"/>
      <c r="DS25" s="77"/>
    </row>
    <row r="26">
      <c r="A26" s="7">
        <v>44379.0</v>
      </c>
      <c r="B26" s="66">
        <v>442048.0</v>
      </c>
      <c r="C26" s="66">
        <v>373068.0</v>
      </c>
      <c r="D26" s="66">
        <v>1.0</v>
      </c>
      <c r="E26" s="66">
        <v>372010.0</v>
      </c>
      <c r="F26" s="66">
        <v>1.0</v>
      </c>
      <c r="G26" s="66">
        <v>110.0</v>
      </c>
      <c r="H26" s="66">
        <v>345603.0</v>
      </c>
      <c r="I26" s="66">
        <v>253230.0</v>
      </c>
      <c r="J26" s="66">
        <v>1.0</v>
      </c>
      <c r="K26" s="66">
        <v>252577.0</v>
      </c>
      <c r="L26" s="66">
        <v>2.0</v>
      </c>
      <c r="M26" s="66">
        <v>108.0</v>
      </c>
      <c r="N26" s="66">
        <v>77855.0</v>
      </c>
      <c r="O26" s="66">
        <v>53857.0</v>
      </c>
      <c r="P26" s="66">
        <v>2.0</v>
      </c>
      <c r="Q26" s="66">
        <v>53648.0</v>
      </c>
      <c r="R26" s="66">
        <v>1.0</v>
      </c>
      <c r="S26" s="66">
        <v>12.0</v>
      </c>
      <c r="T26" s="66">
        <v>7762.0</v>
      </c>
      <c r="U26" s="66">
        <v>5216.0</v>
      </c>
      <c r="V26" s="66">
        <v>0.0</v>
      </c>
      <c r="W26" s="66">
        <v>5191.0</v>
      </c>
      <c r="X26" s="66"/>
      <c r="Y26" s="66"/>
      <c r="Z26" s="66">
        <v>219203.0</v>
      </c>
      <c r="AA26" s="66">
        <v>170455.0</v>
      </c>
      <c r="AB26" s="66">
        <v>1.0</v>
      </c>
      <c r="AC26" s="66">
        <v>169484.0</v>
      </c>
      <c r="AD26" s="66">
        <v>1.0</v>
      </c>
      <c r="AE26" s="66">
        <v>32.0</v>
      </c>
      <c r="AF26" s="66">
        <v>2072297.0</v>
      </c>
      <c r="AG26" s="66">
        <v>1722104.0</v>
      </c>
      <c r="AH26" s="66">
        <v>11.0</v>
      </c>
      <c r="AI26" s="66">
        <v>1718692.0</v>
      </c>
      <c r="AJ26" s="66">
        <v>7.0</v>
      </c>
      <c r="AK26" s="66">
        <v>50.0</v>
      </c>
      <c r="AL26" s="66">
        <v>2907093.0</v>
      </c>
      <c r="AM26" s="66">
        <v>2381590.0</v>
      </c>
      <c r="AN26" s="66">
        <v>12.0</v>
      </c>
      <c r="AO26" s="66">
        <v>2377152.0</v>
      </c>
      <c r="AP26" s="66">
        <v>16.0</v>
      </c>
      <c r="AQ26" s="66">
        <v>114.0</v>
      </c>
      <c r="AR26" s="66">
        <v>3754535.0</v>
      </c>
      <c r="AS26" s="66">
        <v>2965892.0</v>
      </c>
      <c r="AT26" s="66">
        <v>26.0</v>
      </c>
      <c r="AU26" s="66">
        <v>2959790.0</v>
      </c>
      <c r="AV26" s="66"/>
      <c r="AW26" s="66"/>
      <c r="AX26" s="66">
        <v>1127386.0</v>
      </c>
      <c r="AY26" s="66">
        <v>1105971.0</v>
      </c>
      <c r="AZ26" s="66">
        <v>44.0</v>
      </c>
      <c r="BA26" s="66">
        <v>1103859.0</v>
      </c>
      <c r="BB26" s="66">
        <v>187.0</v>
      </c>
      <c r="BC26" s="66">
        <v>1427.0</v>
      </c>
      <c r="BD26" s="66">
        <v>900602.0</v>
      </c>
      <c r="BE26" s="66">
        <v>862734.0</v>
      </c>
      <c r="BF26" s="66">
        <v>5.0</v>
      </c>
      <c r="BG26" s="66">
        <v>860734.0</v>
      </c>
      <c r="BH26" s="66">
        <v>5.0</v>
      </c>
      <c r="BI26" s="66">
        <v>860734.0</v>
      </c>
      <c r="BJ26" s="66">
        <v>269751.0</v>
      </c>
      <c r="BK26" s="66">
        <v>269467.0</v>
      </c>
      <c r="BL26" s="66">
        <v>496.0</v>
      </c>
      <c r="BM26" s="66">
        <v>268228.0</v>
      </c>
      <c r="BN26" s="66">
        <v>496.0</v>
      </c>
      <c r="BO26" s="66">
        <v>268228.0</v>
      </c>
      <c r="BP26" s="66">
        <v>62567.0</v>
      </c>
      <c r="BQ26" s="66">
        <v>61344.0</v>
      </c>
      <c r="BR26" s="66">
        <v>0.0</v>
      </c>
      <c r="BS26" s="66">
        <v>61011.0</v>
      </c>
      <c r="BT26" s="66">
        <v>0.0</v>
      </c>
      <c r="BU26" s="66">
        <v>60815.0</v>
      </c>
      <c r="BV26" s="66">
        <v>3476081.0</v>
      </c>
      <c r="BW26" s="66">
        <v>3032815.0</v>
      </c>
      <c r="BX26" s="66">
        <v>754.0</v>
      </c>
      <c r="BY26" s="66">
        <v>2931946.0</v>
      </c>
      <c r="BZ26" s="66">
        <v>71650.0</v>
      </c>
      <c r="CA26" s="66">
        <v>2758074.0</v>
      </c>
      <c r="CB26" s="66">
        <v>206920.0</v>
      </c>
      <c r="CC26" s="66">
        <v>200535.0</v>
      </c>
      <c r="CD26" s="66">
        <v>1125.0</v>
      </c>
      <c r="CE26" s="66">
        <v>195862.0</v>
      </c>
      <c r="CF26" s="66">
        <v>1237.0</v>
      </c>
      <c r="CG26" s="66">
        <v>173033.0</v>
      </c>
      <c r="CH26" s="66">
        <v>197423.0</v>
      </c>
      <c r="CI26" s="66">
        <v>197423.0</v>
      </c>
      <c r="CJ26" s="66">
        <v>49.0</v>
      </c>
      <c r="CK26" s="66">
        <v>196331.0</v>
      </c>
      <c r="CL26" s="66">
        <v>0.0</v>
      </c>
      <c r="CM26" s="66">
        <v>4.0</v>
      </c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77"/>
      <c r="DS26" s="77"/>
    </row>
    <row r="27">
      <c r="A27" s="7">
        <v>44378.0</v>
      </c>
      <c r="B27" s="66">
        <v>442052.0</v>
      </c>
      <c r="C27" s="66">
        <v>373074.0</v>
      </c>
      <c r="D27" s="66">
        <v>2.0</v>
      </c>
      <c r="E27" s="66">
        <v>372007.0</v>
      </c>
      <c r="F27" s="66">
        <v>2.0</v>
      </c>
      <c r="G27" s="66">
        <v>108.0</v>
      </c>
      <c r="H27" s="66">
        <v>345612.0</v>
      </c>
      <c r="I27" s="66">
        <v>253230.0</v>
      </c>
      <c r="J27" s="66">
        <v>3.0</v>
      </c>
      <c r="K27" s="66">
        <v>252574.0</v>
      </c>
      <c r="L27" s="66">
        <v>0.0</v>
      </c>
      <c r="M27" s="66">
        <v>106.0</v>
      </c>
      <c r="N27" s="66">
        <v>77859.0</v>
      </c>
      <c r="O27" s="66">
        <v>53858.0</v>
      </c>
      <c r="P27" s="66">
        <v>0.0</v>
      </c>
      <c r="Q27" s="66">
        <v>53645.0</v>
      </c>
      <c r="R27" s="66">
        <v>0.0</v>
      </c>
      <c r="S27" s="66">
        <v>11.0</v>
      </c>
      <c r="T27" s="66">
        <v>7763.0</v>
      </c>
      <c r="U27" s="66">
        <v>5216.0</v>
      </c>
      <c r="V27" s="66">
        <v>0.0</v>
      </c>
      <c r="W27" s="66">
        <v>5191.0</v>
      </c>
      <c r="X27" s="66"/>
      <c r="Y27" s="66"/>
      <c r="Z27" s="66">
        <v>219210.0</v>
      </c>
      <c r="AA27" s="66">
        <v>170453.0</v>
      </c>
      <c r="AB27" s="66">
        <v>1.0</v>
      </c>
      <c r="AC27" s="66">
        <v>169480.0</v>
      </c>
      <c r="AD27" s="66">
        <v>3.0</v>
      </c>
      <c r="AE27" s="66">
        <v>31.0</v>
      </c>
      <c r="AF27" s="66">
        <v>2072311.0</v>
      </c>
      <c r="AG27" s="66">
        <v>1722111.0</v>
      </c>
      <c r="AH27" s="66">
        <v>6.0</v>
      </c>
      <c r="AI27" s="66">
        <v>1718673.0</v>
      </c>
      <c r="AJ27" s="66">
        <v>15.0</v>
      </c>
      <c r="AK27" s="66">
        <v>42.0</v>
      </c>
      <c r="AL27" s="66">
        <v>2907123.0</v>
      </c>
      <c r="AM27" s="66">
        <v>2381595.0</v>
      </c>
      <c r="AN27" s="66">
        <v>8.0</v>
      </c>
      <c r="AO27" s="66">
        <v>2377133.0</v>
      </c>
      <c r="AP27" s="66">
        <v>23.0</v>
      </c>
      <c r="AQ27" s="66">
        <v>96.0</v>
      </c>
      <c r="AR27" s="66">
        <v>3754574.0</v>
      </c>
      <c r="AS27" s="66">
        <v>2965911.0</v>
      </c>
      <c r="AT27" s="66">
        <v>16.0</v>
      </c>
      <c r="AU27" s="66">
        <v>2959752.0</v>
      </c>
      <c r="AV27" s="66"/>
      <c r="AW27" s="66"/>
      <c r="AX27" s="66">
        <v>1127333.0</v>
      </c>
      <c r="AY27" s="66">
        <v>1105917.0</v>
      </c>
      <c r="AZ27" s="66">
        <v>61.0</v>
      </c>
      <c r="BA27" s="66">
        <v>1103795.0</v>
      </c>
      <c r="BB27" s="66">
        <v>164.0</v>
      </c>
      <c r="BC27" s="66">
        <v>1212.0</v>
      </c>
      <c r="BD27" s="66">
        <v>900605.0</v>
      </c>
      <c r="BE27" s="66">
        <v>862733.0</v>
      </c>
      <c r="BF27" s="66">
        <v>0.0</v>
      </c>
      <c r="BG27" s="66">
        <v>860726.0</v>
      </c>
      <c r="BH27" s="66">
        <v>0.0</v>
      </c>
      <c r="BI27" s="66">
        <v>860726.0</v>
      </c>
      <c r="BJ27" s="66">
        <v>269357.0</v>
      </c>
      <c r="BK27" s="66">
        <v>268851.0</v>
      </c>
      <c r="BL27" s="66">
        <v>675.0</v>
      </c>
      <c r="BM27" s="66">
        <v>267718.0</v>
      </c>
      <c r="BN27" s="66">
        <v>675.0</v>
      </c>
      <c r="BO27" s="66">
        <v>267718.0</v>
      </c>
      <c r="BP27" s="66">
        <v>62579.0</v>
      </c>
      <c r="BQ27" s="66">
        <v>61344.0</v>
      </c>
      <c r="BR27" s="66">
        <v>0.0</v>
      </c>
      <c r="BS27" s="66">
        <v>61011.0</v>
      </c>
      <c r="BT27" s="66">
        <v>0.0</v>
      </c>
      <c r="BU27" s="66">
        <v>60815.0</v>
      </c>
      <c r="BV27" s="66">
        <v>3476136.0</v>
      </c>
      <c r="BW27" s="66">
        <v>3032206.0</v>
      </c>
      <c r="BX27" s="66">
        <v>6087.0</v>
      </c>
      <c r="BY27" s="66">
        <v>2931189.0</v>
      </c>
      <c r="BZ27" s="66">
        <v>93572.0</v>
      </c>
      <c r="CA27" s="66">
        <v>2686423.0</v>
      </c>
      <c r="CB27" s="66">
        <v>206296.0</v>
      </c>
      <c r="CC27" s="66">
        <v>199901.0</v>
      </c>
      <c r="CD27" s="66">
        <v>1190.0</v>
      </c>
      <c r="CE27" s="66">
        <v>194735.0</v>
      </c>
      <c r="CF27" s="66">
        <v>1942.0</v>
      </c>
      <c r="CG27" s="66">
        <v>171795.0</v>
      </c>
      <c r="CH27" s="66">
        <v>197420.0</v>
      </c>
      <c r="CI27" s="66">
        <v>197420.0</v>
      </c>
      <c r="CJ27" s="66">
        <v>169.0</v>
      </c>
      <c r="CK27" s="66">
        <v>196278.0</v>
      </c>
      <c r="CL27" s="66">
        <v>0.0</v>
      </c>
      <c r="CM27" s="66">
        <v>2.0</v>
      </c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77"/>
      <c r="DS27" s="77"/>
    </row>
    <row r="28">
      <c r="A28" s="7">
        <v>44377.0</v>
      </c>
      <c r="B28" s="66">
        <v>442068.0</v>
      </c>
      <c r="C28" s="66">
        <v>373080.0</v>
      </c>
      <c r="D28" s="66">
        <v>0.0</v>
      </c>
      <c r="E28" s="66">
        <v>372005.0</v>
      </c>
      <c r="F28" s="66">
        <v>50.0</v>
      </c>
      <c r="G28" s="66">
        <v>105.0</v>
      </c>
      <c r="H28" s="66">
        <v>345621.0</v>
      </c>
      <c r="I28" s="66">
        <v>253227.0</v>
      </c>
      <c r="J28" s="66">
        <v>3.0</v>
      </c>
      <c r="K28" s="66">
        <v>252570.0</v>
      </c>
      <c r="L28" s="66">
        <v>9.0</v>
      </c>
      <c r="M28" s="66">
        <v>106.0</v>
      </c>
      <c r="N28" s="66">
        <v>77860.0</v>
      </c>
      <c r="O28" s="66">
        <v>53857.0</v>
      </c>
      <c r="P28" s="66">
        <v>0.0</v>
      </c>
      <c r="Q28" s="66">
        <v>53645.0</v>
      </c>
      <c r="R28" s="66">
        <v>0.0</v>
      </c>
      <c r="S28" s="66">
        <v>11.0</v>
      </c>
      <c r="T28" s="66">
        <v>7764.0</v>
      </c>
      <c r="U28" s="66">
        <v>5216.0</v>
      </c>
      <c r="V28" s="66">
        <v>0.0</v>
      </c>
      <c r="W28" s="66">
        <v>5191.0</v>
      </c>
      <c r="X28" s="66"/>
      <c r="Y28" s="66"/>
      <c r="Z28" s="66">
        <v>219219.0</v>
      </c>
      <c r="AA28" s="66">
        <v>170456.0</v>
      </c>
      <c r="AB28" s="66">
        <v>0.0</v>
      </c>
      <c r="AC28" s="66">
        <v>169479.0</v>
      </c>
      <c r="AD28" s="66">
        <v>4.0</v>
      </c>
      <c r="AE28" s="66">
        <v>28.0</v>
      </c>
      <c r="AF28" s="66">
        <v>2072329.0</v>
      </c>
      <c r="AG28" s="66">
        <v>1722127.0</v>
      </c>
      <c r="AH28" s="66">
        <v>20.0</v>
      </c>
      <c r="AI28" s="66">
        <v>1718665.0</v>
      </c>
      <c r="AJ28" s="66">
        <v>6.0</v>
      </c>
      <c r="AK28" s="66">
        <v>26.0</v>
      </c>
      <c r="AL28" s="66">
        <v>2907154.0</v>
      </c>
      <c r="AM28" s="66">
        <v>2381600.0</v>
      </c>
      <c r="AN28" s="66">
        <v>18.0</v>
      </c>
      <c r="AO28" s="66">
        <v>2377118.0</v>
      </c>
      <c r="AP28" s="66">
        <v>29.0</v>
      </c>
      <c r="AQ28" s="66">
        <v>71.0</v>
      </c>
      <c r="AR28" s="66">
        <v>3754635.0</v>
      </c>
      <c r="AS28" s="66">
        <v>2965943.0</v>
      </c>
      <c r="AT28" s="66">
        <v>51.0</v>
      </c>
      <c r="AU28" s="66">
        <v>2959729.0</v>
      </c>
      <c r="AV28" s="66"/>
      <c r="AW28" s="66"/>
      <c r="AX28" s="66">
        <v>1127289.0</v>
      </c>
      <c r="AY28" s="66">
        <v>1105853.0</v>
      </c>
      <c r="AZ28" s="66">
        <v>72.0</v>
      </c>
      <c r="BA28" s="66">
        <v>1103705.0</v>
      </c>
      <c r="BB28" s="66">
        <v>135.0</v>
      </c>
      <c r="BC28" s="66">
        <v>1036.0</v>
      </c>
      <c r="BD28" s="66">
        <v>900557.0</v>
      </c>
      <c r="BE28" s="66">
        <v>862740.0</v>
      </c>
      <c r="BF28" s="66">
        <v>71.0</v>
      </c>
      <c r="BG28" s="66">
        <v>860667.0</v>
      </c>
      <c r="BH28" s="66">
        <v>71.0</v>
      </c>
      <c r="BI28" s="66">
        <v>860667.0</v>
      </c>
      <c r="BJ28" s="66">
        <v>268907.0</v>
      </c>
      <c r="BK28" s="66">
        <v>268170.0</v>
      </c>
      <c r="BL28" s="66">
        <v>589.0</v>
      </c>
      <c r="BM28" s="66">
        <v>267027.0</v>
      </c>
      <c r="BN28" s="66">
        <v>589.0</v>
      </c>
      <c r="BO28" s="66">
        <v>267027.0</v>
      </c>
      <c r="BP28" s="64">
        <v>62593.0</v>
      </c>
      <c r="BQ28" s="64">
        <v>61353.0</v>
      </c>
      <c r="BR28" s="64">
        <v>0.0</v>
      </c>
      <c r="BS28" s="64">
        <v>61011.0</v>
      </c>
      <c r="BT28" s="64">
        <v>0.0</v>
      </c>
      <c r="BU28" s="64">
        <v>60815.0</v>
      </c>
      <c r="BV28" s="64">
        <v>3476175.0</v>
      </c>
      <c r="BW28" s="64">
        <v>3031199.0</v>
      </c>
      <c r="BX28" s="64">
        <v>5128.0</v>
      </c>
      <c r="BY28" s="64">
        <v>2925100.0</v>
      </c>
      <c r="BZ28" s="64">
        <v>102738.0</v>
      </c>
      <c r="CA28" s="64">
        <v>2592848.0</v>
      </c>
      <c r="CB28" s="64">
        <v>205698.0</v>
      </c>
      <c r="CC28" s="64">
        <v>199280.0</v>
      </c>
      <c r="CD28" s="64">
        <v>1205.0</v>
      </c>
      <c r="CE28" s="64">
        <v>193530.0</v>
      </c>
      <c r="CF28" s="64">
        <v>1286.0</v>
      </c>
      <c r="CG28" s="64">
        <v>169851.0</v>
      </c>
      <c r="CH28" s="64">
        <v>197425.0</v>
      </c>
      <c r="CI28" s="64">
        <v>197425.0</v>
      </c>
      <c r="CJ28" s="64">
        <v>115.0</v>
      </c>
      <c r="CK28" s="64">
        <v>196113.0</v>
      </c>
      <c r="CL28" s="64">
        <v>2.0</v>
      </c>
      <c r="CM28" s="64">
        <v>4.0</v>
      </c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77"/>
      <c r="DS28" s="77"/>
    </row>
    <row r="29">
      <c r="A29" s="7">
        <v>44376.0</v>
      </c>
      <c r="B29" s="66">
        <v>442088.0</v>
      </c>
      <c r="C29" s="66">
        <v>373084.0</v>
      </c>
      <c r="D29" s="66">
        <v>1.0</v>
      </c>
      <c r="E29" s="66">
        <v>372005.0</v>
      </c>
      <c r="F29" s="66">
        <v>2.0</v>
      </c>
      <c r="G29" s="66">
        <v>53.0</v>
      </c>
      <c r="H29" s="66">
        <v>345642.0</v>
      </c>
      <c r="I29" s="66">
        <v>253228.0</v>
      </c>
      <c r="J29" s="66">
        <v>1.0</v>
      </c>
      <c r="K29" s="66">
        <v>252565.0</v>
      </c>
      <c r="L29" s="66">
        <v>0.0</v>
      </c>
      <c r="M29" s="66">
        <v>94.0</v>
      </c>
      <c r="N29" s="66">
        <v>77864.0</v>
      </c>
      <c r="O29" s="66">
        <v>53860.0</v>
      </c>
      <c r="P29" s="66">
        <v>0.0</v>
      </c>
      <c r="Q29" s="66">
        <v>53645.0</v>
      </c>
      <c r="R29" s="66">
        <v>1.0</v>
      </c>
      <c r="S29" s="66">
        <v>11.0</v>
      </c>
      <c r="T29" s="66">
        <v>7762.0</v>
      </c>
      <c r="U29" s="66">
        <v>5216.0</v>
      </c>
      <c r="V29" s="66">
        <v>1.0</v>
      </c>
      <c r="W29" s="66">
        <v>5191.0</v>
      </c>
      <c r="X29" s="66"/>
      <c r="Y29" s="66"/>
      <c r="Z29" s="66">
        <v>219227.0</v>
      </c>
      <c r="AA29" s="66">
        <v>170462.0</v>
      </c>
      <c r="AB29" s="66">
        <v>0.0</v>
      </c>
      <c r="AC29" s="66">
        <v>169480.0</v>
      </c>
      <c r="AD29" s="66">
        <v>0.0</v>
      </c>
      <c r="AE29" s="66">
        <v>24.0</v>
      </c>
      <c r="AF29" s="66">
        <v>2072362.0</v>
      </c>
      <c r="AG29" s="66">
        <v>1722129.0</v>
      </c>
      <c r="AH29" s="66">
        <v>7.0</v>
      </c>
      <c r="AI29" s="66">
        <v>1718641.0</v>
      </c>
      <c r="AJ29" s="66">
        <v>5.0</v>
      </c>
      <c r="AK29" s="66">
        <v>19.0</v>
      </c>
      <c r="AL29" s="66">
        <v>2907202.0</v>
      </c>
      <c r="AM29" s="66">
        <v>2381619.0</v>
      </c>
      <c r="AN29" s="66">
        <v>16.0</v>
      </c>
      <c r="AO29" s="66">
        <v>2377092.0</v>
      </c>
      <c r="AP29" s="66">
        <v>12.0</v>
      </c>
      <c r="AQ29" s="66">
        <v>41.0</v>
      </c>
      <c r="AR29" s="66">
        <v>3754715.0</v>
      </c>
      <c r="AS29" s="66">
        <v>2965960.0</v>
      </c>
      <c r="AT29" s="66">
        <v>29.0</v>
      </c>
      <c r="AU29" s="66">
        <v>2959670.0</v>
      </c>
      <c r="AV29" s="66"/>
      <c r="AW29" s="66"/>
      <c r="AX29" s="66">
        <v>1127220.0</v>
      </c>
      <c r="AY29" s="66">
        <v>1105753.0</v>
      </c>
      <c r="AZ29" s="66">
        <v>69.0</v>
      </c>
      <c r="BA29" s="66">
        <v>1103582.0</v>
      </c>
      <c r="BB29" s="66">
        <v>98.0</v>
      </c>
      <c r="BC29" s="66">
        <v>887.0</v>
      </c>
      <c r="BD29" s="66">
        <v>900442.0</v>
      </c>
      <c r="BE29" s="66">
        <v>862743.0</v>
      </c>
      <c r="BF29" s="66">
        <v>1.0</v>
      </c>
      <c r="BG29" s="66">
        <v>860541.0</v>
      </c>
      <c r="BH29" s="66">
        <v>1.0</v>
      </c>
      <c r="BI29" s="66">
        <v>860541.0</v>
      </c>
      <c r="BJ29" s="66">
        <v>268327.0</v>
      </c>
      <c r="BK29" s="66">
        <v>267558.0</v>
      </c>
      <c r="BL29" s="66">
        <v>457.0</v>
      </c>
      <c r="BM29" s="66">
        <v>266428.0</v>
      </c>
      <c r="BN29" s="66">
        <v>457.0</v>
      </c>
      <c r="BO29" s="66">
        <v>266428.0</v>
      </c>
      <c r="BP29" s="66">
        <v>62593.0</v>
      </c>
      <c r="BQ29" s="66">
        <v>61353.0</v>
      </c>
      <c r="BR29" s="66">
        <v>0.0</v>
      </c>
      <c r="BS29" s="66">
        <v>61011.0</v>
      </c>
      <c r="BT29" s="66">
        <v>0.0</v>
      </c>
      <c r="BU29" s="66">
        <v>60814.0</v>
      </c>
      <c r="BV29" s="66">
        <v>3476211.0</v>
      </c>
      <c r="BW29" s="66">
        <v>3029847.0</v>
      </c>
      <c r="BX29" s="66">
        <v>5290.0</v>
      </c>
      <c r="BY29" s="66">
        <v>2919966.0</v>
      </c>
      <c r="BZ29" s="66">
        <v>102531.0</v>
      </c>
      <c r="CA29" s="66">
        <v>2490110.0</v>
      </c>
      <c r="CB29" s="66">
        <v>203886.0</v>
      </c>
      <c r="CC29" s="66">
        <v>197437.0</v>
      </c>
      <c r="CD29" s="66">
        <v>1652.0</v>
      </c>
      <c r="CE29" s="66">
        <v>192321.0</v>
      </c>
      <c r="CF29" s="66">
        <v>1712.0</v>
      </c>
      <c r="CG29" s="66">
        <v>168564.0</v>
      </c>
      <c r="CH29" s="66">
        <v>197422.0</v>
      </c>
      <c r="CI29" s="66">
        <v>197422.0</v>
      </c>
      <c r="CJ29" s="66">
        <v>147.0</v>
      </c>
      <c r="CK29" s="66">
        <v>195993.0</v>
      </c>
      <c r="CL29" s="66">
        <v>2.0</v>
      </c>
      <c r="CM29" s="66">
        <v>2.0</v>
      </c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77"/>
      <c r="DS29" s="77"/>
    </row>
    <row r="30">
      <c r="A30" s="7">
        <v>44375.0</v>
      </c>
      <c r="B30" s="64">
        <v>442094.0</v>
      </c>
      <c r="C30" s="64">
        <v>373089.0</v>
      </c>
      <c r="D30" s="64">
        <v>0.0</v>
      </c>
      <c r="E30" s="64">
        <v>372001.0</v>
      </c>
      <c r="F30" s="64">
        <v>0.0</v>
      </c>
      <c r="G30" s="64">
        <v>49.0</v>
      </c>
      <c r="H30" s="64">
        <v>345640.0</v>
      </c>
      <c r="I30" s="64">
        <v>253234.0</v>
      </c>
      <c r="J30" s="64">
        <v>0.0</v>
      </c>
      <c r="K30" s="64">
        <v>252558.0</v>
      </c>
      <c r="L30" s="64">
        <v>0.0</v>
      </c>
      <c r="M30" s="64">
        <v>90.0</v>
      </c>
      <c r="N30" s="64">
        <v>77869.0</v>
      </c>
      <c r="O30" s="64">
        <v>53860.0</v>
      </c>
      <c r="P30" s="64">
        <v>0.0</v>
      </c>
      <c r="Q30" s="64">
        <v>53645.0</v>
      </c>
      <c r="R30" s="64">
        <v>0.0</v>
      </c>
      <c r="S30" s="64">
        <v>10.0</v>
      </c>
      <c r="T30" s="64">
        <v>7763.0</v>
      </c>
      <c r="U30" s="64">
        <v>5216.0</v>
      </c>
      <c r="V30" s="64">
        <v>0.0</v>
      </c>
      <c r="W30" s="64">
        <v>5190.0</v>
      </c>
      <c r="X30" s="64"/>
      <c r="Y30" s="64"/>
      <c r="Z30" s="64">
        <v>219235.0</v>
      </c>
      <c r="AA30" s="64">
        <v>170469.0</v>
      </c>
      <c r="AB30" s="64">
        <v>0.0</v>
      </c>
      <c r="AC30" s="64">
        <v>169479.0</v>
      </c>
      <c r="AD30" s="64">
        <v>0.0</v>
      </c>
      <c r="AE30" s="64">
        <v>24.0</v>
      </c>
      <c r="AF30" s="64">
        <v>2072386.0</v>
      </c>
      <c r="AG30" s="64">
        <v>1722170.0</v>
      </c>
      <c r="AH30" s="64">
        <v>0.0</v>
      </c>
      <c r="AI30" s="64">
        <v>1718634.0</v>
      </c>
      <c r="AJ30" s="64">
        <v>0.0</v>
      </c>
      <c r="AK30" s="64">
        <v>12.0</v>
      </c>
      <c r="AL30" s="64">
        <v>2907233.0</v>
      </c>
      <c r="AM30" s="64">
        <v>2381677.0</v>
      </c>
      <c r="AN30" s="64">
        <v>0.0</v>
      </c>
      <c r="AO30" s="64">
        <v>2377075.0</v>
      </c>
      <c r="AP30" s="64">
        <v>0.0</v>
      </c>
      <c r="AQ30" s="64">
        <v>26.0</v>
      </c>
      <c r="AR30" s="64">
        <v>3754765.0</v>
      </c>
      <c r="AS30" s="64">
        <v>2966018.0</v>
      </c>
      <c r="AT30" s="64">
        <v>0.0</v>
      </c>
      <c r="AU30" s="64">
        <v>2959635.0</v>
      </c>
      <c r="AV30" s="64"/>
      <c r="AW30" s="64"/>
      <c r="AX30" s="64">
        <v>1127123.0</v>
      </c>
      <c r="AY30" s="64">
        <v>1105685.0</v>
      </c>
      <c r="AZ30" s="64">
        <v>0.0</v>
      </c>
      <c r="BA30" s="64">
        <v>1103478.0</v>
      </c>
      <c r="BB30" s="64">
        <v>0.0</v>
      </c>
      <c r="BC30" s="64">
        <v>758.0</v>
      </c>
      <c r="BD30" s="64">
        <v>900451.0</v>
      </c>
      <c r="BE30" s="64">
        <v>862744.0</v>
      </c>
      <c r="BF30" s="64">
        <v>0.0</v>
      </c>
      <c r="BG30" s="64">
        <v>860537.0</v>
      </c>
      <c r="BH30" s="64">
        <v>0.0</v>
      </c>
      <c r="BI30" s="64">
        <v>860537.0</v>
      </c>
      <c r="BJ30" s="64">
        <v>267984.0</v>
      </c>
      <c r="BK30" s="64">
        <v>267056.0</v>
      </c>
      <c r="BL30" s="64">
        <v>6.0</v>
      </c>
      <c r="BM30" s="64">
        <v>265940.0</v>
      </c>
      <c r="BN30" s="64">
        <v>6.0</v>
      </c>
      <c r="BO30" s="64">
        <v>265940.0</v>
      </c>
      <c r="BP30" s="64">
        <v>62623.0</v>
      </c>
      <c r="BQ30" s="64">
        <v>61369.0</v>
      </c>
      <c r="BR30" s="64">
        <v>0.0</v>
      </c>
      <c r="BS30" s="64">
        <v>61011.0</v>
      </c>
      <c r="BT30" s="64">
        <v>0.0</v>
      </c>
      <c r="BU30" s="64">
        <v>60814.0</v>
      </c>
      <c r="BV30" s="64">
        <v>3476255.0</v>
      </c>
      <c r="BW30" s="64">
        <v>3027821.0</v>
      </c>
      <c r="BX30" s="64">
        <v>0.0</v>
      </c>
      <c r="BY30" s="64">
        <v>2914669.0</v>
      </c>
      <c r="BZ30" s="64">
        <v>733.0</v>
      </c>
      <c r="CA30" s="64">
        <v>2387575.0</v>
      </c>
      <c r="CB30" s="64">
        <v>202414.0</v>
      </c>
      <c r="CC30" s="64">
        <v>195931.0</v>
      </c>
      <c r="CD30" s="64">
        <v>0.0</v>
      </c>
      <c r="CE30" s="64">
        <v>190660.0</v>
      </c>
      <c r="CF30" s="64">
        <v>1.0</v>
      </c>
      <c r="CG30" s="64">
        <v>166849.0</v>
      </c>
      <c r="CH30" s="64">
        <v>197422.0</v>
      </c>
      <c r="CI30" s="64">
        <v>197422.0</v>
      </c>
      <c r="CJ30" s="64">
        <v>0.0</v>
      </c>
      <c r="CK30" s="64">
        <v>195842.0</v>
      </c>
      <c r="CL30" s="64">
        <v>0.0</v>
      </c>
      <c r="CM30" s="64">
        <v>0.0</v>
      </c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77"/>
      <c r="DS30" s="77"/>
    </row>
    <row r="31">
      <c r="A31" s="7">
        <v>44374.0</v>
      </c>
      <c r="B31" s="80">
        <v>442094.0</v>
      </c>
      <c r="C31" s="80">
        <v>373089.0</v>
      </c>
      <c r="D31" s="80">
        <v>0.0</v>
      </c>
      <c r="E31" s="80">
        <v>372001.0</v>
      </c>
      <c r="F31" s="80">
        <v>0.0</v>
      </c>
      <c r="G31" s="80">
        <v>49.0</v>
      </c>
      <c r="H31" s="80">
        <v>345640.0</v>
      </c>
      <c r="I31" s="80">
        <v>253234.0</v>
      </c>
      <c r="J31" s="80">
        <v>0.0</v>
      </c>
      <c r="K31" s="80">
        <v>252558.0</v>
      </c>
      <c r="L31" s="80">
        <v>0.0</v>
      </c>
      <c r="M31" s="80">
        <v>90.0</v>
      </c>
      <c r="N31" s="80">
        <v>77869.0</v>
      </c>
      <c r="O31" s="80">
        <v>53860.0</v>
      </c>
      <c r="P31" s="80">
        <v>0.0</v>
      </c>
      <c r="Q31" s="80">
        <v>53645.0</v>
      </c>
      <c r="R31" s="80">
        <v>0.0</v>
      </c>
      <c r="S31" s="80">
        <v>10.0</v>
      </c>
      <c r="T31" s="80">
        <v>7763.0</v>
      </c>
      <c r="U31" s="80">
        <v>5216.0</v>
      </c>
      <c r="V31" s="80">
        <v>0.0</v>
      </c>
      <c r="W31" s="80">
        <v>5190.0</v>
      </c>
      <c r="X31" s="80"/>
      <c r="Y31" s="80"/>
      <c r="Z31" s="80">
        <v>219235.0</v>
      </c>
      <c r="AA31" s="80">
        <v>170469.0</v>
      </c>
      <c r="AB31" s="80">
        <v>0.0</v>
      </c>
      <c r="AC31" s="80">
        <v>169479.0</v>
      </c>
      <c r="AD31" s="80">
        <v>0.0</v>
      </c>
      <c r="AE31" s="80">
        <v>24.0</v>
      </c>
      <c r="AF31" s="80">
        <v>2072387.0</v>
      </c>
      <c r="AG31" s="80">
        <v>1722171.0</v>
      </c>
      <c r="AH31" s="80">
        <v>0.0</v>
      </c>
      <c r="AI31" s="80">
        <v>1718634.0</v>
      </c>
      <c r="AJ31" s="80">
        <v>0.0</v>
      </c>
      <c r="AK31" s="80">
        <v>12.0</v>
      </c>
      <c r="AL31" s="80">
        <v>2907234.0</v>
      </c>
      <c r="AM31" s="80">
        <v>2381679.0</v>
      </c>
      <c r="AN31" s="80">
        <v>0.0</v>
      </c>
      <c r="AO31" s="80">
        <v>2377075.0</v>
      </c>
      <c r="AP31" s="80">
        <v>0.0</v>
      </c>
      <c r="AQ31" s="80">
        <v>26.0</v>
      </c>
      <c r="AR31" s="80">
        <v>3754766.0</v>
      </c>
      <c r="AS31" s="80">
        <v>2966023.0</v>
      </c>
      <c r="AT31" s="80">
        <v>9.0</v>
      </c>
      <c r="AU31" s="80">
        <v>2959635.0</v>
      </c>
      <c r="AV31" s="80"/>
      <c r="AW31" s="80"/>
      <c r="AX31" s="80">
        <v>1127122.0</v>
      </c>
      <c r="AY31" s="80">
        <v>1105685.0</v>
      </c>
      <c r="AZ31" s="80">
        <v>1.0</v>
      </c>
      <c r="BA31" s="80">
        <v>1103478.0</v>
      </c>
      <c r="BB31" s="80">
        <v>0.0</v>
      </c>
      <c r="BC31" s="80">
        <v>758.0</v>
      </c>
      <c r="BD31" s="80">
        <v>900456.0</v>
      </c>
      <c r="BE31" s="80">
        <v>862744.0</v>
      </c>
      <c r="BF31" s="80">
        <v>0.0</v>
      </c>
      <c r="BG31" s="80">
        <v>860537.0</v>
      </c>
      <c r="BH31" s="80">
        <v>0.0</v>
      </c>
      <c r="BI31" s="80">
        <v>860537.0</v>
      </c>
      <c r="BJ31" s="80">
        <v>267978.0</v>
      </c>
      <c r="BK31" s="80">
        <v>267050.0</v>
      </c>
      <c r="BL31" s="80">
        <v>87.0</v>
      </c>
      <c r="BM31" s="80">
        <v>265934.0</v>
      </c>
      <c r="BN31" s="80">
        <v>87.0</v>
      </c>
      <c r="BO31" s="80">
        <v>265934.0</v>
      </c>
      <c r="BP31" s="69">
        <v>62623.0</v>
      </c>
      <c r="BQ31" s="69">
        <v>61369.0</v>
      </c>
      <c r="BR31" s="69">
        <v>0.0</v>
      </c>
      <c r="BS31" s="69">
        <v>61011.0</v>
      </c>
      <c r="BT31" s="69">
        <v>0.0</v>
      </c>
      <c r="BU31" s="69">
        <v>60814.0</v>
      </c>
      <c r="BV31" s="69">
        <v>3476254.0</v>
      </c>
      <c r="BW31" s="69">
        <v>3027737.0</v>
      </c>
      <c r="BX31" s="69">
        <v>1045.0</v>
      </c>
      <c r="BY31" s="69">
        <v>2914669.0</v>
      </c>
      <c r="BZ31" s="69">
        <v>22064.0</v>
      </c>
      <c r="CA31" s="69">
        <v>2386842.0</v>
      </c>
      <c r="CB31" s="69">
        <v>202415.0</v>
      </c>
      <c r="CC31" s="69">
        <v>195932.0</v>
      </c>
      <c r="CD31" s="69">
        <v>215.0</v>
      </c>
      <c r="CE31" s="69">
        <v>190659.0</v>
      </c>
      <c r="CF31" s="69">
        <v>228.0</v>
      </c>
      <c r="CG31" s="69">
        <v>166848.0</v>
      </c>
      <c r="CH31" s="69">
        <v>305332.0</v>
      </c>
      <c r="CI31" s="69">
        <v>263129.0</v>
      </c>
      <c r="CJ31" s="69">
        <v>9078.0</v>
      </c>
      <c r="CK31" s="69">
        <v>195842.0</v>
      </c>
      <c r="CL31" s="66">
        <v>0.0</v>
      </c>
      <c r="CM31" s="66">
        <v>0.0</v>
      </c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77"/>
      <c r="DS31" s="77"/>
    </row>
    <row r="32">
      <c r="A32" s="7">
        <v>44373.0</v>
      </c>
      <c r="B32" s="66">
        <v>442097.0</v>
      </c>
      <c r="C32" s="66">
        <v>373090.0</v>
      </c>
      <c r="D32" s="66">
        <v>2.0</v>
      </c>
      <c r="E32" s="66">
        <v>371996.0</v>
      </c>
      <c r="F32" s="66">
        <v>5.0</v>
      </c>
      <c r="G32" s="66">
        <v>49.0</v>
      </c>
      <c r="H32" s="66">
        <v>345645.0</v>
      </c>
      <c r="I32" s="66">
        <v>253233.0</v>
      </c>
      <c r="J32" s="66">
        <v>5.0</v>
      </c>
      <c r="K32" s="66">
        <v>252558.0</v>
      </c>
      <c r="L32" s="66">
        <v>7.0</v>
      </c>
      <c r="M32" s="66">
        <v>90.0</v>
      </c>
      <c r="N32" s="66">
        <v>77869.0</v>
      </c>
      <c r="O32" s="66">
        <v>53860.0</v>
      </c>
      <c r="P32" s="66">
        <v>1.0</v>
      </c>
      <c r="Q32" s="66">
        <v>53645.0</v>
      </c>
      <c r="R32" s="66">
        <v>0.0</v>
      </c>
      <c r="S32" s="66">
        <v>10.0</v>
      </c>
      <c r="T32" s="66">
        <v>7763.0</v>
      </c>
      <c r="U32" s="66">
        <v>5216.0</v>
      </c>
      <c r="V32" s="66">
        <v>1.0</v>
      </c>
      <c r="W32" s="66">
        <v>5190.0</v>
      </c>
      <c r="X32" s="66"/>
      <c r="Y32" s="66"/>
      <c r="Z32" s="66">
        <v>219240.0</v>
      </c>
      <c r="AA32" s="66">
        <v>170469.0</v>
      </c>
      <c r="AB32" s="66">
        <v>9.0</v>
      </c>
      <c r="AC32" s="66">
        <v>169480.0</v>
      </c>
      <c r="AD32" s="66">
        <v>4.0</v>
      </c>
      <c r="AE32" s="66">
        <v>24.0</v>
      </c>
      <c r="AF32" s="66">
        <v>2072390.0</v>
      </c>
      <c r="AG32" s="66">
        <v>1722172.0</v>
      </c>
      <c r="AH32" s="66">
        <v>18.0</v>
      </c>
      <c r="AI32" s="66">
        <v>1718634.0</v>
      </c>
      <c r="AJ32" s="66">
        <v>5.0</v>
      </c>
      <c r="AK32" s="66">
        <v>12.0</v>
      </c>
      <c r="AL32" s="66">
        <v>2907239.0</v>
      </c>
      <c r="AM32" s="66">
        <v>2381674.0</v>
      </c>
      <c r="AN32" s="66">
        <v>28.0</v>
      </c>
      <c r="AO32" s="66">
        <v>2377074.0</v>
      </c>
      <c r="AP32" s="66">
        <v>20.0</v>
      </c>
      <c r="AQ32" s="66">
        <v>26.0</v>
      </c>
      <c r="AR32" s="66">
        <v>3754777.0</v>
      </c>
      <c r="AS32" s="66">
        <v>2966023.0</v>
      </c>
      <c r="AT32" s="66">
        <v>44.0</v>
      </c>
      <c r="AU32" s="66">
        <v>2959624.0</v>
      </c>
      <c r="AV32" s="66"/>
      <c r="AW32" s="66"/>
      <c r="AX32" s="66">
        <v>1127126.0</v>
      </c>
      <c r="AY32" s="66">
        <v>1105687.0</v>
      </c>
      <c r="AZ32" s="66">
        <v>87.0</v>
      </c>
      <c r="BA32" s="66">
        <v>1103476.0</v>
      </c>
      <c r="BB32" s="66">
        <v>186.0</v>
      </c>
      <c r="BC32" s="66">
        <v>758.0</v>
      </c>
      <c r="BD32" s="66">
        <v>900456.0</v>
      </c>
      <c r="BE32" s="66">
        <v>862744.0</v>
      </c>
      <c r="BF32" s="66">
        <v>0.0</v>
      </c>
      <c r="BG32" s="66">
        <v>860535.0</v>
      </c>
      <c r="BH32" s="66">
        <v>0.0</v>
      </c>
      <c r="BI32" s="66">
        <v>860535.0</v>
      </c>
      <c r="BJ32" s="66">
        <v>267884.0</v>
      </c>
      <c r="BK32" s="66">
        <v>266952.0</v>
      </c>
      <c r="BL32" s="66">
        <v>418.0</v>
      </c>
      <c r="BM32" s="66">
        <v>265831.0</v>
      </c>
      <c r="BN32" s="66">
        <v>418.0</v>
      </c>
      <c r="BO32" s="66">
        <v>265831.0</v>
      </c>
      <c r="BP32" s="66">
        <v>62623.0</v>
      </c>
      <c r="BQ32" s="66">
        <v>61369.0</v>
      </c>
      <c r="BR32" s="66">
        <v>1.0</v>
      </c>
      <c r="BS32" s="66">
        <v>61009.0</v>
      </c>
      <c r="BT32" s="66">
        <v>0.0</v>
      </c>
      <c r="BU32" s="66">
        <v>60814.0</v>
      </c>
      <c r="BV32" s="66">
        <v>3476253.0</v>
      </c>
      <c r="BW32" s="66">
        <v>3027713.0</v>
      </c>
      <c r="BX32" s="66">
        <v>4220.0</v>
      </c>
      <c r="BY32" s="66">
        <v>2913624.0</v>
      </c>
      <c r="BZ32" s="66">
        <v>81758.0</v>
      </c>
      <c r="CA32" s="66">
        <v>2364778.0</v>
      </c>
      <c r="CB32" s="66">
        <v>202162.0</v>
      </c>
      <c r="CC32" s="66">
        <v>195679.0</v>
      </c>
      <c r="CD32" s="66">
        <v>1070.0</v>
      </c>
      <c r="CE32" s="66">
        <v>190444.0</v>
      </c>
      <c r="CF32" s="66">
        <v>1466.0</v>
      </c>
      <c r="CG32" s="66">
        <v>166618.0</v>
      </c>
      <c r="CH32" s="66">
        <v>305328.0</v>
      </c>
      <c r="CI32" s="66">
        <v>263124.0</v>
      </c>
      <c r="CJ32" s="66">
        <v>29058.0</v>
      </c>
      <c r="CK32" s="66">
        <v>186764.0</v>
      </c>
      <c r="CL32" s="66">
        <v>0.0</v>
      </c>
      <c r="CM32" s="66">
        <v>0.0</v>
      </c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77"/>
      <c r="DS32" s="77"/>
    </row>
    <row r="33">
      <c r="A33" s="7">
        <v>44372.0</v>
      </c>
      <c r="B33" s="64">
        <v>442122.0</v>
      </c>
      <c r="C33" s="64">
        <v>373105.0</v>
      </c>
      <c r="D33" s="64">
        <v>3.0</v>
      </c>
      <c r="E33" s="64">
        <v>371989.0</v>
      </c>
      <c r="F33" s="64">
        <v>1.0</v>
      </c>
      <c r="G33" s="64">
        <v>42.0</v>
      </c>
      <c r="H33" s="64">
        <v>345675.0</v>
      </c>
      <c r="I33" s="64">
        <v>253240.0</v>
      </c>
      <c r="J33" s="64">
        <v>5.0</v>
      </c>
      <c r="K33" s="64">
        <v>252551.0</v>
      </c>
      <c r="L33" s="64">
        <v>0.0</v>
      </c>
      <c r="M33" s="64">
        <v>80.0</v>
      </c>
      <c r="N33" s="64">
        <v>77874.0</v>
      </c>
      <c r="O33" s="64">
        <v>53864.0</v>
      </c>
      <c r="P33" s="64">
        <v>0.0</v>
      </c>
      <c r="Q33" s="64">
        <v>53644.0</v>
      </c>
      <c r="R33" s="64">
        <v>0.0</v>
      </c>
      <c r="S33" s="64">
        <v>10.0</v>
      </c>
      <c r="T33" s="64">
        <v>7762.0</v>
      </c>
      <c r="U33" s="64">
        <v>5216.0</v>
      </c>
      <c r="V33" s="64">
        <v>0.0</v>
      </c>
      <c r="W33" s="64">
        <v>5189.0</v>
      </c>
      <c r="X33" s="64"/>
      <c r="Y33" s="64"/>
      <c r="Z33" s="64">
        <v>219257.0</v>
      </c>
      <c r="AA33" s="64">
        <v>170478.0</v>
      </c>
      <c r="AB33" s="64">
        <v>1.0</v>
      </c>
      <c r="AC33" s="64">
        <v>169469.0</v>
      </c>
      <c r="AD33" s="64">
        <v>0.0</v>
      </c>
      <c r="AE33" s="64">
        <v>20.0</v>
      </c>
      <c r="AF33" s="64">
        <v>2072416.0</v>
      </c>
      <c r="AG33" s="64">
        <v>1722238.0</v>
      </c>
      <c r="AH33" s="64">
        <v>44.0</v>
      </c>
      <c r="AI33" s="64">
        <v>1718613.0</v>
      </c>
      <c r="AJ33" s="64">
        <v>4.0</v>
      </c>
      <c r="AK33" s="64">
        <v>4.0</v>
      </c>
      <c r="AL33" s="64">
        <v>2907296.0</v>
      </c>
      <c r="AM33" s="64">
        <v>2381749.0</v>
      </c>
      <c r="AN33" s="64">
        <v>60.0</v>
      </c>
      <c r="AO33" s="64">
        <v>2377039.0</v>
      </c>
      <c r="AP33" s="64">
        <v>5.0</v>
      </c>
      <c r="AQ33" s="64">
        <v>5.0</v>
      </c>
      <c r="AR33" s="64">
        <v>3754846.0</v>
      </c>
      <c r="AS33" s="64">
        <v>2966112.0</v>
      </c>
      <c r="AT33" s="64">
        <v>98.0</v>
      </c>
      <c r="AU33" s="64">
        <v>2959574.0</v>
      </c>
      <c r="AV33" s="64"/>
      <c r="AW33" s="64"/>
      <c r="AX33" s="64">
        <v>1127156.0</v>
      </c>
      <c r="AY33" s="64">
        <v>1105554.0</v>
      </c>
      <c r="AZ33" s="64">
        <v>103.0</v>
      </c>
      <c r="BA33" s="64">
        <v>1103319.0</v>
      </c>
      <c r="BB33" s="64">
        <v>42.0</v>
      </c>
      <c r="BC33" s="64">
        <v>555.0</v>
      </c>
      <c r="BD33" s="64">
        <v>900473.0</v>
      </c>
      <c r="BE33" s="64">
        <v>862783.0</v>
      </c>
      <c r="BF33" s="64">
        <v>1.0</v>
      </c>
      <c r="BG33" s="64">
        <v>860533.0</v>
      </c>
      <c r="BH33" s="64">
        <v>1.0</v>
      </c>
      <c r="BI33" s="64">
        <v>860533.0</v>
      </c>
      <c r="BJ33" s="64">
        <v>266810.0</v>
      </c>
      <c r="BK33" s="64">
        <v>266516.0</v>
      </c>
      <c r="BL33" s="64">
        <v>490.0</v>
      </c>
      <c r="BM33" s="64">
        <v>265387.0</v>
      </c>
      <c r="BN33" s="64">
        <v>490.0</v>
      </c>
      <c r="BO33" s="64">
        <v>265387.0</v>
      </c>
      <c r="BP33" s="64">
        <v>62719.0</v>
      </c>
      <c r="BQ33" s="64">
        <v>61463.0</v>
      </c>
      <c r="BR33" s="64">
        <v>0.0</v>
      </c>
      <c r="BS33" s="64">
        <v>61006.0</v>
      </c>
      <c r="BT33" s="64">
        <v>0.0</v>
      </c>
      <c r="BU33" s="64">
        <v>60813.0</v>
      </c>
      <c r="BV33" s="64">
        <v>3476273.0</v>
      </c>
      <c r="BW33" s="64">
        <v>3025962.0</v>
      </c>
      <c r="BX33" s="64">
        <v>3178.0</v>
      </c>
      <c r="BY33" s="64">
        <v>2909399.0</v>
      </c>
      <c r="BZ33" s="64">
        <v>92599.0</v>
      </c>
      <c r="CA33" s="64">
        <v>2283013.0</v>
      </c>
      <c r="CB33" s="64">
        <v>201394.0</v>
      </c>
      <c r="CC33" s="64">
        <v>194874.0</v>
      </c>
      <c r="CD33" s="64">
        <v>1186.0</v>
      </c>
      <c r="CE33" s="64">
        <v>189364.0</v>
      </c>
      <c r="CF33" s="64">
        <v>1048.0</v>
      </c>
      <c r="CG33" s="64">
        <v>165142.0</v>
      </c>
      <c r="CH33" s="64">
        <v>305301.0</v>
      </c>
      <c r="CI33" s="64">
        <v>263110.0</v>
      </c>
      <c r="CJ33" s="64">
        <v>20734.0</v>
      </c>
      <c r="CK33" s="64">
        <v>157705.0</v>
      </c>
      <c r="CL33" s="64">
        <v>0.0</v>
      </c>
      <c r="CM33" s="64">
        <v>0.0</v>
      </c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77"/>
      <c r="DS33" s="77"/>
    </row>
    <row r="34">
      <c r="A34" s="7">
        <v>44371.0</v>
      </c>
      <c r="B34" s="66">
        <v>442151.0</v>
      </c>
      <c r="C34" s="66">
        <v>373138.0</v>
      </c>
      <c r="D34" s="66">
        <v>0.0</v>
      </c>
      <c r="E34" s="66">
        <v>371982.0</v>
      </c>
      <c r="F34" s="66">
        <v>7.0</v>
      </c>
      <c r="G34" s="66">
        <v>41.0</v>
      </c>
      <c r="H34" s="66">
        <v>345679.0</v>
      </c>
      <c r="I34" s="66">
        <v>253268.0</v>
      </c>
      <c r="J34" s="66">
        <v>1.0</v>
      </c>
      <c r="K34" s="66">
        <v>252538.0</v>
      </c>
      <c r="L34" s="66">
        <v>4.0</v>
      </c>
      <c r="M34" s="66">
        <v>80.0</v>
      </c>
      <c r="N34" s="66">
        <v>77879.0</v>
      </c>
      <c r="O34" s="66">
        <v>53869.0</v>
      </c>
      <c r="P34" s="66">
        <v>1.0</v>
      </c>
      <c r="Q34" s="66">
        <v>53644.0</v>
      </c>
      <c r="R34" s="66">
        <v>0.0</v>
      </c>
      <c r="S34" s="66">
        <v>10.0</v>
      </c>
      <c r="T34" s="66">
        <v>7761.0</v>
      </c>
      <c r="U34" s="66">
        <v>5216.0</v>
      </c>
      <c r="V34" s="66">
        <v>0.0</v>
      </c>
      <c r="W34" s="66">
        <v>5189.0</v>
      </c>
      <c r="X34" s="66"/>
      <c r="Y34" s="66"/>
      <c r="Z34" s="66">
        <v>219268.0</v>
      </c>
      <c r="AA34" s="66">
        <v>170502.0</v>
      </c>
      <c r="AB34" s="66">
        <v>2.0</v>
      </c>
      <c r="AC34" s="66">
        <v>169466.0</v>
      </c>
      <c r="AD34" s="66">
        <v>0.0</v>
      </c>
      <c r="AE34" s="66">
        <v>20.0</v>
      </c>
      <c r="AF34" s="66">
        <v>2072453.0</v>
      </c>
      <c r="AG34" s="66">
        <v>1722306.0</v>
      </c>
      <c r="AH34" s="66">
        <v>9.0</v>
      </c>
      <c r="AI34" s="66">
        <v>1718564.0</v>
      </c>
      <c r="AJ34" s="66"/>
      <c r="AK34" s="66"/>
      <c r="AL34" s="66">
        <v>2907361.0</v>
      </c>
      <c r="AM34" s="66">
        <v>2381850.0</v>
      </c>
      <c r="AN34" s="66">
        <v>8.0</v>
      </c>
      <c r="AO34" s="66">
        <v>2376974.0</v>
      </c>
      <c r="AP34" s="66"/>
      <c r="AQ34" s="66"/>
      <c r="AR34" s="66">
        <v>3754957.0</v>
      </c>
      <c r="AS34" s="66">
        <v>2966259.0</v>
      </c>
      <c r="AT34" s="66">
        <v>32.0</v>
      </c>
      <c r="AU34" s="66">
        <v>2959447.0</v>
      </c>
      <c r="AV34" s="66"/>
      <c r="AW34" s="66"/>
      <c r="AX34" s="66">
        <v>1127047.0</v>
      </c>
      <c r="AY34" s="66">
        <v>1105386.0</v>
      </c>
      <c r="AZ34" s="66">
        <v>60.0</v>
      </c>
      <c r="BA34" s="66">
        <v>1103119.0</v>
      </c>
      <c r="BB34" s="66">
        <v>34.0</v>
      </c>
      <c r="BC34" s="66">
        <v>510.0</v>
      </c>
      <c r="BD34" s="66">
        <v>900480.0</v>
      </c>
      <c r="BE34" s="66">
        <v>862797.0</v>
      </c>
      <c r="BF34" s="66">
        <v>0.0</v>
      </c>
      <c r="BG34" s="66">
        <v>860530.0</v>
      </c>
      <c r="BH34" s="66">
        <v>0.0</v>
      </c>
      <c r="BI34" s="66">
        <v>860530.0</v>
      </c>
      <c r="BJ34" s="66">
        <v>266309.0</v>
      </c>
      <c r="BK34" s="66">
        <v>265993.0</v>
      </c>
      <c r="BL34" s="66">
        <v>1028.0</v>
      </c>
      <c r="BM34" s="66">
        <v>264831.0</v>
      </c>
      <c r="BN34" s="66">
        <v>1028.0</v>
      </c>
      <c r="BO34" s="66">
        <v>264831.0</v>
      </c>
      <c r="BP34" s="81">
        <v>62739.0</v>
      </c>
      <c r="BQ34" s="81">
        <v>61463.0</v>
      </c>
      <c r="BR34" s="81">
        <v>0.0</v>
      </c>
      <c r="BS34" s="81">
        <v>61006.0</v>
      </c>
      <c r="BT34" s="81">
        <v>0.0</v>
      </c>
      <c r="BU34" s="81">
        <v>60812.0</v>
      </c>
      <c r="BV34" s="81">
        <v>3476348.0</v>
      </c>
      <c r="BW34" s="81">
        <v>3023795.0</v>
      </c>
      <c r="BX34" s="81">
        <v>3490.0</v>
      </c>
      <c r="BY34" s="81">
        <v>2906217.0</v>
      </c>
      <c r="BZ34" s="81">
        <v>102186.0</v>
      </c>
      <c r="CA34" s="81">
        <v>2190410.0</v>
      </c>
      <c r="CB34" s="81">
        <v>200606.0</v>
      </c>
      <c r="CC34" s="81">
        <v>194050.0</v>
      </c>
      <c r="CD34" s="81">
        <v>1253.0</v>
      </c>
      <c r="CE34" s="81">
        <v>188155.0</v>
      </c>
      <c r="CF34" s="81">
        <v>1098.0</v>
      </c>
      <c r="CG34" s="81">
        <v>164092.0</v>
      </c>
      <c r="CH34" s="81">
        <v>263485.0</v>
      </c>
      <c r="CI34" s="81">
        <v>263113.0</v>
      </c>
      <c r="CJ34" s="81">
        <v>17696.0</v>
      </c>
      <c r="CK34" s="81">
        <v>136970.0</v>
      </c>
      <c r="CL34" s="81">
        <v>0.0</v>
      </c>
      <c r="CM34" s="81">
        <v>0.0</v>
      </c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77"/>
      <c r="DS34" s="77"/>
    </row>
    <row r="35">
      <c r="A35" s="7">
        <v>44370.0</v>
      </c>
      <c r="B35" s="64">
        <v>442186.0</v>
      </c>
      <c r="C35" s="64">
        <v>373221.0</v>
      </c>
      <c r="D35" s="64">
        <v>0.0</v>
      </c>
      <c r="E35" s="64">
        <v>371978.0</v>
      </c>
      <c r="F35" s="64">
        <v>0.0</v>
      </c>
      <c r="G35" s="64">
        <v>34.0</v>
      </c>
      <c r="H35" s="64">
        <v>345702.0</v>
      </c>
      <c r="I35" s="64">
        <v>253308.0</v>
      </c>
      <c r="J35" s="64">
        <v>2.0</v>
      </c>
      <c r="K35" s="64">
        <v>252525.0</v>
      </c>
      <c r="L35" s="64">
        <v>2.0</v>
      </c>
      <c r="M35" s="64">
        <v>76.0</v>
      </c>
      <c r="N35" s="64">
        <v>77898.0</v>
      </c>
      <c r="O35" s="64">
        <v>53896.0</v>
      </c>
      <c r="P35" s="64">
        <v>0.0</v>
      </c>
      <c r="Q35" s="64">
        <v>53642.0</v>
      </c>
      <c r="R35" s="64">
        <v>1.0</v>
      </c>
      <c r="S35" s="64">
        <v>10.0</v>
      </c>
      <c r="T35" s="64">
        <v>7763.0</v>
      </c>
      <c r="U35" s="64">
        <v>5219.0</v>
      </c>
      <c r="V35" s="64">
        <v>0.0</v>
      </c>
      <c r="W35" s="64">
        <v>5189.0</v>
      </c>
      <c r="X35" s="64"/>
      <c r="Y35" s="64"/>
      <c r="Z35" s="64">
        <v>219273.0</v>
      </c>
      <c r="AA35" s="64">
        <v>170553.0</v>
      </c>
      <c r="AB35" s="64">
        <v>3.0</v>
      </c>
      <c r="AC35" s="64">
        <v>169457.0</v>
      </c>
      <c r="AD35" s="64">
        <v>0.0</v>
      </c>
      <c r="AE35" s="64">
        <v>20.0</v>
      </c>
      <c r="AF35" s="64">
        <v>2072527.0</v>
      </c>
      <c r="AG35" s="64">
        <v>1722508.0</v>
      </c>
      <c r="AH35" s="64">
        <v>24.0</v>
      </c>
      <c r="AI35" s="64">
        <v>1718557.0</v>
      </c>
      <c r="AJ35" s="64"/>
      <c r="AK35" s="64"/>
      <c r="AL35" s="64">
        <v>2907643.0</v>
      </c>
      <c r="AM35" s="64">
        <v>2382137.0</v>
      </c>
      <c r="AN35" s="64">
        <v>32.0</v>
      </c>
      <c r="AO35" s="64">
        <v>2376955.0</v>
      </c>
      <c r="AP35" s="64"/>
      <c r="AQ35" s="64"/>
      <c r="AR35" s="64">
        <v>3755431.0</v>
      </c>
      <c r="AS35" s="64">
        <v>2966722.0</v>
      </c>
      <c r="AT35" s="64">
        <v>58.0</v>
      </c>
      <c r="AU35" s="64">
        <v>2959406.0</v>
      </c>
      <c r="AV35" s="64"/>
      <c r="AW35" s="64"/>
      <c r="AX35" s="64">
        <v>1127007.0</v>
      </c>
      <c r="AY35" s="64">
        <v>1105243.0</v>
      </c>
      <c r="AZ35" s="64">
        <v>114.0</v>
      </c>
      <c r="BA35" s="64">
        <v>1102914.0</v>
      </c>
      <c r="BB35" s="64">
        <v>13.0</v>
      </c>
      <c r="BC35" s="64">
        <v>474.0</v>
      </c>
      <c r="BD35" s="64">
        <v>900243.0</v>
      </c>
      <c r="BE35" s="64">
        <v>862837.0</v>
      </c>
      <c r="BF35" s="64">
        <v>13.0</v>
      </c>
      <c r="BG35" s="64">
        <v>860275.0</v>
      </c>
      <c r="BH35" s="64">
        <v>13.0</v>
      </c>
      <c r="BI35" s="64">
        <v>860275.0</v>
      </c>
      <c r="BJ35" s="64">
        <v>265347.0</v>
      </c>
      <c r="BK35" s="64">
        <v>264844.0</v>
      </c>
      <c r="BL35" s="64">
        <v>2351.0</v>
      </c>
      <c r="BM35" s="64">
        <v>263681.0</v>
      </c>
      <c r="BN35" s="64">
        <v>2351.0</v>
      </c>
      <c r="BO35" s="64">
        <v>263681.0</v>
      </c>
      <c r="BP35" s="64">
        <v>62743.0</v>
      </c>
      <c r="BQ35" s="64">
        <v>61464.0</v>
      </c>
      <c r="BR35" s="64">
        <v>0.0</v>
      </c>
      <c r="BS35" s="64">
        <v>61005.0</v>
      </c>
      <c r="BT35" s="64">
        <v>0.0</v>
      </c>
      <c r="BU35" s="64">
        <v>60812.0</v>
      </c>
      <c r="BV35" s="64">
        <v>3476489.0</v>
      </c>
      <c r="BW35" s="64">
        <v>3021495.0</v>
      </c>
      <c r="BX35" s="64">
        <v>3252.0</v>
      </c>
      <c r="BY35" s="64">
        <v>2902721.0</v>
      </c>
      <c r="BZ35" s="64">
        <v>104286.0</v>
      </c>
      <c r="CA35" s="64">
        <v>2088221.0</v>
      </c>
      <c r="CB35" s="64">
        <v>199814.0</v>
      </c>
      <c r="CC35" s="64">
        <v>193235.0</v>
      </c>
      <c r="CD35" s="64">
        <v>1344.0</v>
      </c>
      <c r="CE35" s="64">
        <v>186907.0</v>
      </c>
      <c r="CF35" s="64">
        <v>1003.0</v>
      </c>
      <c r="CG35" s="64">
        <v>162995.0</v>
      </c>
      <c r="CH35" s="64">
        <v>263480.0</v>
      </c>
      <c r="CI35" s="64">
        <v>263108.0</v>
      </c>
      <c r="CJ35" s="64">
        <v>19810.0</v>
      </c>
      <c r="CK35" s="64">
        <v>119274.0</v>
      </c>
      <c r="CL35" s="64">
        <v>0.0</v>
      </c>
      <c r="CM35" s="64">
        <v>0.0</v>
      </c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77"/>
      <c r="DS35" s="77"/>
    </row>
    <row r="36">
      <c r="A36" s="7">
        <v>44369.0</v>
      </c>
      <c r="B36" s="64">
        <v>445570.0</v>
      </c>
      <c r="C36" s="64">
        <v>373206.0</v>
      </c>
      <c r="D36" s="64">
        <v>1.0</v>
      </c>
      <c r="E36" s="64">
        <v>371976.0</v>
      </c>
      <c r="F36" s="64">
        <v>2.0</v>
      </c>
      <c r="G36" s="64">
        <v>34.0</v>
      </c>
      <c r="H36" s="64">
        <v>348077.0</v>
      </c>
      <c r="I36" s="64">
        <v>253317.0</v>
      </c>
      <c r="J36" s="64">
        <v>1.0</v>
      </c>
      <c r="K36" s="64">
        <v>252512.0</v>
      </c>
      <c r="L36" s="64">
        <v>2.0</v>
      </c>
      <c r="M36" s="64">
        <v>74.0</v>
      </c>
      <c r="N36" s="64">
        <v>78826.0</v>
      </c>
      <c r="O36" s="64">
        <v>53907.0</v>
      </c>
      <c r="P36" s="64">
        <v>0.0</v>
      </c>
      <c r="Q36" s="64">
        <v>53642.0</v>
      </c>
      <c r="R36" s="64">
        <v>0.0</v>
      </c>
      <c r="S36" s="64">
        <v>9.0</v>
      </c>
      <c r="T36" s="64">
        <v>8018.0</v>
      </c>
      <c r="U36" s="64">
        <v>5220.0</v>
      </c>
      <c r="V36" s="64">
        <v>0.0</v>
      </c>
      <c r="W36" s="64">
        <v>5188.0</v>
      </c>
      <c r="X36" s="64"/>
      <c r="Y36" s="64"/>
      <c r="Z36" s="64">
        <v>220512.0</v>
      </c>
      <c r="AA36" s="64">
        <v>170570.0</v>
      </c>
      <c r="AB36" s="64">
        <v>16.0</v>
      </c>
      <c r="AC36" s="64">
        <v>169453.0</v>
      </c>
      <c r="AD36" s="64">
        <v>1.0</v>
      </c>
      <c r="AE36" s="64">
        <v>20.0</v>
      </c>
      <c r="AF36" s="64">
        <v>2103323.0</v>
      </c>
      <c r="AG36" s="64">
        <v>1722808.0</v>
      </c>
      <c r="AH36" s="64">
        <v>21.0</v>
      </c>
      <c r="AI36" s="64">
        <v>1718508.0</v>
      </c>
      <c r="AJ36" s="64"/>
      <c r="AK36" s="64"/>
      <c r="AL36" s="64">
        <v>2960841.0</v>
      </c>
      <c r="AM36" s="64">
        <v>2382596.0</v>
      </c>
      <c r="AN36" s="64">
        <v>28.0</v>
      </c>
      <c r="AO36" s="64">
        <v>2376888.0</v>
      </c>
      <c r="AP36" s="64"/>
      <c r="AQ36" s="64"/>
      <c r="AR36" s="64">
        <v>3859653.0</v>
      </c>
      <c r="AS36" s="64">
        <v>2967554.0</v>
      </c>
      <c r="AT36" s="64">
        <v>60.0</v>
      </c>
      <c r="AU36" s="64">
        <v>2959286.0</v>
      </c>
      <c r="AV36" s="64"/>
      <c r="AW36" s="64"/>
      <c r="AX36" s="64">
        <v>1127169.0</v>
      </c>
      <c r="AY36" s="64">
        <v>1105011.0</v>
      </c>
      <c r="AZ36" s="64">
        <v>178.0</v>
      </c>
      <c r="BA36" s="64">
        <v>1102577.0</v>
      </c>
      <c r="BB36" s="64">
        <v>9.0</v>
      </c>
      <c r="BC36" s="64">
        <v>452.0</v>
      </c>
      <c r="BD36" s="64">
        <v>900254.0</v>
      </c>
      <c r="BE36" s="64">
        <v>862872.0</v>
      </c>
      <c r="BF36" s="64">
        <v>14.0</v>
      </c>
      <c r="BG36" s="64">
        <v>860254.0</v>
      </c>
      <c r="BH36" s="64">
        <v>14.0</v>
      </c>
      <c r="BI36" s="64">
        <v>860254.0</v>
      </c>
      <c r="BJ36" s="64">
        <v>262654.0</v>
      </c>
      <c r="BK36" s="64">
        <v>262289.0</v>
      </c>
      <c r="BL36" s="64">
        <v>3136.0</v>
      </c>
      <c r="BM36" s="64">
        <v>261075.0</v>
      </c>
      <c r="BN36" s="64">
        <v>3136.0</v>
      </c>
      <c r="BO36" s="64">
        <v>261075.0</v>
      </c>
      <c r="BP36" s="64">
        <v>62754.0</v>
      </c>
      <c r="BQ36" s="64">
        <v>61469.0</v>
      </c>
      <c r="BR36" s="64">
        <v>0.0</v>
      </c>
      <c r="BS36" s="64">
        <v>61004.0</v>
      </c>
      <c r="BT36" s="64">
        <v>0.0</v>
      </c>
      <c r="BU36" s="64">
        <v>60812.0</v>
      </c>
      <c r="BV36" s="64">
        <v>3476662.0</v>
      </c>
      <c r="BW36" s="64">
        <v>3019102.0</v>
      </c>
      <c r="BX36" s="64">
        <v>4319.0</v>
      </c>
      <c r="BY36" s="64">
        <v>2899462.0</v>
      </c>
      <c r="BZ36" s="64">
        <v>97999.0</v>
      </c>
      <c r="CA36" s="64">
        <v>1983934.0</v>
      </c>
      <c r="CB36" s="64">
        <v>198082.0</v>
      </c>
      <c r="CC36" s="64">
        <v>191460.0</v>
      </c>
      <c r="CD36" s="64">
        <v>1442.0</v>
      </c>
      <c r="CE36" s="64">
        <v>185563.0</v>
      </c>
      <c r="CF36" s="64">
        <v>1403.0</v>
      </c>
      <c r="CG36" s="64">
        <v>161991.0</v>
      </c>
      <c r="CH36" s="64">
        <v>263482.0</v>
      </c>
      <c r="CI36" s="64">
        <v>263110.0</v>
      </c>
      <c r="CJ36" s="64">
        <v>8634.0</v>
      </c>
      <c r="CK36" s="64">
        <v>99459.0</v>
      </c>
      <c r="CL36" s="64">
        <v>0.0</v>
      </c>
      <c r="CM36" s="64">
        <v>0.0</v>
      </c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77"/>
      <c r="DS36" s="77"/>
    </row>
    <row r="37">
      <c r="A37" s="7">
        <v>44368.0</v>
      </c>
      <c r="B37" s="64">
        <v>445617.0</v>
      </c>
      <c r="C37" s="64">
        <v>373222.0</v>
      </c>
      <c r="D37" s="64">
        <v>0.0</v>
      </c>
      <c r="E37" s="64">
        <v>371954.0</v>
      </c>
      <c r="F37" s="64">
        <v>0.0</v>
      </c>
      <c r="G37" s="64">
        <v>32.0</v>
      </c>
      <c r="H37" s="64">
        <v>348144.0</v>
      </c>
      <c r="I37" s="64">
        <v>253354.0</v>
      </c>
      <c r="J37" s="64">
        <v>0.0</v>
      </c>
      <c r="K37" s="64">
        <v>252488.0</v>
      </c>
      <c r="L37" s="64">
        <v>0.0</v>
      </c>
      <c r="M37" s="64">
        <v>69.0</v>
      </c>
      <c r="N37" s="64">
        <v>78837.0</v>
      </c>
      <c r="O37" s="64">
        <v>53912.0</v>
      </c>
      <c r="P37" s="64">
        <v>0.0</v>
      </c>
      <c r="Q37" s="64">
        <v>53642.0</v>
      </c>
      <c r="R37" s="64">
        <v>0.0</v>
      </c>
      <c r="S37" s="64">
        <v>9.0</v>
      </c>
      <c r="T37" s="64">
        <v>8021.0</v>
      </c>
      <c r="U37" s="64">
        <v>5222.0</v>
      </c>
      <c r="V37" s="64">
        <v>0.0</v>
      </c>
      <c r="W37" s="64">
        <v>5187.0</v>
      </c>
      <c r="X37" s="64"/>
      <c r="Y37" s="64"/>
      <c r="Z37" s="64">
        <v>220549.0</v>
      </c>
      <c r="AA37" s="64">
        <v>170580.0</v>
      </c>
      <c r="AB37" s="64">
        <v>0.0</v>
      </c>
      <c r="AC37" s="64">
        <v>169430.0</v>
      </c>
      <c r="AD37" s="64">
        <v>0.0</v>
      </c>
      <c r="AE37" s="64">
        <v>19.0</v>
      </c>
      <c r="AF37" s="64">
        <v>2103561.0</v>
      </c>
      <c r="AG37" s="64">
        <v>1722952.0</v>
      </c>
      <c r="AH37" s="64">
        <v>0.0</v>
      </c>
      <c r="AI37" s="64">
        <v>1718393.0</v>
      </c>
      <c r="AJ37" s="64"/>
      <c r="AK37" s="64"/>
      <c r="AL37" s="64">
        <v>2961414.0</v>
      </c>
      <c r="AM37" s="64">
        <v>2382911.0</v>
      </c>
      <c r="AN37" s="64">
        <v>0.0</v>
      </c>
      <c r="AO37" s="64">
        <v>2376698.0</v>
      </c>
      <c r="AP37" s="64"/>
      <c r="AQ37" s="64"/>
      <c r="AR37" s="64">
        <v>3861119.0</v>
      </c>
      <c r="AS37" s="64">
        <v>2968311.0</v>
      </c>
      <c r="AT37" s="64">
        <v>0.0</v>
      </c>
      <c r="AU37" s="64">
        <v>2958806.0</v>
      </c>
      <c r="AV37" s="64"/>
      <c r="AW37" s="64"/>
      <c r="AX37" s="64">
        <v>1126092.0</v>
      </c>
      <c r="AY37" s="64">
        <v>1104098.0</v>
      </c>
      <c r="AZ37" s="64">
        <v>0.0</v>
      </c>
      <c r="BA37" s="64">
        <v>1101361.0</v>
      </c>
      <c r="BB37" s="64">
        <v>0.0</v>
      </c>
      <c r="BC37" s="64">
        <v>431.0</v>
      </c>
      <c r="BD37" s="64">
        <v>900234.0</v>
      </c>
      <c r="BE37" s="64">
        <v>862912.0</v>
      </c>
      <c r="BF37" s="64">
        <v>1.0</v>
      </c>
      <c r="BG37" s="64">
        <v>860190.0</v>
      </c>
      <c r="BH37" s="64">
        <v>1.0</v>
      </c>
      <c r="BI37" s="64">
        <v>860190.0</v>
      </c>
      <c r="BJ37" s="64">
        <v>257373.0</v>
      </c>
      <c r="BK37" s="64">
        <v>257093.0</v>
      </c>
      <c r="BL37" s="64">
        <v>323.0</v>
      </c>
      <c r="BM37" s="64">
        <v>255674.0</v>
      </c>
      <c r="BN37" s="64">
        <v>323.0</v>
      </c>
      <c r="BO37" s="64">
        <v>255674.0</v>
      </c>
      <c r="BP37" s="64">
        <v>62771.0</v>
      </c>
      <c r="BQ37" s="64">
        <v>61482.0</v>
      </c>
      <c r="BR37" s="64">
        <v>0.0</v>
      </c>
      <c r="BS37" s="64">
        <v>61004.0</v>
      </c>
      <c r="BT37" s="64">
        <v>0.0</v>
      </c>
      <c r="BU37" s="64">
        <v>60812.0</v>
      </c>
      <c r="BV37" s="64">
        <v>3476850.0</v>
      </c>
      <c r="BW37" s="64">
        <v>3016422.0</v>
      </c>
      <c r="BX37" s="64">
        <v>0.0</v>
      </c>
      <c r="BY37" s="64">
        <v>2895135.0</v>
      </c>
      <c r="BZ37" s="64">
        <v>713.0</v>
      </c>
      <c r="CA37" s="64">
        <v>1885933.0</v>
      </c>
      <c r="CB37" s="64">
        <v>197021.0</v>
      </c>
      <c r="CC37" s="64">
        <v>190365.0</v>
      </c>
      <c r="CD37" s="64">
        <v>5.0</v>
      </c>
      <c r="CE37" s="64">
        <v>184094.0</v>
      </c>
      <c r="CF37" s="64">
        <v>1.0</v>
      </c>
      <c r="CG37" s="64">
        <v>160586.0</v>
      </c>
      <c r="CH37" s="64">
        <v>263503.0</v>
      </c>
      <c r="CI37" s="64">
        <v>263131.0</v>
      </c>
      <c r="CJ37" s="64">
        <v>176.0</v>
      </c>
      <c r="CK37" s="64">
        <v>90826.0</v>
      </c>
      <c r="CL37" s="64">
        <v>0.0</v>
      </c>
      <c r="CM37" s="64">
        <v>0.0</v>
      </c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77"/>
      <c r="DS37" s="77"/>
    </row>
    <row r="38">
      <c r="A38" s="7">
        <v>44367.0</v>
      </c>
      <c r="B38" s="66">
        <v>445617.0</v>
      </c>
      <c r="C38" s="66">
        <v>373228.0</v>
      </c>
      <c r="D38" s="66">
        <v>1991.0</v>
      </c>
      <c r="E38" s="66">
        <v>371944.0</v>
      </c>
      <c r="F38" s="66">
        <v>0.0</v>
      </c>
      <c r="G38" s="66">
        <v>32.0</v>
      </c>
      <c r="H38" s="66">
        <v>348150.0</v>
      </c>
      <c r="I38" s="66">
        <v>253355.0</v>
      </c>
      <c r="J38" s="66">
        <v>2110.0</v>
      </c>
      <c r="K38" s="66">
        <v>252483.0</v>
      </c>
      <c r="L38" s="66">
        <v>0.0</v>
      </c>
      <c r="M38" s="66">
        <v>69.0</v>
      </c>
      <c r="N38" s="66">
        <v>78837.0</v>
      </c>
      <c r="O38" s="66">
        <v>53912.0</v>
      </c>
      <c r="P38" s="66">
        <v>326.0</v>
      </c>
      <c r="Q38" s="66">
        <v>53642.0</v>
      </c>
      <c r="R38" s="66">
        <v>0.0</v>
      </c>
      <c r="S38" s="66">
        <v>9.0</v>
      </c>
      <c r="T38" s="66">
        <v>8021.0</v>
      </c>
      <c r="U38" s="66">
        <v>5222.0</v>
      </c>
      <c r="V38" s="66">
        <v>56.0</v>
      </c>
      <c r="W38" s="66">
        <v>5187.0</v>
      </c>
      <c r="X38" s="66"/>
      <c r="Y38" s="66"/>
      <c r="Z38" s="66">
        <v>220550.0</v>
      </c>
      <c r="AA38" s="66">
        <v>170581.0</v>
      </c>
      <c r="AB38" s="66">
        <v>714.0</v>
      </c>
      <c r="AC38" s="66">
        <v>169428.0</v>
      </c>
      <c r="AD38" s="66">
        <v>0.0</v>
      </c>
      <c r="AE38" s="66">
        <v>19.0</v>
      </c>
      <c r="AF38" s="66">
        <v>2103565.0</v>
      </c>
      <c r="AG38" s="66">
        <v>1722964.0</v>
      </c>
      <c r="AH38" s="66">
        <v>16158.0</v>
      </c>
      <c r="AI38" s="66">
        <v>1718383.0</v>
      </c>
      <c r="AJ38" s="66"/>
      <c r="AK38" s="66"/>
      <c r="AL38" s="66">
        <v>2961417.0</v>
      </c>
      <c r="AM38" s="66">
        <v>2382927.0</v>
      </c>
      <c r="AN38" s="66">
        <v>36482.0</v>
      </c>
      <c r="AO38" s="66">
        <v>2376658.0</v>
      </c>
      <c r="AP38" s="66"/>
      <c r="AQ38" s="66"/>
      <c r="AR38" s="66">
        <v>3861131.0</v>
      </c>
      <c r="AS38" s="66">
        <v>2968351.0</v>
      </c>
      <c r="AT38" s="66">
        <v>105184.0</v>
      </c>
      <c r="AU38" s="66">
        <v>2958675.0</v>
      </c>
      <c r="AV38" s="66"/>
      <c r="AW38" s="66"/>
      <c r="AX38" s="66">
        <v>1126072.0</v>
      </c>
      <c r="AY38" s="66">
        <v>1104096.0</v>
      </c>
      <c r="AZ38" s="66">
        <v>23847.0</v>
      </c>
      <c r="BA38" s="66">
        <v>1101321.0</v>
      </c>
      <c r="BB38" s="66">
        <v>0.0</v>
      </c>
      <c r="BC38" s="66">
        <v>431.0</v>
      </c>
      <c r="BD38" s="66">
        <v>900234.0</v>
      </c>
      <c r="BE38" s="66">
        <v>862916.0</v>
      </c>
      <c r="BF38" s="66">
        <v>109.0</v>
      </c>
      <c r="BG38" s="66">
        <v>860189.0</v>
      </c>
      <c r="BH38" s="66">
        <v>109.0</v>
      </c>
      <c r="BI38" s="66">
        <v>860189.0</v>
      </c>
      <c r="BJ38" s="66">
        <v>256888.0</v>
      </c>
      <c r="BK38" s="66">
        <v>256608.0</v>
      </c>
      <c r="BL38" s="66">
        <v>16700.0</v>
      </c>
      <c r="BM38" s="66">
        <v>255154.0</v>
      </c>
      <c r="BN38" s="66">
        <v>16700.0</v>
      </c>
      <c r="BO38" s="66">
        <v>255154.0</v>
      </c>
      <c r="BP38" s="64">
        <v>62771.0</v>
      </c>
      <c r="BQ38" s="64">
        <v>61482.0</v>
      </c>
      <c r="BR38" s="64">
        <v>0.0</v>
      </c>
      <c r="BS38" s="64">
        <v>61004.0</v>
      </c>
      <c r="BT38" s="64">
        <v>0.0</v>
      </c>
      <c r="BU38" s="64">
        <v>60812.0</v>
      </c>
      <c r="BV38" s="64">
        <v>3476849.0</v>
      </c>
      <c r="BW38" s="64">
        <v>3016462.0</v>
      </c>
      <c r="BX38" s="64">
        <v>568.0</v>
      </c>
      <c r="BY38" s="64">
        <v>2895135.0</v>
      </c>
      <c r="BZ38" s="64">
        <v>14703.0</v>
      </c>
      <c r="CA38" s="64">
        <v>1885220.0</v>
      </c>
      <c r="CB38" s="64">
        <v>197010.0</v>
      </c>
      <c r="CC38" s="64">
        <v>190354.0</v>
      </c>
      <c r="CD38" s="64">
        <v>265.0</v>
      </c>
      <c r="CE38" s="64">
        <v>184089.0</v>
      </c>
      <c r="CF38" s="64">
        <v>441.0</v>
      </c>
      <c r="CG38" s="64">
        <v>160585.0</v>
      </c>
      <c r="CH38" s="64">
        <v>263503.0</v>
      </c>
      <c r="CI38" s="64">
        <v>263131.0</v>
      </c>
      <c r="CJ38" s="64">
        <v>7394.0</v>
      </c>
      <c r="CK38" s="64">
        <v>90650.0</v>
      </c>
      <c r="CL38" s="64">
        <v>0.0</v>
      </c>
      <c r="CM38" s="64">
        <v>0.0</v>
      </c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77"/>
      <c r="DS38" s="77"/>
    </row>
    <row r="39">
      <c r="A39" s="7">
        <v>44366.0</v>
      </c>
      <c r="B39" s="66">
        <v>445720.0</v>
      </c>
      <c r="C39" s="66">
        <v>313328.0</v>
      </c>
      <c r="D39" s="66">
        <v>7157.0</v>
      </c>
      <c r="E39" s="66">
        <v>369949.0</v>
      </c>
      <c r="F39" s="66">
        <v>5.0</v>
      </c>
      <c r="G39" s="66">
        <v>32.0</v>
      </c>
      <c r="H39" s="66">
        <v>348321.0</v>
      </c>
      <c r="I39" s="66">
        <v>253494.0</v>
      </c>
      <c r="J39" s="66">
        <v>3921.0</v>
      </c>
      <c r="K39" s="66">
        <v>250355.0</v>
      </c>
      <c r="L39" s="66">
        <v>6.0</v>
      </c>
      <c r="M39" s="66">
        <v>69.0</v>
      </c>
      <c r="N39" s="66">
        <v>78861.0</v>
      </c>
      <c r="O39" s="66">
        <v>53949.0</v>
      </c>
      <c r="P39" s="66">
        <v>760.0</v>
      </c>
      <c r="Q39" s="66">
        <v>53313.0</v>
      </c>
      <c r="R39" s="66">
        <v>4.0</v>
      </c>
      <c r="S39" s="66">
        <v>9.0</v>
      </c>
      <c r="T39" s="66">
        <v>8026.0</v>
      </c>
      <c r="U39" s="66">
        <v>5230.0</v>
      </c>
      <c r="V39" s="66">
        <v>173.0</v>
      </c>
      <c r="W39" s="66">
        <v>5131.0</v>
      </c>
      <c r="X39" s="66"/>
      <c r="Y39" s="66"/>
      <c r="Z39" s="66">
        <v>220590.0</v>
      </c>
      <c r="AA39" s="66">
        <v>170627.0</v>
      </c>
      <c r="AB39" s="66">
        <v>2702.0</v>
      </c>
      <c r="AC39" s="66">
        <v>168709.0</v>
      </c>
      <c r="AD39" s="66">
        <v>3.0</v>
      </c>
      <c r="AE39" s="66">
        <v>19.0</v>
      </c>
      <c r="AF39" s="66">
        <v>2104457.0</v>
      </c>
      <c r="AG39" s="66">
        <v>1723685.0</v>
      </c>
      <c r="AH39" s="66">
        <v>49471.0</v>
      </c>
      <c r="AI39" s="66">
        <v>1702109.0</v>
      </c>
      <c r="AJ39" s="66"/>
      <c r="AK39" s="66"/>
      <c r="AL39" s="66">
        <v>2963270.0</v>
      </c>
      <c r="AM39" s="66">
        <v>2384107.0</v>
      </c>
      <c r="AN39" s="66">
        <v>99992.0</v>
      </c>
      <c r="AO39" s="66">
        <v>2339978.0</v>
      </c>
      <c r="AP39" s="66"/>
      <c r="AQ39" s="66"/>
      <c r="AR39" s="66">
        <v>3865604.0</v>
      </c>
      <c r="AS39" s="66">
        <v>2971014.0</v>
      </c>
      <c r="AT39" s="66">
        <v>229558.0</v>
      </c>
      <c r="AU39" s="66">
        <v>2853095.0</v>
      </c>
      <c r="AV39" s="66"/>
      <c r="AW39" s="66"/>
      <c r="AX39" s="66">
        <v>1102732.0</v>
      </c>
      <c r="AY39" s="66">
        <v>1080425.0</v>
      </c>
      <c r="AZ39" s="66">
        <v>45296.0</v>
      </c>
      <c r="BA39" s="66">
        <v>1077258.0</v>
      </c>
      <c r="BB39" s="66">
        <v>41.0</v>
      </c>
      <c r="BC39" s="66">
        <v>431.0</v>
      </c>
      <c r="BD39" s="66">
        <v>900268.0</v>
      </c>
      <c r="BE39" s="66">
        <v>862892.0</v>
      </c>
      <c r="BF39" s="66">
        <v>150.0</v>
      </c>
      <c r="BG39" s="66">
        <v>860076.0</v>
      </c>
      <c r="BH39" s="66">
        <v>150.0</v>
      </c>
      <c r="BI39" s="66">
        <v>860076.0</v>
      </c>
      <c r="BJ39" s="66">
        <v>239879.0</v>
      </c>
      <c r="BK39" s="66">
        <v>239396.0</v>
      </c>
      <c r="BL39" s="66">
        <v>29927.0</v>
      </c>
      <c r="BM39" s="66">
        <v>238175.0</v>
      </c>
      <c r="BN39" s="66">
        <v>29927.0</v>
      </c>
      <c r="BO39" s="66">
        <v>238175.0</v>
      </c>
      <c r="BP39" s="66">
        <v>62771.0</v>
      </c>
      <c r="BQ39" s="66">
        <v>61482.0</v>
      </c>
      <c r="BR39" s="66">
        <v>0.0</v>
      </c>
      <c r="BS39" s="66">
        <v>61004.0</v>
      </c>
      <c r="BT39" s="66">
        <v>1.0</v>
      </c>
      <c r="BU39" s="66">
        <v>60812.0</v>
      </c>
      <c r="BV39" s="66">
        <v>3476850.0</v>
      </c>
      <c r="BW39" s="66">
        <v>3016451.0</v>
      </c>
      <c r="BX39" s="66">
        <v>3846.0</v>
      </c>
      <c r="BY39" s="66">
        <v>2894567.0</v>
      </c>
      <c r="BZ39" s="66">
        <v>73472.0</v>
      </c>
      <c r="CA39" s="66">
        <v>1870516.0</v>
      </c>
      <c r="CB39" s="66">
        <v>196766.0</v>
      </c>
      <c r="CC39" s="66">
        <v>190110.0</v>
      </c>
      <c r="CD39" s="66">
        <v>1602.0</v>
      </c>
      <c r="CE39" s="66">
        <v>183828.0</v>
      </c>
      <c r="CF39" s="66">
        <v>2082.0</v>
      </c>
      <c r="CG39" s="66">
        <v>160144.0</v>
      </c>
      <c r="CH39" s="66">
        <v>263504.0</v>
      </c>
      <c r="CI39" s="66">
        <v>263132.0</v>
      </c>
      <c r="CJ39" s="66">
        <v>29379.0</v>
      </c>
      <c r="CK39" s="66">
        <v>83256.0</v>
      </c>
      <c r="CL39" s="66">
        <v>0.0</v>
      </c>
      <c r="CM39" s="66">
        <v>0.0</v>
      </c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66"/>
      <c r="DK39" s="66"/>
      <c r="DL39" s="66"/>
      <c r="DM39" s="66"/>
      <c r="DN39" s="66"/>
      <c r="DO39" s="66"/>
      <c r="DP39" s="66"/>
      <c r="DQ39" s="66"/>
      <c r="DR39" s="77"/>
      <c r="DS39" s="77"/>
    </row>
    <row r="40">
      <c r="A40" s="7">
        <v>44365.0</v>
      </c>
      <c r="B40" s="66">
        <v>446107.0</v>
      </c>
      <c r="C40" s="66">
        <v>373830.0</v>
      </c>
      <c r="D40" s="66">
        <v>6468.0</v>
      </c>
      <c r="E40" s="66">
        <v>362780.0</v>
      </c>
      <c r="F40" s="66">
        <v>3.0</v>
      </c>
      <c r="G40" s="66">
        <v>27.0</v>
      </c>
      <c r="H40" s="66">
        <v>348676.0</v>
      </c>
      <c r="I40" s="66">
        <v>253872.0</v>
      </c>
      <c r="J40" s="66">
        <v>2933.0</v>
      </c>
      <c r="K40" s="66">
        <v>246401.0</v>
      </c>
      <c r="L40" s="66">
        <v>3.0</v>
      </c>
      <c r="M40" s="66">
        <v>62.0</v>
      </c>
      <c r="N40" s="66">
        <v>78929.0</v>
      </c>
      <c r="O40" s="66">
        <v>54068.0</v>
      </c>
      <c r="P40" s="66">
        <v>912.0</v>
      </c>
      <c r="Q40" s="66">
        <v>52553.0</v>
      </c>
      <c r="R40" s="66">
        <v>0.0</v>
      </c>
      <c r="S40" s="66">
        <v>5.0</v>
      </c>
      <c r="T40" s="66">
        <v>8038.0</v>
      </c>
      <c r="U40" s="66">
        <v>5270.0</v>
      </c>
      <c r="V40" s="66">
        <v>143.0</v>
      </c>
      <c r="W40" s="66">
        <v>4957.0</v>
      </c>
      <c r="X40" s="66"/>
      <c r="Y40" s="66"/>
      <c r="Z40" s="66">
        <v>220712.0</v>
      </c>
      <c r="AA40" s="66">
        <v>170784.0</v>
      </c>
      <c r="AB40" s="66">
        <v>2859.0</v>
      </c>
      <c r="AC40" s="66">
        <v>165971.0</v>
      </c>
      <c r="AD40" s="66">
        <v>2.0</v>
      </c>
      <c r="AE40" s="66">
        <v>16.0</v>
      </c>
      <c r="AF40" s="66">
        <v>2107352.0</v>
      </c>
      <c r="AG40" s="66">
        <v>1726844.0</v>
      </c>
      <c r="AH40" s="66">
        <v>46792.0</v>
      </c>
      <c r="AI40" s="66">
        <v>1652519.0</v>
      </c>
      <c r="AJ40" s="66"/>
      <c r="AK40" s="66"/>
      <c r="AL40" s="66">
        <v>2968922.0</v>
      </c>
      <c r="AM40" s="66">
        <v>2389734.0</v>
      </c>
      <c r="AN40" s="66">
        <v>85649.0</v>
      </c>
      <c r="AO40" s="66">
        <v>2239793.0</v>
      </c>
      <c r="AP40" s="66"/>
      <c r="AQ40" s="66"/>
      <c r="AR40" s="66">
        <v>3878211.0</v>
      </c>
      <c r="AS40" s="66">
        <v>2982272.0</v>
      </c>
      <c r="AT40" s="66">
        <v>176547.0</v>
      </c>
      <c r="AU40" s="66">
        <v>2623123.0</v>
      </c>
      <c r="AV40" s="66"/>
      <c r="AW40" s="66"/>
      <c r="AX40" s="66">
        <v>1058739.0</v>
      </c>
      <c r="AY40" s="66">
        <v>1036251.0</v>
      </c>
      <c r="AZ40" s="66">
        <v>35800.0</v>
      </c>
      <c r="BA40" s="66">
        <v>1031402.0</v>
      </c>
      <c r="BB40" s="66">
        <v>20.0</v>
      </c>
      <c r="BC40" s="66">
        <v>387.0</v>
      </c>
      <c r="BD40" s="66">
        <v>900205.0</v>
      </c>
      <c r="BE40" s="66">
        <v>862849.0</v>
      </c>
      <c r="BF40" s="66">
        <v>126.0</v>
      </c>
      <c r="BG40" s="66">
        <v>859764.0</v>
      </c>
      <c r="BH40" s="66">
        <v>126.0</v>
      </c>
      <c r="BI40" s="66">
        <v>859764.0</v>
      </c>
      <c r="BJ40" s="66">
        <v>209113.0</v>
      </c>
      <c r="BK40" s="66">
        <v>208791.0</v>
      </c>
      <c r="BL40" s="66">
        <v>25057.0</v>
      </c>
      <c r="BM40" s="66">
        <v>207702.0</v>
      </c>
      <c r="BN40" s="66">
        <v>25057.0</v>
      </c>
      <c r="BO40" s="66">
        <v>207702.0</v>
      </c>
      <c r="BP40" s="66">
        <v>62841.0</v>
      </c>
      <c r="BQ40" s="66">
        <v>61493.0</v>
      </c>
      <c r="BR40" s="66">
        <v>0.0</v>
      </c>
      <c r="BS40" s="66">
        <v>61002.0</v>
      </c>
      <c r="BT40" s="66">
        <v>0.0</v>
      </c>
      <c r="BU40" s="66">
        <v>60811.0</v>
      </c>
      <c r="BV40" s="66">
        <v>3477069.0</v>
      </c>
      <c r="BW40" s="66">
        <v>3014537.0</v>
      </c>
      <c r="BX40" s="66">
        <v>4852.0</v>
      </c>
      <c r="BY40" s="66">
        <v>2890714.0</v>
      </c>
      <c r="BZ40" s="66">
        <v>80137.0</v>
      </c>
      <c r="CA40" s="66">
        <v>1797037.0</v>
      </c>
      <c r="CB40" s="66">
        <v>195322.0</v>
      </c>
      <c r="CC40" s="66">
        <v>188632.0</v>
      </c>
      <c r="CD40" s="66">
        <v>1480.0</v>
      </c>
      <c r="CE40" s="66">
        <v>182227.0</v>
      </c>
      <c r="CF40" s="66">
        <v>1272.0</v>
      </c>
      <c r="CG40" s="66">
        <v>158073.0</v>
      </c>
      <c r="CH40" s="66">
        <v>263504.0</v>
      </c>
      <c r="CI40" s="66">
        <v>263132.0</v>
      </c>
      <c r="CJ40" s="66">
        <v>19943.0</v>
      </c>
      <c r="CK40" s="66">
        <v>53877.0</v>
      </c>
      <c r="CL40" s="66">
        <v>0.0</v>
      </c>
      <c r="CM40" s="66">
        <v>0.0</v>
      </c>
      <c r="CN40" s="66"/>
      <c r="CO40" s="66"/>
      <c r="CP40" s="66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6"/>
      <c r="DD40" s="66"/>
      <c r="DE40" s="66"/>
      <c r="DF40" s="66"/>
      <c r="DG40" s="66"/>
      <c r="DH40" s="66"/>
      <c r="DI40" s="66"/>
      <c r="DJ40" s="66"/>
      <c r="DK40" s="66"/>
      <c r="DL40" s="66"/>
      <c r="DM40" s="66"/>
      <c r="DN40" s="66"/>
      <c r="DO40" s="66"/>
      <c r="DP40" s="66"/>
      <c r="DQ40" s="66"/>
      <c r="DR40" s="77"/>
      <c r="DS40" s="77"/>
    </row>
    <row r="41">
      <c r="A41" s="7">
        <v>44364.0</v>
      </c>
      <c r="B41" s="66">
        <v>446434.0</v>
      </c>
      <c r="C41" s="66">
        <v>374626.0</v>
      </c>
      <c r="D41" s="66">
        <v>4365.0</v>
      </c>
      <c r="E41" s="66">
        <v>356301.0</v>
      </c>
      <c r="F41" s="66">
        <v>1.0</v>
      </c>
      <c r="G41" s="66">
        <v>23.0</v>
      </c>
      <c r="H41" s="66">
        <v>349011.0</v>
      </c>
      <c r="I41" s="66">
        <v>254401.0</v>
      </c>
      <c r="J41" s="66">
        <v>3205.0</v>
      </c>
      <c r="K41" s="66">
        <v>243457.0</v>
      </c>
      <c r="L41" s="66">
        <v>5.0</v>
      </c>
      <c r="M41" s="66">
        <v>58.0</v>
      </c>
      <c r="N41" s="66">
        <v>79010.0</v>
      </c>
      <c r="O41" s="66">
        <v>54254.0</v>
      </c>
      <c r="P41" s="66">
        <v>794.0</v>
      </c>
      <c r="Q41" s="66">
        <v>51629.0</v>
      </c>
      <c r="R41" s="66">
        <v>1.0</v>
      </c>
      <c r="S41" s="66">
        <v>5.0</v>
      </c>
      <c r="T41" s="66">
        <v>8059.0</v>
      </c>
      <c r="U41" s="66">
        <v>5313.0</v>
      </c>
      <c r="V41" s="66">
        <v>163.0</v>
      </c>
      <c r="W41" s="66">
        <v>4814.0</v>
      </c>
      <c r="X41" s="66"/>
      <c r="Y41" s="66"/>
      <c r="Z41" s="66">
        <v>220835.0</v>
      </c>
      <c r="AA41" s="66">
        <v>171099.0</v>
      </c>
      <c r="AB41" s="66">
        <v>2264.0</v>
      </c>
      <c r="AC41" s="66">
        <v>163101.0</v>
      </c>
      <c r="AD41" s="66">
        <v>0.0</v>
      </c>
      <c r="AE41" s="66">
        <v>14.0</v>
      </c>
      <c r="AF41" s="66">
        <v>2109939.0</v>
      </c>
      <c r="AG41" s="66">
        <v>1732987.0</v>
      </c>
      <c r="AH41" s="66">
        <v>44934.0</v>
      </c>
      <c r="AI41" s="66">
        <v>1605616.0</v>
      </c>
      <c r="AJ41" s="66"/>
      <c r="AK41" s="66"/>
      <c r="AL41" s="66">
        <v>2973560.0</v>
      </c>
      <c r="AM41" s="66">
        <v>2400853.0</v>
      </c>
      <c r="AN41" s="66">
        <v>81929.0</v>
      </c>
      <c r="AO41" s="66">
        <v>2153930.0</v>
      </c>
      <c r="AP41" s="66"/>
      <c r="AQ41" s="66"/>
      <c r="AR41" s="66">
        <v>3888178.0</v>
      </c>
      <c r="AS41" s="66">
        <v>3005959.0</v>
      </c>
      <c r="AT41" s="66">
        <v>171091.0</v>
      </c>
      <c r="AU41" s="66">
        <v>2446197.0</v>
      </c>
      <c r="AV41" s="66"/>
      <c r="AW41" s="66"/>
      <c r="AX41" s="66">
        <v>1025343.0</v>
      </c>
      <c r="AY41" s="66">
        <v>1002513.0</v>
      </c>
      <c r="AZ41" s="66">
        <v>30231.0</v>
      </c>
      <c r="BA41" s="66">
        <v>994874.0</v>
      </c>
      <c r="BB41" s="66">
        <v>18.0</v>
      </c>
      <c r="BC41" s="66">
        <v>361.0</v>
      </c>
      <c r="BD41" s="66">
        <v>900262.0</v>
      </c>
      <c r="BE41" s="66">
        <v>862773.0</v>
      </c>
      <c r="BF41" s="66">
        <v>131697.0</v>
      </c>
      <c r="BG41" s="66">
        <v>859466.0</v>
      </c>
      <c r="BH41" s="66">
        <v>131697.0</v>
      </c>
      <c r="BI41" s="66">
        <v>859466.0</v>
      </c>
      <c r="BJ41" s="66">
        <v>183318.0</v>
      </c>
      <c r="BK41" s="66">
        <v>183103.0</v>
      </c>
      <c r="BL41" s="66">
        <v>45221.0</v>
      </c>
      <c r="BM41" s="66">
        <v>182046.0</v>
      </c>
      <c r="BN41" s="66">
        <v>45221.0</v>
      </c>
      <c r="BO41" s="66">
        <v>182046.0</v>
      </c>
      <c r="BP41" s="66">
        <v>62846.0</v>
      </c>
      <c r="BQ41" s="66">
        <v>61496.0</v>
      </c>
      <c r="BR41" s="66">
        <v>0.0</v>
      </c>
      <c r="BS41" s="66">
        <v>61003.0</v>
      </c>
      <c r="BT41" s="66">
        <v>1.0</v>
      </c>
      <c r="BU41" s="66">
        <v>60811.0</v>
      </c>
      <c r="BV41" s="66">
        <v>3477369.0</v>
      </c>
      <c r="BW41" s="66">
        <v>3012157.0</v>
      </c>
      <c r="BX41" s="66">
        <v>3849.0</v>
      </c>
      <c r="BY41" s="66">
        <v>2885856.0</v>
      </c>
      <c r="BZ41" s="66">
        <v>80321.0</v>
      </c>
      <c r="CA41" s="66">
        <v>1716897.0</v>
      </c>
      <c r="CB41" s="66">
        <v>194118.0</v>
      </c>
      <c r="CC41" s="66">
        <v>187302.0</v>
      </c>
      <c r="CD41" s="66">
        <v>1320.0</v>
      </c>
      <c r="CE41" s="66">
        <v>180721.0</v>
      </c>
      <c r="CF41" s="66">
        <v>1890.0</v>
      </c>
      <c r="CG41" s="66">
        <v>156799.0</v>
      </c>
      <c r="CH41" s="66">
        <v>263487.0</v>
      </c>
      <c r="CI41" s="66">
        <v>263058.0</v>
      </c>
      <c r="CJ41" s="66">
        <v>15771.0</v>
      </c>
      <c r="CK41" s="66">
        <v>33930.0</v>
      </c>
      <c r="CL41" s="66">
        <v>0.0</v>
      </c>
      <c r="CM41" s="66">
        <v>0.0</v>
      </c>
      <c r="CN41" s="66"/>
      <c r="CO41" s="66"/>
      <c r="CP41" s="66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6"/>
      <c r="DD41" s="66"/>
      <c r="DE41" s="66"/>
      <c r="DF41" s="66"/>
      <c r="DG41" s="66"/>
      <c r="DH41" s="66"/>
      <c r="DI41" s="66"/>
      <c r="DJ41" s="66"/>
      <c r="DK41" s="66"/>
      <c r="DL41" s="66"/>
      <c r="DM41" s="66"/>
      <c r="DN41" s="66"/>
      <c r="DO41" s="66"/>
      <c r="DP41" s="66"/>
      <c r="DQ41" s="66"/>
      <c r="DR41" s="77"/>
      <c r="DS41" s="77"/>
    </row>
    <row r="42">
      <c r="A42" s="7">
        <v>44363.0</v>
      </c>
      <c r="B42" s="66">
        <v>446820.0</v>
      </c>
      <c r="C42" s="66">
        <v>375500.0</v>
      </c>
      <c r="D42" s="66">
        <v>5344.0</v>
      </c>
      <c r="E42" s="66">
        <v>351928.0</v>
      </c>
      <c r="F42" s="66">
        <v>1.0</v>
      </c>
      <c r="G42" s="66">
        <v>22.0</v>
      </c>
      <c r="H42" s="66">
        <v>349682.0</v>
      </c>
      <c r="I42" s="66">
        <v>255176.0</v>
      </c>
      <c r="J42" s="66">
        <v>3227.0</v>
      </c>
      <c r="K42" s="66">
        <v>240247.0</v>
      </c>
      <c r="L42" s="66">
        <v>2.0</v>
      </c>
      <c r="M42" s="66">
        <v>53.0</v>
      </c>
      <c r="N42" s="66">
        <v>79103.0</v>
      </c>
      <c r="O42" s="66">
        <v>54463.0</v>
      </c>
      <c r="P42" s="66">
        <v>1200.0</v>
      </c>
      <c r="Q42" s="66">
        <v>50834.0</v>
      </c>
      <c r="R42" s="66">
        <v>0.0</v>
      </c>
      <c r="S42" s="66">
        <v>4.0</v>
      </c>
      <c r="T42" s="66">
        <v>8065.0</v>
      </c>
      <c r="U42" s="66">
        <v>5376.0</v>
      </c>
      <c r="V42" s="66">
        <v>228.0</v>
      </c>
      <c r="W42" s="66">
        <v>4651.0</v>
      </c>
      <c r="X42" s="66"/>
      <c r="Y42" s="66"/>
      <c r="Z42" s="66">
        <v>220934.0</v>
      </c>
      <c r="AA42" s="66">
        <v>171379.0</v>
      </c>
      <c r="AB42" s="66">
        <v>2876.0</v>
      </c>
      <c r="AC42" s="66">
        <v>160831.0</v>
      </c>
      <c r="AD42" s="66">
        <v>1.0</v>
      </c>
      <c r="AE42" s="66">
        <v>14.0</v>
      </c>
      <c r="AF42" s="66">
        <v>2112769.0</v>
      </c>
      <c r="AG42" s="66">
        <v>1740074.0</v>
      </c>
      <c r="AH42" s="66">
        <v>69558.0</v>
      </c>
      <c r="AI42" s="66">
        <v>1560586.0</v>
      </c>
      <c r="AJ42" s="66"/>
      <c r="AK42" s="66"/>
      <c r="AL42" s="66">
        <v>2978734.0</v>
      </c>
      <c r="AM42" s="66">
        <v>2414800.0</v>
      </c>
      <c r="AN42" s="66">
        <v>120698.0</v>
      </c>
      <c r="AO42" s="66">
        <v>2071841.0</v>
      </c>
      <c r="AP42" s="66"/>
      <c r="AQ42" s="66"/>
      <c r="AR42" s="66">
        <v>3899098.0</v>
      </c>
      <c r="AS42" s="66">
        <v>3036250.0</v>
      </c>
      <c r="AT42" s="66">
        <v>239985.0</v>
      </c>
      <c r="AU42" s="66">
        <v>2274742.0</v>
      </c>
      <c r="AV42" s="66"/>
      <c r="AW42" s="66"/>
      <c r="AX42" s="66">
        <v>997705.0</v>
      </c>
      <c r="AY42" s="66">
        <v>974560.0</v>
      </c>
      <c r="AZ42" s="66">
        <v>35767.0</v>
      </c>
      <c r="BA42" s="66">
        <v>963931.0</v>
      </c>
      <c r="BB42" s="66">
        <v>16.0</v>
      </c>
      <c r="BC42" s="66">
        <v>334.0</v>
      </c>
      <c r="BD42" s="66">
        <v>900393.0</v>
      </c>
      <c r="BE42" s="66">
        <v>866389.0</v>
      </c>
      <c r="BF42" s="66">
        <v>79762.0</v>
      </c>
      <c r="BG42" s="66">
        <v>727675.0</v>
      </c>
      <c r="BH42" s="66">
        <v>79762.0</v>
      </c>
      <c r="BI42" s="66">
        <v>727675.0</v>
      </c>
      <c r="BJ42" s="66">
        <v>137262.0</v>
      </c>
      <c r="BK42" s="66">
        <v>137132.0</v>
      </c>
      <c r="BL42" s="66">
        <v>32131.0</v>
      </c>
      <c r="BM42" s="66">
        <v>136263.0</v>
      </c>
      <c r="BN42" s="66">
        <v>32131.0</v>
      </c>
      <c r="BO42" s="66">
        <v>136263.0</v>
      </c>
      <c r="BP42" s="66">
        <v>62906.0</v>
      </c>
      <c r="BQ42" s="66">
        <v>61523.0</v>
      </c>
      <c r="BR42" s="66">
        <v>0.0</v>
      </c>
      <c r="BS42" s="66">
        <v>61003.0</v>
      </c>
      <c r="BT42" s="66">
        <v>2.0</v>
      </c>
      <c r="BU42" s="66">
        <v>60810.0</v>
      </c>
      <c r="BV42" s="66">
        <v>3477884.0</v>
      </c>
      <c r="BW42" s="66">
        <v>3009388.0</v>
      </c>
      <c r="BX42" s="66">
        <v>3838.0</v>
      </c>
      <c r="BY42" s="66">
        <v>2882000.0</v>
      </c>
      <c r="BZ42" s="66">
        <v>69987.0</v>
      </c>
      <c r="CA42" s="66">
        <v>1636572.0</v>
      </c>
      <c r="CB42" s="66">
        <v>193161.0</v>
      </c>
      <c r="CC42" s="66">
        <v>186285.0</v>
      </c>
      <c r="CD42" s="66">
        <v>1048.0</v>
      </c>
      <c r="CE42" s="66">
        <v>179372.0</v>
      </c>
      <c r="CF42" s="66">
        <v>2426.0</v>
      </c>
      <c r="CG42" s="66">
        <v>154908.0</v>
      </c>
      <c r="CH42" s="66">
        <v>263530.0</v>
      </c>
      <c r="CI42" s="66">
        <v>263101.0</v>
      </c>
      <c r="CJ42" s="66">
        <v>18156.0</v>
      </c>
      <c r="CK42" s="66">
        <v>18157.0</v>
      </c>
      <c r="CL42" s="66">
        <v>0.0</v>
      </c>
      <c r="CM42" s="66">
        <v>0.0</v>
      </c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  <c r="DI42" s="66"/>
      <c r="DJ42" s="66"/>
      <c r="DK42" s="66"/>
      <c r="DL42" s="66"/>
      <c r="DM42" s="66"/>
      <c r="DN42" s="66"/>
      <c r="DO42" s="66"/>
      <c r="DP42" s="66"/>
      <c r="DQ42" s="66"/>
      <c r="DR42" s="77"/>
      <c r="DS42" s="77"/>
    </row>
    <row r="43">
      <c r="A43" s="7">
        <v>44362.0</v>
      </c>
      <c r="B43" s="66">
        <v>447132.0</v>
      </c>
      <c r="C43" s="66">
        <v>376413.0</v>
      </c>
      <c r="D43" s="66">
        <v>6907.0</v>
      </c>
      <c r="E43" s="66">
        <v>346554.0</v>
      </c>
      <c r="F43" s="66">
        <v>1.0</v>
      </c>
      <c r="G43" s="66">
        <v>21.0</v>
      </c>
      <c r="H43" s="66">
        <v>350092.0</v>
      </c>
      <c r="I43" s="66">
        <v>255875.0</v>
      </c>
      <c r="J43" s="66">
        <v>3338.0</v>
      </c>
      <c r="K43" s="66">
        <v>236990.0</v>
      </c>
      <c r="L43" s="66">
        <v>1.0</v>
      </c>
      <c r="M43" s="66">
        <v>50.0</v>
      </c>
      <c r="N43" s="66">
        <v>79191.0</v>
      </c>
      <c r="O43" s="66">
        <v>54712.0</v>
      </c>
      <c r="P43" s="66">
        <v>1084.0</v>
      </c>
      <c r="Q43" s="66">
        <v>49621.0</v>
      </c>
      <c r="R43" s="66">
        <v>0.0</v>
      </c>
      <c r="S43" s="66">
        <v>4.0</v>
      </c>
      <c r="T43" s="66">
        <v>8071.0</v>
      </c>
      <c r="U43" s="66">
        <v>5435.0</v>
      </c>
      <c r="V43" s="66">
        <v>276.0</v>
      </c>
      <c r="W43" s="66">
        <v>4422.0</v>
      </c>
      <c r="X43" s="66"/>
      <c r="Y43" s="66"/>
      <c r="Z43" s="66">
        <v>221064.0</v>
      </c>
      <c r="AA43" s="66">
        <v>171708.0</v>
      </c>
      <c r="AB43" s="66">
        <v>4047.0</v>
      </c>
      <c r="AC43" s="66">
        <v>157935.0</v>
      </c>
      <c r="AD43" s="66">
        <v>0.0</v>
      </c>
      <c r="AE43" s="66">
        <v>13.0</v>
      </c>
      <c r="AF43" s="66">
        <v>2115818.0</v>
      </c>
      <c r="AG43" s="66">
        <v>1748726.0</v>
      </c>
      <c r="AH43" s="66">
        <v>75050.0</v>
      </c>
      <c r="AI43" s="66">
        <v>1490853.0</v>
      </c>
      <c r="AJ43" s="66"/>
      <c r="AK43" s="66"/>
      <c r="AL43" s="66">
        <v>2984396.0</v>
      </c>
      <c r="AM43" s="66">
        <v>2430571.0</v>
      </c>
      <c r="AN43" s="66">
        <v>135028.0</v>
      </c>
      <c r="AO43" s="66">
        <v>1950764.0</v>
      </c>
      <c r="AP43" s="66"/>
      <c r="AQ43" s="66"/>
      <c r="AR43" s="66">
        <v>3910501.0</v>
      </c>
      <c r="AS43" s="66">
        <v>3068966.0</v>
      </c>
      <c r="AT43" s="66">
        <v>291258.0</v>
      </c>
      <c r="AU43" s="66">
        <v>2033931.0</v>
      </c>
      <c r="AV43" s="66"/>
      <c r="AW43" s="66"/>
      <c r="AX43" s="66">
        <v>965502.0</v>
      </c>
      <c r="AY43" s="66">
        <v>942007.0</v>
      </c>
      <c r="AZ43" s="66">
        <v>37161.0</v>
      </c>
      <c r="BA43" s="66">
        <v>927732.0</v>
      </c>
      <c r="BB43" s="66">
        <v>10.0</v>
      </c>
      <c r="BC43" s="66">
        <v>304.0</v>
      </c>
      <c r="BD43" s="66">
        <v>900410.0</v>
      </c>
      <c r="BE43" s="66">
        <v>869651.0</v>
      </c>
      <c r="BF43" s="66">
        <v>146256.0</v>
      </c>
      <c r="BG43" s="66">
        <v>647647.0</v>
      </c>
      <c r="BH43" s="66">
        <v>146256.0</v>
      </c>
      <c r="BI43" s="66">
        <v>647647.0</v>
      </c>
      <c r="BJ43" s="66">
        <v>104084.0</v>
      </c>
      <c r="BK43" s="66">
        <v>103965.0</v>
      </c>
      <c r="BL43" s="66">
        <v>24697.0</v>
      </c>
      <c r="BM43" s="66">
        <v>103271.0</v>
      </c>
      <c r="BN43" s="66">
        <v>24697.0</v>
      </c>
      <c r="BO43" s="66">
        <v>103271.0</v>
      </c>
      <c r="BP43" s="66">
        <v>62980.0</v>
      </c>
      <c r="BQ43" s="66">
        <v>61558.0</v>
      </c>
      <c r="BR43" s="66">
        <v>0.0</v>
      </c>
      <c r="BS43" s="66">
        <v>61002.0</v>
      </c>
      <c r="BT43" s="66">
        <v>2.0</v>
      </c>
      <c r="BU43" s="66">
        <v>60808.0</v>
      </c>
      <c r="BV43" s="66">
        <v>3478243.0</v>
      </c>
      <c r="BW43" s="66">
        <v>3006031.0</v>
      </c>
      <c r="BX43" s="66">
        <v>2848.0</v>
      </c>
      <c r="BY43" s="66">
        <v>2878152.0</v>
      </c>
      <c r="BZ43" s="66">
        <v>63309.0</v>
      </c>
      <c r="CA43" s="66">
        <v>1566579.0</v>
      </c>
      <c r="CB43" s="66">
        <v>190658.0</v>
      </c>
      <c r="CC43" s="66">
        <v>183725.0</v>
      </c>
      <c r="CD43" s="66">
        <v>973.0</v>
      </c>
      <c r="CE43" s="66">
        <v>178309.0</v>
      </c>
      <c r="CF43" s="66">
        <v>2696.0</v>
      </c>
      <c r="CG43" s="66">
        <v>152479.0</v>
      </c>
      <c r="DR43" s="77"/>
      <c r="DS43" s="77"/>
    </row>
    <row r="44">
      <c r="A44" s="7">
        <v>44361.0</v>
      </c>
      <c r="B44" s="64">
        <v>447440.0</v>
      </c>
      <c r="C44" s="64">
        <v>377056.0</v>
      </c>
      <c r="D44" s="64">
        <v>155.0</v>
      </c>
      <c r="E44" s="64">
        <v>339635.0</v>
      </c>
      <c r="F44" s="64">
        <v>0.0</v>
      </c>
      <c r="G44" s="64">
        <v>20.0</v>
      </c>
      <c r="H44" s="64">
        <v>350390.0</v>
      </c>
      <c r="I44" s="64">
        <v>256350.0</v>
      </c>
      <c r="J44" s="64">
        <v>361.0</v>
      </c>
      <c r="K44" s="64">
        <v>233631.0</v>
      </c>
      <c r="L44" s="64">
        <v>0.0</v>
      </c>
      <c r="M44" s="64">
        <v>49.0</v>
      </c>
      <c r="N44" s="64">
        <v>79255.0</v>
      </c>
      <c r="O44" s="64">
        <v>54911.0</v>
      </c>
      <c r="P44" s="64">
        <v>28.0</v>
      </c>
      <c r="Q44" s="64">
        <v>48548.0</v>
      </c>
      <c r="R44" s="64">
        <v>0.0</v>
      </c>
      <c r="S44" s="64">
        <v>4.0</v>
      </c>
      <c r="T44" s="64">
        <v>8083.0</v>
      </c>
      <c r="U44" s="64">
        <v>5491.0</v>
      </c>
      <c r="V44" s="64">
        <v>1.0</v>
      </c>
      <c r="W44" s="64">
        <v>4146.0</v>
      </c>
      <c r="X44" s="64"/>
      <c r="Y44" s="64"/>
      <c r="Z44" s="64">
        <v>221162.0</v>
      </c>
      <c r="AA44" s="64">
        <v>171975.0</v>
      </c>
      <c r="AB44" s="64">
        <v>115.0</v>
      </c>
      <c r="AC44" s="64">
        <v>153885.0</v>
      </c>
      <c r="AD44" s="64">
        <v>0.0</v>
      </c>
      <c r="AE44" s="64">
        <v>13.0</v>
      </c>
      <c r="AF44" s="64">
        <v>2119203.0</v>
      </c>
      <c r="AG44" s="64">
        <v>1755876.0</v>
      </c>
      <c r="AH44" s="64">
        <v>753.0</v>
      </c>
      <c r="AI44" s="64">
        <v>1415754.0</v>
      </c>
      <c r="AJ44" s="64"/>
      <c r="AK44" s="64"/>
      <c r="AL44" s="64">
        <v>2990212.0</v>
      </c>
      <c r="AM44" s="64">
        <v>2442799.0</v>
      </c>
      <c r="AN44" s="64">
        <v>2192.0</v>
      </c>
      <c r="AO44" s="64">
        <v>1815603.0</v>
      </c>
      <c r="AP44" s="64"/>
      <c r="AQ44" s="64"/>
      <c r="AR44" s="64">
        <v>3922786.0</v>
      </c>
      <c r="AS44" s="64">
        <v>3090977.0</v>
      </c>
      <c r="AT44" s="64">
        <v>10648.0</v>
      </c>
      <c r="AU44" s="64">
        <v>1742176.0</v>
      </c>
      <c r="AV44" s="64"/>
      <c r="AW44" s="64"/>
      <c r="AX44" s="64">
        <v>932615.0</v>
      </c>
      <c r="AY44" s="64">
        <v>908602.0</v>
      </c>
      <c r="AZ44" s="64">
        <v>1018.0</v>
      </c>
      <c r="BA44" s="64">
        <v>890359.0</v>
      </c>
      <c r="BB44" s="64">
        <v>0.0</v>
      </c>
      <c r="BC44" s="64">
        <v>287.0</v>
      </c>
      <c r="BD44" s="64">
        <v>900542.0</v>
      </c>
      <c r="BE44" s="64">
        <v>875219.0</v>
      </c>
      <c r="BF44" s="64">
        <v>10733.0</v>
      </c>
      <c r="BG44" s="64">
        <v>501196.0</v>
      </c>
      <c r="BH44" s="64">
        <v>10733.0</v>
      </c>
      <c r="BI44" s="64">
        <v>501196.0</v>
      </c>
      <c r="BJ44" s="64">
        <v>77938.0</v>
      </c>
      <c r="BK44" s="64">
        <v>77903.0</v>
      </c>
      <c r="BL44" s="64">
        <v>827.0</v>
      </c>
      <c r="BM44" s="64">
        <v>77333.0</v>
      </c>
      <c r="BN44" s="64">
        <v>827.0</v>
      </c>
      <c r="BO44" s="64">
        <v>77333.0</v>
      </c>
      <c r="BP44" s="64">
        <v>62982.0</v>
      </c>
      <c r="BQ44" s="64">
        <v>61560.0</v>
      </c>
      <c r="BR44" s="64">
        <v>0.0</v>
      </c>
      <c r="BS44" s="64">
        <v>61002.0</v>
      </c>
      <c r="BT44" s="64">
        <v>0.0</v>
      </c>
      <c r="BU44" s="64">
        <v>60806.0</v>
      </c>
      <c r="BV44" s="64">
        <v>3478794.0</v>
      </c>
      <c r="BW44" s="64">
        <v>3001598.0</v>
      </c>
      <c r="BX44" s="64">
        <v>646.0</v>
      </c>
      <c r="BY44" s="64">
        <v>2875288.0</v>
      </c>
      <c r="BZ44" s="64">
        <v>194.0</v>
      </c>
      <c r="CA44" s="64">
        <v>1503266.0</v>
      </c>
      <c r="CB44" s="64">
        <v>190132.0</v>
      </c>
      <c r="CC44" s="64">
        <v>183143.0</v>
      </c>
      <c r="CD44" s="64">
        <v>4.0</v>
      </c>
      <c r="CE44" s="64">
        <v>177323.0</v>
      </c>
      <c r="CF44" s="64">
        <v>5.0</v>
      </c>
      <c r="CG44" s="64">
        <v>149782.0</v>
      </c>
      <c r="DR44" s="77"/>
      <c r="DS44" s="77"/>
    </row>
    <row r="45">
      <c r="A45" s="7">
        <v>44360.0</v>
      </c>
      <c r="B45" s="66">
        <v>447445.0</v>
      </c>
      <c r="C45" s="66">
        <v>377105.0</v>
      </c>
      <c r="D45" s="66">
        <v>2332.0</v>
      </c>
      <c r="E45" s="66">
        <v>339478.0</v>
      </c>
      <c r="F45" s="66">
        <v>0.0</v>
      </c>
      <c r="G45" s="66">
        <v>20.0</v>
      </c>
      <c r="H45" s="66">
        <v>350399.0</v>
      </c>
      <c r="I45" s="66">
        <v>256414.0</v>
      </c>
      <c r="J45" s="66">
        <v>2874.0</v>
      </c>
      <c r="K45" s="66">
        <v>233267.0</v>
      </c>
      <c r="L45" s="66">
        <v>0.0</v>
      </c>
      <c r="M45" s="66">
        <v>49.0</v>
      </c>
      <c r="N45" s="66">
        <v>79257.0</v>
      </c>
      <c r="O45" s="66">
        <v>54936.0</v>
      </c>
      <c r="P45" s="66">
        <v>455.0</v>
      </c>
      <c r="Q45" s="66">
        <v>48520.0</v>
      </c>
      <c r="R45" s="66">
        <v>0.0</v>
      </c>
      <c r="S45" s="66">
        <v>4.0</v>
      </c>
      <c r="T45" s="66">
        <v>8083.0</v>
      </c>
      <c r="U45" s="66">
        <v>5495.0</v>
      </c>
      <c r="V45" s="66">
        <v>48.0</v>
      </c>
      <c r="W45" s="66">
        <v>4145.0</v>
      </c>
      <c r="X45" s="66"/>
      <c r="Y45" s="66"/>
      <c r="Z45" s="66">
        <v>221164.0</v>
      </c>
      <c r="AA45" s="66">
        <v>172012.0</v>
      </c>
      <c r="AB45" s="66">
        <v>567.0</v>
      </c>
      <c r="AC45" s="66">
        <v>153768.0</v>
      </c>
      <c r="AD45" s="66">
        <v>0.0</v>
      </c>
      <c r="AE45" s="66">
        <v>13.0</v>
      </c>
      <c r="AF45" s="66">
        <v>2119248.0</v>
      </c>
      <c r="AG45" s="66">
        <v>1756130.0</v>
      </c>
      <c r="AH45" s="66">
        <v>13740.0</v>
      </c>
      <c r="AI45" s="66">
        <v>1414976.0</v>
      </c>
      <c r="AJ45" s="66"/>
      <c r="AK45" s="66"/>
      <c r="AL45" s="66">
        <v>2990283.0</v>
      </c>
      <c r="AM45" s="66">
        <v>2443303.0</v>
      </c>
      <c r="AN45" s="66">
        <v>37156.0</v>
      </c>
      <c r="AO45" s="66">
        <v>1813348.0</v>
      </c>
      <c r="AP45" s="66"/>
      <c r="AQ45" s="66"/>
      <c r="AR45" s="66">
        <v>3922942.0</v>
      </c>
      <c r="AS45" s="66">
        <v>3092305.0</v>
      </c>
      <c r="AT45" s="66">
        <v>174535.0</v>
      </c>
      <c r="AU45" s="66">
        <v>1731329.0</v>
      </c>
      <c r="AV45" s="66"/>
      <c r="AW45" s="66"/>
      <c r="AX45" s="66">
        <v>931697.0</v>
      </c>
      <c r="AY45" s="66">
        <v>907667.0</v>
      </c>
      <c r="AZ45" s="66">
        <v>24388.0</v>
      </c>
      <c r="BA45" s="66">
        <v>889322.0</v>
      </c>
      <c r="BB45" s="66">
        <v>0.0</v>
      </c>
      <c r="BC45" s="66">
        <v>287.0</v>
      </c>
      <c r="BD45" s="66">
        <v>900542.0</v>
      </c>
      <c r="BE45" s="66">
        <v>876321.0</v>
      </c>
      <c r="BF45" s="66">
        <v>92628.0</v>
      </c>
      <c r="BG45" s="66">
        <v>490377.0</v>
      </c>
      <c r="BH45" s="66">
        <v>92628.0</v>
      </c>
      <c r="BI45" s="66">
        <v>490377.0</v>
      </c>
      <c r="BJ45" s="66">
        <v>77102.0</v>
      </c>
      <c r="BK45" s="66">
        <v>77066.0</v>
      </c>
      <c r="BL45" s="66">
        <v>20073.0</v>
      </c>
      <c r="BM45" s="66">
        <v>76470.0</v>
      </c>
      <c r="BN45" s="66">
        <v>20073.0</v>
      </c>
      <c r="BO45" s="66">
        <v>76470.0</v>
      </c>
      <c r="BP45" s="66">
        <v>62982.0</v>
      </c>
      <c r="BQ45" s="66">
        <v>61560.0</v>
      </c>
      <c r="BR45" s="66">
        <v>0.0</v>
      </c>
      <c r="BS45" s="66">
        <v>61002.0</v>
      </c>
      <c r="BT45" s="66">
        <v>0.0</v>
      </c>
      <c r="BU45" s="66">
        <v>60806.0</v>
      </c>
      <c r="BV45" s="66">
        <v>3478804.0</v>
      </c>
      <c r="BW45" s="66">
        <v>3001514.0</v>
      </c>
      <c r="BX45" s="66">
        <v>17077.0</v>
      </c>
      <c r="BY45" s="66">
        <v>2874641.0</v>
      </c>
      <c r="BZ45" s="66">
        <v>3904.0</v>
      </c>
      <c r="CA45" s="66">
        <v>1503071.0</v>
      </c>
      <c r="CB45" s="66">
        <v>190114.0</v>
      </c>
      <c r="CC45" s="66">
        <v>183125.0</v>
      </c>
      <c r="CD45" s="66">
        <v>274.0</v>
      </c>
      <c r="CE45" s="66">
        <v>177307.0</v>
      </c>
      <c r="CF45" s="66">
        <v>271.0</v>
      </c>
      <c r="CG45" s="66">
        <v>149777.0</v>
      </c>
      <c r="DR45" s="77"/>
      <c r="DS45" s="77"/>
    </row>
    <row r="46">
      <c r="A46" s="7">
        <v>44359.0</v>
      </c>
      <c r="B46" s="66">
        <v>447599.0</v>
      </c>
      <c r="C46" s="66">
        <v>377274.0</v>
      </c>
      <c r="D46" s="66">
        <v>7588.0</v>
      </c>
      <c r="E46" s="66">
        <v>337131.0</v>
      </c>
      <c r="F46" s="66">
        <v>4.0</v>
      </c>
      <c r="G46" s="66">
        <v>20.0</v>
      </c>
      <c r="H46" s="66">
        <v>351045.0</v>
      </c>
      <c r="I46" s="66">
        <v>256620.0</v>
      </c>
      <c r="J46" s="66">
        <v>4611.0</v>
      </c>
      <c r="K46" s="66">
        <v>230382.0</v>
      </c>
      <c r="L46" s="66">
        <v>8.0</v>
      </c>
      <c r="M46" s="66">
        <v>49.0</v>
      </c>
      <c r="N46" s="66">
        <v>79285.0</v>
      </c>
      <c r="O46" s="66">
        <v>54977.0</v>
      </c>
      <c r="P46" s="66">
        <v>902.0</v>
      </c>
      <c r="Q46" s="66">
        <v>48065.0</v>
      </c>
      <c r="R46" s="66">
        <v>0.0</v>
      </c>
      <c r="S46" s="66">
        <v>4.0</v>
      </c>
      <c r="T46" s="66">
        <v>8088.0</v>
      </c>
      <c r="U46" s="66">
        <v>5503.0</v>
      </c>
      <c r="V46" s="66">
        <v>154.0</v>
      </c>
      <c r="W46" s="66">
        <v>4097.0</v>
      </c>
      <c r="X46" s="66"/>
      <c r="Y46" s="66"/>
      <c r="Z46" s="66">
        <v>221230.0</v>
      </c>
      <c r="AA46" s="66">
        <v>172069.0</v>
      </c>
      <c r="AB46" s="66">
        <v>2577.0</v>
      </c>
      <c r="AC46" s="66">
        <v>153200.0</v>
      </c>
      <c r="AD46" s="66">
        <v>3.0</v>
      </c>
      <c r="AE46" s="66">
        <v>13.0</v>
      </c>
      <c r="AF46" s="66">
        <v>2120109.0</v>
      </c>
      <c r="AG46" s="66">
        <v>1757153.0</v>
      </c>
      <c r="AH46" s="66">
        <v>47533.0</v>
      </c>
      <c r="AI46" s="66">
        <v>1401161.0</v>
      </c>
      <c r="AJ46" s="66"/>
      <c r="AK46" s="66"/>
      <c r="AL46" s="66">
        <v>2991816.0</v>
      </c>
      <c r="AM46" s="66">
        <v>2445134.0</v>
      </c>
      <c r="AN46" s="66">
        <v>100882.0</v>
      </c>
      <c r="AO46" s="66">
        <v>1776033.0</v>
      </c>
      <c r="AP46" s="66"/>
      <c r="AQ46" s="66"/>
      <c r="AR46" s="66">
        <v>3926458.0</v>
      </c>
      <c r="AS46" s="66">
        <v>3096569.0</v>
      </c>
      <c r="AT46" s="66">
        <v>307615.0</v>
      </c>
      <c r="AU46" s="66">
        <v>1556293.0</v>
      </c>
      <c r="AV46" s="66"/>
      <c r="AW46" s="66"/>
      <c r="AX46" s="66">
        <v>909689.0</v>
      </c>
      <c r="AY46" s="66">
        <v>885008.0</v>
      </c>
      <c r="AZ46" s="66">
        <v>49689.0</v>
      </c>
      <c r="BA46" s="66">
        <v>864681.0</v>
      </c>
      <c r="BB46" s="66">
        <v>44.0</v>
      </c>
      <c r="BC46" s="66">
        <v>287.0</v>
      </c>
      <c r="BD46" s="66">
        <v>900578.0</v>
      </c>
      <c r="BE46" s="66">
        <v>877955.0</v>
      </c>
      <c r="BF46" s="66">
        <v>170844.0</v>
      </c>
      <c r="BG46" s="66">
        <v>397549.0</v>
      </c>
      <c r="BH46" s="66">
        <v>170844.0</v>
      </c>
      <c r="BI46" s="66">
        <v>397549.0</v>
      </c>
      <c r="BJ46" s="66">
        <v>56611.0</v>
      </c>
      <c r="BK46" s="66">
        <v>56576.0</v>
      </c>
      <c r="BL46" s="66">
        <v>30431.0</v>
      </c>
      <c r="BM46" s="66">
        <v>56183.0</v>
      </c>
      <c r="BN46" s="66">
        <v>30431.0</v>
      </c>
      <c r="BO46" s="63">
        <v>56183.0</v>
      </c>
      <c r="BP46" s="66">
        <v>62983.0</v>
      </c>
      <c r="BQ46" s="66">
        <v>61561.0</v>
      </c>
      <c r="BR46" s="66">
        <v>0.0</v>
      </c>
      <c r="BS46" s="66">
        <v>61002.0</v>
      </c>
      <c r="BT46" s="66">
        <v>1.0</v>
      </c>
      <c r="BU46" s="66">
        <v>60806.0</v>
      </c>
      <c r="BV46" s="66">
        <v>3478821.0</v>
      </c>
      <c r="BW46" s="66">
        <v>3001465.0</v>
      </c>
      <c r="BX46" s="66">
        <v>63988.0</v>
      </c>
      <c r="BY46" s="66">
        <v>2857563.0</v>
      </c>
      <c r="BZ46" s="66">
        <v>8725.0</v>
      </c>
      <c r="CA46" s="66">
        <v>1499167.0</v>
      </c>
      <c r="CB46" s="66">
        <v>189914.0</v>
      </c>
      <c r="CC46" s="66">
        <v>182925.0</v>
      </c>
      <c r="CD46" s="66">
        <v>2009.0</v>
      </c>
      <c r="CE46" s="66">
        <v>177032.0</v>
      </c>
      <c r="CF46" s="66">
        <v>619.0</v>
      </c>
      <c r="CG46" s="66">
        <v>149506.0</v>
      </c>
      <c r="DR46" s="77"/>
      <c r="DS46" s="77"/>
    </row>
    <row r="47">
      <c r="A47" s="7">
        <v>44358.0</v>
      </c>
      <c r="B47" s="66">
        <v>448014.0</v>
      </c>
      <c r="C47" s="66">
        <v>377660.0</v>
      </c>
      <c r="D47" s="66">
        <v>4395.0</v>
      </c>
      <c r="E47" s="66">
        <v>329535.0</v>
      </c>
      <c r="F47" s="66">
        <v>1.0</v>
      </c>
      <c r="G47" s="66">
        <v>16.0</v>
      </c>
      <c r="H47" s="66">
        <v>352252.0</v>
      </c>
      <c r="I47" s="66">
        <v>257133.0</v>
      </c>
      <c r="J47" s="66">
        <v>2800.0</v>
      </c>
      <c r="K47" s="66">
        <v>225748.0</v>
      </c>
      <c r="L47" s="66">
        <v>1.0</v>
      </c>
      <c r="M47" s="66">
        <v>41.0</v>
      </c>
      <c r="N47" s="66">
        <v>79373.0</v>
      </c>
      <c r="O47" s="66">
        <v>55091.0</v>
      </c>
      <c r="P47" s="66">
        <v>1037.0</v>
      </c>
      <c r="Q47" s="66">
        <v>47160.0</v>
      </c>
      <c r="R47" s="66">
        <v>0.0</v>
      </c>
      <c r="S47" s="66">
        <v>4.0</v>
      </c>
      <c r="T47" s="66">
        <v>8101.0</v>
      </c>
      <c r="U47" s="66">
        <v>5517.0</v>
      </c>
      <c r="V47" s="66">
        <v>201.0</v>
      </c>
      <c r="W47" s="66">
        <v>3943.0</v>
      </c>
      <c r="X47" s="66"/>
      <c r="Y47" s="66"/>
      <c r="Z47" s="66">
        <v>221392.0</v>
      </c>
      <c r="AA47" s="66">
        <v>172242.0</v>
      </c>
      <c r="AB47" s="66">
        <v>2049.0</v>
      </c>
      <c r="AC47" s="66">
        <v>150618.0</v>
      </c>
      <c r="AD47" s="66">
        <v>1.0</v>
      </c>
      <c r="AE47" s="66">
        <v>10.0</v>
      </c>
      <c r="AF47" s="66">
        <v>2122817.0</v>
      </c>
      <c r="AG47" s="66">
        <v>1759429.0</v>
      </c>
      <c r="AH47" s="66">
        <v>54002.0</v>
      </c>
      <c r="AI47" s="66">
        <v>1353498.0</v>
      </c>
      <c r="AJ47" s="66"/>
      <c r="AK47" s="66"/>
      <c r="AL47" s="66">
        <v>2996656.0</v>
      </c>
      <c r="AM47" s="66">
        <v>2449621.0</v>
      </c>
      <c r="AN47" s="66">
        <v>90336.0</v>
      </c>
      <c r="AO47" s="66">
        <v>1674961.0</v>
      </c>
      <c r="AP47" s="66"/>
      <c r="AQ47" s="66"/>
      <c r="AR47" s="66">
        <v>3936834.0</v>
      </c>
      <c r="AS47" s="66">
        <v>3105899.0</v>
      </c>
      <c r="AT47" s="66">
        <v>208082.0</v>
      </c>
      <c r="AU47" s="66">
        <v>1248234.0</v>
      </c>
      <c r="AV47" s="66"/>
      <c r="AW47" s="66"/>
      <c r="AX47" s="66">
        <v>866079.0</v>
      </c>
      <c r="AY47" s="66">
        <v>839849.0</v>
      </c>
      <c r="AZ47" s="66">
        <v>40014.0</v>
      </c>
      <c r="BA47" s="66">
        <v>814559.0</v>
      </c>
      <c r="BB47" s="66">
        <v>20.0</v>
      </c>
      <c r="BC47" s="66">
        <v>234.0</v>
      </c>
      <c r="BD47" s="66">
        <v>900687.0</v>
      </c>
      <c r="BE47" s="66">
        <v>880738.0</v>
      </c>
      <c r="BF47" s="66">
        <v>226420.0</v>
      </c>
      <c r="BG47" s="66">
        <v>226420.0</v>
      </c>
      <c r="BH47" s="66">
        <v>226420.0</v>
      </c>
      <c r="BI47" s="66">
        <v>226420.0</v>
      </c>
      <c r="BJ47" s="66">
        <v>25624.0</v>
      </c>
      <c r="BK47" s="66">
        <v>25620.0</v>
      </c>
      <c r="BL47" s="66">
        <v>25367.0</v>
      </c>
      <c r="BM47" s="66">
        <v>25367.0</v>
      </c>
      <c r="BN47" s="66">
        <v>25367.0</v>
      </c>
      <c r="BO47" s="66">
        <v>25367.0</v>
      </c>
      <c r="BP47" s="66">
        <v>62992.0</v>
      </c>
      <c r="BQ47" s="66">
        <v>61566.0</v>
      </c>
      <c r="BR47" s="66">
        <v>0.0</v>
      </c>
      <c r="BS47" s="66">
        <v>61002.0</v>
      </c>
      <c r="BT47" s="66">
        <v>0.0</v>
      </c>
      <c r="BU47" s="66">
        <v>60805.0</v>
      </c>
      <c r="BV47" s="66">
        <v>3479261.0</v>
      </c>
      <c r="BW47" s="66">
        <v>2998542.0</v>
      </c>
      <c r="BX47" s="66">
        <v>72951.0</v>
      </c>
      <c r="BY47" s="66">
        <v>2793568.0</v>
      </c>
      <c r="BZ47" s="66">
        <v>6820.0</v>
      </c>
      <c r="CA47" s="66">
        <v>1490441.0</v>
      </c>
      <c r="CB47" s="66">
        <v>188871.0</v>
      </c>
      <c r="CC47" s="66">
        <v>181758.0</v>
      </c>
      <c r="CD47" s="66">
        <v>1547.0</v>
      </c>
      <c r="CE47" s="66">
        <v>175010.0</v>
      </c>
      <c r="CF47" s="66">
        <v>595.0</v>
      </c>
      <c r="CG47" s="66">
        <v>148887.0</v>
      </c>
      <c r="DR47" s="77"/>
      <c r="DS47" s="77"/>
    </row>
    <row r="48">
      <c r="A48" s="7">
        <v>44357.0</v>
      </c>
      <c r="B48" s="66">
        <v>378158.0</v>
      </c>
      <c r="C48" s="66">
        <v>378084.0</v>
      </c>
      <c r="D48" s="66">
        <v>4151.0</v>
      </c>
      <c r="E48" s="66">
        <v>325126.0</v>
      </c>
      <c r="F48" s="66">
        <v>0.0</v>
      </c>
      <c r="G48" s="66">
        <v>15.0</v>
      </c>
      <c r="H48" s="66">
        <v>257666.0</v>
      </c>
      <c r="I48" s="66">
        <v>257652.0</v>
      </c>
      <c r="J48" s="66">
        <v>3578.0</v>
      </c>
      <c r="K48" s="66">
        <v>222942.0</v>
      </c>
      <c r="L48" s="66">
        <v>2.0</v>
      </c>
      <c r="M48" s="66">
        <v>40.0</v>
      </c>
      <c r="N48" s="66">
        <v>55205.0</v>
      </c>
      <c r="O48" s="66">
        <v>55202.0</v>
      </c>
      <c r="P48" s="66">
        <v>1134.0</v>
      </c>
      <c r="Q48" s="66">
        <v>46118.0</v>
      </c>
      <c r="R48" s="66">
        <v>0.0</v>
      </c>
      <c r="S48" s="66">
        <v>4.0</v>
      </c>
      <c r="T48" s="66">
        <v>5537.0</v>
      </c>
      <c r="U48" s="66">
        <v>5537.0</v>
      </c>
      <c r="V48" s="66">
        <v>215.0</v>
      </c>
      <c r="W48" s="66">
        <v>3742.0</v>
      </c>
      <c r="X48" s="66"/>
      <c r="Y48" s="66"/>
      <c r="Z48" s="66">
        <v>286952.0</v>
      </c>
      <c r="AA48" s="66">
        <v>286946.0</v>
      </c>
      <c r="AB48" s="66">
        <v>1877.0</v>
      </c>
      <c r="AC48" s="66">
        <v>263137.0</v>
      </c>
      <c r="AD48" s="66">
        <v>1.0</v>
      </c>
      <c r="AE48" s="66">
        <v>61.0</v>
      </c>
      <c r="AF48" s="66">
        <v>1775514.0</v>
      </c>
      <c r="AG48" s="66">
        <v>1761524.0</v>
      </c>
      <c r="AH48" s="66">
        <v>52082.0</v>
      </c>
      <c r="AI48" s="66">
        <v>1299379.0</v>
      </c>
      <c r="AJ48" s="66"/>
      <c r="AK48" s="66"/>
      <c r="AL48" s="66">
        <v>2472669.0</v>
      </c>
      <c r="AM48" s="66">
        <v>2453128.0</v>
      </c>
      <c r="AN48" s="66">
        <v>89644.0</v>
      </c>
      <c r="AO48" s="66">
        <v>1584398.0</v>
      </c>
      <c r="AP48" s="66"/>
      <c r="AQ48" s="66"/>
      <c r="AR48" s="66">
        <v>3152554.0</v>
      </c>
      <c r="AS48" s="66">
        <v>3118162.0</v>
      </c>
      <c r="AT48" s="66">
        <v>239543.0</v>
      </c>
      <c r="AU48" s="66">
        <v>1039762.0</v>
      </c>
      <c r="AV48" s="66"/>
      <c r="AW48" s="66"/>
      <c r="AX48" s="66">
        <v>829317.0</v>
      </c>
      <c r="AY48" s="66">
        <v>804260.0</v>
      </c>
      <c r="AZ48" s="66">
        <v>70882.0</v>
      </c>
      <c r="BA48" s="66">
        <v>774022.0</v>
      </c>
      <c r="BB48" s="66">
        <v>6.0</v>
      </c>
      <c r="BC48" s="66">
        <v>201.0</v>
      </c>
      <c r="BP48" s="66">
        <v>63007.0</v>
      </c>
      <c r="BQ48" s="66">
        <v>61570.0</v>
      </c>
      <c r="BR48" s="66">
        <v>0.0</v>
      </c>
      <c r="BS48" s="66">
        <v>61002.0</v>
      </c>
      <c r="BT48" s="66">
        <v>0.0</v>
      </c>
      <c r="BU48" s="66">
        <v>60805.0</v>
      </c>
      <c r="BV48" s="66">
        <v>3480143.0</v>
      </c>
      <c r="BW48" s="66">
        <v>2995351.0</v>
      </c>
      <c r="BX48" s="66">
        <v>94396.0</v>
      </c>
      <c r="BY48" s="66">
        <v>2720612.0</v>
      </c>
      <c r="BZ48" s="66">
        <v>2535.0</v>
      </c>
      <c r="CA48" s="66">
        <v>1483620.0</v>
      </c>
      <c r="CB48" s="66">
        <v>245179.0</v>
      </c>
      <c r="CC48" s="66">
        <v>237962.0</v>
      </c>
      <c r="CD48" s="66">
        <v>1926.0</v>
      </c>
      <c r="CE48" s="66">
        <v>231260.0</v>
      </c>
      <c r="CF48" s="66">
        <v>276.0</v>
      </c>
      <c r="CG48" s="66">
        <v>148292.0</v>
      </c>
      <c r="DR48" s="77"/>
      <c r="DS48" s="77"/>
    </row>
    <row r="49">
      <c r="A49" s="7">
        <v>44356.0</v>
      </c>
      <c r="B49" s="66">
        <v>448316.0</v>
      </c>
      <c r="C49" s="66">
        <v>377994.0</v>
      </c>
      <c r="D49" s="66">
        <v>5460.0</v>
      </c>
      <c r="E49" s="66">
        <v>320955.0</v>
      </c>
      <c r="F49" s="66">
        <v>1.0</v>
      </c>
      <c r="G49" s="66">
        <v>15.0</v>
      </c>
      <c r="H49" s="66">
        <v>352961.0</v>
      </c>
      <c r="I49" s="66">
        <v>257190.0</v>
      </c>
      <c r="J49" s="66">
        <v>3770.0</v>
      </c>
      <c r="K49" s="66">
        <v>219355.0</v>
      </c>
      <c r="L49" s="66">
        <v>0.0</v>
      </c>
      <c r="M49" s="66">
        <v>36.0</v>
      </c>
      <c r="N49" s="66">
        <v>79449.0</v>
      </c>
      <c r="O49" s="66">
        <v>55222.0</v>
      </c>
      <c r="P49" s="66">
        <v>1816.0</v>
      </c>
      <c r="Q49" s="66">
        <v>44976.0</v>
      </c>
      <c r="R49" s="66">
        <v>0.0</v>
      </c>
      <c r="S49" s="66">
        <v>4.0</v>
      </c>
      <c r="T49" s="66">
        <v>8104.0</v>
      </c>
      <c r="U49" s="66">
        <v>5538.0</v>
      </c>
      <c r="V49" s="66">
        <v>236.0</v>
      </c>
      <c r="W49" s="66">
        <v>3527.0</v>
      </c>
      <c r="X49" s="66"/>
      <c r="Y49" s="66"/>
      <c r="Z49" s="66">
        <v>336066.0</v>
      </c>
      <c r="AA49" s="66">
        <v>286900.0</v>
      </c>
      <c r="AB49" s="66">
        <v>2315.0</v>
      </c>
      <c r="AC49" s="66">
        <v>261250.0</v>
      </c>
      <c r="AD49" s="66">
        <v>0.0</v>
      </c>
      <c r="AE49" s="66">
        <v>58.0</v>
      </c>
      <c r="AF49" s="66">
        <v>1765608.0</v>
      </c>
      <c r="AG49" s="66">
        <v>1763237.0</v>
      </c>
      <c r="AH49" s="66">
        <v>66537.0</v>
      </c>
      <c r="AI49" s="66">
        <v>1247125.0</v>
      </c>
      <c r="AJ49" s="66"/>
      <c r="AK49" s="66"/>
      <c r="AL49" s="66">
        <v>2459647.0</v>
      </c>
      <c r="AM49" s="66">
        <v>2456102.0</v>
      </c>
      <c r="AN49" s="66">
        <v>114280.0</v>
      </c>
      <c r="AO49" s="66">
        <v>1494487.0</v>
      </c>
      <c r="AP49" s="66"/>
      <c r="AQ49" s="66"/>
      <c r="AR49" s="66">
        <v>3131748.0</v>
      </c>
      <c r="AS49" s="66">
        <v>3124330.0</v>
      </c>
      <c r="AT49" s="66">
        <v>333393.0</v>
      </c>
      <c r="AU49" s="66">
        <v>799616.0</v>
      </c>
      <c r="AV49" s="66"/>
      <c r="AW49" s="66"/>
      <c r="AX49" s="66">
        <v>776192.0</v>
      </c>
      <c r="AY49" s="66">
        <v>749968.0</v>
      </c>
      <c r="AZ49" s="66">
        <v>79071.0</v>
      </c>
      <c r="BA49" s="66">
        <v>702612.0</v>
      </c>
      <c r="BB49" s="66">
        <v>15.0</v>
      </c>
      <c r="BC49" s="66">
        <v>184.0</v>
      </c>
      <c r="BP49" s="66">
        <v>63008.0</v>
      </c>
      <c r="BQ49" s="66">
        <v>61570.0</v>
      </c>
      <c r="BR49" s="66">
        <v>0.0</v>
      </c>
      <c r="BS49" s="66">
        <v>60972.0</v>
      </c>
      <c r="BT49" s="66">
        <v>3.0</v>
      </c>
      <c r="BU49" s="66">
        <v>60775.0</v>
      </c>
      <c r="BV49" s="66">
        <v>3480784.0</v>
      </c>
      <c r="BW49" s="66">
        <v>2990821.0</v>
      </c>
      <c r="BX49" s="66">
        <v>103765.0</v>
      </c>
      <c r="BY49" s="66">
        <v>2626208.0</v>
      </c>
      <c r="BZ49" s="66">
        <v>8900.0</v>
      </c>
      <c r="CA49" s="66">
        <v>1481080.0</v>
      </c>
      <c r="CB49" s="66">
        <v>216797.0</v>
      </c>
      <c r="CC49" s="66">
        <v>209442.0</v>
      </c>
      <c r="CD49" s="66">
        <v>1297.0</v>
      </c>
      <c r="CE49" s="66">
        <v>201577.0</v>
      </c>
      <c r="CF49" s="66">
        <v>424.0</v>
      </c>
      <c r="CG49" s="66">
        <v>148016.0</v>
      </c>
      <c r="DR49" s="77"/>
      <c r="DS49" s="77"/>
    </row>
    <row r="50">
      <c r="A50" s="7">
        <v>44355.0</v>
      </c>
      <c r="B50" s="66">
        <v>448235.0</v>
      </c>
      <c r="C50" s="66">
        <v>377747.0</v>
      </c>
      <c r="D50" s="66">
        <v>7173.0</v>
      </c>
      <c r="E50" s="66">
        <v>315476.0</v>
      </c>
      <c r="F50" s="66">
        <v>1.0</v>
      </c>
      <c r="G50" s="66">
        <v>14.0</v>
      </c>
      <c r="H50" s="66">
        <v>352778.0</v>
      </c>
      <c r="I50" s="66">
        <v>256551.0</v>
      </c>
      <c r="J50" s="66">
        <v>4047.0</v>
      </c>
      <c r="K50" s="66">
        <v>215566.0</v>
      </c>
      <c r="L50" s="66">
        <v>1.0</v>
      </c>
      <c r="M50" s="66">
        <v>31.0</v>
      </c>
      <c r="N50" s="66">
        <v>79411.0</v>
      </c>
      <c r="O50" s="66">
        <v>55187.0</v>
      </c>
      <c r="P50" s="66">
        <v>1461.0</v>
      </c>
      <c r="Q50" s="66">
        <v>43157.0</v>
      </c>
      <c r="R50" s="66">
        <v>0.0</v>
      </c>
      <c r="S50" s="66">
        <v>3.0</v>
      </c>
      <c r="T50" s="66">
        <v>8102.0</v>
      </c>
      <c r="U50" s="66">
        <v>5550.0</v>
      </c>
      <c r="V50" s="66">
        <v>269.0</v>
      </c>
      <c r="W50" s="66">
        <v>3291.0</v>
      </c>
      <c r="X50" s="66"/>
      <c r="Y50" s="66"/>
      <c r="Z50" s="66">
        <v>335874.0</v>
      </c>
      <c r="AA50" s="66">
        <v>286765.0</v>
      </c>
      <c r="AB50" s="66">
        <v>3946.0</v>
      </c>
      <c r="AC50" s="66">
        <v>258772.0</v>
      </c>
      <c r="AD50" s="63">
        <v>0.0</v>
      </c>
      <c r="AE50" s="63">
        <v>28.0</v>
      </c>
      <c r="AF50" s="66">
        <v>2127082.0</v>
      </c>
      <c r="AG50" s="66">
        <v>1762454.0</v>
      </c>
      <c r="AH50" s="66">
        <v>65502.0</v>
      </c>
      <c r="AI50" s="66">
        <v>1180439.0</v>
      </c>
      <c r="AJ50" s="66"/>
      <c r="AK50" s="66"/>
      <c r="AL50" s="66">
        <v>3003016.0</v>
      </c>
      <c r="AM50" s="66">
        <v>2455135.0</v>
      </c>
      <c r="AN50" s="66">
        <v>116498.0</v>
      </c>
      <c r="AO50" s="66">
        <v>1379945.0</v>
      </c>
      <c r="AP50" s="66"/>
      <c r="AQ50" s="66"/>
      <c r="AR50" s="66">
        <v>3954581.0</v>
      </c>
      <c r="AS50" s="66">
        <v>3122778.0</v>
      </c>
      <c r="AT50" s="66">
        <v>465170.0</v>
      </c>
      <c r="AU50" s="66">
        <v>465170.0</v>
      </c>
      <c r="AV50" s="66"/>
      <c r="AW50" s="66"/>
      <c r="AX50" s="66">
        <v>716028.0</v>
      </c>
      <c r="AY50" s="66">
        <v>692276.0</v>
      </c>
      <c r="AZ50" s="66">
        <v>83408.0</v>
      </c>
      <c r="BA50" s="66">
        <v>622774.0</v>
      </c>
      <c r="BB50" s="63">
        <v>24.0</v>
      </c>
      <c r="BC50" s="63">
        <v>140.0</v>
      </c>
      <c r="BP50" s="64">
        <v>63010.0</v>
      </c>
      <c r="BQ50" s="64">
        <v>61571.0</v>
      </c>
      <c r="BR50" s="64">
        <v>0.0</v>
      </c>
      <c r="BS50" s="64">
        <v>60972.0</v>
      </c>
      <c r="BT50" s="64">
        <v>3.0</v>
      </c>
      <c r="BU50" s="64">
        <v>60772.0</v>
      </c>
      <c r="BV50" s="64">
        <v>3481800.0</v>
      </c>
      <c r="BW50" s="64">
        <v>2985501.0</v>
      </c>
      <c r="BX50" s="64">
        <v>104736.0</v>
      </c>
      <c r="BY50" s="64">
        <v>2522440.0</v>
      </c>
      <c r="BZ50" s="64">
        <v>10346.0</v>
      </c>
      <c r="CA50" s="64">
        <v>1472180.0</v>
      </c>
      <c r="CB50" s="64">
        <v>185415.0</v>
      </c>
      <c r="CC50" s="64">
        <v>177959.0</v>
      </c>
      <c r="CD50" s="64">
        <v>1678.0</v>
      </c>
      <c r="CE50" s="64">
        <v>170828.0</v>
      </c>
      <c r="CF50" s="64">
        <v>696.0</v>
      </c>
      <c r="CG50" s="64">
        <v>147590.0</v>
      </c>
      <c r="DR50" s="77"/>
      <c r="DS50" s="77"/>
    </row>
    <row r="51">
      <c r="A51" s="7">
        <v>44354.0</v>
      </c>
      <c r="B51" s="66">
        <v>448166.0</v>
      </c>
      <c r="C51" s="66">
        <v>377291.0</v>
      </c>
      <c r="D51" s="66">
        <v>0.0</v>
      </c>
      <c r="E51" s="66">
        <v>308295.0</v>
      </c>
      <c r="F51" s="66">
        <v>0.0</v>
      </c>
      <c r="G51" s="66">
        <v>13.0</v>
      </c>
      <c r="H51" s="66">
        <v>352564.0</v>
      </c>
      <c r="I51" s="66">
        <v>255713.0</v>
      </c>
      <c r="J51" s="66">
        <v>0.0</v>
      </c>
      <c r="K51" s="66">
        <v>211515.0</v>
      </c>
      <c r="L51" s="66">
        <v>0.0</v>
      </c>
      <c r="M51" s="66">
        <v>29.0</v>
      </c>
      <c r="N51" s="66">
        <v>79388.0</v>
      </c>
      <c r="O51" s="66">
        <v>55118.0</v>
      </c>
      <c r="P51" s="66">
        <v>0.0</v>
      </c>
      <c r="Q51" s="66">
        <v>41693.0</v>
      </c>
      <c r="R51" s="66">
        <v>0.0</v>
      </c>
      <c r="S51" s="66">
        <v>3.0</v>
      </c>
      <c r="T51" s="66">
        <v>8082.0</v>
      </c>
      <c r="U51" s="66">
        <v>5531.0</v>
      </c>
      <c r="V51" s="66">
        <v>1.0</v>
      </c>
      <c r="W51" s="66">
        <v>3021.0</v>
      </c>
      <c r="X51" s="66"/>
      <c r="Y51" s="66"/>
      <c r="Z51" s="66">
        <v>337402.0</v>
      </c>
      <c r="AA51" s="66">
        <v>288108.0</v>
      </c>
      <c r="AB51" s="66">
        <v>0.0</v>
      </c>
      <c r="AC51" s="66">
        <v>255474.0</v>
      </c>
      <c r="AD51" s="66">
        <v>0.0</v>
      </c>
      <c r="AE51" s="66">
        <v>58.0</v>
      </c>
      <c r="AF51" s="66">
        <v>2127149.0</v>
      </c>
      <c r="AG51" s="66">
        <v>1760750.0</v>
      </c>
      <c r="AH51" s="66">
        <v>355.0</v>
      </c>
      <c r="AI51" s="66">
        <v>1114788.0</v>
      </c>
      <c r="AJ51" s="66"/>
      <c r="AK51" s="66"/>
      <c r="AL51" s="66">
        <v>3003120.0</v>
      </c>
      <c r="AM51" s="66">
        <v>2452575.0</v>
      </c>
      <c r="AN51" s="66">
        <v>1031.0</v>
      </c>
      <c r="AO51" s="66">
        <v>1263168.0</v>
      </c>
      <c r="AP51" s="66"/>
      <c r="AQ51" s="66"/>
      <c r="AR51" s="66"/>
      <c r="AS51" s="66"/>
      <c r="AT51" s="66"/>
      <c r="AU51" s="66"/>
      <c r="AV51" s="66"/>
      <c r="AW51" s="66"/>
      <c r="AX51" s="66">
        <v>656173.0</v>
      </c>
      <c r="AY51" s="66">
        <v>634319.0</v>
      </c>
      <c r="AZ51" s="66">
        <v>811.0</v>
      </c>
      <c r="BA51" s="66">
        <v>538777.0</v>
      </c>
      <c r="BB51" s="66">
        <v>0.0</v>
      </c>
      <c r="BC51" s="66">
        <v>113.0</v>
      </c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>
        <v>63011.0</v>
      </c>
      <c r="BQ51" s="64">
        <v>61572.0</v>
      </c>
      <c r="BR51" s="64">
        <v>0.0</v>
      </c>
      <c r="BS51" s="64">
        <v>60972.0</v>
      </c>
      <c r="BT51" s="64">
        <v>0.0</v>
      </c>
      <c r="BU51" s="64">
        <v>60768.0</v>
      </c>
      <c r="BV51" s="64">
        <v>3482464.0</v>
      </c>
      <c r="BW51" s="64">
        <v>2977119.0</v>
      </c>
      <c r="BX51" s="64">
        <v>759.0</v>
      </c>
      <c r="BY51" s="64">
        <v>2417691.0</v>
      </c>
      <c r="BZ51" s="64">
        <v>0.0</v>
      </c>
      <c r="CA51" s="64">
        <v>1461834.0</v>
      </c>
      <c r="CB51" s="64">
        <v>184070.0</v>
      </c>
      <c r="CC51" s="64">
        <v>176476.0</v>
      </c>
      <c r="CD51" s="64">
        <v>1.0</v>
      </c>
      <c r="CE51" s="64">
        <v>168528.0</v>
      </c>
      <c r="CF51" s="64">
        <v>0.0</v>
      </c>
      <c r="CG51" s="64">
        <v>146906.0</v>
      </c>
      <c r="DR51" s="77"/>
      <c r="DS51" s="77"/>
    </row>
    <row r="52">
      <c r="A52" s="7">
        <v>44353.0</v>
      </c>
      <c r="B52" s="66">
        <v>448166.0</v>
      </c>
      <c r="C52" s="66">
        <v>377740.0</v>
      </c>
      <c r="D52" s="66">
        <v>0.0</v>
      </c>
      <c r="E52" s="66">
        <v>308295.0</v>
      </c>
      <c r="F52" s="66">
        <v>0.0</v>
      </c>
      <c r="G52" s="66">
        <v>13.0</v>
      </c>
      <c r="H52" s="66">
        <v>352560.0</v>
      </c>
      <c r="I52" s="66">
        <v>256390.0</v>
      </c>
      <c r="J52" s="66">
        <v>0.0</v>
      </c>
      <c r="K52" s="66">
        <v>211515.0</v>
      </c>
      <c r="L52" s="66">
        <v>0.0</v>
      </c>
      <c r="M52" s="66">
        <v>29.0</v>
      </c>
      <c r="N52" s="66">
        <v>79388.0</v>
      </c>
      <c r="O52" s="66">
        <v>55258.0</v>
      </c>
      <c r="P52" s="66">
        <v>0.0</v>
      </c>
      <c r="Q52" s="66">
        <v>41693.0</v>
      </c>
      <c r="R52" s="66">
        <v>0.0</v>
      </c>
      <c r="S52" s="66">
        <v>3.0</v>
      </c>
      <c r="T52" s="66">
        <v>8082.0</v>
      </c>
      <c r="U52" s="66">
        <v>5533.0</v>
      </c>
      <c r="V52" s="66">
        <v>71.0</v>
      </c>
      <c r="W52" s="66">
        <v>3020.0</v>
      </c>
      <c r="X52" s="66"/>
      <c r="Y52" s="66"/>
      <c r="Z52" s="66">
        <v>336756.0</v>
      </c>
      <c r="AA52" s="66">
        <v>287643.0</v>
      </c>
      <c r="AB52" s="66">
        <v>0.0</v>
      </c>
      <c r="AC52" s="66">
        <v>254831.0</v>
      </c>
      <c r="AD52" s="66">
        <v>0.0</v>
      </c>
      <c r="AE52" s="66">
        <v>58.0</v>
      </c>
      <c r="AF52" s="66">
        <v>2127149.0</v>
      </c>
      <c r="AG52" s="66">
        <v>1760873.0</v>
      </c>
      <c r="AH52" s="66">
        <v>26875.0</v>
      </c>
      <c r="AI52" s="66">
        <v>1114411.0</v>
      </c>
      <c r="AJ52" s="66"/>
      <c r="AK52" s="66"/>
      <c r="AL52" s="66">
        <v>3003116.0</v>
      </c>
      <c r="AM52" s="66">
        <v>2452904.0</v>
      </c>
      <c r="AN52" s="66">
        <v>61522.0</v>
      </c>
      <c r="AO52" s="66">
        <v>1262079.0</v>
      </c>
      <c r="AP52" s="66"/>
      <c r="AQ52" s="66"/>
      <c r="AR52" s="66"/>
      <c r="AS52" s="66"/>
      <c r="AT52" s="66"/>
      <c r="AU52" s="66"/>
      <c r="AV52" s="66"/>
      <c r="AW52" s="66"/>
      <c r="AX52" s="66">
        <v>655195.0</v>
      </c>
      <c r="AY52" s="66">
        <v>633407.0</v>
      </c>
      <c r="AZ52" s="66">
        <v>27583.0</v>
      </c>
      <c r="BA52" s="66">
        <v>537950.0</v>
      </c>
      <c r="BB52" s="66">
        <v>0.0</v>
      </c>
      <c r="BC52" s="66">
        <v>113.0</v>
      </c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6">
        <v>63011.0</v>
      </c>
      <c r="BQ52" s="66">
        <v>61572.0</v>
      </c>
      <c r="BR52" s="66">
        <v>0.0</v>
      </c>
      <c r="BS52" s="66">
        <v>60972.0</v>
      </c>
      <c r="BT52" s="66">
        <v>1.0</v>
      </c>
      <c r="BU52" s="66">
        <v>60768.0</v>
      </c>
      <c r="BV52" s="66">
        <v>3482482.0</v>
      </c>
      <c r="BW52" s="66">
        <v>2976978.0</v>
      </c>
      <c r="BX52" s="66">
        <v>22326.0</v>
      </c>
      <c r="BY52" s="66">
        <v>2416932.0</v>
      </c>
      <c r="BZ52" s="66">
        <v>1129.0</v>
      </c>
      <c r="CA52" s="66">
        <v>1461834.0</v>
      </c>
      <c r="CB52" s="66">
        <v>184065.0</v>
      </c>
      <c r="CC52" s="66">
        <v>176470.0</v>
      </c>
      <c r="CD52" s="66">
        <v>224.0</v>
      </c>
      <c r="CE52" s="66">
        <v>168527.0</v>
      </c>
      <c r="CF52" s="66">
        <v>84.0</v>
      </c>
      <c r="CG52" s="66">
        <v>146906.0</v>
      </c>
      <c r="DR52" s="77"/>
      <c r="DS52" s="77"/>
    </row>
    <row r="53">
      <c r="A53" s="7">
        <v>44352.0</v>
      </c>
      <c r="B53" s="66">
        <v>448157.0</v>
      </c>
      <c r="C53" s="66">
        <v>377730.0</v>
      </c>
      <c r="D53" s="66">
        <v>1.0</v>
      </c>
      <c r="E53" s="66">
        <v>308295.0</v>
      </c>
      <c r="F53" s="66">
        <v>2.0</v>
      </c>
      <c r="G53" s="66">
        <v>13.0</v>
      </c>
      <c r="H53" s="66">
        <v>352544.0</v>
      </c>
      <c r="I53" s="66">
        <v>256329.0</v>
      </c>
      <c r="J53" s="66">
        <v>0.0</v>
      </c>
      <c r="K53" s="66">
        <v>211515.0</v>
      </c>
      <c r="L53" s="66">
        <v>7.0</v>
      </c>
      <c r="M53" s="66">
        <v>29.0</v>
      </c>
      <c r="N53" s="66">
        <v>79375.0</v>
      </c>
      <c r="O53" s="66">
        <v>55222.0</v>
      </c>
      <c r="P53" s="66">
        <v>1.0</v>
      </c>
      <c r="Q53" s="66">
        <v>41693.0</v>
      </c>
      <c r="R53" s="66">
        <v>2.0</v>
      </c>
      <c r="S53" s="66">
        <v>3.0</v>
      </c>
      <c r="T53" s="66">
        <v>8079.0</v>
      </c>
      <c r="U53" s="66">
        <v>5534.0</v>
      </c>
      <c r="V53" s="66">
        <v>218.0</v>
      </c>
      <c r="W53" s="66">
        <v>2949.0</v>
      </c>
      <c r="X53" s="66"/>
      <c r="Y53" s="66"/>
      <c r="Z53" s="66">
        <v>336622.0</v>
      </c>
      <c r="AA53" s="66">
        <v>287518.0</v>
      </c>
      <c r="AB53" s="66">
        <v>2.0</v>
      </c>
      <c r="AC53" s="66">
        <v>254714.0</v>
      </c>
      <c r="AD53" s="66">
        <v>2.0</v>
      </c>
      <c r="AE53" s="66">
        <v>51.0</v>
      </c>
      <c r="AF53" s="66">
        <v>2127149.0</v>
      </c>
      <c r="AG53" s="66">
        <v>1760625.0</v>
      </c>
      <c r="AH53" s="66">
        <v>80480.0</v>
      </c>
      <c r="AI53" s="66">
        <v>1087436.0</v>
      </c>
      <c r="AJ53" s="66"/>
      <c r="AK53" s="66"/>
      <c r="AL53" s="66">
        <v>3003120.0</v>
      </c>
      <c r="AM53" s="66">
        <v>2452617.0</v>
      </c>
      <c r="AN53" s="66">
        <v>143001.0</v>
      </c>
      <c r="AO53" s="66">
        <v>1200365.0</v>
      </c>
      <c r="AP53" s="66"/>
      <c r="AQ53" s="66"/>
      <c r="AR53" s="66"/>
      <c r="AS53" s="66"/>
      <c r="AT53" s="66"/>
      <c r="AU53" s="66"/>
      <c r="AV53" s="66"/>
      <c r="AW53" s="66"/>
      <c r="AX53" s="66">
        <v>632684.0</v>
      </c>
      <c r="AY53" s="66">
        <v>610250.0</v>
      </c>
      <c r="AZ53" s="66">
        <v>56316.0</v>
      </c>
      <c r="BA53" s="66">
        <v>510126.0</v>
      </c>
      <c r="BB53" s="66">
        <v>45.0</v>
      </c>
      <c r="BC53" s="66">
        <v>113.0</v>
      </c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6">
        <v>63011.0</v>
      </c>
      <c r="BQ53" s="66">
        <v>61572.0</v>
      </c>
      <c r="BR53" s="66">
        <v>0.0</v>
      </c>
      <c r="BS53" s="66">
        <v>60971.0</v>
      </c>
      <c r="BT53" s="66">
        <v>2.0</v>
      </c>
      <c r="BU53" s="66">
        <v>60767.0</v>
      </c>
      <c r="BV53" s="66">
        <v>3482525.0</v>
      </c>
      <c r="BW53" s="66">
        <v>2976761.0</v>
      </c>
      <c r="BX53" s="66">
        <v>82483.0</v>
      </c>
      <c r="BY53" s="66">
        <v>2394606.0</v>
      </c>
      <c r="BZ53" s="66">
        <v>6384.0</v>
      </c>
      <c r="CA53" s="66">
        <v>1460705.0</v>
      </c>
      <c r="CB53" s="66">
        <v>183872.0</v>
      </c>
      <c r="CC53" s="66">
        <v>176267.0</v>
      </c>
      <c r="CD53" s="66">
        <v>1423.0</v>
      </c>
      <c r="CE53" s="66">
        <v>168302.0</v>
      </c>
      <c r="CF53" s="66">
        <v>431.0</v>
      </c>
      <c r="CG53" s="66">
        <v>146822.0</v>
      </c>
      <c r="DR53" s="77"/>
      <c r="DS53" s="77"/>
    </row>
    <row r="54">
      <c r="A54" s="7">
        <v>44351.0</v>
      </c>
      <c r="B54" s="66">
        <v>448138.0</v>
      </c>
      <c r="C54" s="66">
        <v>377443.0</v>
      </c>
      <c r="D54" s="66">
        <v>1.0</v>
      </c>
      <c r="E54" s="66">
        <v>308292.0</v>
      </c>
      <c r="F54" s="66">
        <v>0.0</v>
      </c>
      <c r="G54" s="66">
        <v>11.0</v>
      </c>
      <c r="H54" s="66">
        <v>352397.0</v>
      </c>
      <c r="I54" s="66">
        <v>255749.0</v>
      </c>
      <c r="J54" s="66">
        <v>0.0</v>
      </c>
      <c r="K54" s="66">
        <v>211513.0</v>
      </c>
      <c r="L54" s="66">
        <v>1.0</v>
      </c>
      <c r="M54" s="66">
        <v>20.0</v>
      </c>
      <c r="N54" s="66">
        <v>79371.0</v>
      </c>
      <c r="O54" s="66">
        <v>55160.0</v>
      </c>
      <c r="P54" s="66">
        <v>1.0</v>
      </c>
      <c r="Q54" s="66">
        <v>41692.0</v>
      </c>
      <c r="R54" s="66">
        <v>0.0</v>
      </c>
      <c r="S54" s="66">
        <v>1.0</v>
      </c>
      <c r="T54" s="66">
        <v>8072.0</v>
      </c>
      <c r="U54" s="66">
        <v>5533.0</v>
      </c>
      <c r="V54" s="66">
        <v>195.0</v>
      </c>
      <c r="W54" s="66">
        <v>2732.0</v>
      </c>
      <c r="X54" s="66"/>
      <c r="Y54" s="66"/>
      <c r="Z54" s="66">
        <v>336498.0</v>
      </c>
      <c r="AA54" s="66">
        <v>287348.0</v>
      </c>
      <c r="AB54" s="66">
        <v>93.0</v>
      </c>
      <c r="AC54" s="66">
        <v>254648.0</v>
      </c>
      <c r="AD54" s="66">
        <v>0.0</v>
      </c>
      <c r="AE54" s="66">
        <v>14.0</v>
      </c>
      <c r="AF54" s="66">
        <v>2127206.0</v>
      </c>
      <c r="AG54" s="66">
        <v>1759205.0</v>
      </c>
      <c r="AH54" s="66">
        <v>77216.0</v>
      </c>
      <c r="AI54" s="66">
        <v>1006786.0</v>
      </c>
      <c r="AJ54" s="66"/>
      <c r="AK54" s="66"/>
      <c r="AL54" s="66">
        <v>3003242.0</v>
      </c>
      <c r="AM54" s="66">
        <v>2450712.0</v>
      </c>
      <c r="AN54" s="66">
        <v>113021.0</v>
      </c>
      <c r="AO54" s="66">
        <v>1057097.0</v>
      </c>
      <c r="AP54" s="66"/>
      <c r="AQ54" s="66"/>
      <c r="AR54" s="64">
        <v>3955837.0</v>
      </c>
      <c r="AS54" s="64">
        <v>3117616.0</v>
      </c>
      <c r="AT54" s="66"/>
      <c r="AU54" s="66"/>
      <c r="AV54" s="66"/>
      <c r="AW54" s="66"/>
      <c r="AX54" s="66">
        <v>577371.0</v>
      </c>
      <c r="AY54" s="66">
        <v>557768.0</v>
      </c>
      <c r="AZ54" s="66">
        <v>55495.0</v>
      </c>
      <c r="BA54" s="66">
        <v>453038.0</v>
      </c>
      <c r="BB54" s="66">
        <v>25.0</v>
      </c>
      <c r="BC54" s="66">
        <v>55.0</v>
      </c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6">
        <v>63011.0</v>
      </c>
      <c r="BQ54" s="66">
        <v>61572.0</v>
      </c>
      <c r="BR54" s="66">
        <v>0.0</v>
      </c>
      <c r="BS54" s="66">
        <v>60971.0</v>
      </c>
      <c r="BT54" s="66">
        <v>5.0</v>
      </c>
      <c r="BU54" s="66">
        <v>60765.0</v>
      </c>
      <c r="BV54" s="66">
        <v>3483183.0</v>
      </c>
      <c r="BW54" s="66">
        <v>2969636.0</v>
      </c>
      <c r="BX54" s="66">
        <v>92910.0</v>
      </c>
      <c r="BY54" s="66">
        <v>2312113.0</v>
      </c>
      <c r="BZ54" s="66">
        <v>5056.0</v>
      </c>
      <c r="CA54" s="66">
        <v>1454320.0</v>
      </c>
      <c r="CB54" s="66">
        <v>183103.0</v>
      </c>
      <c r="CC54" s="66">
        <v>175340.0</v>
      </c>
      <c r="CD54" s="66">
        <v>1079.0</v>
      </c>
      <c r="CE54" s="66">
        <v>166874.0</v>
      </c>
      <c r="CF54" s="66">
        <v>212.0</v>
      </c>
      <c r="CG54" s="66">
        <v>146391.0</v>
      </c>
      <c r="DR54" s="77">
        <v>375193.0</v>
      </c>
      <c r="DS54" s="77">
        <v>309056.0</v>
      </c>
    </row>
    <row r="55">
      <c r="A55" s="7">
        <v>44350.0</v>
      </c>
      <c r="B55" s="66">
        <v>446655.0</v>
      </c>
      <c r="C55" s="66">
        <v>370998.0</v>
      </c>
      <c r="D55" s="66">
        <v>0.0</v>
      </c>
      <c r="E55" s="66">
        <v>308282.0</v>
      </c>
      <c r="F55" s="66">
        <v>1.0</v>
      </c>
      <c r="G55" s="66">
        <v>8.0</v>
      </c>
      <c r="H55" s="66">
        <v>350680.0</v>
      </c>
      <c r="I55" s="66">
        <v>249824.0</v>
      </c>
      <c r="J55" s="66">
        <v>0.0</v>
      </c>
      <c r="K55" s="66">
        <v>211511.0</v>
      </c>
      <c r="L55" s="66">
        <v>4.0</v>
      </c>
      <c r="M55" s="66">
        <v>18.0</v>
      </c>
      <c r="N55" s="66">
        <v>79364.0</v>
      </c>
      <c r="O55" s="66">
        <v>54065.0</v>
      </c>
      <c r="P55" s="66">
        <v>1.0</v>
      </c>
      <c r="Q55" s="66">
        <v>41691.0</v>
      </c>
      <c r="R55" s="66">
        <v>0.0</v>
      </c>
      <c r="S55" s="66">
        <v>1.0</v>
      </c>
      <c r="T55" s="66">
        <v>8054.0</v>
      </c>
      <c r="U55" s="66">
        <v>5318.0</v>
      </c>
      <c r="V55" s="66">
        <v>270.0</v>
      </c>
      <c r="W55" s="66">
        <v>2536.0</v>
      </c>
      <c r="X55" s="66"/>
      <c r="Y55" s="66"/>
      <c r="Z55" s="66">
        <v>335439.0</v>
      </c>
      <c r="AA55" s="66">
        <v>282651.0</v>
      </c>
      <c r="AB55" s="66">
        <v>104.0</v>
      </c>
      <c r="AC55" s="66">
        <v>254481.0</v>
      </c>
      <c r="AD55" s="66">
        <v>0.0</v>
      </c>
      <c r="AE55" s="66">
        <v>14.0</v>
      </c>
      <c r="AF55" s="66">
        <v>2128327.0</v>
      </c>
      <c r="AG55" s="66">
        <v>1718236.0</v>
      </c>
      <c r="AH55" s="66">
        <v>90349.0</v>
      </c>
      <c r="AI55" s="66">
        <v>929356.0</v>
      </c>
      <c r="AJ55" s="66"/>
      <c r="AK55" s="66"/>
      <c r="AL55" s="66">
        <v>3003949.0</v>
      </c>
      <c r="AM55" s="66">
        <v>2374547.0</v>
      </c>
      <c r="AN55" s="66">
        <v>131224.0</v>
      </c>
      <c r="AO55" s="66">
        <v>943670.0</v>
      </c>
      <c r="AP55" s="66"/>
      <c r="AQ55" s="66"/>
      <c r="AR55" s="64">
        <v>3956725.0</v>
      </c>
      <c r="AS55" s="64">
        <v>2962100.0</v>
      </c>
      <c r="AT55" s="66"/>
      <c r="AU55" s="66"/>
      <c r="AV55" s="66"/>
      <c r="AW55" s="66"/>
      <c r="AX55" s="66">
        <v>498776.0</v>
      </c>
      <c r="AY55" s="66">
        <v>482404.0</v>
      </c>
      <c r="AZ55" s="66">
        <v>52228.0</v>
      </c>
      <c r="BA55" s="66">
        <v>396780.0</v>
      </c>
      <c r="BB55" s="66">
        <v>4.0</v>
      </c>
      <c r="BC55" s="66">
        <v>28.0</v>
      </c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6">
        <v>63012.0</v>
      </c>
      <c r="BQ55" s="66">
        <v>61572.0</v>
      </c>
      <c r="BR55" s="66">
        <v>0.0</v>
      </c>
      <c r="BS55" s="66">
        <v>60970.0</v>
      </c>
      <c r="BT55" s="66">
        <v>3.0</v>
      </c>
      <c r="BU55" s="66">
        <v>60759.0</v>
      </c>
      <c r="BV55" s="66">
        <v>3483559.0</v>
      </c>
      <c r="BW55" s="66">
        <v>2958781.0</v>
      </c>
      <c r="BX55" s="66">
        <v>104153.0</v>
      </c>
      <c r="BY55" s="66">
        <v>2219194.0</v>
      </c>
      <c r="BZ55" s="66">
        <v>3133.0</v>
      </c>
      <c r="CA55" s="66">
        <v>1449264.0</v>
      </c>
      <c r="CB55" s="66">
        <v>182221.0</v>
      </c>
      <c r="CC55" s="66">
        <v>174172.0</v>
      </c>
      <c r="CD55" s="66">
        <v>1102.0</v>
      </c>
      <c r="CE55" s="66">
        <v>165786.0</v>
      </c>
      <c r="CF55" s="66">
        <v>239.0</v>
      </c>
      <c r="CG55" s="66">
        <v>146179.0</v>
      </c>
      <c r="DR55" s="77">
        <v>372587.0</v>
      </c>
      <c r="DS55" s="77">
        <v>299328.0</v>
      </c>
    </row>
    <row r="56">
      <c r="A56" s="7">
        <v>44349.0</v>
      </c>
      <c r="B56" s="66">
        <v>444790.0</v>
      </c>
      <c r="C56" s="66">
        <v>364929.0</v>
      </c>
      <c r="D56" s="66">
        <v>0.0</v>
      </c>
      <c r="E56" s="66">
        <v>308279.0</v>
      </c>
      <c r="F56" s="66">
        <v>0.0</v>
      </c>
      <c r="G56" s="66">
        <v>7.0</v>
      </c>
      <c r="H56" s="66">
        <v>349276.0</v>
      </c>
      <c r="I56" s="66">
        <v>245354.0</v>
      </c>
      <c r="J56" s="66">
        <v>0.0</v>
      </c>
      <c r="K56" s="66">
        <v>211511.0</v>
      </c>
      <c r="L56" s="66">
        <v>1.0</v>
      </c>
      <c r="M56" s="66">
        <v>13.0</v>
      </c>
      <c r="N56" s="66">
        <v>79374.0</v>
      </c>
      <c r="O56" s="66">
        <v>53128.0</v>
      </c>
      <c r="P56" s="66">
        <v>0.0</v>
      </c>
      <c r="Q56" s="66">
        <v>41690.0</v>
      </c>
      <c r="R56" s="66">
        <v>1.0</v>
      </c>
      <c r="S56" s="66">
        <v>1.0</v>
      </c>
      <c r="T56" s="66">
        <v>8040.0</v>
      </c>
      <c r="U56" s="66">
        <v>5145.0</v>
      </c>
      <c r="V56" s="66">
        <v>510.0</v>
      </c>
      <c r="W56" s="66">
        <v>2266.0</v>
      </c>
      <c r="X56" s="66"/>
      <c r="Y56" s="66"/>
      <c r="Z56" s="66">
        <v>334184.0</v>
      </c>
      <c r="AA56" s="66">
        <v>278970.0</v>
      </c>
      <c r="AB56" s="66">
        <v>1.0</v>
      </c>
      <c r="AC56" s="66">
        <v>254313.0</v>
      </c>
      <c r="AD56" s="66">
        <v>0.0</v>
      </c>
      <c r="AE56" s="66">
        <v>14.0</v>
      </c>
      <c r="AF56" s="66">
        <v>2128409.0</v>
      </c>
      <c r="AG56" s="66">
        <v>1677801.0</v>
      </c>
      <c r="AH56" s="66">
        <v>159445.0</v>
      </c>
      <c r="AI56" s="66">
        <v>838648.0</v>
      </c>
      <c r="AJ56" s="66"/>
      <c r="AK56" s="66"/>
      <c r="AL56" s="66">
        <v>3004064.0</v>
      </c>
      <c r="AM56" s="66">
        <v>2301099.0</v>
      </c>
      <c r="AN56" s="66">
        <v>228858.0</v>
      </c>
      <c r="AO56" s="66">
        <v>811965.0</v>
      </c>
      <c r="AP56" s="66"/>
      <c r="AQ56" s="66"/>
      <c r="AR56" s="64">
        <v>3957413.0</v>
      </c>
      <c r="AS56" s="64">
        <v>2818355.0</v>
      </c>
      <c r="AT56" s="66"/>
      <c r="AU56" s="66"/>
      <c r="AV56" s="66"/>
      <c r="AW56" s="66"/>
      <c r="AX56" s="66">
        <v>418420.0</v>
      </c>
      <c r="AY56" s="66">
        <v>405795.0</v>
      </c>
      <c r="AZ56" s="66">
        <v>67106.0</v>
      </c>
      <c r="BA56" s="66">
        <v>343771.0</v>
      </c>
      <c r="BB56" s="66">
        <v>5.0</v>
      </c>
      <c r="BC56" s="66">
        <v>23.0</v>
      </c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>
        <v>63020.0</v>
      </c>
      <c r="BQ56" s="64">
        <v>61577.0</v>
      </c>
      <c r="BR56" s="64">
        <v>0.0</v>
      </c>
      <c r="BS56" s="64">
        <v>60970.0</v>
      </c>
      <c r="BT56" s="64">
        <v>0.0</v>
      </c>
      <c r="BU56" s="64">
        <v>60754.0</v>
      </c>
      <c r="BV56" s="64">
        <v>3483956.0</v>
      </c>
      <c r="BW56" s="64">
        <v>2947977.0</v>
      </c>
      <c r="BX56" s="64">
        <v>106058.0</v>
      </c>
      <c r="BY56" s="64">
        <v>2115033.0</v>
      </c>
      <c r="BZ56" s="64">
        <v>4986.0</v>
      </c>
      <c r="CA56" s="64">
        <v>1446130.0</v>
      </c>
      <c r="CB56" s="64">
        <v>181308.0</v>
      </c>
      <c r="CC56" s="64">
        <v>173089.0</v>
      </c>
      <c r="CD56" s="64">
        <v>1009.0</v>
      </c>
      <c r="CE56" s="64">
        <v>164664.0</v>
      </c>
      <c r="CF56" s="64">
        <v>350.0</v>
      </c>
      <c r="CG56" s="64">
        <v>145940.0</v>
      </c>
      <c r="DR56" s="77">
        <v>370170.0</v>
      </c>
      <c r="DS56" s="77">
        <v>292466.0</v>
      </c>
    </row>
    <row r="57">
      <c r="A57" s="7">
        <v>44348.0</v>
      </c>
      <c r="B57" s="64">
        <v>444132.0</v>
      </c>
      <c r="C57" s="64">
        <v>357546.0</v>
      </c>
      <c r="D57" s="64">
        <v>1.0</v>
      </c>
      <c r="E57" s="64">
        <v>308275.0</v>
      </c>
      <c r="F57" s="64">
        <v>3.0</v>
      </c>
      <c r="G57" s="64">
        <v>7.0</v>
      </c>
      <c r="H57" s="64">
        <v>348467.0</v>
      </c>
      <c r="I57" s="64">
        <v>240390.0</v>
      </c>
      <c r="J57" s="64">
        <v>0.0</v>
      </c>
      <c r="K57" s="64">
        <v>211510.0</v>
      </c>
      <c r="L57" s="64">
        <v>1.0</v>
      </c>
      <c r="M57" s="64">
        <v>12.0</v>
      </c>
      <c r="N57" s="64">
        <v>79388.0</v>
      </c>
      <c r="O57" s="64">
        <v>52295.0</v>
      </c>
      <c r="P57" s="64">
        <v>0.0</v>
      </c>
      <c r="Q57" s="64">
        <v>41690.0</v>
      </c>
      <c r="R57" s="64"/>
      <c r="S57" s="64"/>
      <c r="T57" s="64">
        <v>8032.0</v>
      </c>
      <c r="U57" s="64">
        <v>5022.0</v>
      </c>
      <c r="V57" s="64">
        <v>286.0</v>
      </c>
      <c r="W57" s="64">
        <v>1756.0</v>
      </c>
      <c r="X57" s="64"/>
      <c r="Y57" s="64"/>
      <c r="Z57" s="64">
        <v>333026.0</v>
      </c>
      <c r="AA57" s="64">
        <v>275421.0</v>
      </c>
      <c r="AB57" s="64">
        <v>1.0</v>
      </c>
      <c r="AC57" s="64">
        <v>254274.0</v>
      </c>
      <c r="AD57" s="64">
        <v>1.0</v>
      </c>
      <c r="AE57" s="64">
        <v>12.0</v>
      </c>
      <c r="AF57" s="64">
        <v>2128370.0</v>
      </c>
      <c r="AG57" s="64">
        <v>1640929.0</v>
      </c>
      <c r="AH57" s="64">
        <v>104399.0</v>
      </c>
      <c r="AI57" s="64">
        <v>678983.0</v>
      </c>
      <c r="AJ57" s="64"/>
      <c r="AK57" s="64"/>
      <c r="AL57" s="64">
        <v>3004189.0</v>
      </c>
      <c r="AM57" s="64">
        <v>2230359.0</v>
      </c>
      <c r="AN57" s="64">
        <v>125474.0</v>
      </c>
      <c r="AO57" s="64">
        <v>582814.0</v>
      </c>
      <c r="AP57" s="64"/>
      <c r="AQ57" s="64"/>
      <c r="AR57" s="64">
        <v>3958608.0</v>
      </c>
      <c r="AS57" s="64">
        <v>2680091.0</v>
      </c>
      <c r="AT57" s="64"/>
      <c r="AU57" s="64"/>
      <c r="AV57" s="64"/>
      <c r="AW57" s="64"/>
      <c r="AX57" s="64">
        <v>340085.0</v>
      </c>
      <c r="AY57" s="64">
        <v>328288.0</v>
      </c>
      <c r="AZ57" s="64">
        <v>51590.0</v>
      </c>
      <c r="BA57" s="64">
        <v>276022.0</v>
      </c>
      <c r="BB57" s="64">
        <v>1.0</v>
      </c>
      <c r="BC57" s="64">
        <v>15.0</v>
      </c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6">
        <v>63040.0</v>
      </c>
      <c r="BQ57" s="66">
        <v>61579.0</v>
      </c>
      <c r="BR57" s="66">
        <v>0.0</v>
      </c>
      <c r="BS57" s="66">
        <v>60970.0</v>
      </c>
      <c r="BT57" s="66">
        <v>0.0</v>
      </c>
      <c r="BU57" s="66">
        <v>60753.0</v>
      </c>
      <c r="BV57" s="66">
        <v>3484201.0</v>
      </c>
      <c r="BW57" s="66">
        <v>2936708.0</v>
      </c>
      <c r="BX57" s="66">
        <v>100417.0</v>
      </c>
      <c r="BY57" s="66">
        <v>2008973.0</v>
      </c>
      <c r="BZ57" s="66">
        <v>7548.0</v>
      </c>
      <c r="CA57" s="66">
        <v>1441141.0</v>
      </c>
      <c r="CB57" s="66">
        <v>180643.0</v>
      </c>
      <c r="CC57" s="66">
        <v>172201.0</v>
      </c>
      <c r="CD57" s="66">
        <v>1414.0</v>
      </c>
      <c r="CE57" s="66">
        <v>163654.0</v>
      </c>
      <c r="CF57" s="66">
        <v>777.0</v>
      </c>
      <c r="CG57" s="66">
        <v>145590.0</v>
      </c>
      <c r="DR57" s="77">
        <v>368401.0</v>
      </c>
      <c r="DS57" s="77">
        <v>285799.0</v>
      </c>
    </row>
    <row r="58">
      <c r="A58" s="7">
        <v>44347.0</v>
      </c>
      <c r="B58" s="66">
        <v>436421.0</v>
      </c>
      <c r="C58" s="66">
        <v>350728.0</v>
      </c>
      <c r="D58" s="66">
        <v>0.0</v>
      </c>
      <c r="E58" s="66">
        <v>308266.0</v>
      </c>
      <c r="F58" s="66">
        <v>0.0</v>
      </c>
      <c r="G58" s="66">
        <v>4.0</v>
      </c>
      <c r="H58" s="66">
        <v>347634.0</v>
      </c>
      <c r="I58" s="66">
        <v>236775.0</v>
      </c>
      <c r="J58" s="66">
        <v>0.0</v>
      </c>
      <c r="K58" s="66">
        <v>211505.0</v>
      </c>
      <c r="L58" s="66">
        <v>0.0</v>
      </c>
      <c r="M58" s="66">
        <v>11.0</v>
      </c>
      <c r="N58" s="66">
        <v>79395.0</v>
      </c>
      <c r="O58" s="66">
        <v>51437.0</v>
      </c>
      <c r="P58" s="66">
        <v>0.0</v>
      </c>
      <c r="Q58" s="66">
        <v>41690.0</v>
      </c>
      <c r="R58" s="66"/>
      <c r="S58" s="66"/>
      <c r="T58" s="66">
        <v>8023.0</v>
      </c>
      <c r="U58" s="66">
        <v>4864.0</v>
      </c>
      <c r="V58" s="66">
        <v>0.0</v>
      </c>
      <c r="W58" s="66">
        <v>1468.0</v>
      </c>
      <c r="X58" s="66"/>
      <c r="Y58" s="66"/>
      <c r="Z58" s="66">
        <v>319425.0</v>
      </c>
      <c r="AA58" s="66">
        <v>273788.0</v>
      </c>
      <c r="AB58" s="66">
        <v>0.0</v>
      </c>
      <c r="AC58" s="66">
        <v>254276.0</v>
      </c>
      <c r="AD58" s="66">
        <v>0.0</v>
      </c>
      <c r="AE58" s="66">
        <v>11.0</v>
      </c>
      <c r="AF58" s="66">
        <v>2128488.0</v>
      </c>
      <c r="AG58" s="66">
        <v>1585354.0</v>
      </c>
      <c r="AH58" s="66">
        <v>971.0</v>
      </c>
      <c r="AI58" s="66">
        <v>574291.0</v>
      </c>
      <c r="AJ58" s="66"/>
      <c r="AK58" s="66"/>
      <c r="AL58" s="66">
        <v>3004751.0</v>
      </c>
      <c r="AM58" s="66">
        <v>2132327.0</v>
      </c>
      <c r="AN58" s="66">
        <v>1989.0</v>
      </c>
      <c r="AO58" s="66">
        <v>456961.0</v>
      </c>
      <c r="AP58" s="66"/>
      <c r="AQ58" s="66"/>
      <c r="AR58" s="82">
        <v>3959505.0</v>
      </c>
      <c r="AS58" s="82">
        <v>2507500.0</v>
      </c>
      <c r="AT58" s="66"/>
      <c r="AU58" s="66"/>
      <c r="AV58" s="66"/>
      <c r="AW58" s="66"/>
      <c r="AX58" s="66">
        <v>268716.0</v>
      </c>
      <c r="AY58" s="66">
        <v>257958.0</v>
      </c>
      <c r="AZ58" s="66">
        <v>1016.0</v>
      </c>
      <c r="BA58" s="66">
        <v>223347.0</v>
      </c>
      <c r="BB58" s="66">
        <v>0.0</v>
      </c>
      <c r="BC58" s="66">
        <v>14.0</v>
      </c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66">
        <v>63041.0</v>
      </c>
      <c r="BQ58" s="66">
        <v>61580.0</v>
      </c>
      <c r="BR58" s="66">
        <v>0.0</v>
      </c>
      <c r="BS58" s="66">
        <v>60970.0</v>
      </c>
      <c r="BT58" s="66">
        <v>0.0</v>
      </c>
      <c r="BU58" s="66">
        <v>60753.0</v>
      </c>
      <c r="BV58" s="66">
        <v>3484578.0</v>
      </c>
      <c r="BW58" s="66">
        <v>2922442.0</v>
      </c>
      <c r="BX58" s="66">
        <v>731.0</v>
      </c>
      <c r="BY58" s="66">
        <v>1908545.0</v>
      </c>
      <c r="BZ58" s="66">
        <v>0.0</v>
      </c>
      <c r="CA58" s="66">
        <v>1433587.0</v>
      </c>
      <c r="CB58" s="66">
        <v>179810.0</v>
      </c>
      <c r="CC58" s="66">
        <v>171196.0</v>
      </c>
      <c r="CD58" s="66">
        <v>0.0</v>
      </c>
      <c r="CE58" s="66">
        <v>162229.0</v>
      </c>
      <c r="CF58" s="66">
        <v>0.0</v>
      </c>
      <c r="CG58" s="66">
        <v>144813.0</v>
      </c>
      <c r="DR58" s="82">
        <v>366744.0</v>
      </c>
      <c r="DS58" s="82">
        <v>278807.0</v>
      </c>
    </row>
    <row r="59">
      <c r="A59" s="7">
        <v>44346.0</v>
      </c>
      <c r="B59" s="69">
        <v>436419.0</v>
      </c>
      <c r="C59" s="69">
        <v>350324.0</v>
      </c>
      <c r="D59" s="69">
        <v>0.0</v>
      </c>
      <c r="E59" s="69">
        <v>308266.0</v>
      </c>
      <c r="F59" s="69">
        <v>0.0</v>
      </c>
      <c r="G59" s="69">
        <v>4.0</v>
      </c>
      <c r="H59" s="69">
        <v>347614.0</v>
      </c>
      <c r="I59" s="69">
        <v>236466.0</v>
      </c>
      <c r="J59" s="69">
        <v>0.0</v>
      </c>
      <c r="K59" s="69">
        <v>211505.0</v>
      </c>
      <c r="L59" s="69">
        <v>0.0</v>
      </c>
      <c r="M59" s="69">
        <v>11.0</v>
      </c>
      <c r="N59" s="69">
        <v>79395.0</v>
      </c>
      <c r="O59" s="69">
        <v>51345.0</v>
      </c>
      <c r="P59" s="69">
        <v>0.0</v>
      </c>
      <c r="Q59" s="69">
        <v>41690.0</v>
      </c>
      <c r="R59" s="69"/>
      <c r="S59" s="69"/>
      <c r="T59" s="69">
        <v>8023.0</v>
      </c>
      <c r="U59" s="69">
        <v>4848.0</v>
      </c>
      <c r="V59" s="69">
        <v>114.0</v>
      </c>
      <c r="W59" s="69">
        <v>1468.0</v>
      </c>
      <c r="X59" s="69"/>
      <c r="Y59" s="69"/>
      <c r="Z59" s="69">
        <v>319388.0</v>
      </c>
      <c r="AA59" s="69">
        <v>273608.0</v>
      </c>
      <c r="AB59" s="69">
        <v>0.0</v>
      </c>
      <c r="AC59" s="69">
        <v>254239.0</v>
      </c>
      <c r="AD59" s="69">
        <v>0.0</v>
      </c>
      <c r="AE59" s="69">
        <v>11.0</v>
      </c>
      <c r="AF59" s="69">
        <v>2128552.0</v>
      </c>
      <c r="AG59" s="69">
        <v>1580621.0</v>
      </c>
      <c r="AH59" s="69">
        <v>50649.0</v>
      </c>
      <c r="AI59" s="69">
        <v>573299.0</v>
      </c>
      <c r="AJ59" s="69"/>
      <c r="AK59" s="69"/>
      <c r="AL59" s="69">
        <v>3006008.0</v>
      </c>
      <c r="AM59" s="69">
        <v>2121943.0</v>
      </c>
      <c r="AN59" s="69">
        <v>68665.0</v>
      </c>
      <c r="AO59" s="69">
        <v>454935.0</v>
      </c>
      <c r="AP59" s="69"/>
      <c r="AQ59" s="69"/>
      <c r="AR59" s="82">
        <v>3959633.0</v>
      </c>
      <c r="AS59" s="82">
        <v>2483365.0</v>
      </c>
      <c r="AT59" s="69"/>
      <c r="AU59" s="69"/>
      <c r="AV59" s="69"/>
      <c r="AW59" s="69"/>
      <c r="AX59" s="69">
        <v>267182.0</v>
      </c>
      <c r="AY59" s="69">
        <v>256458.0</v>
      </c>
      <c r="AZ59" s="69">
        <v>28506.0</v>
      </c>
      <c r="BA59" s="69">
        <v>222297.0</v>
      </c>
      <c r="BB59" s="69">
        <v>0.0</v>
      </c>
      <c r="BC59" s="69">
        <v>14.0</v>
      </c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61">
        <v>63041.0</v>
      </c>
      <c r="BQ59" s="61">
        <v>61580.0</v>
      </c>
      <c r="BR59" s="61">
        <v>0.0</v>
      </c>
      <c r="BS59" s="61">
        <v>60970.0</v>
      </c>
      <c r="BT59" s="61">
        <v>0.0</v>
      </c>
      <c r="BU59" s="61">
        <v>60753.0</v>
      </c>
      <c r="BV59" s="68">
        <v>3484602.0</v>
      </c>
      <c r="BW59" s="61">
        <v>2922350.0</v>
      </c>
      <c r="BX59" s="61">
        <v>14948.0</v>
      </c>
      <c r="BY59" s="61">
        <v>1907814.0</v>
      </c>
      <c r="BZ59" s="61">
        <v>2303.0</v>
      </c>
      <c r="CA59" s="61">
        <v>1433587.0</v>
      </c>
      <c r="CB59" s="68">
        <v>179802.0</v>
      </c>
      <c r="CC59" s="61">
        <v>171185.0</v>
      </c>
      <c r="CD59" s="61">
        <v>427.0</v>
      </c>
      <c r="CE59" s="61">
        <v>162230.0</v>
      </c>
      <c r="CF59" s="61">
        <v>233.0</v>
      </c>
      <c r="CG59" s="61">
        <v>144813.0</v>
      </c>
      <c r="DR59" s="82">
        <v>366670.0</v>
      </c>
      <c r="DS59" s="82">
        <v>278234.0</v>
      </c>
    </row>
    <row r="60">
      <c r="A60" s="7">
        <v>44345.0</v>
      </c>
      <c r="B60" s="80">
        <v>436395.0</v>
      </c>
      <c r="C60" s="80">
        <v>349387.0</v>
      </c>
      <c r="D60" s="80">
        <v>4.0</v>
      </c>
      <c r="E60" s="80">
        <v>308266.0</v>
      </c>
      <c r="F60" s="80">
        <v>1.0</v>
      </c>
      <c r="G60" s="80">
        <v>4.0</v>
      </c>
      <c r="H60" s="80">
        <v>347563.0</v>
      </c>
      <c r="I60" s="80">
        <v>235357.0</v>
      </c>
      <c r="J60" s="80">
        <v>0.0</v>
      </c>
      <c r="K60" s="80">
        <v>211504.0</v>
      </c>
      <c r="L60" s="80">
        <v>6.0</v>
      </c>
      <c r="M60" s="80">
        <v>11.0</v>
      </c>
      <c r="N60" s="80">
        <v>79397.0</v>
      </c>
      <c r="O60" s="80">
        <v>51115.0</v>
      </c>
      <c r="P60" s="80">
        <v>0.0</v>
      </c>
      <c r="Q60" s="80">
        <v>41690.0</v>
      </c>
      <c r="R60" s="80"/>
      <c r="S60" s="80"/>
      <c r="T60" s="80">
        <v>8021.0</v>
      </c>
      <c r="U60" s="80">
        <v>4815.0</v>
      </c>
      <c r="V60" s="80">
        <v>463.0</v>
      </c>
      <c r="W60" s="80">
        <v>1352.0</v>
      </c>
      <c r="X60" s="80"/>
      <c r="Y60" s="80"/>
      <c r="Z60" s="80">
        <v>319176.0</v>
      </c>
      <c r="AA60" s="80">
        <v>273141.0</v>
      </c>
      <c r="AB60" s="80">
        <v>0.0</v>
      </c>
      <c r="AC60" s="80">
        <v>254048.0</v>
      </c>
      <c r="AD60" s="80">
        <v>0.0</v>
      </c>
      <c r="AE60" s="80">
        <v>9.0</v>
      </c>
      <c r="AF60" s="83">
        <v>2128597.0</v>
      </c>
      <c r="AG60" s="80">
        <v>1569316.0</v>
      </c>
      <c r="AH60" s="80">
        <v>203466.0</v>
      </c>
      <c r="AI60" s="80">
        <v>522265.0</v>
      </c>
      <c r="AJ60" s="80"/>
      <c r="AK60" s="80"/>
      <c r="AL60" s="80">
        <v>3006060.0</v>
      </c>
      <c r="AM60" s="80">
        <v>2099477.0</v>
      </c>
      <c r="AN60" s="80">
        <v>194243.0</v>
      </c>
      <c r="AO60" s="80">
        <v>385931.0</v>
      </c>
      <c r="AP60" s="80"/>
      <c r="AQ60" s="80"/>
      <c r="AR60" s="82">
        <v>3959780.0</v>
      </c>
      <c r="AS60" s="82">
        <v>2439767.0</v>
      </c>
      <c r="AT60" s="80"/>
      <c r="AU60" s="80"/>
      <c r="AV60" s="80"/>
      <c r="AW60" s="80"/>
      <c r="AX60" s="80">
        <v>235724.0</v>
      </c>
      <c r="AY60" s="80">
        <v>225520.0</v>
      </c>
      <c r="AZ60" s="80">
        <v>64484.0</v>
      </c>
      <c r="BA60" s="80">
        <v>193236.0</v>
      </c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58">
        <v>63069.0</v>
      </c>
      <c r="BQ60" s="58">
        <v>61608.0</v>
      </c>
      <c r="BR60" s="58">
        <v>0.0</v>
      </c>
      <c r="BS60" s="58">
        <v>60970.0</v>
      </c>
      <c r="BT60" s="58">
        <v>0.0</v>
      </c>
      <c r="BU60" s="58">
        <v>60753.0</v>
      </c>
      <c r="BV60" s="16">
        <v>3484614.0</v>
      </c>
      <c r="BW60" s="58">
        <v>2922071.0</v>
      </c>
      <c r="BX60" s="58">
        <v>74584.0</v>
      </c>
      <c r="BY60" s="58">
        <v>1892865.0</v>
      </c>
      <c r="BZ60" s="58">
        <v>10739.0</v>
      </c>
      <c r="CA60" s="58">
        <v>1431284.0</v>
      </c>
      <c r="CB60" s="16">
        <v>179490.0</v>
      </c>
      <c r="CC60" s="58">
        <v>170873.0</v>
      </c>
      <c r="CD60" s="58">
        <v>1877.0</v>
      </c>
      <c r="CE60" s="58">
        <v>161802.0</v>
      </c>
      <c r="CF60" s="58">
        <v>843.0</v>
      </c>
      <c r="CG60" s="58">
        <v>144580.0</v>
      </c>
      <c r="DR60" s="82">
        <v>366591.0</v>
      </c>
      <c r="DS60" s="82">
        <v>276910.0</v>
      </c>
    </row>
    <row r="61">
      <c r="A61" s="7">
        <v>44344.0</v>
      </c>
      <c r="B61" s="69">
        <v>435940.0</v>
      </c>
      <c r="C61" s="69">
        <v>345370.0</v>
      </c>
      <c r="D61" s="69">
        <v>3.0</v>
      </c>
      <c r="E61" s="69">
        <v>308261.0</v>
      </c>
      <c r="F61" s="69">
        <v>0.0</v>
      </c>
      <c r="G61" s="69">
        <v>3.0</v>
      </c>
      <c r="H61" s="70">
        <v>347079.0</v>
      </c>
      <c r="I61" s="69">
        <v>231752.0</v>
      </c>
      <c r="J61" s="69">
        <v>0.0</v>
      </c>
      <c r="K61" s="69">
        <v>211503.0</v>
      </c>
      <c r="L61" s="69">
        <v>1.0</v>
      </c>
      <c r="M61" s="69">
        <v>3.0</v>
      </c>
      <c r="N61" s="70">
        <v>79413.0</v>
      </c>
      <c r="O61" s="69">
        <v>50469.0</v>
      </c>
      <c r="P61" s="69">
        <v>1.0</v>
      </c>
      <c r="Q61" s="69">
        <v>41690.0</v>
      </c>
      <c r="R61" s="15"/>
      <c r="S61" s="15"/>
      <c r="T61" s="15">
        <v>8005.0</v>
      </c>
      <c r="U61" s="58">
        <v>4663.0</v>
      </c>
      <c r="V61" s="69">
        <v>880.0</v>
      </c>
      <c r="W61" s="69">
        <v>886.0</v>
      </c>
      <c r="X61" s="69"/>
      <c r="Y61" s="69"/>
      <c r="Z61" s="69">
        <v>318017.0</v>
      </c>
      <c r="AA61" s="69">
        <v>271418.0</v>
      </c>
      <c r="AB61" s="69">
        <v>0.0</v>
      </c>
      <c r="AC61" s="69">
        <v>253629.0</v>
      </c>
      <c r="AD61" s="69">
        <v>0.0</v>
      </c>
      <c r="AE61" s="69">
        <v>5.0</v>
      </c>
      <c r="AF61" s="69">
        <v>2128535.0</v>
      </c>
      <c r="AG61" s="69">
        <v>1527212.0</v>
      </c>
      <c r="AH61" s="69">
        <v>318004.0</v>
      </c>
      <c r="AI61" s="69">
        <v>318004.0</v>
      </c>
      <c r="AJ61" s="69"/>
      <c r="AK61" s="69"/>
      <c r="AL61" s="69">
        <v>3006082.0</v>
      </c>
      <c r="AM61" s="69">
        <v>2025228.0</v>
      </c>
      <c r="AN61" s="69">
        <v>191261.0</v>
      </c>
      <c r="AO61" s="69">
        <v>191261.0</v>
      </c>
      <c r="AP61" s="69"/>
      <c r="AQ61" s="69"/>
      <c r="AR61" s="58">
        <v>3961128.0</v>
      </c>
      <c r="AS61" s="58">
        <v>2313331.0</v>
      </c>
      <c r="AT61" s="69"/>
      <c r="AU61" s="69"/>
      <c r="AV61" s="69"/>
      <c r="AW61" s="69"/>
      <c r="AX61" s="69">
        <v>156797.0</v>
      </c>
      <c r="AY61" s="69">
        <v>151891.0</v>
      </c>
      <c r="AZ61" s="69">
        <v>62294.0</v>
      </c>
      <c r="BA61" s="69">
        <v>127532.0</v>
      </c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69">
        <v>63072.0</v>
      </c>
      <c r="BQ61" s="69">
        <v>61608.0</v>
      </c>
      <c r="BR61" s="69">
        <v>0.0</v>
      </c>
      <c r="BS61" s="69">
        <v>60970.0</v>
      </c>
      <c r="BT61" s="69">
        <v>0.0</v>
      </c>
      <c r="BU61" s="69">
        <v>60752.0</v>
      </c>
      <c r="BV61" s="70">
        <v>3488825.0</v>
      </c>
      <c r="BW61" s="69">
        <v>2913763.0</v>
      </c>
      <c r="BX61" s="69">
        <v>80741.0</v>
      </c>
      <c r="BY61" s="69">
        <v>1818274.0</v>
      </c>
      <c r="BZ61" s="69">
        <v>10885.0</v>
      </c>
      <c r="CA61" s="69">
        <v>1420538.0</v>
      </c>
      <c r="CB61" s="70">
        <v>178655.0</v>
      </c>
      <c r="CC61" s="69">
        <v>169737.0</v>
      </c>
      <c r="CD61" s="69">
        <v>1275.0</v>
      </c>
      <c r="CE61" s="69">
        <v>159924.0</v>
      </c>
      <c r="CF61" s="69">
        <v>926.0</v>
      </c>
      <c r="CG61" s="69">
        <v>143735.0</v>
      </c>
      <c r="CH61" s="84"/>
      <c r="DR61" s="58">
        <v>364665.0</v>
      </c>
      <c r="DS61" s="58">
        <v>271949.0</v>
      </c>
    </row>
    <row r="62">
      <c r="A62" s="7">
        <v>44343.0</v>
      </c>
      <c r="B62" s="69">
        <v>434910.0</v>
      </c>
      <c r="C62" s="69">
        <v>341934.0</v>
      </c>
      <c r="D62" s="69">
        <v>0.0</v>
      </c>
      <c r="E62" s="69">
        <v>308256.0</v>
      </c>
      <c r="F62" s="69">
        <v>0.0</v>
      </c>
      <c r="G62" s="69">
        <v>3.0</v>
      </c>
      <c r="H62" s="69">
        <v>346908.0</v>
      </c>
      <c r="I62" s="69">
        <v>228527.0</v>
      </c>
      <c r="J62" s="69">
        <v>0.0</v>
      </c>
      <c r="K62" s="69">
        <v>211502.0</v>
      </c>
      <c r="L62" s="69">
        <v>0.0</v>
      </c>
      <c r="M62" s="69">
        <v>1.0</v>
      </c>
      <c r="N62" s="69">
        <v>87414.0</v>
      </c>
      <c r="O62" s="69">
        <v>54403.0</v>
      </c>
      <c r="P62" s="69">
        <v>0.0</v>
      </c>
      <c r="Q62" s="69">
        <v>41695.0</v>
      </c>
      <c r="R62" s="15"/>
      <c r="S62" s="15"/>
      <c r="T62" s="15">
        <v>7991.0</v>
      </c>
      <c r="U62" s="58">
        <v>4544.0</v>
      </c>
      <c r="V62" s="69"/>
      <c r="W62" s="69"/>
      <c r="X62" s="69"/>
      <c r="Y62" s="69"/>
      <c r="Z62" s="69">
        <v>317699.0</v>
      </c>
      <c r="AA62" s="69">
        <v>269505.0</v>
      </c>
      <c r="AB62" s="69">
        <v>0.0</v>
      </c>
      <c r="AC62" s="69">
        <v>253597.0</v>
      </c>
      <c r="AD62" s="69">
        <v>0.0</v>
      </c>
      <c r="AE62" s="69">
        <v>5.0</v>
      </c>
      <c r="AF62" s="63">
        <v>2128630.0</v>
      </c>
      <c r="AG62" s="63">
        <v>1492652.0</v>
      </c>
      <c r="AJ62" s="58"/>
      <c r="AK62" s="58"/>
      <c r="AL62" s="58">
        <v>3006121.0</v>
      </c>
      <c r="AM62" s="58">
        <v>1961317.0</v>
      </c>
      <c r="AP62" s="69"/>
      <c r="AQ62" s="69"/>
      <c r="AR62" s="58">
        <v>3962187.0</v>
      </c>
      <c r="AS62" s="58">
        <v>2194532.0</v>
      </c>
      <c r="AT62" s="69"/>
      <c r="AU62" s="69"/>
      <c r="AV62" s="69"/>
      <c r="AW62" s="69"/>
      <c r="AX62" s="69">
        <v>83000.0</v>
      </c>
      <c r="AY62" s="69">
        <v>80896.0</v>
      </c>
      <c r="AZ62" s="69">
        <v>314.0</v>
      </c>
      <c r="BA62" s="71">
        <v>65172.0</v>
      </c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69">
        <v>63077.0</v>
      </c>
      <c r="BQ62" s="69">
        <v>61613.0</v>
      </c>
      <c r="BR62" s="69">
        <v>0.0</v>
      </c>
      <c r="BS62" s="69">
        <v>60970.0</v>
      </c>
      <c r="BT62" s="69">
        <v>1.0</v>
      </c>
      <c r="BU62" s="69">
        <v>60752.0</v>
      </c>
      <c r="BV62" s="70">
        <v>3489721.0</v>
      </c>
      <c r="BW62" s="69">
        <v>2903283.0</v>
      </c>
      <c r="BX62" s="69">
        <v>82042.0</v>
      </c>
      <c r="BY62" s="69">
        <v>1737525.0</v>
      </c>
      <c r="BZ62" s="69">
        <v>13730.0</v>
      </c>
      <c r="CA62" s="69">
        <v>1409652.0</v>
      </c>
      <c r="CB62" s="71">
        <v>177768.0</v>
      </c>
      <c r="CC62" s="69">
        <v>168629.0</v>
      </c>
      <c r="CD62" s="69">
        <v>1876.0</v>
      </c>
      <c r="CE62" s="69">
        <v>158456.0</v>
      </c>
      <c r="CF62" s="69">
        <v>406.0</v>
      </c>
      <c r="CG62" s="69">
        <v>142805.0</v>
      </c>
      <c r="CH62" s="84"/>
      <c r="DR62" s="58">
        <v>363483.0</v>
      </c>
      <c r="DS62" s="58">
        <v>266532.0</v>
      </c>
    </row>
    <row r="63">
      <c r="A63" s="7">
        <v>44342.0</v>
      </c>
      <c r="B63" s="69">
        <v>432904.0</v>
      </c>
      <c r="C63" s="69">
        <v>339095.0</v>
      </c>
      <c r="D63" s="69">
        <v>0.0</v>
      </c>
      <c r="E63" s="69">
        <v>308255.0</v>
      </c>
      <c r="F63" s="69">
        <v>1.0</v>
      </c>
      <c r="G63" s="69">
        <v>2.0</v>
      </c>
      <c r="H63" s="70">
        <v>342131.0</v>
      </c>
      <c r="I63" s="69">
        <v>226721.0</v>
      </c>
      <c r="J63" s="69">
        <v>0.0</v>
      </c>
      <c r="K63" s="69">
        <v>211501.0</v>
      </c>
      <c r="L63" s="69">
        <v>0.0</v>
      </c>
      <c r="M63" s="69">
        <v>1.0</v>
      </c>
      <c r="N63" s="70">
        <v>87415.0</v>
      </c>
      <c r="O63" s="69">
        <v>53716.0</v>
      </c>
      <c r="P63" s="69">
        <v>1.0</v>
      </c>
      <c r="Q63" s="69">
        <v>41695.0</v>
      </c>
      <c r="R63" s="15"/>
      <c r="S63" s="15"/>
      <c r="T63" s="15">
        <v>7986.0</v>
      </c>
      <c r="U63" s="58">
        <v>4434.0</v>
      </c>
      <c r="V63" s="70"/>
      <c r="W63" s="70"/>
      <c r="X63" s="70"/>
      <c r="Y63" s="70"/>
      <c r="Z63" s="70">
        <v>315651.0</v>
      </c>
      <c r="AA63" s="69">
        <v>266491.0</v>
      </c>
      <c r="AB63" s="69">
        <v>0.0</v>
      </c>
      <c r="AC63" s="69">
        <v>253275.0</v>
      </c>
      <c r="AD63" s="69">
        <v>0.0</v>
      </c>
      <c r="AE63" s="69">
        <v>5.0</v>
      </c>
      <c r="AF63" s="9">
        <v>2131492.0</v>
      </c>
      <c r="AG63" s="9">
        <v>1467755.0</v>
      </c>
      <c r="AJ63" s="58"/>
      <c r="AK63" s="58"/>
      <c r="AL63" s="58">
        <v>3007965.0</v>
      </c>
      <c r="AM63" s="58">
        <v>1912610.0</v>
      </c>
      <c r="AP63" s="70"/>
      <c r="AQ63" s="70"/>
      <c r="AR63" s="58">
        <v>3970428.0</v>
      </c>
      <c r="AS63" s="58">
        <v>2094395.0</v>
      </c>
      <c r="AT63" s="70"/>
      <c r="AU63" s="70"/>
      <c r="AV63" s="70"/>
      <c r="AW63" s="70"/>
      <c r="AX63" s="70">
        <v>75119.0</v>
      </c>
      <c r="AY63" s="69">
        <v>73501.0</v>
      </c>
      <c r="AZ63" s="69">
        <v>302.0</v>
      </c>
      <c r="BA63" s="69">
        <v>64735.0</v>
      </c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69">
        <v>63079.0</v>
      </c>
      <c r="BQ63" s="69">
        <v>61613.0</v>
      </c>
      <c r="BR63" s="69">
        <v>0.0</v>
      </c>
      <c r="BS63" s="69">
        <v>60970.0</v>
      </c>
      <c r="BT63" s="69">
        <v>1.0</v>
      </c>
      <c r="BU63" s="69">
        <v>60751.0</v>
      </c>
      <c r="BV63" s="70">
        <v>3491017.0</v>
      </c>
      <c r="BW63" s="69">
        <v>2895335.0</v>
      </c>
      <c r="BX63" s="69">
        <v>71370.0</v>
      </c>
      <c r="BY63" s="69">
        <v>1655479.0</v>
      </c>
      <c r="BZ63" s="69">
        <v>33643.0</v>
      </c>
      <c r="CA63" s="69">
        <v>1395917.0</v>
      </c>
      <c r="CB63" s="71">
        <v>177132.0</v>
      </c>
      <c r="CC63" s="69">
        <v>167766.0</v>
      </c>
      <c r="CD63" s="69">
        <v>2362.0</v>
      </c>
      <c r="CE63" s="69">
        <v>156577.0</v>
      </c>
      <c r="CF63" s="69">
        <v>1453.0</v>
      </c>
      <c r="CG63" s="69">
        <v>142397.0</v>
      </c>
      <c r="CH63" s="84"/>
      <c r="DR63" s="58">
        <v>362672.0</v>
      </c>
      <c r="DS63" s="58">
        <v>261536.0</v>
      </c>
    </row>
    <row r="64">
      <c r="A64" s="7">
        <v>44341.0</v>
      </c>
      <c r="B64" s="58">
        <v>432563.0</v>
      </c>
      <c r="C64" s="58">
        <v>337173.0</v>
      </c>
      <c r="D64" s="58">
        <v>0.0</v>
      </c>
      <c r="E64" s="58">
        <v>308252.0</v>
      </c>
      <c r="F64" s="58">
        <v>1.0</v>
      </c>
      <c r="G64" s="58">
        <v>1.0</v>
      </c>
      <c r="H64" s="58">
        <v>341752.0</v>
      </c>
      <c r="I64" s="58">
        <v>225666.0</v>
      </c>
      <c r="J64" s="58">
        <v>0.0</v>
      </c>
      <c r="K64" s="58">
        <v>211500.0</v>
      </c>
      <c r="L64" s="58">
        <v>0.0</v>
      </c>
      <c r="M64" s="58">
        <v>1.0</v>
      </c>
      <c r="N64" s="58">
        <v>87402.0</v>
      </c>
      <c r="O64" s="58">
        <v>53229.0</v>
      </c>
      <c r="P64" s="58">
        <v>0.0</v>
      </c>
      <c r="Q64" s="58">
        <v>41694.0</v>
      </c>
      <c r="R64" s="15"/>
      <c r="S64" s="15"/>
      <c r="T64" s="15">
        <v>7978.0</v>
      </c>
      <c r="U64" s="58">
        <v>4365.0</v>
      </c>
      <c r="V64" s="58"/>
      <c r="W64" s="58"/>
      <c r="X64" s="58"/>
      <c r="Y64" s="58"/>
      <c r="Z64" s="58">
        <v>315462.0</v>
      </c>
      <c r="AA64" s="58">
        <v>264845.0</v>
      </c>
      <c r="AB64" s="58">
        <v>1.0</v>
      </c>
      <c r="AC64" s="58">
        <v>253200.0</v>
      </c>
      <c r="AD64" s="58">
        <v>0.0</v>
      </c>
      <c r="AE64" s="58">
        <v>5.0</v>
      </c>
      <c r="AF64" s="58">
        <v>2131466.0</v>
      </c>
      <c r="AG64" s="58">
        <v>1442764.0</v>
      </c>
      <c r="AJ64" s="58"/>
      <c r="AK64" s="58"/>
      <c r="AL64" s="58">
        <v>3008047.0</v>
      </c>
      <c r="AM64" s="58">
        <v>1864383.0</v>
      </c>
      <c r="AP64" s="78"/>
      <c r="AQ64" s="78"/>
      <c r="AR64" s="58">
        <v>3970515.0</v>
      </c>
      <c r="AS64" s="58">
        <v>1995634.0</v>
      </c>
      <c r="AT64" s="78"/>
      <c r="AU64" s="78"/>
      <c r="AV64" s="78"/>
      <c r="AW64" s="78"/>
      <c r="AX64" s="78">
        <v>71784.0</v>
      </c>
      <c r="AY64" s="78">
        <v>70489.0</v>
      </c>
      <c r="AZ64" s="78">
        <v>289.0</v>
      </c>
      <c r="BA64" s="78">
        <v>64418.0</v>
      </c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60">
        <v>63081.0</v>
      </c>
      <c r="BQ64" s="60">
        <v>61614.0</v>
      </c>
      <c r="BR64" s="60">
        <v>1.0</v>
      </c>
      <c r="BS64" s="60">
        <v>60970.0</v>
      </c>
      <c r="BT64" s="60">
        <v>0.0</v>
      </c>
      <c r="BU64" s="60">
        <v>60750.0</v>
      </c>
      <c r="BV64" s="60">
        <v>3491270.0</v>
      </c>
      <c r="BW64" s="60">
        <v>2885657.0</v>
      </c>
      <c r="BX64" s="60">
        <v>65383.0</v>
      </c>
      <c r="BY64" s="60">
        <v>1584092.0</v>
      </c>
      <c r="BZ64" s="60">
        <v>44708.0</v>
      </c>
      <c r="CA64" s="60">
        <v>1362270.0</v>
      </c>
      <c r="CB64" s="61">
        <v>176268.0</v>
      </c>
      <c r="CC64" s="61">
        <v>166814.0</v>
      </c>
      <c r="CD64" s="61">
        <v>2589.0</v>
      </c>
      <c r="CE64" s="61">
        <v>154210.0</v>
      </c>
      <c r="CF64" s="61">
        <v>1937.0</v>
      </c>
      <c r="CG64" s="61">
        <v>140940.0</v>
      </c>
      <c r="CH64" s="84"/>
      <c r="DR64" s="58">
        <v>362214.0</v>
      </c>
      <c r="DS64" s="58">
        <v>257716.0</v>
      </c>
    </row>
    <row r="65">
      <c r="A65" s="7">
        <v>44340.0</v>
      </c>
      <c r="B65" s="58">
        <v>429443.0</v>
      </c>
      <c r="C65" s="58">
        <v>335094.0</v>
      </c>
      <c r="D65" s="58">
        <v>0.0</v>
      </c>
      <c r="E65" s="58">
        <v>308251.0</v>
      </c>
      <c r="F65" s="58"/>
      <c r="G65" s="58"/>
      <c r="H65" s="15">
        <v>339927.0</v>
      </c>
      <c r="I65" s="58">
        <v>224678.0</v>
      </c>
      <c r="J65" s="58">
        <v>0.0</v>
      </c>
      <c r="K65" s="58">
        <v>211498.0</v>
      </c>
      <c r="L65" s="58"/>
      <c r="M65" s="58"/>
      <c r="N65" s="58">
        <v>87392.0</v>
      </c>
      <c r="O65" s="58">
        <v>52715.0</v>
      </c>
      <c r="P65" s="58">
        <v>0.0</v>
      </c>
      <c r="Q65" s="58">
        <v>41694.0</v>
      </c>
      <c r="R65" s="58"/>
      <c r="S65" s="58"/>
      <c r="T65" s="58">
        <v>7963.0</v>
      </c>
      <c r="U65" s="58">
        <v>4288.0</v>
      </c>
      <c r="V65" s="58"/>
      <c r="W65" s="58"/>
      <c r="X65" s="58"/>
      <c r="Y65" s="58"/>
      <c r="Z65" s="58">
        <v>310285.0</v>
      </c>
      <c r="AA65" s="58">
        <v>264386.0</v>
      </c>
      <c r="AB65" s="58">
        <v>0.0</v>
      </c>
      <c r="AC65" s="58">
        <v>253208.0</v>
      </c>
      <c r="AD65" s="58"/>
      <c r="AE65" s="58"/>
      <c r="AF65" s="58">
        <v>2131411.0</v>
      </c>
      <c r="AG65" s="58">
        <v>1409521.0</v>
      </c>
      <c r="AJ65" s="58"/>
      <c r="AK65" s="58"/>
      <c r="AL65" s="58">
        <v>3008122.0</v>
      </c>
      <c r="AM65" s="58">
        <v>1803360.0</v>
      </c>
      <c r="AP65" s="58"/>
      <c r="AQ65" s="58"/>
      <c r="AR65" s="58">
        <v>3970645.0</v>
      </c>
      <c r="AS65" s="58">
        <v>1882158.0</v>
      </c>
      <c r="AT65" s="58"/>
      <c r="AU65" s="58"/>
      <c r="AV65" s="58"/>
      <c r="AW65" s="58"/>
      <c r="AX65" s="58">
        <v>69705.0</v>
      </c>
      <c r="AY65" s="58">
        <v>68585.0</v>
      </c>
      <c r="AZ65" s="58">
        <v>0.0</v>
      </c>
      <c r="BA65" s="58">
        <v>64034.0</v>
      </c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>
        <v>63083.0</v>
      </c>
      <c r="BQ65" s="58">
        <v>61615.0</v>
      </c>
      <c r="BR65" s="58">
        <v>0.0</v>
      </c>
      <c r="BS65" s="58">
        <v>60969.0</v>
      </c>
      <c r="BT65" s="58">
        <v>0.0</v>
      </c>
      <c r="BU65" s="58">
        <v>60749.0</v>
      </c>
      <c r="BV65" s="58">
        <v>3491542.0</v>
      </c>
      <c r="BW65" s="58">
        <v>2875609.0</v>
      </c>
      <c r="BX65" s="58">
        <v>196.0</v>
      </c>
      <c r="BY65" s="58">
        <v>1518701.0</v>
      </c>
      <c r="BZ65" s="58">
        <v>2332.0</v>
      </c>
      <c r="CA65" s="58">
        <v>1317557.0</v>
      </c>
      <c r="CB65" s="15">
        <v>175639.0</v>
      </c>
      <c r="CC65" s="15">
        <v>165932.0</v>
      </c>
      <c r="CD65" s="58">
        <v>18.0</v>
      </c>
      <c r="CE65" s="58">
        <v>151602.0</v>
      </c>
      <c r="CF65" s="58">
        <v>62.0</v>
      </c>
      <c r="CG65" s="58">
        <v>139003.0</v>
      </c>
      <c r="CH65" s="84"/>
      <c r="DR65" s="58">
        <v>361612.0</v>
      </c>
      <c r="DS65" s="58">
        <v>252792.0</v>
      </c>
    </row>
    <row r="66">
      <c r="A66" s="7">
        <v>44339.0</v>
      </c>
      <c r="B66" s="58">
        <v>429443.0</v>
      </c>
      <c r="C66" s="58">
        <v>334863.0</v>
      </c>
      <c r="D66" s="58">
        <v>0.0</v>
      </c>
      <c r="E66" s="58">
        <v>308251.0</v>
      </c>
      <c r="F66" s="58"/>
      <c r="G66" s="58"/>
      <c r="H66" s="58">
        <v>339928.0</v>
      </c>
      <c r="I66" s="58">
        <v>224570.0</v>
      </c>
      <c r="J66" s="58">
        <v>0.0</v>
      </c>
      <c r="K66" s="58">
        <v>211499.0</v>
      </c>
      <c r="L66" s="58"/>
      <c r="M66" s="58"/>
      <c r="N66" s="58">
        <v>87392.0</v>
      </c>
      <c r="O66" s="58">
        <v>52645.0</v>
      </c>
      <c r="P66" s="58">
        <v>0.0</v>
      </c>
      <c r="Q66" s="58">
        <v>41694.0</v>
      </c>
      <c r="R66" s="58"/>
      <c r="S66" s="58"/>
      <c r="T66" s="58">
        <v>7963.0</v>
      </c>
      <c r="U66" s="58">
        <v>4281.0</v>
      </c>
      <c r="V66" s="58"/>
      <c r="W66" s="58"/>
      <c r="X66" s="58"/>
      <c r="Y66" s="58"/>
      <c r="Z66" s="58">
        <v>310198.0</v>
      </c>
      <c r="AA66" s="58">
        <v>264331.0</v>
      </c>
      <c r="AB66" s="58">
        <v>0.0</v>
      </c>
      <c r="AC66" s="58">
        <v>253208.0</v>
      </c>
      <c r="AD66" s="58"/>
      <c r="AE66" s="58"/>
      <c r="AF66" s="58">
        <v>2131431.0</v>
      </c>
      <c r="AG66" s="58">
        <v>1406393.0</v>
      </c>
      <c r="AJ66" s="58"/>
      <c r="AK66" s="58"/>
      <c r="AL66" s="58">
        <v>3008139.0</v>
      </c>
      <c r="AM66" s="58">
        <v>1795664.0</v>
      </c>
      <c r="AP66" s="58"/>
      <c r="AQ66" s="58"/>
      <c r="AR66" s="58">
        <v>3970651.0</v>
      </c>
      <c r="AS66" s="58">
        <v>1861580.0</v>
      </c>
      <c r="AT66" s="58"/>
      <c r="AU66" s="58"/>
      <c r="AV66" s="58"/>
      <c r="AW66" s="58"/>
      <c r="AX66" s="58">
        <v>69662.0</v>
      </c>
      <c r="AY66" s="58">
        <v>68558.0</v>
      </c>
      <c r="AZ66" s="58">
        <v>183.0</v>
      </c>
      <c r="BA66" s="58">
        <v>64034.0</v>
      </c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22">
        <v>63083.0</v>
      </c>
      <c r="BQ66" s="58">
        <v>61615.0</v>
      </c>
      <c r="BR66" s="57">
        <v>0.0</v>
      </c>
      <c r="BS66" s="57">
        <v>60947.0</v>
      </c>
      <c r="BT66" s="57">
        <v>0.0</v>
      </c>
      <c r="BU66" s="57">
        <v>60714.0</v>
      </c>
      <c r="BV66" s="58">
        <v>3491548.0</v>
      </c>
      <c r="BW66" s="16">
        <v>2875380.0</v>
      </c>
      <c r="BX66" s="57">
        <v>4173.0</v>
      </c>
      <c r="BY66" s="57">
        <v>1518505.0</v>
      </c>
      <c r="BZ66" s="57">
        <v>18991.0</v>
      </c>
      <c r="CA66" s="57">
        <v>1315224.0</v>
      </c>
      <c r="CB66" s="58">
        <v>175620.0</v>
      </c>
      <c r="CC66" s="58">
        <v>165904.0</v>
      </c>
      <c r="CD66" s="57">
        <v>311.0</v>
      </c>
      <c r="CE66" s="57">
        <v>151584.0</v>
      </c>
      <c r="CF66" s="57">
        <v>502.0</v>
      </c>
      <c r="CG66" s="57">
        <v>138941.0</v>
      </c>
      <c r="CH66" s="84"/>
      <c r="DR66" s="58">
        <v>361605.0</v>
      </c>
      <c r="DS66" s="58">
        <v>252108.0</v>
      </c>
    </row>
    <row r="67">
      <c r="A67" s="7">
        <v>44338.0</v>
      </c>
      <c r="B67" s="60">
        <v>429422.0</v>
      </c>
      <c r="C67" s="60">
        <v>334514.0</v>
      </c>
      <c r="D67" s="60">
        <v>3.0</v>
      </c>
      <c r="E67" s="60">
        <v>308251.0</v>
      </c>
      <c r="F67" s="60"/>
      <c r="G67" s="60"/>
      <c r="H67" s="60">
        <v>339891.0</v>
      </c>
      <c r="I67" s="60">
        <v>224308.0</v>
      </c>
      <c r="J67" s="60">
        <v>0.0</v>
      </c>
      <c r="K67" s="60">
        <v>211499.0</v>
      </c>
      <c r="L67" s="60"/>
      <c r="M67" s="60"/>
      <c r="N67" s="60">
        <v>87391.0</v>
      </c>
      <c r="O67" s="60">
        <v>52536.0</v>
      </c>
      <c r="P67" s="60">
        <v>0.0</v>
      </c>
      <c r="Q67" s="60">
        <v>41694.0</v>
      </c>
      <c r="R67" s="60"/>
      <c r="S67" s="60"/>
      <c r="T67" s="60">
        <v>7963.0</v>
      </c>
      <c r="U67" s="60">
        <v>4270.0</v>
      </c>
      <c r="V67" s="60"/>
      <c r="W67" s="60"/>
      <c r="X67" s="60"/>
      <c r="Y67" s="60"/>
      <c r="Z67" s="60">
        <v>310047.0</v>
      </c>
      <c r="AA67" s="60">
        <v>264203.0</v>
      </c>
      <c r="AB67" s="60">
        <v>0.0</v>
      </c>
      <c r="AC67" s="60">
        <v>253144.0</v>
      </c>
      <c r="AD67" s="60"/>
      <c r="AE67" s="60"/>
      <c r="AF67" s="60">
        <v>2131446.0</v>
      </c>
      <c r="AG67" s="60">
        <v>1400334.0</v>
      </c>
      <c r="AJ67" s="60"/>
      <c r="AK67" s="60"/>
      <c r="AL67" s="60">
        <v>3008168.0</v>
      </c>
      <c r="AM67" s="60">
        <v>1781658.0</v>
      </c>
      <c r="AP67" s="60"/>
      <c r="AQ67" s="60"/>
      <c r="AR67" s="60">
        <v>3970681.0</v>
      </c>
      <c r="AS67" s="60">
        <v>1831301.0</v>
      </c>
      <c r="AT67" s="60"/>
      <c r="AU67" s="60"/>
      <c r="AV67" s="60"/>
      <c r="AW67" s="60"/>
      <c r="AX67" s="60">
        <v>69056.0</v>
      </c>
      <c r="AY67" s="60">
        <v>67982.0</v>
      </c>
      <c r="AZ67" s="60">
        <v>413.0</v>
      </c>
      <c r="BA67" s="60">
        <v>63841.0</v>
      </c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22">
        <v>63083.0</v>
      </c>
      <c r="BQ67" s="58">
        <v>61615.0</v>
      </c>
      <c r="BR67" s="58">
        <v>1.0</v>
      </c>
      <c r="BS67" s="58">
        <v>60934.0</v>
      </c>
      <c r="BT67" s="58">
        <v>0.0</v>
      </c>
      <c r="BU67" s="58">
        <v>60714.0</v>
      </c>
      <c r="BV67" s="58">
        <v>3491564.0</v>
      </c>
      <c r="BW67" s="16">
        <v>2875392.0</v>
      </c>
      <c r="BX67" s="58">
        <v>8234.0</v>
      </c>
      <c r="BY67" s="58">
        <v>1514330.0</v>
      </c>
      <c r="BZ67" s="58">
        <v>131113.0</v>
      </c>
      <c r="CA67" s="58">
        <v>1296229.0</v>
      </c>
      <c r="CB67" s="58">
        <v>175498.0</v>
      </c>
      <c r="CC67" s="58">
        <v>165771.0</v>
      </c>
      <c r="CD67" s="58">
        <v>782.0</v>
      </c>
      <c r="CE67" s="58">
        <v>151274.0</v>
      </c>
      <c r="CF67" s="58">
        <v>7176.0</v>
      </c>
      <c r="CG67" s="58">
        <v>138439.0</v>
      </c>
      <c r="CH67" s="84"/>
      <c r="DR67" s="60">
        <v>361564.0</v>
      </c>
      <c r="DS67" s="60">
        <v>251105.0</v>
      </c>
    </row>
    <row r="68">
      <c r="A68" s="7">
        <v>44337.0</v>
      </c>
      <c r="B68" s="59">
        <v>429074.0</v>
      </c>
      <c r="C68" s="59">
        <v>332538.0</v>
      </c>
      <c r="D68" s="59">
        <v>0.0</v>
      </c>
      <c r="E68" s="59">
        <v>308248.0</v>
      </c>
      <c r="F68" s="59"/>
      <c r="G68" s="59"/>
      <c r="H68" s="59">
        <v>339534.0</v>
      </c>
      <c r="I68" s="59">
        <v>223450.0</v>
      </c>
      <c r="J68" s="59">
        <v>0.0</v>
      </c>
      <c r="K68" s="59">
        <v>211496.0</v>
      </c>
      <c r="L68" s="59"/>
      <c r="M68" s="59"/>
      <c r="N68" s="59">
        <v>87374.0</v>
      </c>
      <c r="O68" s="59">
        <v>51876.0</v>
      </c>
      <c r="P68" s="59">
        <v>0.0</v>
      </c>
      <c r="Q68" s="59">
        <v>41694.0</v>
      </c>
      <c r="R68" s="59"/>
      <c r="S68" s="59"/>
      <c r="T68" s="59">
        <v>7944.0</v>
      </c>
      <c r="U68" s="59">
        <v>4117.0</v>
      </c>
      <c r="V68" s="59"/>
      <c r="W68" s="59"/>
      <c r="X68" s="59"/>
      <c r="Y68" s="59"/>
      <c r="Z68" s="59">
        <v>309494.0</v>
      </c>
      <c r="AA68" s="59">
        <v>263174.0</v>
      </c>
      <c r="AB68" s="59">
        <v>0.0</v>
      </c>
      <c r="AC68" s="59">
        <v>252695.0</v>
      </c>
      <c r="AD68" s="59"/>
      <c r="AE68" s="59"/>
      <c r="AF68" s="59">
        <v>2131436.0</v>
      </c>
      <c r="AG68" s="59">
        <v>1369693.0</v>
      </c>
      <c r="AJ68" s="59"/>
      <c r="AK68" s="59"/>
      <c r="AL68" s="59">
        <v>3008251.0</v>
      </c>
      <c r="AM68" s="59">
        <v>1723129.0</v>
      </c>
      <c r="AP68" s="59"/>
      <c r="AQ68" s="59"/>
      <c r="AR68" s="59">
        <v>3970862.0</v>
      </c>
      <c r="AS68" s="59">
        <v>1710635.0</v>
      </c>
      <c r="AT68" s="59"/>
      <c r="AU68" s="59"/>
      <c r="AV68" s="59"/>
      <c r="AW68" s="59"/>
      <c r="AX68" s="59">
        <v>67319.0</v>
      </c>
      <c r="AY68" s="59">
        <v>66401.0</v>
      </c>
      <c r="AZ68" s="59">
        <v>177.0</v>
      </c>
      <c r="BA68" s="59">
        <v>63391.0</v>
      </c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22">
        <v>63083.0</v>
      </c>
      <c r="BQ68" s="58">
        <v>61615.0</v>
      </c>
      <c r="BR68" s="85">
        <v>0.0</v>
      </c>
      <c r="BS68" s="85">
        <v>60933.0</v>
      </c>
      <c r="BT68" s="85">
        <v>1.0</v>
      </c>
      <c r="BU68" s="85">
        <v>60714.0</v>
      </c>
      <c r="BV68" s="58">
        <v>3492000.0</v>
      </c>
      <c r="BW68" s="16">
        <v>2866441.0</v>
      </c>
      <c r="BX68" s="59">
        <v>6800.0</v>
      </c>
      <c r="BY68" s="59">
        <v>1506078.0</v>
      </c>
      <c r="BZ68" s="59">
        <v>137537.0</v>
      </c>
      <c r="CA68" s="59">
        <v>1165103.0</v>
      </c>
      <c r="CB68" s="58">
        <v>174771.0</v>
      </c>
      <c r="CC68" s="58">
        <v>164870.0</v>
      </c>
      <c r="CD68" s="59">
        <v>619.0</v>
      </c>
      <c r="CE68" s="59">
        <v>150486.0</v>
      </c>
      <c r="CF68" s="59">
        <v>7111.0</v>
      </c>
      <c r="CG68" s="59">
        <v>131257.0</v>
      </c>
      <c r="CH68" s="84"/>
      <c r="DR68" s="59">
        <v>360894.0</v>
      </c>
      <c r="DS68" s="59">
        <v>245471.0</v>
      </c>
    </row>
    <row r="69">
      <c r="A69" s="7">
        <v>44336.0</v>
      </c>
      <c r="B69" s="59">
        <v>428787.0</v>
      </c>
      <c r="C69" s="59">
        <v>330415.0</v>
      </c>
      <c r="D69" s="59">
        <v>0.0</v>
      </c>
      <c r="E69" s="59">
        <v>308248.0</v>
      </c>
      <c r="F69" s="59"/>
      <c r="G69" s="59"/>
      <c r="H69" s="59">
        <v>339149.0</v>
      </c>
      <c r="I69" s="59">
        <v>222447.0</v>
      </c>
      <c r="J69" s="59">
        <v>0.0</v>
      </c>
      <c r="K69" s="59">
        <v>211496.0</v>
      </c>
      <c r="L69" s="59"/>
      <c r="M69" s="59"/>
      <c r="N69" s="59">
        <v>87381.0</v>
      </c>
      <c r="O69" s="59">
        <v>51208.0</v>
      </c>
      <c r="P69" s="59">
        <v>0.0</v>
      </c>
      <c r="Q69" s="59">
        <v>41694.0</v>
      </c>
      <c r="R69" s="59"/>
      <c r="S69" s="59"/>
      <c r="T69" s="59">
        <v>7936.0</v>
      </c>
      <c r="U69" s="59">
        <v>3994.0</v>
      </c>
      <c r="V69" s="59"/>
      <c r="W69" s="59"/>
      <c r="X69" s="59"/>
      <c r="Y69" s="59"/>
      <c r="Z69" s="59">
        <v>309329.0</v>
      </c>
      <c r="AA69" s="59">
        <v>262482.0</v>
      </c>
      <c r="AB69" s="59">
        <v>0.0</v>
      </c>
      <c r="AC69" s="59">
        <v>252695.0</v>
      </c>
      <c r="AD69" s="59"/>
      <c r="AE69" s="59"/>
      <c r="AF69" s="59">
        <v>2131488.0</v>
      </c>
      <c r="AG69" s="59">
        <v>1334211.0</v>
      </c>
      <c r="AJ69" s="59"/>
      <c r="AK69" s="59"/>
      <c r="AL69" s="59">
        <v>3008373.0</v>
      </c>
      <c r="AM69" s="59">
        <v>1657977.0</v>
      </c>
      <c r="AP69" s="59"/>
      <c r="AQ69" s="59"/>
      <c r="AR69" s="59">
        <v>3971081.0</v>
      </c>
      <c r="AS69" s="59">
        <v>1576013.0</v>
      </c>
      <c r="AT69" s="59"/>
      <c r="AU69" s="59"/>
      <c r="AV69" s="59"/>
      <c r="AW69" s="59"/>
      <c r="AX69" s="59">
        <v>65949.0</v>
      </c>
      <c r="AY69" s="59">
        <v>65110.0</v>
      </c>
      <c r="AZ69" s="59">
        <v>0.0</v>
      </c>
      <c r="BA69" s="59">
        <v>63188.0</v>
      </c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22">
        <v>63083.0</v>
      </c>
      <c r="BQ69" s="58">
        <v>61615.0</v>
      </c>
      <c r="BR69" s="85">
        <v>0.0</v>
      </c>
      <c r="BS69" s="85">
        <v>60933.0</v>
      </c>
      <c r="BT69" s="85">
        <v>0.0</v>
      </c>
      <c r="BU69" s="85">
        <v>60713.0</v>
      </c>
      <c r="BV69" s="58">
        <v>3492553.0</v>
      </c>
      <c r="BW69" s="16">
        <v>2858830.0</v>
      </c>
      <c r="BX69" s="58">
        <v>1442.0</v>
      </c>
      <c r="BY69" s="58">
        <v>1499247.0</v>
      </c>
      <c r="BZ69" s="58">
        <v>89378.0</v>
      </c>
      <c r="CA69" s="58">
        <v>1027558.0</v>
      </c>
      <c r="CB69" s="58">
        <v>173212.0</v>
      </c>
      <c r="CC69" s="58">
        <v>163090.0</v>
      </c>
      <c r="CD69" s="58">
        <v>233.0</v>
      </c>
      <c r="CE69" s="58">
        <v>149010.0</v>
      </c>
      <c r="CF69" s="58">
        <v>2776.0</v>
      </c>
      <c r="CG69" s="58">
        <v>124013.0</v>
      </c>
      <c r="CH69" s="84"/>
      <c r="DR69" s="59">
        <v>360063.0</v>
      </c>
      <c r="DS69" s="59">
        <v>237603.0</v>
      </c>
    </row>
    <row r="70">
      <c r="A70" s="7">
        <v>44335.0</v>
      </c>
      <c r="B70" s="85">
        <v>428787.0</v>
      </c>
      <c r="C70" s="85">
        <v>330084.0</v>
      </c>
      <c r="D70" s="85">
        <v>0.0</v>
      </c>
      <c r="E70" s="85">
        <v>308248.0</v>
      </c>
      <c r="F70" s="85"/>
      <c r="G70" s="85"/>
      <c r="H70" s="85">
        <v>339148.0</v>
      </c>
      <c r="I70" s="85">
        <v>222272.0</v>
      </c>
      <c r="J70" s="85">
        <v>0.0</v>
      </c>
      <c r="K70" s="85">
        <v>211496.0</v>
      </c>
      <c r="L70" s="85"/>
      <c r="M70" s="85"/>
      <c r="N70" s="85">
        <v>87381.0</v>
      </c>
      <c r="O70" s="85">
        <v>51068.0</v>
      </c>
      <c r="P70" s="85">
        <v>0.0</v>
      </c>
      <c r="Q70" s="85">
        <v>41694.0</v>
      </c>
      <c r="R70" s="58"/>
      <c r="S70" s="58"/>
      <c r="T70" s="58">
        <v>7936.0</v>
      </c>
      <c r="U70" s="58">
        <v>3972.0</v>
      </c>
      <c r="V70" s="85"/>
      <c r="W70" s="85"/>
      <c r="X70" s="85"/>
      <c r="Y70" s="85"/>
      <c r="Z70" s="85">
        <v>309264.0</v>
      </c>
      <c r="AA70" s="85">
        <v>262273.0</v>
      </c>
      <c r="AB70" s="85">
        <v>0.0</v>
      </c>
      <c r="AC70" s="85">
        <v>252631.0</v>
      </c>
      <c r="AD70" s="85"/>
      <c r="AE70" s="85"/>
      <c r="AF70" s="58">
        <v>2131497.0</v>
      </c>
      <c r="AG70" s="58">
        <v>1329046.0</v>
      </c>
      <c r="AJ70" s="58"/>
      <c r="AK70" s="58"/>
      <c r="AL70" s="58">
        <v>3008403.0</v>
      </c>
      <c r="AM70" s="58">
        <v>1645342.0</v>
      </c>
      <c r="AP70" s="85"/>
      <c r="AQ70" s="85"/>
      <c r="AR70" s="58">
        <v>3971118.0</v>
      </c>
      <c r="AS70" s="58">
        <v>1539028.0</v>
      </c>
      <c r="AT70" s="85"/>
      <c r="AU70" s="85"/>
      <c r="AV70" s="85"/>
      <c r="AW70" s="85"/>
      <c r="AX70" s="85">
        <v>65917.0</v>
      </c>
      <c r="AY70" s="85">
        <v>65088.0</v>
      </c>
      <c r="AZ70" s="85">
        <v>15.0</v>
      </c>
      <c r="BA70" s="85">
        <v>63188.0</v>
      </c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22">
        <v>63083.0</v>
      </c>
      <c r="BQ70" s="60">
        <v>61615.0</v>
      </c>
      <c r="BR70" s="73">
        <v>0.0</v>
      </c>
      <c r="BS70" s="73">
        <v>60933.0</v>
      </c>
      <c r="BT70" s="73">
        <v>0.0</v>
      </c>
      <c r="BU70" s="73">
        <v>60713.0</v>
      </c>
      <c r="BV70" s="60">
        <v>3492584.0</v>
      </c>
      <c r="BW70" s="16">
        <v>2859065.0</v>
      </c>
      <c r="BX70" s="73">
        <v>8515.0</v>
      </c>
      <c r="BY70" s="73">
        <v>1497794.0</v>
      </c>
      <c r="BZ70" s="73">
        <v>96891.0</v>
      </c>
      <c r="CA70" s="73">
        <v>938180.0</v>
      </c>
      <c r="CB70" s="60">
        <v>172943.0</v>
      </c>
      <c r="CC70" s="60">
        <v>162830.0</v>
      </c>
      <c r="CD70" s="73">
        <v>431.0</v>
      </c>
      <c r="CE70" s="73">
        <v>148775.0</v>
      </c>
      <c r="CF70" s="73">
        <v>4681.0</v>
      </c>
      <c r="CG70" s="73">
        <v>121236.0</v>
      </c>
      <c r="CH70" s="84"/>
      <c r="DR70" s="58">
        <v>360048.0</v>
      </c>
      <c r="DS70" s="58">
        <v>235862.0</v>
      </c>
    </row>
    <row r="71">
      <c r="A71" s="7">
        <v>44334.0</v>
      </c>
      <c r="B71" s="57">
        <v>428439.0</v>
      </c>
      <c r="C71" s="57">
        <v>328111.0</v>
      </c>
      <c r="D71" s="57">
        <v>0.0</v>
      </c>
      <c r="E71" s="57">
        <v>308248.0</v>
      </c>
      <c r="F71" s="57"/>
      <c r="G71" s="57"/>
      <c r="H71" s="57">
        <v>338847.0</v>
      </c>
      <c r="I71" s="57">
        <v>221312.0</v>
      </c>
      <c r="J71" s="57">
        <v>0.0</v>
      </c>
      <c r="K71" s="57">
        <v>211495.0</v>
      </c>
      <c r="L71" s="57"/>
      <c r="M71" s="57"/>
      <c r="N71" s="57">
        <v>87359.0</v>
      </c>
      <c r="O71" s="57">
        <v>50321.0</v>
      </c>
      <c r="P71" s="57">
        <v>0.0</v>
      </c>
      <c r="Q71" s="57">
        <v>41693.0</v>
      </c>
      <c r="R71" s="57"/>
      <c r="S71" s="57"/>
      <c r="T71" s="57">
        <v>7925.0</v>
      </c>
      <c r="U71" s="57">
        <v>3834.0</v>
      </c>
      <c r="V71" s="57"/>
      <c r="W71" s="57"/>
      <c r="X71" s="57"/>
      <c r="Y71" s="57"/>
      <c r="Z71" s="57">
        <v>307690.0</v>
      </c>
      <c r="AA71" s="57">
        <v>260326.0</v>
      </c>
      <c r="AB71" s="57">
        <v>0.0</v>
      </c>
      <c r="AC71" s="57">
        <v>251535.0</v>
      </c>
      <c r="AD71" s="57"/>
      <c r="AE71" s="57"/>
      <c r="AF71" s="57">
        <v>2131504.0</v>
      </c>
      <c r="AG71" s="57">
        <v>1297474.0</v>
      </c>
      <c r="AJ71" s="57"/>
      <c r="AK71" s="57"/>
      <c r="AL71" s="57">
        <v>3008445.0</v>
      </c>
      <c r="AM71" s="57">
        <v>1585120.0</v>
      </c>
      <c r="AP71" s="57"/>
      <c r="AQ71" s="57"/>
      <c r="AR71" s="57">
        <v>3971281.0</v>
      </c>
      <c r="AS71" s="57">
        <v>1413818.0</v>
      </c>
      <c r="AT71" s="57"/>
      <c r="AU71" s="57"/>
      <c r="AV71" s="57"/>
      <c r="AW71" s="57"/>
      <c r="AX71" s="57">
        <v>67803.0</v>
      </c>
      <c r="AY71" s="57">
        <v>64784.0</v>
      </c>
      <c r="AZ71" s="57">
        <v>31.0</v>
      </c>
      <c r="BA71" s="57">
        <v>63183.0</v>
      </c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4">
        <v>63084.0</v>
      </c>
      <c r="BQ71" s="57">
        <v>61615.0</v>
      </c>
      <c r="BR71" s="57">
        <v>1.0</v>
      </c>
      <c r="BS71" s="57">
        <v>60933.0</v>
      </c>
      <c r="BT71" s="57">
        <v>0.0</v>
      </c>
      <c r="BU71" s="57">
        <v>60713.0</v>
      </c>
      <c r="BV71" s="60">
        <v>3493101.0</v>
      </c>
      <c r="BW71" s="16">
        <v>2852574.0</v>
      </c>
      <c r="BX71" s="57">
        <v>9927.0</v>
      </c>
      <c r="BY71" s="57">
        <v>1489260.0</v>
      </c>
      <c r="BZ71" s="57">
        <v>78468.0</v>
      </c>
      <c r="CA71" s="57">
        <v>841285.0</v>
      </c>
      <c r="CB71" s="57">
        <v>172631.0</v>
      </c>
      <c r="CC71" s="57">
        <v>162301.0</v>
      </c>
      <c r="CD71" s="57">
        <v>539.0</v>
      </c>
      <c r="CE71" s="57">
        <v>148335.0</v>
      </c>
      <c r="CF71" s="57">
        <v>5764.0</v>
      </c>
      <c r="CG71" s="57">
        <v>116550.0</v>
      </c>
      <c r="CH71" s="84"/>
      <c r="DR71" s="57">
        <v>346409.0</v>
      </c>
      <c r="DS71" s="57">
        <v>219027.0</v>
      </c>
    </row>
    <row r="72">
      <c r="A72" s="7">
        <v>44333.0</v>
      </c>
      <c r="B72" s="57">
        <v>427968.0</v>
      </c>
      <c r="C72" s="57">
        <v>325027.0</v>
      </c>
      <c r="D72" s="57">
        <v>0.0</v>
      </c>
      <c r="E72" s="57">
        <v>308246.0</v>
      </c>
      <c r="F72" s="57"/>
      <c r="G72" s="57"/>
      <c r="H72" s="57">
        <v>338349.0</v>
      </c>
      <c r="I72" s="57">
        <v>219810.0</v>
      </c>
      <c r="J72" s="57">
        <v>0.0</v>
      </c>
      <c r="K72" s="57">
        <v>211495.0</v>
      </c>
      <c r="L72" s="57"/>
      <c r="M72" s="57"/>
      <c r="N72" s="57">
        <v>87339.0</v>
      </c>
      <c r="O72" s="57">
        <v>49153.0</v>
      </c>
      <c r="P72" s="57">
        <v>0.0</v>
      </c>
      <c r="Q72" s="57">
        <v>41693.0</v>
      </c>
      <c r="R72" s="57"/>
      <c r="S72" s="57"/>
      <c r="T72" s="57">
        <v>7911.0</v>
      </c>
      <c r="U72" s="57">
        <v>3630.0</v>
      </c>
      <c r="V72" s="57"/>
      <c r="W72" s="57"/>
      <c r="X72" s="57"/>
      <c r="Y72" s="57"/>
      <c r="Z72" s="57">
        <v>307542.0</v>
      </c>
      <c r="AA72" s="57">
        <v>259129.0</v>
      </c>
      <c r="AB72" s="57">
        <v>0.0</v>
      </c>
      <c r="AC72" s="57">
        <v>251535.0</v>
      </c>
      <c r="AD72" s="57"/>
      <c r="AE72" s="57"/>
      <c r="AF72" s="57">
        <v>2131374.0</v>
      </c>
      <c r="AG72" s="57">
        <v>1242375.0</v>
      </c>
      <c r="AJ72" s="57"/>
      <c r="AK72" s="57"/>
      <c r="AL72" s="57">
        <v>3008385.0</v>
      </c>
      <c r="AM72" s="57">
        <v>1477157.0</v>
      </c>
      <c r="AP72" s="57"/>
      <c r="AQ72" s="57"/>
      <c r="AR72" s="57">
        <v>3971196.0</v>
      </c>
      <c r="AS72" s="57">
        <v>1187885.0</v>
      </c>
      <c r="AT72" s="57"/>
      <c r="AU72" s="57"/>
      <c r="AV72" s="57"/>
      <c r="AW72" s="57"/>
      <c r="AX72" s="57">
        <v>67446.0</v>
      </c>
      <c r="AY72" s="57">
        <v>64398.0</v>
      </c>
      <c r="AZ72" s="57">
        <v>0.0</v>
      </c>
      <c r="BA72" s="57">
        <v>63143.0</v>
      </c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15">
        <v>63056.0</v>
      </c>
      <c r="BQ72" s="16">
        <v>61586.0</v>
      </c>
      <c r="BR72" s="60">
        <v>0.0</v>
      </c>
      <c r="BS72" s="60">
        <v>60932.0</v>
      </c>
      <c r="BT72" s="60">
        <v>0.0</v>
      </c>
      <c r="BU72" s="60">
        <v>60713.0</v>
      </c>
      <c r="BV72" s="60">
        <v>3493344.0</v>
      </c>
      <c r="BW72" s="60">
        <v>2846210.0</v>
      </c>
      <c r="BX72" s="57">
        <v>0.0</v>
      </c>
      <c r="BY72" s="57">
        <v>1479306.0</v>
      </c>
      <c r="BZ72" s="57">
        <v>4968.0</v>
      </c>
      <c r="CA72" s="57">
        <v>762809.0</v>
      </c>
      <c r="CB72" s="57">
        <v>172512.0</v>
      </c>
      <c r="CC72" s="57">
        <v>161947.0</v>
      </c>
      <c r="CD72" s="57">
        <v>5.0</v>
      </c>
      <c r="CE72" s="57">
        <v>147790.0</v>
      </c>
      <c r="CF72" s="57">
        <v>18.0</v>
      </c>
      <c r="CG72" s="57">
        <v>110780.0</v>
      </c>
      <c r="CH72" s="84"/>
      <c r="DR72" s="57">
        <v>344858.0</v>
      </c>
      <c r="DS72" s="57">
        <v>196692.0</v>
      </c>
    </row>
    <row r="73">
      <c r="A73" s="7">
        <v>44332.0</v>
      </c>
      <c r="B73" s="57">
        <v>427966.0</v>
      </c>
      <c r="C73" s="57">
        <v>324609.0</v>
      </c>
      <c r="D73" s="57">
        <v>0.0</v>
      </c>
      <c r="E73" s="57">
        <v>308246.0</v>
      </c>
      <c r="F73" s="57"/>
      <c r="G73" s="57"/>
      <c r="H73" s="57">
        <v>338342.0</v>
      </c>
      <c r="I73" s="57">
        <v>219566.0</v>
      </c>
      <c r="J73" s="57">
        <v>0.0</v>
      </c>
      <c r="K73" s="57">
        <v>211495.0</v>
      </c>
      <c r="L73" s="57"/>
      <c r="M73" s="57"/>
      <c r="N73" s="57">
        <v>87339.0</v>
      </c>
      <c r="O73" s="57">
        <v>48957.0</v>
      </c>
      <c r="P73" s="57">
        <v>0.0</v>
      </c>
      <c r="Q73" s="57">
        <v>41693.0</v>
      </c>
      <c r="R73" s="57"/>
      <c r="S73" s="57"/>
      <c r="T73" s="57">
        <v>7911.0</v>
      </c>
      <c r="U73" s="57">
        <v>3608.0</v>
      </c>
      <c r="V73" s="57"/>
      <c r="W73" s="57"/>
      <c r="X73" s="57"/>
      <c r="Y73" s="57"/>
      <c r="Z73" s="57">
        <v>307540.0</v>
      </c>
      <c r="AA73" s="57">
        <v>258936.0</v>
      </c>
      <c r="AB73" s="57">
        <v>0.0</v>
      </c>
      <c r="AC73" s="57">
        <v>251534.0</v>
      </c>
      <c r="AD73" s="57"/>
      <c r="AE73" s="57"/>
      <c r="AF73" s="57">
        <v>2131375.0</v>
      </c>
      <c r="AG73" s="57">
        <v>1235726.0</v>
      </c>
      <c r="AJ73" s="57"/>
      <c r="AK73" s="57"/>
      <c r="AL73" s="57">
        <v>3008402.0</v>
      </c>
      <c r="AM73" s="57">
        <v>1457768.0</v>
      </c>
      <c r="AP73" s="57"/>
      <c r="AQ73" s="57"/>
      <c r="AR73" s="57">
        <v>3971249.0</v>
      </c>
      <c r="AS73" s="57">
        <v>1127654.0</v>
      </c>
      <c r="AT73" s="57"/>
      <c r="AU73" s="57"/>
      <c r="AV73" s="57"/>
      <c r="AW73" s="57"/>
      <c r="AX73" s="57">
        <v>67441.0</v>
      </c>
      <c r="AY73" s="57">
        <v>64382.0</v>
      </c>
      <c r="AZ73" s="57">
        <v>0.0</v>
      </c>
      <c r="BA73" s="57">
        <v>63144.0</v>
      </c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15">
        <v>63056.0</v>
      </c>
      <c r="BQ73" s="16">
        <v>61586.0</v>
      </c>
      <c r="BR73" s="60">
        <v>0.0</v>
      </c>
      <c r="BS73" s="60">
        <v>60932.0</v>
      </c>
      <c r="BT73" s="60">
        <v>0.0</v>
      </c>
      <c r="BU73" s="60">
        <v>60713.0</v>
      </c>
      <c r="BV73" s="60">
        <v>3493348.0</v>
      </c>
      <c r="BW73" s="60">
        <v>2846028.0</v>
      </c>
      <c r="BX73" s="57">
        <v>1104.0</v>
      </c>
      <c r="BY73" s="57">
        <v>1479305.0</v>
      </c>
      <c r="BZ73" s="57">
        <v>27486.0</v>
      </c>
      <c r="CA73" s="57">
        <v>757841.0</v>
      </c>
      <c r="CB73" s="60">
        <v>172495.0</v>
      </c>
      <c r="CC73" s="60">
        <v>161931.0</v>
      </c>
      <c r="CD73" s="57">
        <v>140.0</v>
      </c>
      <c r="CE73" s="57">
        <v>147782.0</v>
      </c>
      <c r="CF73" s="57">
        <v>2103.0</v>
      </c>
      <c r="CG73" s="57">
        <v>110762.0</v>
      </c>
      <c r="CH73" s="84"/>
      <c r="DR73" s="57">
        <v>344815.0</v>
      </c>
      <c r="DS73" s="57">
        <v>194119.0</v>
      </c>
    </row>
    <row r="74">
      <c r="A74" s="7">
        <v>44331.0</v>
      </c>
      <c r="B74" s="86">
        <v>427953.0</v>
      </c>
      <c r="C74" s="86">
        <v>323940.0</v>
      </c>
      <c r="D74" s="86">
        <v>0.0</v>
      </c>
      <c r="E74" s="86">
        <v>308245.0</v>
      </c>
      <c r="F74" s="86"/>
      <c r="G74" s="86"/>
      <c r="H74" s="86">
        <v>338315.0</v>
      </c>
      <c r="I74" s="86">
        <v>219031.0</v>
      </c>
      <c r="J74" s="86">
        <v>0.0</v>
      </c>
      <c r="K74" s="86">
        <v>211494.0</v>
      </c>
      <c r="L74" s="86"/>
      <c r="M74" s="86"/>
      <c r="N74" s="86">
        <v>87336.0</v>
      </c>
      <c r="O74" s="86">
        <v>48581.0</v>
      </c>
      <c r="P74" s="86">
        <v>1.0</v>
      </c>
      <c r="Q74" s="86">
        <v>41693.0</v>
      </c>
      <c r="R74" s="81"/>
      <c r="S74" s="81"/>
      <c r="T74" s="81">
        <v>7911.0</v>
      </c>
      <c r="U74" s="81">
        <v>3562.0</v>
      </c>
      <c r="V74" s="86"/>
      <c r="W74" s="86"/>
      <c r="X74" s="86"/>
      <c r="Y74" s="86"/>
      <c r="Z74" s="86">
        <v>306235.0</v>
      </c>
      <c r="AA74" s="86">
        <v>257330.0</v>
      </c>
      <c r="AB74" s="86">
        <v>0.0</v>
      </c>
      <c r="AC74" s="86">
        <v>250231.0</v>
      </c>
      <c r="AD74" s="86"/>
      <c r="AE74" s="86"/>
      <c r="AF74" s="81">
        <v>2131391.0</v>
      </c>
      <c r="AG74" s="81">
        <v>1224657.0</v>
      </c>
      <c r="AJ74" s="81"/>
      <c r="AK74" s="81"/>
      <c r="AL74" s="81">
        <v>3008434.0</v>
      </c>
      <c r="AM74" s="81">
        <v>1428187.0</v>
      </c>
      <c r="AP74" s="86"/>
      <c r="AQ74" s="86"/>
      <c r="AR74" s="81">
        <v>3971304.0</v>
      </c>
      <c r="AS74" s="81">
        <v>1040832.0</v>
      </c>
      <c r="AT74" s="86"/>
      <c r="AU74" s="86"/>
      <c r="AV74" s="86"/>
      <c r="AW74" s="86"/>
      <c r="AX74" s="86">
        <v>67383.0</v>
      </c>
      <c r="AY74" s="86">
        <v>64316.0</v>
      </c>
      <c r="AZ74" s="86">
        <v>22.0</v>
      </c>
      <c r="BA74" s="86">
        <v>63145.0</v>
      </c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15">
        <v>63056.0</v>
      </c>
      <c r="BQ74" s="16">
        <v>61586.0</v>
      </c>
      <c r="BR74" s="60">
        <v>2.0</v>
      </c>
      <c r="BS74" s="60">
        <v>60932.0</v>
      </c>
      <c r="BT74" s="60">
        <v>1.0</v>
      </c>
      <c r="BU74" s="60">
        <v>60713.0</v>
      </c>
      <c r="BV74" s="60">
        <v>3493368.0</v>
      </c>
      <c r="BW74" s="60">
        <v>2845862.0</v>
      </c>
      <c r="BX74" s="60">
        <v>6751.0</v>
      </c>
      <c r="BY74" s="60">
        <v>1478200.0</v>
      </c>
      <c r="BZ74" s="60">
        <v>69385.0</v>
      </c>
      <c r="CA74" s="60">
        <v>730355.0</v>
      </c>
      <c r="CB74" s="60">
        <v>172368.0</v>
      </c>
      <c r="CC74" s="60">
        <v>161802.0</v>
      </c>
      <c r="CD74" s="60">
        <v>388.0</v>
      </c>
      <c r="CE74" s="60">
        <v>147641.0</v>
      </c>
      <c r="CF74" s="60">
        <v>6562.0</v>
      </c>
      <c r="CG74" s="60">
        <v>108659.0</v>
      </c>
      <c r="CH74" s="84"/>
      <c r="DR74" s="81">
        <v>344703.0</v>
      </c>
      <c r="DS74" s="81">
        <v>189457.0</v>
      </c>
    </row>
    <row r="75">
      <c r="A75" s="7">
        <v>44330.0</v>
      </c>
      <c r="B75" s="87">
        <v>427527.0</v>
      </c>
      <c r="C75" s="87">
        <v>320047.0</v>
      </c>
      <c r="D75" s="87">
        <v>0.0</v>
      </c>
      <c r="E75" s="87">
        <v>308242.0</v>
      </c>
      <c r="F75" s="87"/>
      <c r="G75" s="87"/>
      <c r="H75" s="87">
        <v>337686.0</v>
      </c>
      <c r="I75" s="87">
        <v>216801.0</v>
      </c>
      <c r="J75" s="87">
        <v>0.0</v>
      </c>
      <c r="K75" s="87">
        <v>211493.0</v>
      </c>
      <c r="L75" s="87"/>
      <c r="M75" s="87"/>
      <c r="N75" s="87">
        <v>87269.0</v>
      </c>
      <c r="O75" s="87">
        <v>47244.0</v>
      </c>
      <c r="P75" s="87">
        <v>0.0</v>
      </c>
      <c r="Q75" s="87">
        <v>41674.0</v>
      </c>
      <c r="R75" s="88"/>
      <c r="S75" s="88"/>
      <c r="T75" s="88">
        <v>7900.0</v>
      </c>
      <c r="U75" s="88">
        <v>3354.0</v>
      </c>
      <c r="V75" s="87"/>
      <c r="W75" s="87"/>
      <c r="X75" s="87"/>
      <c r="Y75" s="87"/>
      <c r="Z75" s="87">
        <v>304395.0</v>
      </c>
      <c r="AA75" s="87">
        <v>253927.0</v>
      </c>
      <c r="AB75" s="87">
        <v>0.0</v>
      </c>
      <c r="AC75" s="87">
        <v>248673.0</v>
      </c>
      <c r="AD75" s="87"/>
      <c r="AE75" s="87"/>
      <c r="AF75" s="88">
        <v>2131274.0</v>
      </c>
      <c r="AG75" s="88">
        <v>1170676.0</v>
      </c>
      <c r="AJ75" s="88"/>
      <c r="AK75" s="88"/>
      <c r="AL75" s="88">
        <v>2989177.0</v>
      </c>
      <c r="AM75" s="88">
        <v>1312820.0</v>
      </c>
      <c r="AP75" s="87"/>
      <c r="AQ75" s="87"/>
      <c r="AR75" s="88">
        <v>3924344.0</v>
      </c>
      <c r="AS75" s="88">
        <v>730508.0</v>
      </c>
      <c r="AT75" s="87"/>
      <c r="AU75" s="87"/>
      <c r="AV75" s="87"/>
      <c r="AW75" s="87"/>
      <c r="AX75" s="87">
        <v>67170.0</v>
      </c>
      <c r="AY75" s="87">
        <v>64058.0</v>
      </c>
      <c r="AZ75" s="87">
        <v>0.0</v>
      </c>
      <c r="BA75" s="87">
        <v>63098.0</v>
      </c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4">
        <v>63056.0</v>
      </c>
      <c r="BQ75" s="16">
        <v>61586.0</v>
      </c>
      <c r="BR75" s="59">
        <v>4.0</v>
      </c>
      <c r="BS75" s="59">
        <v>60930.0</v>
      </c>
      <c r="BT75" s="59">
        <v>5.0</v>
      </c>
      <c r="BU75" s="59">
        <v>60712.0</v>
      </c>
      <c r="BV75" s="58">
        <v>3493563.0</v>
      </c>
      <c r="BW75" s="58">
        <v>2840955.0</v>
      </c>
      <c r="BX75" s="59">
        <v>4967.0</v>
      </c>
      <c r="BY75" s="59">
        <v>1471426.0</v>
      </c>
      <c r="BZ75" s="59">
        <v>71580.0</v>
      </c>
      <c r="CA75" s="59">
        <v>660965.0</v>
      </c>
      <c r="CB75" s="59">
        <v>172083.0</v>
      </c>
      <c r="CC75" s="59">
        <v>161396.0</v>
      </c>
      <c r="CD75" s="59">
        <v>225.0</v>
      </c>
      <c r="CE75" s="59">
        <v>147241.0</v>
      </c>
      <c r="CF75" s="59">
        <v>5906.0</v>
      </c>
      <c r="CG75" s="59">
        <v>102093.0</v>
      </c>
      <c r="CH75" s="84"/>
      <c r="DR75" s="88">
        <v>342589.0</v>
      </c>
      <c r="DS75" s="88">
        <v>157070.0</v>
      </c>
    </row>
    <row r="76">
      <c r="A76" s="7">
        <v>44329.0</v>
      </c>
      <c r="B76" s="87">
        <v>427030.0</v>
      </c>
      <c r="C76" s="87">
        <v>310191.0</v>
      </c>
      <c r="D76" s="87">
        <v>2.0</v>
      </c>
      <c r="E76" s="87">
        <v>308242.0</v>
      </c>
      <c r="F76" s="87"/>
      <c r="G76" s="87"/>
      <c r="H76" s="87">
        <v>336933.0</v>
      </c>
      <c r="I76" s="87">
        <v>212516.0</v>
      </c>
      <c r="J76" s="87">
        <v>1.0</v>
      </c>
      <c r="K76" s="87">
        <v>211493.0</v>
      </c>
      <c r="L76" s="87"/>
      <c r="M76" s="87"/>
      <c r="N76" s="87">
        <v>87263.0</v>
      </c>
      <c r="O76" s="87">
        <v>45027.0</v>
      </c>
      <c r="P76" s="87">
        <v>1.0</v>
      </c>
      <c r="Q76" s="87">
        <v>41674.0</v>
      </c>
      <c r="R76" s="87"/>
      <c r="S76" s="87"/>
      <c r="T76" s="87">
        <v>7891.0</v>
      </c>
      <c r="U76" s="87">
        <v>3059.0</v>
      </c>
      <c r="V76" s="87"/>
      <c r="W76" s="87"/>
      <c r="X76" s="87"/>
      <c r="Y76" s="87"/>
      <c r="Z76" s="87">
        <v>302127.0</v>
      </c>
      <c r="AA76" s="87">
        <v>248406.0</v>
      </c>
      <c r="AB76" s="87">
        <v>2.0</v>
      </c>
      <c r="AC76" s="87">
        <v>247102.0</v>
      </c>
      <c r="AD76" s="87"/>
      <c r="AE76" s="87"/>
      <c r="AF76" s="87">
        <v>2131071.0</v>
      </c>
      <c r="AG76" s="87">
        <v>1100755.0</v>
      </c>
      <c r="AJ76" s="87"/>
      <c r="AK76" s="87"/>
      <c r="AL76" s="87">
        <v>2988694.0</v>
      </c>
      <c r="AM76" s="87">
        <v>1148752.0</v>
      </c>
      <c r="AP76" s="87"/>
      <c r="AQ76" s="87"/>
      <c r="AR76" s="87"/>
      <c r="AS76" s="87"/>
      <c r="AT76" s="87"/>
      <c r="AU76" s="87"/>
      <c r="AV76" s="87"/>
      <c r="AW76" s="87"/>
      <c r="AX76" s="87">
        <v>66709.0</v>
      </c>
      <c r="AY76" s="87">
        <v>63403.0</v>
      </c>
      <c r="AZ76" s="87">
        <v>29.0</v>
      </c>
      <c r="BA76" s="87">
        <v>63098.0</v>
      </c>
      <c r="BP76" s="15">
        <v>63056.0</v>
      </c>
      <c r="BQ76" s="16">
        <v>61586.0</v>
      </c>
      <c r="BR76" s="57">
        <v>3.0</v>
      </c>
      <c r="BS76" s="57">
        <v>60926.0</v>
      </c>
      <c r="BT76" s="57">
        <v>4.0</v>
      </c>
      <c r="BU76" s="57">
        <v>60707.0</v>
      </c>
      <c r="BV76" s="57">
        <v>3493724.0</v>
      </c>
      <c r="BW76" s="57">
        <v>2835758.0</v>
      </c>
      <c r="BX76" s="57">
        <v>2529.0</v>
      </c>
      <c r="BY76" s="57">
        <v>1466440.0</v>
      </c>
      <c r="BZ76" s="57">
        <v>77108.0</v>
      </c>
      <c r="CA76" s="57">
        <v>589379.0</v>
      </c>
      <c r="CB76" s="57">
        <v>171905.0</v>
      </c>
      <c r="CC76" s="57">
        <v>161109.0</v>
      </c>
      <c r="CD76" s="57">
        <v>237.0</v>
      </c>
      <c r="CE76" s="57">
        <v>147008.0</v>
      </c>
      <c r="CF76" s="57">
        <v>5518.0</v>
      </c>
      <c r="CG76" s="57">
        <v>96187.0</v>
      </c>
      <c r="CH76" s="84"/>
    </row>
    <row r="77">
      <c r="A77" s="7">
        <v>44328.0</v>
      </c>
      <c r="B77" s="87">
        <v>427296.0</v>
      </c>
      <c r="C77" s="87">
        <v>310196.0</v>
      </c>
      <c r="D77" s="87">
        <v>1.0</v>
      </c>
      <c r="E77" s="87">
        <v>308238.0</v>
      </c>
      <c r="F77" s="87"/>
      <c r="G77" s="87"/>
      <c r="H77" s="87">
        <v>336912.0</v>
      </c>
      <c r="I77" s="87">
        <v>212516.0</v>
      </c>
      <c r="J77" s="87">
        <v>0.0</v>
      </c>
      <c r="K77" s="87">
        <v>211493.0</v>
      </c>
      <c r="L77" s="87"/>
      <c r="M77" s="87"/>
      <c r="N77" s="87">
        <v>87323.0</v>
      </c>
      <c r="O77" s="87">
        <v>44755.0</v>
      </c>
      <c r="P77" s="87">
        <v>0.0</v>
      </c>
      <c r="Q77" s="87">
        <v>41673.0</v>
      </c>
      <c r="R77" s="87"/>
      <c r="S77" s="87"/>
      <c r="T77" s="87">
        <v>7860.0</v>
      </c>
      <c r="U77" s="87">
        <v>2777.0</v>
      </c>
      <c r="V77" s="87"/>
      <c r="W77" s="87"/>
      <c r="X77" s="87"/>
      <c r="Y77" s="87"/>
      <c r="Z77" s="87">
        <v>293508.0</v>
      </c>
      <c r="AA77" s="87">
        <v>240496.0</v>
      </c>
      <c r="AB77" s="87">
        <v>0.0</v>
      </c>
      <c r="AC77" s="87">
        <v>239188.0</v>
      </c>
      <c r="AD77" s="87"/>
      <c r="AE77" s="87"/>
      <c r="AF77" s="87">
        <v>2130791.0</v>
      </c>
      <c r="AG77" s="87">
        <v>1000246.0</v>
      </c>
      <c r="AJ77" s="87"/>
      <c r="AK77" s="87"/>
      <c r="AL77" s="87">
        <v>2988017.0</v>
      </c>
      <c r="AM77" s="87">
        <v>936292.0</v>
      </c>
      <c r="AP77" s="87"/>
      <c r="AQ77" s="87"/>
      <c r="AR77" s="87"/>
      <c r="AS77" s="87"/>
      <c r="AT77" s="87"/>
      <c r="AU77" s="87"/>
      <c r="AV77" s="87"/>
      <c r="AW77" s="87"/>
      <c r="AX77" s="87">
        <v>66682.0</v>
      </c>
      <c r="AY77" s="87">
        <v>63359.0</v>
      </c>
      <c r="AZ77" s="87">
        <v>133.0</v>
      </c>
      <c r="BA77" s="87">
        <v>63037.0</v>
      </c>
      <c r="BP77" s="15">
        <v>63058.0</v>
      </c>
      <c r="BQ77" s="16">
        <v>61588.0</v>
      </c>
      <c r="BR77" s="58">
        <v>0.0</v>
      </c>
      <c r="BS77" s="58">
        <v>60923.0</v>
      </c>
      <c r="BT77" s="59">
        <v>1.0</v>
      </c>
      <c r="BU77" s="59">
        <v>60703.0</v>
      </c>
      <c r="BV77" s="58">
        <v>3493779.0</v>
      </c>
      <c r="BW77" s="58">
        <v>2830304.0</v>
      </c>
      <c r="BX77" s="59">
        <v>4093.0</v>
      </c>
      <c r="BY77" s="59">
        <v>1463889.0</v>
      </c>
      <c r="BZ77" s="59">
        <v>74752.0</v>
      </c>
      <c r="CA77" s="59">
        <v>512272.0</v>
      </c>
      <c r="CB77" s="58">
        <v>171737.0</v>
      </c>
      <c r="CC77" s="58">
        <v>160866.0</v>
      </c>
      <c r="CD77" s="59">
        <v>277.0</v>
      </c>
      <c r="CE77" s="59">
        <v>146761.0</v>
      </c>
      <c r="CF77" s="59">
        <v>5852.0</v>
      </c>
      <c r="CG77" s="59">
        <v>90665.0</v>
      </c>
      <c r="CH77" s="84"/>
    </row>
    <row r="78">
      <c r="A78" s="7">
        <v>44327.0</v>
      </c>
      <c r="B78" s="89">
        <v>427555.0</v>
      </c>
      <c r="C78" s="89">
        <v>310199.0</v>
      </c>
      <c r="D78" s="89">
        <v>2.0</v>
      </c>
      <c r="E78" s="89">
        <v>308232.0</v>
      </c>
      <c r="F78" s="89"/>
      <c r="G78" s="89"/>
      <c r="H78" s="89">
        <v>336937.0</v>
      </c>
      <c r="I78" s="89">
        <v>212521.0</v>
      </c>
      <c r="J78" s="89">
        <v>0.0</v>
      </c>
      <c r="K78" s="89">
        <v>211492.0</v>
      </c>
      <c r="L78" s="89"/>
      <c r="M78" s="89"/>
      <c r="N78" s="89">
        <v>87394.0</v>
      </c>
      <c r="O78" s="89">
        <v>44342.0</v>
      </c>
      <c r="P78" s="89">
        <v>0.0</v>
      </c>
      <c r="Q78" s="89">
        <v>41672.0</v>
      </c>
      <c r="R78" s="87"/>
      <c r="S78" s="87"/>
      <c r="T78" s="87">
        <v>7816.0</v>
      </c>
      <c r="U78" s="87">
        <v>2364.0</v>
      </c>
      <c r="V78" s="89"/>
      <c r="W78" s="89"/>
      <c r="X78" s="89"/>
      <c r="Y78" s="89"/>
      <c r="Z78" s="89">
        <v>292770.0</v>
      </c>
      <c r="AA78" s="89">
        <v>240502.0</v>
      </c>
      <c r="AB78" s="89">
        <v>2.0</v>
      </c>
      <c r="AC78" s="89">
        <v>239188.0</v>
      </c>
      <c r="AD78" s="89"/>
      <c r="AE78" s="89"/>
      <c r="AF78" s="87">
        <v>2130362.0</v>
      </c>
      <c r="AG78" s="87">
        <v>853987.0</v>
      </c>
      <c r="AJ78" s="87"/>
      <c r="AK78" s="87"/>
      <c r="AL78" s="87">
        <v>2987108.0</v>
      </c>
      <c r="AM78" s="87">
        <v>639287.0</v>
      </c>
      <c r="AP78" s="89"/>
      <c r="AQ78" s="89"/>
      <c r="AR78" s="89"/>
      <c r="AS78" s="89"/>
      <c r="AT78" s="89"/>
      <c r="AU78" s="89"/>
      <c r="AV78" s="89"/>
      <c r="AW78" s="89"/>
      <c r="AX78" s="89">
        <v>66663.0</v>
      </c>
      <c r="AY78" s="89">
        <v>63224.0</v>
      </c>
      <c r="AZ78" s="89">
        <v>156.0</v>
      </c>
      <c r="BA78" s="89">
        <v>62871.0</v>
      </c>
      <c r="BP78" s="15">
        <v>63058.0</v>
      </c>
      <c r="BQ78" s="16">
        <v>61588.0</v>
      </c>
      <c r="BR78" s="58">
        <v>0.0</v>
      </c>
      <c r="BS78" s="58">
        <v>60923.0</v>
      </c>
      <c r="BT78" s="58">
        <v>2.0</v>
      </c>
      <c r="BU78" s="58">
        <v>60702.0</v>
      </c>
      <c r="BV78" s="58">
        <v>3493760.0</v>
      </c>
      <c r="BW78" s="58">
        <v>2824839.0</v>
      </c>
      <c r="BX78" s="58">
        <v>5966.0</v>
      </c>
      <c r="BY78" s="58">
        <v>1459760.0</v>
      </c>
      <c r="BZ78" s="58">
        <v>69442.0</v>
      </c>
      <c r="CA78" s="58">
        <v>437512.0</v>
      </c>
      <c r="CB78" s="58">
        <v>171702.0</v>
      </c>
      <c r="CC78" s="58">
        <v>160782.0</v>
      </c>
      <c r="CD78" s="58">
        <v>488.0</v>
      </c>
      <c r="CE78" s="58">
        <v>146482.0</v>
      </c>
      <c r="CF78" s="58">
        <v>8032.0</v>
      </c>
      <c r="CG78" s="58">
        <v>84809.0</v>
      </c>
      <c r="CH78" s="84"/>
    </row>
    <row r="79">
      <c r="A79" s="7">
        <v>44326.0</v>
      </c>
      <c r="B79" s="87">
        <v>428078.0</v>
      </c>
      <c r="C79" s="87">
        <v>310211.0</v>
      </c>
      <c r="D79" s="87">
        <v>0.0</v>
      </c>
      <c r="E79" s="87">
        <v>308226.0</v>
      </c>
      <c r="F79" s="87"/>
      <c r="G79" s="87"/>
      <c r="H79" s="87">
        <v>336901.0</v>
      </c>
      <c r="I79" s="87">
        <v>212525.0</v>
      </c>
      <c r="J79" s="87">
        <v>0.0</v>
      </c>
      <c r="K79" s="87">
        <v>211458.0</v>
      </c>
      <c r="L79" s="87"/>
      <c r="M79" s="87"/>
      <c r="N79" s="87">
        <v>87507.0</v>
      </c>
      <c r="O79" s="87">
        <v>43711.0</v>
      </c>
      <c r="P79" s="87">
        <v>0.0</v>
      </c>
      <c r="Q79" s="87">
        <v>41661.0</v>
      </c>
      <c r="R79" s="87"/>
      <c r="S79" s="87"/>
      <c r="T79" s="87">
        <v>7785.0</v>
      </c>
      <c r="U79" s="87">
        <v>1732.0</v>
      </c>
      <c r="V79" s="87"/>
      <c r="W79" s="87"/>
      <c r="X79" s="87"/>
      <c r="Y79" s="87"/>
      <c r="Z79" s="87">
        <v>283712.0</v>
      </c>
      <c r="AA79" s="87">
        <v>231282.0</v>
      </c>
      <c r="AB79" s="87">
        <v>0.0</v>
      </c>
      <c r="AC79" s="87">
        <v>229946.0</v>
      </c>
      <c r="AD79" s="87"/>
      <c r="AE79" s="87"/>
      <c r="AF79" s="87">
        <v>2129829.0</v>
      </c>
      <c r="AG79" s="87">
        <v>590727.0</v>
      </c>
      <c r="AH79" s="87"/>
      <c r="AI79" s="87"/>
      <c r="AJ79" s="87"/>
      <c r="AK79" s="87"/>
      <c r="AL79" s="87"/>
      <c r="AM79" s="87"/>
      <c r="AP79" s="87"/>
      <c r="AQ79" s="87"/>
      <c r="AR79" s="87"/>
      <c r="AS79" s="87"/>
      <c r="AT79" s="87"/>
      <c r="AU79" s="87"/>
      <c r="AV79" s="87"/>
      <c r="AW79" s="87"/>
      <c r="AX79" s="87">
        <v>66615.0</v>
      </c>
      <c r="AY79" s="87">
        <v>62986.0</v>
      </c>
      <c r="AZ79" s="87">
        <v>0.0</v>
      </c>
      <c r="BA79" s="87">
        <v>62618.0</v>
      </c>
      <c r="BP79" s="15">
        <v>63058.0</v>
      </c>
      <c r="BQ79" s="16">
        <v>61588.0</v>
      </c>
      <c r="BR79" s="60">
        <v>0.0</v>
      </c>
      <c r="BS79" s="60">
        <v>60923.0</v>
      </c>
      <c r="BT79" s="60">
        <v>0.0</v>
      </c>
      <c r="BU79" s="60">
        <v>60700.0</v>
      </c>
      <c r="BV79" s="60">
        <v>3493705.0</v>
      </c>
      <c r="BW79" s="60">
        <v>2818254.0</v>
      </c>
      <c r="BX79" s="60">
        <v>1.0</v>
      </c>
      <c r="BY79" s="60">
        <v>1453759.0</v>
      </c>
      <c r="BZ79" s="60">
        <v>4255.0</v>
      </c>
      <c r="CA79" s="60">
        <v>368065.0</v>
      </c>
      <c r="CB79" s="60">
        <v>171556.0</v>
      </c>
      <c r="CC79" s="60">
        <v>160543.0</v>
      </c>
      <c r="CD79" s="60">
        <v>2.0</v>
      </c>
      <c r="CE79" s="60">
        <v>145993.0</v>
      </c>
      <c r="CF79" s="60">
        <v>479.0</v>
      </c>
      <c r="CG79" s="60">
        <v>76775.0</v>
      </c>
      <c r="CH79" s="84"/>
    </row>
    <row r="80">
      <c r="A80" s="7">
        <v>44325.0</v>
      </c>
      <c r="B80" s="86">
        <v>428080.0</v>
      </c>
      <c r="C80" s="86">
        <v>310211.0</v>
      </c>
      <c r="D80" s="86">
        <v>1330.0</v>
      </c>
      <c r="E80" s="86">
        <v>308225.0</v>
      </c>
      <c r="F80" s="86"/>
      <c r="G80" s="86"/>
      <c r="H80" s="86">
        <v>336901.0</v>
      </c>
      <c r="I80" s="86">
        <v>212525.0</v>
      </c>
      <c r="J80" s="86">
        <v>1317.0</v>
      </c>
      <c r="K80" s="86">
        <v>211455.0</v>
      </c>
      <c r="L80" s="86"/>
      <c r="M80" s="86"/>
      <c r="N80" s="86">
        <v>87508.0</v>
      </c>
      <c r="O80" s="86">
        <v>43644.0</v>
      </c>
      <c r="P80" s="86">
        <v>1236.0</v>
      </c>
      <c r="Q80" s="86">
        <v>41653.0</v>
      </c>
      <c r="R80" s="86"/>
      <c r="S80" s="86"/>
      <c r="T80" s="86"/>
      <c r="U80" s="86"/>
      <c r="V80" s="86"/>
      <c r="W80" s="86"/>
      <c r="X80" s="86"/>
      <c r="Y80" s="86"/>
      <c r="Z80" s="86">
        <v>283712.0</v>
      </c>
      <c r="AA80" s="86">
        <v>231282.0</v>
      </c>
      <c r="AB80" s="86">
        <v>1893.0</v>
      </c>
      <c r="AC80" s="86">
        <v>229935.0</v>
      </c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P80" s="86"/>
      <c r="AQ80" s="86"/>
      <c r="AR80" s="86"/>
      <c r="AS80" s="86"/>
      <c r="AT80" s="86"/>
      <c r="AU80" s="86"/>
      <c r="AV80" s="86"/>
      <c r="AW80" s="86"/>
      <c r="AX80" s="86">
        <v>66602.0</v>
      </c>
      <c r="AY80" s="86">
        <v>62940.0</v>
      </c>
      <c r="AZ80" s="86">
        <v>3281.0</v>
      </c>
      <c r="BA80" s="86">
        <v>62599.0</v>
      </c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15">
        <v>63058.0</v>
      </c>
      <c r="BQ80" s="16">
        <v>61588.0</v>
      </c>
      <c r="BR80" s="60">
        <v>0.0</v>
      </c>
      <c r="BS80" s="60">
        <v>60923.0</v>
      </c>
      <c r="BT80" s="60">
        <v>0.0</v>
      </c>
      <c r="BU80" s="60">
        <v>60700.0</v>
      </c>
      <c r="BV80" s="60">
        <v>3493706.0</v>
      </c>
      <c r="BW80" s="60">
        <v>2818185.0</v>
      </c>
      <c r="BX80" s="60">
        <v>2404.0</v>
      </c>
      <c r="BY80" s="60">
        <v>1453758.0</v>
      </c>
      <c r="BZ80" s="60">
        <v>24501.0</v>
      </c>
      <c r="CA80" s="60">
        <v>363810.0</v>
      </c>
      <c r="CB80" s="60">
        <v>171552.0</v>
      </c>
      <c r="CC80" s="60">
        <v>160538.0</v>
      </c>
      <c r="CD80" s="60">
        <v>391.0</v>
      </c>
      <c r="CE80" s="60">
        <v>145989.0</v>
      </c>
      <c r="CF80" s="60">
        <v>3032.0</v>
      </c>
      <c r="CG80" s="60">
        <v>76295.0</v>
      </c>
      <c r="CH80" s="84"/>
      <c r="DR80" s="90"/>
      <c r="DS80" s="62"/>
      <c r="DT80" s="62"/>
      <c r="DU80" s="62"/>
    </row>
    <row r="81">
      <c r="A81" s="7">
        <v>44324.0</v>
      </c>
      <c r="B81" s="87">
        <v>428078.0</v>
      </c>
      <c r="C81" s="87">
        <v>310309.0</v>
      </c>
      <c r="D81" s="87">
        <v>4156.0</v>
      </c>
      <c r="E81" s="87">
        <v>306893.0</v>
      </c>
      <c r="F81" s="87"/>
      <c r="G81" s="87"/>
      <c r="H81" s="87">
        <v>336883.0</v>
      </c>
      <c r="I81" s="87">
        <v>212574.0</v>
      </c>
      <c r="J81" s="87">
        <v>3045.0</v>
      </c>
      <c r="K81" s="87">
        <v>210117.0</v>
      </c>
      <c r="L81" s="87"/>
      <c r="M81" s="87"/>
      <c r="N81" s="87">
        <v>87496.0</v>
      </c>
      <c r="O81" s="87">
        <v>43632.0</v>
      </c>
      <c r="P81" s="87">
        <v>3816.0</v>
      </c>
      <c r="Q81" s="87">
        <v>40395.0</v>
      </c>
      <c r="R81" s="87"/>
      <c r="S81" s="87"/>
      <c r="T81" s="87"/>
      <c r="U81" s="87"/>
      <c r="V81" s="87"/>
      <c r="W81" s="87"/>
      <c r="X81" s="87"/>
      <c r="Y81" s="87"/>
      <c r="Z81" s="87">
        <v>283594.0</v>
      </c>
      <c r="AA81" s="87">
        <v>231875.0</v>
      </c>
      <c r="AB81" s="87">
        <v>7448.0</v>
      </c>
      <c r="AC81" s="87">
        <v>228010.0</v>
      </c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P81" s="87"/>
      <c r="AQ81" s="87"/>
      <c r="AR81" s="87"/>
      <c r="AS81" s="87"/>
      <c r="AT81" s="87"/>
      <c r="AU81" s="87"/>
      <c r="AV81" s="87"/>
      <c r="AW81" s="87"/>
      <c r="AX81" s="87">
        <v>64512.0</v>
      </c>
      <c r="AY81" s="87">
        <v>60890.0</v>
      </c>
      <c r="AZ81" s="87">
        <v>7120.0</v>
      </c>
      <c r="BA81" s="87">
        <v>59261.0</v>
      </c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4">
        <v>63058.0</v>
      </c>
      <c r="BQ81" s="15">
        <v>61588.0</v>
      </c>
      <c r="BR81" s="60">
        <v>0.0</v>
      </c>
      <c r="BS81" s="60">
        <v>60923.0</v>
      </c>
      <c r="BT81" s="60">
        <v>2.0</v>
      </c>
      <c r="BU81" s="60">
        <v>60700.0</v>
      </c>
      <c r="BV81" s="60">
        <v>3493711.0</v>
      </c>
      <c r="BW81" s="60">
        <v>2818167.0</v>
      </c>
      <c r="BX81" s="60">
        <v>8842.0</v>
      </c>
      <c r="BY81" s="60">
        <v>1451351.0</v>
      </c>
      <c r="BZ81" s="60">
        <v>65416.0</v>
      </c>
      <c r="CA81" s="60">
        <v>339309.0</v>
      </c>
      <c r="CB81" s="60">
        <v>171454.0</v>
      </c>
      <c r="CC81" s="60">
        <v>160440.0</v>
      </c>
      <c r="CD81" s="60">
        <v>615.0</v>
      </c>
      <c r="CE81" s="60">
        <v>145597.0</v>
      </c>
      <c r="CF81" s="60">
        <v>11227.0</v>
      </c>
      <c r="CG81" s="60">
        <v>73263.0</v>
      </c>
      <c r="DR81" s="62"/>
      <c r="DS81" s="62"/>
      <c r="DT81" s="62"/>
      <c r="DU81" s="62"/>
    </row>
    <row r="82">
      <c r="A82" s="7">
        <v>44323.0</v>
      </c>
      <c r="B82" s="87">
        <v>428098.0</v>
      </c>
      <c r="C82" s="87">
        <v>310405.0</v>
      </c>
      <c r="D82" s="87">
        <v>3588.0</v>
      </c>
      <c r="E82" s="87">
        <v>302731.0</v>
      </c>
      <c r="F82" s="87"/>
      <c r="G82" s="87"/>
      <c r="H82" s="87">
        <v>336716.0</v>
      </c>
      <c r="I82" s="87">
        <v>212625.0</v>
      </c>
      <c r="J82" s="87">
        <v>2376.0</v>
      </c>
      <c r="K82" s="87">
        <v>207087.0</v>
      </c>
      <c r="L82" s="87"/>
      <c r="M82" s="87"/>
      <c r="N82" s="87">
        <v>87466.0</v>
      </c>
      <c r="O82" s="87">
        <v>43049.0</v>
      </c>
      <c r="P82" s="87">
        <v>3928.0</v>
      </c>
      <c r="Q82" s="87">
        <v>36558.0</v>
      </c>
      <c r="R82" s="87"/>
      <c r="S82" s="87"/>
      <c r="T82" s="87"/>
      <c r="U82" s="87"/>
      <c r="V82" s="87"/>
      <c r="W82" s="87"/>
      <c r="X82" s="87"/>
      <c r="Y82" s="87"/>
      <c r="Z82" s="87">
        <v>269004.0</v>
      </c>
      <c r="AA82" s="87">
        <v>218795.0</v>
      </c>
      <c r="AB82" s="87">
        <v>11449.0</v>
      </c>
      <c r="AC82" s="87">
        <v>205983.0</v>
      </c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P82" s="87"/>
      <c r="AQ82" s="87"/>
      <c r="AR82" s="87"/>
      <c r="AS82" s="87"/>
      <c r="AT82" s="87"/>
      <c r="AU82" s="87"/>
      <c r="AV82" s="87"/>
      <c r="AW82" s="87"/>
      <c r="AX82" s="87">
        <v>58881.0</v>
      </c>
      <c r="AY82" s="87">
        <v>55510.0</v>
      </c>
      <c r="AZ82" s="87">
        <v>6356.0</v>
      </c>
      <c r="BA82" s="87">
        <v>52065.0</v>
      </c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4">
        <v>63059.0</v>
      </c>
      <c r="BQ82" s="15">
        <v>61589.0</v>
      </c>
      <c r="BR82" s="60">
        <v>0.0</v>
      </c>
      <c r="BS82" s="60">
        <v>60921.0</v>
      </c>
      <c r="BT82" s="60">
        <v>4.0</v>
      </c>
      <c r="BU82" s="60">
        <v>60698.0</v>
      </c>
      <c r="BV82" s="15">
        <v>3493707.0</v>
      </c>
      <c r="BW82" s="15">
        <v>2814267.0</v>
      </c>
      <c r="BX82" s="60">
        <v>9660.0</v>
      </c>
      <c r="BY82" s="60">
        <v>1442495.0</v>
      </c>
      <c r="BZ82" s="60">
        <v>60487.0</v>
      </c>
      <c r="CA82" s="60">
        <v>273886.0</v>
      </c>
      <c r="CB82" s="15">
        <v>171208.0</v>
      </c>
      <c r="CC82" s="15">
        <v>160175.0</v>
      </c>
      <c r="CD82" s="60">
        <v>895.0</v>
      </c>
      <c r="CE82" s="60">
        <v>144974.0</v>
      </c>
      <c r="CF82" s="60">
        <v>12874.0</v>
      </c>
      <c r="CG82" s="60">
        <v>62033.0</v>
      </c>
      <c r="DR82" s="62"/>
      <c r="DS82" s="62"/>
      <c r="DT82" s="62"/>
      <c r="DU82" s="62"/>
    </row>
    <row r="88">
      <c r="CB88" s="91"/>
    </row>
    <row r="89"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CA89" s="91"/>
      <c r="CB89" s="91"/>
      <c r="CC89" s="93"/>
      <c r="CD89" s="93"/>
      <c r="CE89" s="93"/>
      <c r="CF89" s="93"/>
      <c r="CG89" s="93"/>
      <c r="CH89" s="93"/>
      <c r="DR89" s="92"/>
    </row>
    <row r="90"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0</v>
      </c>
      <c r="B1" s="95" t="s">
        <v>17</v>
      </c>
      <c r="C1" s="95" t="s">
        <v>18</v>
      </c>
      <c r="D1" s="95" t="s">
        <v>19</v>
      </c>
      <c r="E1" s="95" t="s">
        <v>20</v>
      </c>
      <c r="F1" s="95" t="s">
        <v>21</v>
      </c>
      <c r="G1" s="95" t="s">
        <v>22</v>
      </c>
      <c r="H1" s="95" t="s">
        <v>23</v>
      </c>
      <c r="I1" s="95" t="s">
        <v>24</v>
      </c>
      <c r="J1" s="95" t="s">
        <v>25</v>
      </c>
      <c r="K1" s="95" t="s">
        <v>26</v>
      </c>
      <c r="L1" s="95" t="s">
        <v>27</v>
      </c>
      <c r="M1" s="95" t="s">
        <v>28</v>
      </c>
      <c r="N1" s="95" t="s">
        <v>29</v>
      </c>
      <c r="O1" s="95" t="s">
        <v>30</v>
      </c>
      <c r="P1" s="95" t="s">
        <v>31</v>
      </c>
      <c r="Q1" s="95" t="s">
        <v>32</v>
      </c>
      <c r="R1" s="95" t="s">
        <v>33</v>
      </c>
      <c r="S1" s="95" t="s">
        <v>206</v>
      </c>
    </row>
    <row r="2">
      <c r="A2" s="96">
        <v>44403.0</v>
      </c>
      <c r="B2" s="97">
        <v>61957.0</v>
      </c>
      <c r="C2" s="97">
        <v>7807.0</v>
      </c>
      <c r="D2" s="98">
        <v>11381.0</v>
      </c>
      <c r="E2" s="99">
        <v>8582.0</v>
      </c>
      <c r="F2" s="99">
        <v>3263.0</v>
      </c>
      <c r="G2" s="99">
        <v>3803.0</v>
      </c>
      <c r="H2" s="99">
        <v>3134.0</v>
      </c>
      <c r="I2" s="99">
        <v>698.0</v>
      </c>
      <c r="J2" s="99">
        <v>53464.0</v>
      </c>
      <c r="K2" s="99">
        <v>4252.0</v>
      </c>
      <c r="L2" s="99">
        <v>3711.0</v>
      </c>
      <c r="M2" s="99">
        <v>4730.0</v>
      </c>
      <c r="N2" s="99">
        <v>2644.0</v>
      </c>
      <c r="O2" s="100">
        <v>1948.0</v>
      </c>
      <c r="P2" s="100">
        <v>5320.0</v>
      </c>
      <c r="Q2" s="100">
        <v>6730.0</v>
      </c>
      <c r="R2" s="100">
        <v>1624.0</v>
      </c>
      <c r="S2" s="100">
        <v>5118.0</v>
      </c>
    </row>
    <row r="3">
      <c r="A3" s="96">
        <v>44402.0</v>
      </c>
      <c r="B3" s="97">
        <v>61616.0</v>
      </c>
      <c r="C3" s="97">
        <v>7718.0</v>
      </c>
      <c r="D3" s="98">
        <v>11321.0</v>
      </c>
      <c r="E3" s="99">
        <v>8511.0</v>
      </c>
      <c r="F3" s="99">
        <v>3245.0</v>
      </c>
      <c r="G3" s="99">
        <v>3732.0</v>
      </c>
      <c r="H3" s="99">
        <v>3131.0</v>
      </c>
      <c r="I3" s="99">
        <v>693.0</v>
      </c>
      <c r="J3" s="99">
        <v>53114.0</v>
      </c>
      <c r="K3" s="99">
        <v>4223.0</v>
      </c>
      <c r="L3" s="99">
        <v>3680.0</v>
      </c>
      <c r="M3" s="99">
        <v>4665.0</v>
      </c>
      <c r="N3" s="99">
        <v>2620.0</v>
      </c>
      <c r="O3" s="100">
        <v>1920.0</v>
      </c>
      <c r="P3" s="100">
        <v>5298.0</v>
      </c>
      <c r="Q3" s="100">
        <v>6652.0</v>
      </c>
      <c r="R3" s="100">
        <v>1612.0</v>
      </c>
      <c r="S3" s="100">
        <v>5097.0</v>
      </c>
    </row>
    <row r="4">
      <c r="A4" s="96">
        <v>44401.0</v>
      </c>
      <c r="B4" s="97">
        <v>61128.0</v>
      </c>
      <c r="C4" s="97">
        <v>7610.0</v>
      </c>
      <c r="D4" s="98">
        <v>11252.0</v>
      </c>
      <c r="E4" s="99">
        <v>8423.0</v>
      </c>
      <c r="F4" s="99">
        <v>3232.0</v>
      </c>
      <c r="G4" s="99">
        <v>3678.0</v>
      </c>
      <c r="H4" s="99">
        <v>3122.0</v>
      </c>
      <c r="I4" s="99">
        <v>684.0</v>
      </c>
      <c r="J4" s="99">
        <v>52794.0</v>
      </c>
      <c r="K4" s="99">
        <v>4198.0</v>
      </c>
      <c r="L4" s="99">
        <v>3639.0</v>
      </c>
      <c r="M4" s="99">
        <v>4618.0</v>
      </c>
      <c r="N4" s="99">
        <v>2613.0</v>
      </c>
      <c r="O4" s="100">
        <v>1904.0</v>
      </c>
      <c r="P4" s="100">
        <v>5270.0</v>
      </c>
      <c r="Q4" s="100">
        <v>6533.0</v>
      </c>
      <c r="R4" s="100">
        <v>1598.0</v>
      </c>
      <c r="S4" s="100">
        <v>5066.0</v>
      </c>
    </row>
    <row r="5">
      <c r="A5" s="96">
        <v>44400.0</v>
      </c>
      <c r="B5" s="97">
        <v>60663.0</v>
      </c>
      <c r="C5" s="97">
        <v>7494.0</v>
      </c>
      <c r="D5" s="98">
        <v>11200.0</v>
      </c>
      <c r="E5" s="99">
        <v>8339.0</v>
      </c>
      <c r="F5" s="99">
        <v>3223.0</v>
      </c>
      <c r="G5" s="99">
        <v>3610.0</v>
      </c>
      <c r="H5" s="99">
        <v>3103.0</v>
      </c>
      <c r="I5" s="99">
        <v>678.0</v>
      </c>
      <c r="J5" s="99">
        <v>52329.0</v>
      </c>
      <c r="K5" s="99">
        <v>4152.0</v>
      </c>
      <c r="L5" s="99">
        <v>3608.0</v>
      </c>
      <c r="M5" s="99">
        <v>4579.0</v>
      </c>
      <c r="N5" s="99">
        <v>2571.0</v>
      </c>
      <c r="O5" s="100">
        <v>1884.0</v>
      </c>
      <c r="P5" s="100">
        <v>5249.0</v>
      </c>
      <c r="Q5" s="100">
        <v>6421.0</v>
      </c>
      <c r="R5" s="100">
        <v>1583.0</v>
      </c>
      <c r="S5" s="100">
        <v>5047.0</v>
      </c>
    </row>
    <row r="6">
      <c r="A6" s="96">
        <v>44399.0</v>
      </c>
      <c r="B6" s="97">
        <v>60143.0</v>
      </c>
      <c r="C6" s="97">
        <v>7378.0</v>
      </c>
      <c r="D6" s="98">
        <v>11140.0</v>
      </c>
      <c r="E6" s="99">
        <v>8242.0</v>
      </c>
      <c r="F6" s="99">
        <v>3214.0</v>
      </c>
      <c r="G6" s="99">
        <v>3543.0</v>
      </c>
      <c r="H6" s="99">
        <v>3081.0</v>
      </c>
      <c r="I6" s="99">
        <v>670.0</v>
      </c>
      <c r="J6" s="99">
        <v>51914.0</v>
      </c>
      <c r="K6" s="99">
        <v>4090.0</v>
      </c>
      <c r="L6" s="99">
        <v>3573.0</v>
      </c>
      <c r="M6" s="99">
        <v>4551.0</v>
      </c>
      <c r="N6" s="99">
        <v>2561.0</v>
      </c>
      <c r="O6" s="100">
        <v>1861.0</v>
      </c>
      <c r="P6" s="100">
        <v>5233.0</v>
      </c>
      <c r="Q6" s="100">
        <v>6328.0</v>
      </c>
      <c r="R6" s="100">
        <v>1554.0</v>
      </c>
      <c r="S6" s="100">
        <v>5027.0</v>
      </c>
    </row>
    <row r="7">
      <c r="A7" s="96">
        <v>44398.0</v>
      </c>
      <c r="B7" s="97">
        <v>59644.0</v>
      </c>
      <c r="C7" s="97">
        <v>7273.0</v>
      </c>
      <c r="D7" s="98">
        <v>11103.0</v>
      </c>
      <c r="E7" s="99">
        <v>8112.0</v>
      </c>
      <c r="F7" s="99">
        <v>3203.0</v>
      </c>
      <c r="G7" s="99">
        <v>3462.0</v>
      </c>
      <c r="H7" s="99">
        <v>3056.0</v>
      </c>
      <c r="I7" s="99">
        <v>660.0</v>
      </c>
      <c r="J7" s="99">
        <v>51542.0</v>
      </c>
      <c r="K7" s="99">
        <v>4043.0</v>
      </c>
      <c r="L7" s="99">
        <v>3545.0</v>
      </c>
      <c r="M7" s="99">
        <v>4512.0</v>
      </c>
      <c r="N7" s="99">
        <v>2557.0</v>
      </c>
      <c r="O7" s="100">
        <v>1843.0</v>
      </c>
      <c r="P7" s="100">
        <v>5204.0</v>
      </c>
      <c r="Q7" s="100">
        <v>6237.0</v>
      </c>
      <c r="R7" s="100">
        <v>1530.0</v>
      </c>
      <c r="S7" s="100">
        <v>4739.0</v>
      </c>
    </row>
    <row r="8">
      <c r="A8" s="96">
        <v>44397.0</v>
      </c>
      <c r="B8" s="97">
        <v>59040.0</v>
      </c>
      <c r="C8" s="97">
        <v>7171.0</v>
      </c>
      <c r="D8" s="98">
        <v>11067.0</v>
      </c>
      <c r="E8" s="99">
        <v>7984.0</v>
      </c>
      <c r="F8" s="99">
        <v>3180.0</v>
      </c>
      <c r="G8" s="99">
        <v>3389.0</v>
      </c>
      <c r="H8" s="99">
        <v>3038.0</v>
      </c>
      <c r="I8" s="99">
        <v>654.0</v>
      </c>
      <c r="J8" s="99">
        <v>51077.0</v>
      </c>
      <c r="K8" s="99">
        <v>3989.0</v>
      </c>
      <c r="L8" s="99">
        <v>3530.0</v>
      </c>
      <c r="M8" s="99">
        <v>4463.0</v>
      </c>
      <c r="N8" s="99">
        <v>2538.0</v>
      </c>
      <c r="O8" s="100">
        <v>1822.0</v>
      </c>
      <c r="P8" s="100">
        <v>5179.0</v>
      </c>
      <c r="Q8" s="100">
        <v>6148.0</v>
      </c>
      <c r="R8" s="100">
        <v>1496.0</v>
      </c>
      <c r="S8" s="100">
        <v>4716.0</v>
      </c>
    </row>
    <row r="9">
      <c r="A9" s="96">
        <v>44396.0</v>
      </c>
      <c r="B9" s="97">
        <v>58646.0</v>
      </c>
      <c r="C9" s="97">
        <v>7122.0</v>
      </c>
      <c r="D9" s="98">
        <v>11037.0</v>
      </c>
      <c r="E9" s="99">
        <v>7913.0</v>
      </c>
      <c r="F9" s="99">
        <v>3155.0</v>
      </c>
      <c r="G9" s="99">
        <v>3316.0</v>
      </c>
      <c r="H9" s="99">
        <v>3029.0</v>
      </c>
      <c r="I9" s="99">
        <v>641.0</v>
      </c>
      <c r="J9" s="99">
        <v>50694.0</v>
      </c>
      <c r="K9" s="99">
        <v>3947.0</v>
      </c>
      <c r="L9" s="99">
        <v>3486.0</v>
      </c>
      <c r="M9" s="99">
        <v>4433.0</v>
      </c>
      <c r="N9" s="99">
        <v>2523.0</v>
      </c>
      <c r="O9" s="100">
        <v>1813.0</v>
      </c>
      <c r="P9" s="100">
        <v>5160.0</v>
      </c>
      <c r="Q9" s="100">
        <v>6091.0</v>
      </c>
      <c r="R9" s="100">
        <v>1488.0</v>
      </c>
      <c r="S9" s="100">
        <v>4709.0</v>
      </c>
    </row>
    <row r="10">
      <c r="A10" s="96">
        <v>44395.0</v>
      </c>
      <c r="B10" s="97">
        <v>58227.0</v>
      </c>
      <c r="C10" s="97">
        <v>7057.0</v>
      </c>
      <c r="D10" s="98">
        <v>11004.0</v>
      </c>
      <c r="E10" s="99">
        <v>7846.0</v>
      </c>
      <c r="F10" s="99">
        <v>3141.0</v>
      </c>
      <c r="G10" s="99">
        <v>3233.0</v>
      </c>
      <c r="H10" s="99">
        <v>3015.0</v>
      </c>
      <c r="I10" s="99">
        <v>633.0</v>
      </c>
      <c r="J10" s="99">
        <v>50353.0</v>
      </c>
      <c r="K10" s="99">
        <v>3920.0</v>
      </c>
      <c r="L10" s="99">
        <v>3482.0</v>
      </c>
      <c r="M10" s="99">
        <v>4400.0</v>
      </c>
      <c r="N10" s="99">
        <v>2513.0</v>
      </c>
      <c r="O10" s="100">
        <v>1797.0</v>
      </c>
      <c r="P10" s="100">
        <v>5141.0</v>
      </c>
      <c r="Q10" s="100">
        <v>6017.0</v>
      </c>
      <c r="R10" s="100">
        <v>1477.0</v>
      </c>
      <c r="S10" s="100">
        <v>4695.0</v>
      </c>
    </row>
    <row r="11">
      <c r="A11" s="96">
        <v>44394.0</v>
      </c>
      <c r="B11" s="97">
        <v>57704.0</v>
      </c>
      <c r="C11" s="97">
        <v>6987.0</v>
      </c>
      <c r="D11" s="98">
        <v>10962.0</v>
      </c>
      <c r="E11" s="99">
        <v>7763.0</v>
      </c>
      <c r="F11" s="99">
        <v>3118.0</v>
      </c>
      <c r="G11" s="99">
        <v>3188.0</v>
      </c>
      <c r="H11" s="99">
        <v>3003.0</v>
      </c>
      <c r="I11" s="99">
        <v>628.0</v>
      </c>
      <c r="J11" s="99">
        <v>49982.0</v>
      </c>
      <c r="K11" s="99">
        <v>3868.0</v>
      </c>
      <c r="L11" s="99">
        <v>3453.0</v>
      </c>
      <c r="M11" s="99">
        <v>4360.0</v>
      </c>
      <c r="N11" s="99">
        <v>2508.0</v>
      </c>
      <c r="O11" s="100">
        <v>1787.0</v>
      </c>
      <c r="P11" s="100">
        <v>5126.0</v>
      </c>
      <c r="Q11" s="100">
        <v>5918.0</v>
      </c>
      <c r="R11" s="100">
        <v>1466.0</v>
      </c>
      <c r="S11" s="100">
        <v>4679.0</v>
      </c>
    </row>
    <row r="12">
      <c r="A12" s="96">
        <v>44393.0</v>
      </c>
      <c r="B12" s="97">
        <v>57142.0</v>
      </c>
      <c r="C12" s="97">
        <v>6925.0</v>
      </c>
      <c r="D12" s="98">
        <v>10933.0</v>
      </c>
      <c r="E12" s="99">
        <v>7682.0</v>
      </c>
      <c r="F12" s="99">
        <v>3106.0</v>
      </c>
      <c r="G12" s="99">
        <v>3155.0</v>
      </c>
      <c r="H12" s="99">
        <v>2992.0</v>
      </c>
      <c r="I12" s="99">
        <v>626.0</v>
      </c>
      <c r="J12" s="99">
        <v>49588.0</v>
      </c>
      <c r="K12" s="99">
        <v>3823.0</v>
      </c>
      <c r="L12" s="99">
        <v>3442.0</v>
      </c>
      <c r="M12" s="99">
        <v>4308.0</v>
      </c>
      <c r="N12" s="99">
        <v>2500.0</v>
      </c>
      <c r="O12" s="100">
        <v>1778.0</v>
      </c>
      <c r="P12" s="100">
        <v>5110.0</v>
      </c>
      <c r="Q12" s="100">
        <v>5829.0</v>
      </c>
      <c r="R12" s="100">
        <v>1452.0</v>
      </c>
      <c r="S12" s="100">
        <v>4655.0</v>
      </c>
    </row>
    <row r="13">
      <c r="A13" s="96">
        <v>44392.0</v>
      </c>
      <c r="B13" s="97">
        <v>56573.0</v>
      </c>
      <c r="C13" s="97">
        <v>6875.0</v>
      </c>
      <c r="D13" s="98">
        <v>10901.0</v>
      </c>
      <c r="E13" s="99">
        <v>7585.0</v>
      </c>
      <c r="F13" s="99">
        <v>3083.0</v>
      </c>
      <c r="G13" s="99">
        <v>3106.0</v>
      </c>
      <c r="H13" s="99">
        <v>2978.0</v>
      </c>
      <c r="I13" s="99">
        <v>619.0</v>
      </c>
      <c r="J13" s="99">
        <v>49132.0</v>
      </c>
      <c r="K13" s="99">
        <v>3795.0</v>
      </c>
      <c r="L13" s="99">
        <v>3428.0</v>
      </c>
      <c r="M13" s="99">
        <v>4269.0</v>
      </c>
      <c r="N13" s="99">
        <v>2487.0</v>
      </c>
      <c r="O13" s="100">
        <v>1770.0</v>
      </c>
      <c r="P13" s="100">
        <v>5098.0</v>
      </c>
      <c r="Q13" s="100">
        <v>5749.0</v>
      </c>
      <c r="R13" s="100">
        <v>1442.0</v>
      </c>
      <c r="S13" s="100">
        <v>4621.0</v>
      </c>
    </row>
    <row r="14">
      <c r="A14" s="96">
        <v>44391.0</v>
      </c>
      <c r="B14" s="97">
        <v>56053.0</v>
      </c>
      <c r="C14" s="97">
        <v>6810.0</v>
      </c>
      <c r="D14" s="98">
        <v>10850.0</v>
      </c>
      <c r="E14" s="99">
        <v>7495.0</v>
      </c>
      <c r="F14" s="99">
        <v>3062.0</v>
      </c>
      <c r="G14" s="99">
        <v>3046.0</v>
      </c>
      <c r="H14" s="99">
        <v>2959.0</v>
      </c>
      <c r="I14" s="99">
        <v>617.0</v>
      </c>
      <c r="J14" s="99">
        <v>48636.0</v>
      </c>
      <c r="K14" s="99">
        <v>3770.0</v>
      </c>
      <c r="L14" s="99">
        <v>3416.0</v>
      </c>
      <c r="M14" s="99">
        <v>4218.0</v>
      </c>
      <c r="N14" s="99">
        <v>2463.0</v>
      </c>
      <c r="O14" s="100">
        <v>1744.0</v>
      </c>
      <c r="P14" s="100">
        <v>5085.0</v>
      </c>
      <c r="Q14" s="100">
        <v>5661.0</v>
      </c>
      <c r="R14" s="100">
        <v>1433.0</v>
      </c>
      <c r="S14" s="100">
        <v>4593.0</v>
      </c>
    </row>
    <row r="15">
      <c r="A15" s="96">
        <v>44390.0</v>
      </c>
      <c r="B15" s="97">
        <v>55415.0</v>
      </c>
      <c r="C15" s="97">
        <v>6747.0</v>
      </c>
      <c r="D15" s="98">
        <v>10798.0</v>
      </c>
      <c r="E15" s="99">
        <v>7399.0</v>
      </c>
      <c r="F15" s="99">
        <v>3047.0</v>
      </c>
      <c r="G15" s="99">
        <v>3005.0</v>
      </c>
      <c r="H15" s="99">
        <v>2948.0</v>
      </c>
      <c r="I15" s="99">
        <v>611.0</v>
      </c>
      <c r="J15" s="99">
        <v>48171.0</v>
      </c>
      <c r="K15" s="99">
        <v>3754.0</v>
      </c>
      <c r="L15" s="99">
        <v>3406.0</v>
      </c>
      <c r="M15" s="99">
        <v>4182.0</v>
      </c>
      <c r="N15" s="99">
        <v>2454.0</v>
      </c>
      <c r="O15" s="100">
        <v>1738.0</v>
      </c>
      <c r="P15" s="100">
        <v>5063.0</v>
      </c>
      <c r="Q15" s="100">
        <v>5572.0</v>
      </c>
      <c r="R15" s="100">
        <v>1412.0</v>
      </c>
      <c r="S15" s="100">
        <v>4574.0</v>
      </c>
    </row>
    <row r="16">
      <c r="A16" s="96">
        <v>44389.0</v>
      </c>
      <c r="B16" s="97">
        <v>54998.0</v>
      </c>
      <c r="C16" s="97">
        <v>6697.0</v>
      </c>
      <c r="D16" s="98">
        <v>10760.0</v>
      </c>
      <c r="E16" s="99">
        <v>7328.0</v>
      </c>
      <c r="F16" s="99">
        <v>3038.0</v>
      </c>
      <c r="G16" s="99">
        <v>2974.0</v>
      </c>
      <c r="H16" s="99">
        <v>2941.0</v>
      </c>
      <c r="I16" s="99">
        <v>603.0</v>
      </c>
      <c r="J16" s="99">
        <v>47853.0</v>
      </c>
      <c r="K16" s="99">
        <v>3735.0</v>
      </c>
      <c r="L16" s="99">
        <v>3398.0</v>
      </c>
      <c r="M16" s="99">
        <v>4146.0</v>
      </c>
      <c r="N16" s="99">
        <v>2436.0</v>
      </c>
      <c r="O16" s="100">
        <v>1725.0</v>
      </c>
      <c r="P16" s="100">
        <v>5055.0</v>
      </c>
      <c r="Q16" s="100">
        <v>5521.0</v>
      </c>
      <c r="R16" s="100">
        <v>1393.0</v>
      </c>
      <c r="S16" s="100">
        <v>4545.0</v>
      </c>
    </row>
    <row r="17">
      <c r="A17" s="96">
        <v>44388.0</v>
      </c>
      <c r="B17" s="97">
        <v>54595.0</v>
      </c>
      <c r="C17" s="97">
        <v>6653.0</v>
      </c>
      <c r="D17" s="98">
        <v>10723.0</v>
      </c>
      <c r="E17" s="99">
        <v>7272.0</v>
      </c>
      <c r="F17" s="99">
        <v>3024.0</v>
      </c>
      <c r="G17" s="99">
        <v>2949.0</v>
      </c>
      <c r="H17" s="99">
        <v>2933.0</v>
      </c>
      <c r="I17" s="99">
        <v>597.0</v>
      </c>
      <c r="J17" s="99">
        <v>47526.0</v>
      </c>
      <c r="K17" s="99">
        <v>3717.0</v>
      </c>
      <c r="L17" s="99">
        <v>3384.0</v>
      </c>
      <c r="M17" s="99">
        <v>4101.0</v>
      </c>
      <c r="N17" s="99">
        <v>2432.0</v>
      </c>
      <c r="O17" s="100">
        <v>1706.0</v>
      </c>
      <c r="P17" s="100">
        <v>5042.0</v>
      </c>
      <c r="Q17" s="100">
        <v>5481.0</v>
      </c>
      <c r="R17" s="100">
        <v>1386.0</v>
      </c>
      <c r="S17" s="100">
        <v>4525.0</v>
      </c>
    </row>
    <row r="18">
      <c r="A18" s="96">
        <v>44387.0</v>
      </c>
      <c r="B18" s="97">
        <v>54086.0</v>
      </c>
      <c r="C18" s="97">
        <v>6597.0</v>
      </c>
      <c r="D18" s="98">
        <v>10700.0</v>
      </c>
      <c r="E18" s="99">
        <v>7206.0</v>
      </c>
      <c r="F18" s="99">
        <v>3001.0</v>
      </c>
      <c r="G18" s="99">
        <v>2917.0</v>
      </c>
      <c r="H18" s="99">
        <v>2911.0</v>
      </c>
      <c r="I18" s="99">
        <v>594.0</v>
      </c>
      <c r="J18" s="99">
        <v>47119.0</v>
      </c>
      <c r="K18" s="99">
        <v>3697.0</v>
      </c>
      <c r="L18" s="99">
        <v>3376.0</v>
      </c>
      <c r="M18" s="99">
        <v>4069.0</v>
      </c>
      <c r="N18" s="99">
        <v>2430.0</v>
      </c>
      <c r="O18" s="100">
        <v>1700.0</v>
      </c>
      <c r="P18" s="100">
        <v>5030.0</v>
      </c>
      <c r="Q18" s="100">
        <v>5414.0</v>
      </c>
      <c r="R18" s="100">
        <v>1362.0</v>
      </c>
      <c r="S18" s="100">
        <v>4513.0</v>
      </c>
    </row>
    <row r="19">
      <c r="A19" s="96">
        <v>44386.0</v>
      </c>
      <c r="B19" s="97">
        <v>53577.0</v>
      </c>
      <c r="C19" s="97">
        <v>6536.0</v>
      </c>
      <c r="D19" s="98">
        <v>10686.0</v>
      </c>
      <c r="E19" s="99">
        <v>7122.0</v>
      </c>
      <c r="F19" s="99">
        <v>2980.0</v>
      </c>
      <c r="G19" s="99">
        <v>2869.0</v>
      </c>
      <c r="H19" s="99">
        <v>2881.0</v>
      </c>
      <c r="I19" s="99">
        <v>594.0</v>
      </c>
      <c r="J19" s="99">
        <v>46668.0</v>
      </c>
      <c r="K19" s="99">
        <v>3681.0</v>
      </c>
      <c r="L19" s="99">
        <v>3357.0</v>
      </c>
      <c r="M19" s="99">
        <v>4040.0</v>
      </c>
      <c r="N19" s="99">
        <v>2416.0</v>
      </c>
      <c r="O19" s="100">
        <v>1698.0</v>
      </c>
      <c r="P19" s="100">
        <v>5017.0</v>
      </c>
      <c r="Q19" s="100">
        <v>5378.0</v>
      </c>
      <c r="R19" s="100">
        <v>1352.0</v>
      </c>
      <c r="S19" s="100">
        <v>4492.0</v>
      </c>
    </row>
    <row r="20">
      <c r="A20" s="96">
        <v>44385.0</v>
      </c>
      <c r="B20" s="97">
        <v>53074.0</v>
      </c>
      <c r="C20" s="97">
        <v>6478.0</v>
      </c>
      <c r="D20" s="98">
        <v>10667.0</v>
      </c>
      <c r="E20" s="99">
        <v>7040.0</v>
      </c>
      <c r="F20" s="99">
        <v>2976.0</v>
      </c>
      <c r="G20" s="99">
        <v>2840.0</v>
      </c>
      <c r="H20" s="99">
        <v>2865.0</v>
      </c>
      <c r="I20" s="99">
        <v>593.0</v>
      </c>
      <c r="J20" s="99">
        <v>46263.0</v>
      </c>
      <c r="K20" s="99">
        <v>3657.0</v>
      </c>
      <c r="L20" s="99">
        <v>3343.0</v>
      </c>
      <c r="M20" s="99">
        <v>3988.0</v>
      </c>
      <c r="N20" s="99">
        <v>2408.0</v>
      </c>
      <c r="O20" s="100">
        <v>1693.0</v>
      </c>
      <c r="P20" s="100">
        <v>5008.0</v>
      </c>
      <c r="Q20" s="100">
        <v>5361.0</v>
      </c>
      <c r="R20" s="100">
        <v>1321.0</v>
      </c>
      <c r="S20" s="100">
        <v>4453.0</v>
      </c>
    </row>
    <row r="21">
      <c r="A21" s="96">
        <v>44384.0</v>
      </c>
      <c r="B21" s="97">
        <v>52524.0</v>
      </c>
      <c r="C21" s="97">
        <v>6423.0</v>
      </c>
      <c r="D21" s="98">
        <v>10652.0</v>
      </c>
      <c r="E21" s="99">
        <v>6976.0</v>
      </c>
      <c r="F21" s="99">
        <v>2974.0</v>
      </c>
      <c r="G21" s="99">
        <v>2827.0</v>
      </c>
      <c r="H21" s="99">
        <v>2856.0</v>
      </c>
      <c r="I21" s="99">
        <v>588.0</v>
      </c>
      <c r="J21" s="99">
        <v>45871.0</v>
      </c>
      <c r="K21" s="99">
        <v>3641.0</v>
      </c>
      <c r="L21" s="99">
        <v>3335.0</v>
      </c>
      <c r="M21" s="99">
        <v>3910.0</v>
      </c>
      <c r="N21" s="99">
        <v>2405.0</v>
      </c>
      <c r="O21" s="100">
        <v>1684.0</v>
      </c>
      <c r="P21" s="100">
        <v>5004.0</v>
      </c>
      <c r="Q21" s="100">
        <v>5351.0</v>
      </c>
      <c r="R21" s="100">
        <v>1304.0</v>
      </c>
      <c r="S21" s="100">
        <v>4428.0</v>
      </c>
    </row>
    <row r="22">
      <c r="A22" s="96">
        <v>44383.0</v>
      </c>
      <c r="B22" s="97">
        <v>51941.0</v>
      </c>
      <c r="C22" s="97">
        <v>6389.0</v>
      </c>
      <c r="D22" s="98">
        <v>10639.0</v>
      </c>
      <c r="E22" s="99">
        <v>6919.0</v>
      </c>
      <c r="F22" s="99">
        <v>2963.0</v>
      </c>
      <c r="G22" s="99">
        <v>2797.0</v>
      </c>
      <c r="H22" s="99">
        <v>2855.0</v>
      </c>
      <c r="I22" s="99">
        <v>583.0</v>
      </c>
      <c r="J22" s="99">
        <v>45504.0</v>
      </c>
      <c r="K22" s="99">
        <v>3629.0</v>
      </c>
      <c r="L22" s="99">
        <v>3330.0</v>
      </c>
      <c r="M22" s="99">
        <v>3894.0</v>
      </c>
      <c r="N22" s="99">
        <v>2397.0</v>
      </c>
      <c r="O22" s="100">
        <v>1674.0</v>
      </c>
      <c r="P22" s="100">
        <v>4998.0</v>
      </c>
      <c r="Q22" s="100">
        <v>5336.0</v>
      </c>
      <c r="R22" s="100">
        <v>1285.0</v>
      </c>
      <c r="S22" s="100">
        <v>4408.0</v>
      </c>
    </row>
    <row r="23">
      <c r="A23" s="96">
        <v>44382.0</v>
      </c>
      <c r="B23" s="97">
        <v>51621.0</v>
      </c>
      <c r="C23" s="97">
        <v>6360.0</v>
      </c>
      <c r="D23" s="98">
        <v>10631.0</v>
      </c>
      <c r="E23" s="99">
        <v>6896.0</v>
      </c>
      <c r="F23" s="99">
        <v>2959.0</v>
      </c>
      <c r="G23" s="99">
        <v>2771.0</v>
      </c>
      <c r="H23" s="99">
        <v>2852.0</v>
      </c>
      <c r="I23" s="99">
        <v>578.0</v>
      </c>
      <c r="J23" s="99">
        <v>45275.0</v>
      </c>
      <c r="K23" s="99">
        <v>3620.0</v>
      </c>
      <c r="L23" s="99">
        <v>3328.0</v>
      </c>
      <c r="M23" s="99">
        <v>3881.0</v>
      </c>
      <c r="N23" s="99">
        <v>2391.0</v>
      </c>
      <c r="O23" s="100">
        <v>1670.0</v>
      </c>
      <c r="P23" s="100">
        <v>4987.0</v>
      </c>
      <c r="Q23" s="100">
        <v>5317.0</v>
      </c>
      <c r="R23" s="100">
        <v>1280.0</v>
      </c>
      <c r="S23" s="100">
        <v>4378.0</v>
      </c>
    </row>
    <row r="24">
      <c r="A24" s="96">
        <v>44381.0</v>
      </c>
      <c r="B24" s="97">
        <v>51314.0</v>
      </c>
      <c r="C24" s="97">
        <v>6335.0</v>
      </c>
      <c r="D24" s="98">
        <v>10625.0</v>
      </c>
      <c r="E24" s="99">
        <v>6874.0</v>
      </c>
      <c r="F24" s="99">
        <v>2952.0</v>
      </c>
      <c r="G24" s="99">
        <v>2752.0</v>
      </c>
      <c r="H24" s="99">
        <v>2851.0</v>
      </c>
      <c r="I24" s="99">
        <v>574.0</v>
      </c>
      <c r="J24" s="99">
        <v>45055.0</v>
      </c>
      <c r="K24" s="99">
        <v>3613.0</v>
      </c>
      <c r="L24" s="99">
        <v>3325.0</v>
      </c>
      <c r="M24" s="99">
        <v>3869.0</v>
      </c>
      <c r="N24" s="99">
        <v>2385.0</v>
      </c>
      <c r="O24" s="100">
        <v>1664.0</v>
      </c>
      <c r="P24" s="100">
        <v>4974.0</v>
      </c>
      <c r="Q24" s="100">
        <v>5295.0</v>
      </c>
      <c r="R24" s="100">
        <v>1274.0</v>
      </c>
      <c r="S24" s="100">
        <v>4353.0</v>
      </c>
    </row>
    <row r="25">
      <c r="A25" s="96">
        <v>44380.0</v>
      </c>
      <c r="B25" s="97">
        <v>51026.0</v>
      </c>
      <c r="C25" s="97">
        <v>6307.0</v>
      </c>
      <c r="D25" s="98">
        <v>10622.0</v>
      </c>
      <c r="E25" s="99">
        <v>6841.0</v>
      </c>
      <c r="F25" s="99">
        <v>2949.0</v>
      </c>
      <c r="G25" s="99">
        <v>2720.0</v>
      </c>
      <c r="H25" s="99">
        <v>2838.0</v>
      </c>
      <c r="I25" s="99">
        <v>570.0</v>
      </c>
      <c r="J25" s="99">
        <v>44824.0</v>
      </c>
      <c r="K25" s="99">
        <v>3594.0</v>
      </c>
      <c r="L25" s="99">
        <v>3323.0</v>
      </c>
      <c r="M25" s="99">
        <v>3862.0</v>
      </c>
      <c r="N25" s="99">
        <v>2382.0</v>
      </c>
      <c r="O25" s="100">
        <v>1664.0</v>
      </c>
      <c r="P25" s="100">
        <v>4965.0</v>
      </c>
      <c r="Q25" s="100">
        <v>5280.0</v>
      </c>
      <c r="R25" s="100">
        <v>1272.0</v>
      </c>
      <c r="S25" s="100">
        <v>4303.0</v>
      </c>
    </row>
    <row r="26">
      <c r="A26" s="96">
        <v>44379.0</v>
      </c>
      <c r="B26" s="97">
        <v>50668.0</v>
      </c>
      <c r="C26" s="97">
        <v>6268.0</v>
      </c>
      <c r="D26" s="98">
        <v>10614.0</v>
      </c>
      <c r="E26" s="99">
        <v>6825.0</v>
      </c>
      <c r="F26" s="99">
        <v>2946.0</v>
      </c>
      <c r="G26" s="99">
        <v>2692.0</v>
      </c>
      <c r="H26" s="99">
        <v>2837.0</v>
      </c>
      <c r="I26" s="99">
        <v>567.0</v>
      </c>
      <c r="J26" s="99">
        <v>44572.0</v>
      </c>
      <c r="K26" s="99">
        <v>3583.0</v>
      </c>
      <c r="L26" s="99">
        <v>3317.0</v>
      </c>
      <c r="M26" s="99">
        <v>3846.0</v>
      </c>
      <c r="N26" s="99">
        <v>2378.0</v>
      </c>
      <c r="O26" s="100">
        <v>1657.0</v>
      </c>
      <c r="P26" s="100">
        <v>4961.0</v>
      </c>
      <c r="Q26" s="100">
        <v>5270.0</v>
      </c>
      <c r="R26" s="100">
        <v>1268.0</v>
      </c>
      <c r="S26" s="100">
        <v>4280.0</v>
      </c>
    </row>
    <row r="27">
      <c r="A27" s="96">
        <v>44378.0</v>
      </c>
      <c r="B27" s="97">
        <v>50321.0</v>
      </c>
      <c r="C27" s="97">
        <v>6239.0</v>
      </c>
      <c r="D27" s="98">
        <v>10605.0</v>
      </c>
      <c r="E27" s="99">
        <v>6803.0</v>
      </c>
      <c r="F27" s="99">
        <v>2944.0</v>
      </c>
      <c r="G27" s="99">
        <v>2667.0</v>
      </c>
      <c r="H27" s="99">
        <v>2826.0</v>
      </c>
      <c r="I27" s="99">
        <v>565.0</v>
      </c>
      <c r="J27" s="99">
        <v>44308.0</v>
      </c>
      <c r="K27" s="99">
        <v>3569.0</v>
      </c>
      <c r="L27" s="99">
        <v>3310.0</v>
      </c>
      <c r="M27" s="99">
        <v>3819.0</v>
      </c>
      <c r="N27" s="99">
        <v>2371.0</v>
      </c>
      <c r="O27" s="100">
        <v>1653.0</v>
      </c>
      <c r="P27" s="100">
        <v>4954.0</v>
      </c>
      <c r="Q27" s="100">
        <v>5257.0</v>
      </c>
      <c r="R27" s="100">
        <v>1265.0</v>
      </c>
      <c r="S27" s="100">
        <v>4247.0</v>
      </c>
    </row>
    <row r="28">
      <c r="A28" s="96">
        <v>44377.0</v>
      </c>
      <c r="B28" s="97">
        <v>49987.0</v>
      </c>
      <c r="C28" s="97">
        <v>6221.0</v>
      </c>
      <c r="D28" s="98">
        <v>10598.0</v>
      </c>
      <c r="E28" s="99">
        <v>6767.0</v>
      </c>
      <c r="F28" s="99">
        <v>2937.0</v>
      </c>
      <c r="G28" s="99">
        <v>2651.0</v>
      </c>
      <c r="H28" s="99">
        <v>2824.0</v>
      </c>
      <c r="I28" s="99">
        <v>560.0</v>
      </c>
      <c r="J28" s="99">
        <v>44059.0</v>
      </c>
      <c r="K28" s="99">
        <v>3559.0</v>
      </c>
      <c r="L28" s="99">
        <v>3306.0</v>
      </c>
      <c r="M28" s="99">
        <v>3804.0</v>
      </c>
      <c r="N28" s="99">
        <v>2364.0</v>
      </c>
      <c r="O28" s="100">
        <v>1648.0</v>
      </c>
      <c r="P28" s="100">
        <v>4949.0</v>
      </c>
      <c r="Q28" s="100">
        <v>5247.0</v>
      </c>
      <c r="R28" s="100">
        <v>1264.0</v>
      </c>
      <c r="S28" s="100">
        <v>4216.0</v>
      </c>
    </row>
    <row r="29">
      <c r="A29" s="96">
        <v>44376.0</v>
      </c>
      <c r="B29" s="97">
        <v>49612.0</v>
      </c>
      <c r="C29" s="97">
        <v>6207.0</v>
      </c>
      <c r="D29" s="98">
        <v>10587.0</v>
      </c>
      <c r="E29" s="99">
        <v>6737.0</v>
      </c>
      <c r="F29" s="99">
        <v>2931.0</v>
      </c>
      <c r="G29" s="99">
        <v>2625.0</v>
      </c>
      <c r="H29" s="99">
        <v>2820.0</v>
      </c>
      <c r="I29" s="99">
        <v>557.0</v>
      </c>
      <c r="J29" s="99">
        <v>43819.0</v>
      </c>
      <c r="K29" s="99">
        <v>3544.0</v>
      </c>
      <c r="L29" s="99">
        <v>3301.0</v>
      </c>
      <c r="M29" s="99">
        <v>3796.0</v>
      </c>
      <c r="N29" s="99">
        <v>2354.0</v>
      </c>
      <c r="O29" s="100">
        <v>1641.0</v>
      </c>
      <c r="P29" s="100">
        <v>4945.0</v>
      </c>
      <c r="Q29" s="100">
        <v>5230.0</v>
      </c>
      <c r="R29" s="100">
        <v>1262.0</v>
      </c>
      <c r="S29" s="100">
        <v>4199.0</v>
      </c>
    </row>
    <row r="30">
      <c r="A30" s="96">
        <v>44375.0</v>
      </c>
      <c r="B30" s="97">
        <v>49407.0</v>
      </c>
      <c r="C30" s="97">
        <v>6198.0</v>
      </c>
      <c r="D30" s="98">
        <v>10579.0</v>
      </c>
      <c r="E30" s="99">
        <v>6720.0</v>
      </c>
      <c r="F30" s="99">
        <v>2929.0</v>
      </c>
      <c r="G30" s="99">
        <v>2600.0</v>
      </c>
      <c r="H30" s="99">
        <v>2807.0</v>
      </c>
      <c r="I30" s="99">
        <v>554.0</v>
      </c>
      <c r="J30" s="99">
        <v>43589.0</v>
      </c>
      <c r="K30" s="99">
        <v>3536.0</v>
      </c>
      <c r="L30" s="99">
        <v>3291.0</v>
      </c>
      <c r="M30" s="99">
        <v>3785.0</v>
      </c>
      <c r="N30" s="99">
        <v>2347.0</v>
      </c>
      <c r="O30" s="100">
        <v>1637.0</v>
      </c>
      <c r="P30" s="100">
        <v>4939.0</v>
      </c>
      <c r="Q30" s="100">
        <v>5215.0</v>
      </c>
      <c r="R30" s="100">
        <v>1256.0</v>
      </c>
      <c r="S30" s="100">
        <v>4183.0</v>
      </c>
    </row>
    <row r="31">
      <c r="A31" s="96">
        <v>44374.0</v>
      </c>
      <c r="B31" s="97">
        <v>49222.0</v>
      </c>
      <c r="C31" s="97">
        <v>6160.0</v>
      </c>
      <c r="D31" s="98">
        <v>10574.0</v>
      </c>
      <c r="E31" s="99">
        <v>6689.0</v>
      </c>
      <c r="F31" s="99">
        <v>2922.0</v>
      </c>
      <c r="G31" s="99">
        <v>2593.0</v>
      </c>
      <c r="H31" s="99">
        <v>2799.0</v>
      </c>
      <c r="I31" s="99">
        <v>554.0</v>
      </c>
      <c r="J31" s="99">
        <v>43427.0</v>
      </c>
      <c r="K31" s="99">
        <v>3519.0</v>
      </c>
      <c r="L31" s="99">
        <v>3286.0</v>
      </c>
      <c r="M31" s="99">
        <v>3777.0</v>
      </c>
      <c r="N31" s="99">
        <v>2345.0</v>
      </c>
      <c r="O31" s="100">
        <v>1635.0</v>
      </c>
      <c r="P31" s="100">
        <v>4938.0</v>
      </c>
      <c r="Q31" s="100">
        <v>5205.0</v>
      </c>
      <c r="R31" s="100">
        <v>1254.0</v>
      </c>
      <c r="S31" s="100">
        <v>4172.0</v>
      </c>
    </row>
    <row r="32">
      <c r="A32" s="96">
        <v>44373.0</v>
      </c>
      <c r="B32" s="97">
        <v>48980.0</v>
      </c>
      <c r="C32" s="97">
        <v>6148.0</v>
      </c>
      <c r="D32" s="98">
        <v>10566.0</v>
      </c>
      <c r="E32" s="99">
        <v>6664.0</v>
      </c>
      <c r="F32" s="99">
        <v>2910.0</v>
      </c>
      <c r="G32" s="99">
        <v>2578.0</v>
      </c>
      <c r="H32" s="99">
        <v>2793.0</v>
      </c>
      <c r="I32" s="99">
        <v>546.0</v>
      </c>
      <c r="J32" s="99">
        <v>43254.0</v>
      </c>
      <c r="K32" s="99">
        <v>3500.0</v>
      </c>
      <c r="L32" s="99">
        <v>3282.0</v>
      </c>
      <c r="M32" s="99">
        <v>3753.0</v>
      </c>
      <c r="N32" s="99">
        <v>2339.0</v>
      </c>
      <c r="O32" s="100">
        <v>1629.0</v>
      </c>
      <c r="P32" s="100">
        <v>4934.0</v>
      </c>
      <c r="Q32" s="100">
        <v>5191.0</v>
      </c>
      <c r="R32" s="100">
        <v>1252.0</v>
      </c>
      <c r="S32" s="100">
        <v>4138.0</v>
      </c>
    </row>
    <row r="33">
      <c r="A33" s="96">
        <v>44372.0</v>
      </c>
      <c r="B33" s="97">
        <v>48717.0</v>
      </c>
      <c r="C33" s="97">
        <v>6117.0</v>
      </c>
      <c r="D33" s="98">
        <v>10553.0</v>
      </c>
      <c r="E33" s="99">
        <v>6652.0</v>
      </c>
      <c r="F33" s="99">
        <v>2902.0</v>
      </c>
      <c r="G33" s="99">
        <v>2565.0</v>
      </c>
      <c r="H33" s="99">
        <v>2771.0</v>
      </c>
      <c r="I33" s="99">
        <v>544.0</v>
      </c>
      <c r="J33" s="99">
        <v>43066.0</v>
      </c>
      <c r="K33" s="99">
        <v>3465.0</v>
      </c>
      <c r="L33" s="99">
        <v>3277.0</v>
      </c>
      <c r="M33" s="99">
        <v>3746.0</v>
      </c>
      <c r="N33" s="99">
        <v>2334.0</v>
      </c>
      <c r="O33" s="100">
        <v>1626.0</v>
      </c>
      <c r="P33" s="100">
        <v>4925.0</v>
      </c>
      <c r="Q33" s="100">
        <v>5179.0</v>
      </c>
      <c r="R33" s="100">
        <v>1243.0</v>
      </c>
      <c r="S33" s="100">
        <v>4107.0</v>
      </c>
    </row>
    <row r="34">
      <c r="A34" s="96">
        <v>44371.0</v>
      </c>
      <c r="B34" s="97">
        <v>48448.0</v>
      </c>
      <c r="C34" s="97">
        <v>6090.0</v>
      </c>
      <c r="D34" s="98">
        <v>10548.0</v>
      </c>
      <c r="E34" s="99">
        <v>6623.0</v>
      </c>
      <c r="F34" s="99">
        <v>2897.0</v>
      </c>
      <c r="G34" s="99">
        <v>2556.0</v>
      </c>
      <c r="H34" s="9">
        <v>2755.0</v>
      </c>
      <c r="I34" s="99">
        <v>542.0</v>
      </c>
      <c r="J34" s="99">
        <v>42883.0</v>
      </c>
      <c r="K34" s="99">
        <v>3452.0</v>
      </c>
      <c r="L34" s="99">
        <v>3267.0</v>
      </c>
      <c r="M34" s="99">
        <v>3742.0</v>
      </c>
      <c r="N34" s="99">
        <v>2332.0</v>
      </c>
      <c r="O34" s="100">
        <v>1608.0</v>
      </c>
      <c r="P34" s="100">
        <v>4918.0</v>
      </c>
      <c r="Q34" s="100">
        <v>5162.0</v>
      </c>
      <c r="R34" s="100">
        <v>1238.0</v>
      </c>
      <c r="S34" s="100">
        <v>4094.0</v>
      </c>
    </row>
    <row r="35">
      <c r="A35" s="96">
        <v>44370.0</v>
      </c>
      <c r="B35" s="97">
        <v>48196.0</v>
      </c>
      <c r="C35" s="97">
        <v>6070.0</v>
      </c>
      <c r="D35" s="98">
        <v>10545.0</v>
      </c>
      <c r="E35" s="99">
        <v>6608.0</v>
      </c>
      <c r="F35" s="99">
        <v>2896.0</v>
      </c>
      <c r="G35" s="99">
        <v>2541.0</v>
      </c>
      <c r="H35" s="99">
        <v>2742.0</v>
      </c>
      <c r="I35" s="99">
        <v>541.0</v>
      </c>
      <c r="J35" s="99">
        <v>42698.0</v>
      </c>
      <c r="K35" s="99">
        <v>3447.0</v>
      </c>
      <c r="L35" s="99">
        <v>3261.0</v>
      </c>
      <c r="M35" s="99">
        <v>3735.0</v>
      </c>
      <c r="N35" s="99">
        <v>2326.0</v>
      </c>
      <c r="O35" s="100">
        <v>1602.0</v>
      </c>
      <c r="P35" s="100">
        <v>4889.0</v>
      </c>
      <c r="Q35" s="100">
        <v>5139.0</v>
      </c>
      <c r="R35" s="100">
        <v>1234.0</v>
      </c>
      <c r="S35" s="100">
        <v>4075.0</v>
      </c>
    </row>
    <row r="36">
      <c r="A36" s="96">
        <v>44369.0</v>
      </c>
      <c r="B36" s="97">
        <v>47961.0</v>
      </c>
      <c r="C36" s="97">
        <v>6054.0</v>
      </c>
      <c r="D36" s="98">
        <v>10538.0</v>
      </c>
      <c r="E36" s="99">
        <v>6580.0</v>
      </c>
      <c r="F36" s="99">
        <v>2892.0</v>
      </c>
      <c r="G36" s="99">
        <v>2483.0</v>
      </c>
      <c r="H36" s="99">
        <v>2737.0</v>
      </c>
      <c r="I36" s="99">
        <v>533.0</v>
      </c>
      <c r="J36" s="99">
        <v>42507.0</v>
      </c>
      <c r="K36" s="99">
        <v>3430.0</v>
      </c>
      <c r="L36" s="99">
        <v>3251.0</v>
      </c>
      <c r="M36" s="99">
        <v>3726.0</v>
      </c>
      <c r="N36" s="99">
        <v>2324.0</v>
      </c>
      <c r="O36" s="100">
        <v>1600.0</v>
      </c>
      <c r="P36" s="100">
        <v>4868.0</v>
      </c>
      <c r="Q36" s="100">
        <v>5121.0</v>
      </c>
      <c r="R36" s="100">
        <v>1234.0</v>
      </c>
      <c r="S36" s="100">
        <v>4062.0</v>
      </c>
    </row>
    <row r="37">
      <c r="A37" s="96">
        <v>44368.0</v>
      </c>
      <c r="B37" s="97">
        <v>47829.0</v>
      </c>
      <c r="C37" s="97">
        <v>6048.0</v>
      </c>
      <c r="D37" s="98">
        <v>10535.0</v>
      </c>
      <c r="E37" s="99">
        <v>6562.0</v>
      </c>
      <c r="F37" s="99">
        <v>2890.0</v>
      </c>
      <c r="G37" s="99">
        <v>2452.0</v>
      </c>
      <c r="H37" s="99">
        <v>2732.0</v>
      </c>
      <c r="I37" s="99">
        <v>527.0</v>
      </c>
      <c r="J37" s="99">
        <v>42415.0</v>
      </c>
      <c r="K37" s="99">
        <v>3420.0</v>
      </c>
      <c r="L37" s="99">
        <v>3235.0</v>
      </c>
      <c r="M37" s="99">
        <v>3714.0</v>
      </c>
      <c r="N37" s="99">
        <v>2322.0</v>
      </c>
      <c r="O37" s="100">
        <v>1592.0</v>
      </c>
      <c r="P37" s="100">
        <v>4857.0</v>
      </c>
      <c r="Q37" s="100">
        <v>5110.0</v>
      </c>
      <c r="R37" s="100">
        <v>1233.0</v>
      </c>
      <c r="S37" s="100">
        <v>4033.0</v>
      </c>
    </row>
    <row r="38">
      <c r="A38" s="96">
        <v>44367.0</v>
      </c>
      <c r="B38" s="97">
        <v>47695.0</v>
      </c>
      <c r="C38" s="97">
        <v>6034.0</v>
      </c>
      <c r="D38" s="98">
        <v>10517.0</v>
      </c>
      <c r="E38" s="99">
        <v>6553.0</v>
      </c>
      <c r="F38" s="99">
        <v>2888.0</v>
      </c>
      <c r="G38" s="99">
        <v>2437.0</v>
      </c>
      <c r="H38" s="99">
        <v>2732.0</v>
      </c>
      <c r="I38" s="99">
        <v>525.0</v>
      </c>
      <c r="J38" s="99">
        <v>42324.0</v>
      </c>
      <c r="K38" s="99">
        <v>3411.0</v>
      </c>
      <c r="L38" s="99">
        <v>3232.0</v>
      </c>
      <c r="M38" s="99">
        <v>3703.0</v>
      </c>
      <c r="N38" s="99">
        <v>2319.0</v>
      </c>
      <c r="O38" s="100">
        <v>1582.0</v>
      </c>
      <c r="P38" s="100">
        <v>4849.0</v>
      </c>
      <c r="Q38" s="100">
        <v>5097.0</v>
      </c>
      <c r="R38" s="100">
        <v>1230.0</v>
      </c>
      <c r="S38" s="100">
        <v>4021.0</v>
      </c>
    </row>
    <row r="39">
      <c r="A39" s="96">
        <v>44366.0</v>
      </c>
      <c r="B39" s="97">
        <v>47530.0</v>
      </c>
      <c r="C39" s="97">
        <v>6013.0</v>
      </c>
      <c r="D39" s="98">
        <v>10501.0</v>
      </c>
      <c r="E39" s="99">
        <v>6531.0</v>
      </c>
      <c r="F39" s="99">
        <v>2885.0</v>
      </c>
      <c r="G39" s="99">
        <v>2429.0</v>
      </c>
      <c r="H39" s="99">
        <v>2727.0</v>
      </c>
      <c r="I39" s="99">
        <v>522.0</v>
      </c>
      <c r="J39" s="99">
        <v>42211.0</v>
      </c>
      <c r="K39" s="99">
        <v>3398.0</v>
      </c>
      <c r="L39" s="99">
        <v>3226.0</v>
      </c>
      <c r="M39" s="99">
        <v>3693.0</v>
      </c>
      <c r="N39" s="99">
        <v>2316.0</v>
      </c>
      <c r="O39" s="100">
        <v>1579.0</v>
      </c>
      <c r="P39" s="100">
        <v>4843.0</v>
      </c>
      <c r="Q39" s="100">
        <v>5086.0</v>
      </c>
      <c r="R39" s="100">
        <v>1228.0</v>
      </c>
      <c r="S39" s="100">
        <v>4002.0</v>
      </c>
    </row>
    <row r="40">
      <c r="A40" s="96">
        <v>44365.0</v>
      </c>
      <c r="B40" s="97">
        <v>47333.0</v>
      </c>
      <c r="C40" s="97">
        <v>5995.0</v>
      </c>
      <c r="D40" s="98">
        <v>10488.0</v>
      </c>
      <c r="E40" s="99">
        <v>6509.0</v>
      </c>
      <c r="F40" s="99">
        <v>2881.0</v>
      </c>
      <c r="G40" s="99">
        <v>2424.0</v>
      </c>
      <c r="H40" s="99">
        <v>2722.0</v>
      </c>
      <c r="I40" s="99">
        <v>520.0</v>
      </c>
      <c r="J40" s="99">
        <v>42066.0</v>
      </c>
      <c r="K40" s="99">
        <v>3393.0</v>
      </c>
      <c r="L40" s="99">
        <v>3216.0</v>
      </c>
      <c r="M40" s="99">
        <v>3681.0</v>
      </c>
      <c r="N40" s="99">
        <v>2311.0</v>
      </c>
      <c r="O40" s="100">
        <v>1574.0</v>
      </c>
      <c r="P40" s="100">
        <v>4839.0</v>
      </c>
      <c r="Q40" s="100">
        <v>5075.0</v>
      </c>
      <c r="R40" s="100">
        <v>1221.0</v>
      </c>
      <c r="S40" s="100">
        <v>3990.0</v>
      </c>
    </row>
    <row r="41">
      <c r="A41" s="96">
        <v>44364.0</v>
      </c>
      <c r="B41" s="97">
        <v>47133.0</v>
      </c>
      <c r="C41" s="97">
        <v>5985.0</v>
      </c>
      <c r="D41" s="98">
        <v>10477.0</v>
      </c>
      <c r="E41" s="99">
        <v>6487.0</v>
      </c>
      <c r="F41" s="99">
        <v>2879.0</v>
      </c>
      <c r="G41" s="99">
        <v>2411.0</v>
      </c>
      <c r="H41" s="99">
        <v>2711.0</v>
      </c>
      <c r="I41" s="99">
        <v>519.0</v>
      </c>
      <c r="J41" s="99">
        <v>41913.0</v>
      </c>
      <c r="K41" s="99">
        <v>3384.0</v>
      </c>
      <c r="L41" s="99">
        <v>3197.0</v>
      </c>
      <c r="M41" s="99">
        <v>3674.0</v>
      </c>
      <c r="N41" s="99">
        <v>2307.0</v>
      </c>
      <c r="O41" s="100">
        <v>1570.0</v>
      </c>
      <c r="P41" s="100">
        <v>4828.0</v>
      </c>
      <c r="Q41" s="100">
        <v>5061.0</v>
      </c>
      <c r="R41" s="100">
        <v>1215.0</v>
      </c>
      <c r="S41" s="100">
        <v>3980.0</v>
      </c>
    </row>
    <row r="42">
      <c r="A42" s="96">
        <v>44363.0</v>
      </c>
      <c r="B42" s="97">
        <v>46932.0</v>
      </c>
      <c r="C42" s="97">
        <v>5968.0</v>
      </c>
      <c r="D42" s="98">
        <v>10470.0</v>
      </c>
      <c r="E42" s="99">
        <v>6470.0</v>
      </c>
      <c r="F42" s="99">
        <v>2873.0</v>
      </c>
      <c r="G42" s="99">
        <v>2393.0</v>
      </c>
      <c r="H42" s="99">
        <v>2689.0</v>
      </c>
      <c r="I42" s="99">
        <v>517.0</v>
      </c>
      <c r="J42" s="99">
        <v>41730.0</v>
      </c>
      <c r="K42" s="99">
        <v>3377.0</v>
      </c>
      <c r="L42" s="99">
        <v>3179.0</v>
      </c>
      <c r="M42" s="99">
        <v>3669.0</v>
      </c>
      <c r="N42" s="99">
        <v>2300.0</v>
      </c>
      <c r="O42" s="100">
        <v>1564.0</v>
      </c>
      <c r="P42" s="100">
        <v>4825.0</v>
      </c>
      <c r="Q42" s="100">
        <v>5056.0</v>
      </c>
      <c r="R42" s="100">
        <v>1207.0</v>
      </c>
      <c r="S42" s="100">
        <v>3972.0</v>
      </c>
    </row>
    <row r="43">
      <c r="A43" s="96">
        <v>44362.0</v>
      </c>
      <c r="B43" s="97">
        <v>46732.0</v>
      </c>
      <c r="C43" s="97">
        <v>5952.0</v>
      </c>
      <c r="D43" s="98">
        <v>10454.0</v>
      </c>
      <c r="E43" s="99">
        <v>6458.0</v>
      </c>
      <c r="F43" s="99">
        <v>2872.0</v>
      </c>
      <c r="G43" s="99">
        <v>2364.0</v>
      </c>
      <c r="H43" s="99">
        <v>2682.0</v>
      </c>
      <c r="I43" s="99">
        <v>513.0</v>
      </c>
      <c r="J43" s="99">
        <v>41540.0</v>
      </c>
      <c r="K43" s="99">
        <v>3370.0</v>
      </c>
      <c r="L43" s="99">
        <v>3162.0</v>
      </c>
      <c r="M43" s="99">
        <v>3661.0</v>
      </c>
      <c r="N43" s="99">
        <v>2298.0</v>
      </c>
      <c r="O43" s="100">
        <v>1556.0</v>
      </c>
      <c r="P43" s="100">
        <v>4822.0</v>
      </c>
      <c r="Q43" s="100">
        <v>5049.0</v>
      </c>
      <c r="R43" s="100">
        <v>1198.0</v>
      </c>
      <c r="S43" s="100">
        <v>3964.0</v>
      </c>
    </row>
    <row r="44">
      <c r="A44" s="96">
        <v>44361.0</v>
      </c>
      <c r="B44" s="97">
        <v>46600.0</v>
      </c>
      <c r="C44" s="97">
        <v>5943.0</v>
      </c>
      <c r="D44" s="98">
        <v>10438.0</v>
      </c>
      <c r="E44" s="99">
        <v>6446.0</v>
      </c>
      <c r="F44" s="99">
        <v>2868.0</v>
      </c>
      <c r="G44" s="99">
        <v>2349.0</v>
      </c>
      <c r="H44" s="99">
        <v>2678.0</v>
      </c>
      <c r="I44" s="99">
        <v>505.0</v>
      </c>
      <c r="J44" s="99">
        <v>41420.0</v>
      </c>
      <c r="K44" s="99">
        <v>3367.0</v>
      </c>
      <c r="L44" s="99">
        <v>3148.0</v>
      </c>
      <c r="M44" s="99">
        <v>3654.0</v>
      </c>
      <c r="N44" s="99">
        <v>2294.0</v>
      </c>
      <c r="O44" s="100">
        <v>1553.0</v>
      </c>
      <c r="P44" s="100">
        <v>4817.0</v>
      </c>
      <c r="Q44" s="100">
        <v>5046.0</v>
      </c>
      <c r="R44" s="100">
        <v>1192.0</v>
      </c>
      <c r="S44" s="100">
        <v>3955.0</v>
      </c>
    </row>
    <row r="45">
      <c r="A45" s="96">
        <v>44360.0</v>
      </c>
      <c r="B45" s="97">
        <v>46478.0</v>
      </c>
      <c r="C45" s="97">
        <v>5926.0</v>
      </c>
      <c r="D45" s="98">
        <v>10418.0</v>
      </c>
      <c r="E45" s="99">
        <v>6432.0</v>
      </c>
      <c r="F45" s="99">
        <v>2864.0</v>
      </c>
      <c r="G45" s="99">
        <v>2339.0</v>
      </c>
      <c r="H45" s="99">
        <v>2678.0</v>
      </c>
      <c r="I45" s="99">
        <v>504.0</v>
      </c>
      <c r="J45" s="99">
        <v>41298.0</v>
      </c>
      <c r="K45" s="99">
        <v>3356.0</v>
      </c>
      <c r="L45" s="99">
        <v>3125.0</v>
      </c>
      <c r="M45" s="99">
        <v>3647.0</v>
      </c>
      <c r="N45" s="99">
        <v>2292.0</v>
      </c>
      <c r="O45" s="100">
        <v>1549.0</v>
      </c>
      <c r="P45" s="100">
        <v>4813.0</v>
      </c>
      <c r="Q45" s="100">
        <v>5033.0</v>
      </c>
      <c r="R45" s="100">
        <v>1183.0</v>
      </c>
      <c r="S45" s="100">
        <v>3939.0</v>
      </c>
    </row>
    <row r="46">
      <c r="A46" s="96">
        <v>44359.0</v>
      </c>
      <c r="B46" s="97">
        <v>46302.0</v>
      </c>
      <c r="C46" s="97">
        <v>5913.0</v>
      </c>
      <c r="D46" s="98">
        <v>10403.0</v>
      </c>
      <c r="E46" s="99">
        <v>6417.0</v>
      </c>
      <c r="F46" s="99">
        <v>2861.0</v>
      </c>
      <c r="G46" s="99">
        <v>2328.0</v>
      </c>
      <c r="H46" s="99">
        <v>2676.0</v>
      </c>
      <c r="I46" s="99">
        <v>503.0</v>
      </c>
      <c r="J46" s="99">
        <v>41149.0</v>
      </c>
      <c r="K46" s="99">
        <v>3346.0</v>
      </c>
      <c r="L46" s="99">
        <v>3119.0</v>
      </c>
      <c r="M46" s="99">
        <v>3637.0</v>
      </c>
      <c r="N46" s="99">
        <v>2291.0</v>
      </c>
      <c r="O46" s="100">
        <v>1546.0</v>
      </c>
      <c r="P46" s="100">
        <v>4806.0</v>
      </c>
      <c r="Q46" s="100">
        <v>5025.0</v>
      </c>
      <c r="R46" s="100">
        <v>1178.0</v>
      </c>
      <c r="S46" s="100">
        <v>3922.0</v>
      </c>
    </row>
    <row r="47">
      <c r="A47" s="96">
        <v>44358.0</v>
      </c>
      <c r="B47" s="97">
        <v>46096.0</v>
      </c>
      <c r="C47" s="97">
        <v>5887.0</v>
      </c>
      <c r="D47" s="98">
        <v>10380.0</v>
      </c>
      <c r="E47" s="99">
        <v>6397.0</v>
      </c>
      <c r="F47" s="99">
        <v>2854.0</v>
      </c>
      <c r="G47" s="99">
        <v>2306.0</v>
      </c>
      <c r="H47" s="99">
        <v>2670.0</v>
      </c>
      <c r="I47" s="99">
        <v>502.0</v>
      </c>
      <c r="J47" s="99">
        <v>40975.0</v>
      </c>
      <c r="K47" s="99">
        <v>3335.0</v>
      </c>
      <c r="L47" s="99">
        <v>3107.0</v>
      </c>
      <c r="M47" s="99">
        <v>3632.0</v>
      </c>
      <c r="N47" s="99">
        <v>2289.0</v>
      </c>
      <c r="O47" s="100">
        <v>1542.0</v>
      </c>
      <c r="P47" s="100">
        <v>4801.0</v>
      </c>
      <c r="Q47" s="100">
        <v>5000.0</v>
      </c>
      <c r="R47" s="100">
        <v>1173.0</v>
      </c>
      <c r="S47" s="100">
        <v>3913.0</v>
      </c>
    </row>
    <row r="48">
      <c r="A48" s="96">
        <v>44357.0</v>
      </c>
      <c r="B48" s="97">
        <v>45892.0</v>
      </c>
      <c r="C48" s="97">
        <v>5859.0</v>
      </c>
      <c r="D48" s="98">
        <v>10356.0</v>
      </c>
      <c r="E48" s="99">
        <v>6379.0</v>
      </c>
      <c r="F48" s="99">
        <v>2853.0</v>
      </c>
      <c r="G48" s="99">
        <v>2291.0</v>
      </c>
      <c r="H48" s="99">
        <v>2655.0</v>
      </c>
      <c r="I48" s="99">
        <v>500.0</v>
      </c>
      <c r="J48" s="99">
        <v>40802.0</v>
      </c>
      <c r="K48" s="99">
        <v>3324.0</v>
      </c>
      <c r="L48" s="99">
        <v>3091.0</v>
      </c>
      <c r="M48" s="99">
        <v>3627.0</v>
      </c>
      <c r="N48" s="99">
        <v>2285.0</v>
      </c>
      <c r="O48" s="100">
        <v>1537.0</v>
      </c>
      <c r="P48" s="100">
        <v>4795.0</v>
      </c>
      <c r="Q48" s="100">
        <v>4980.0</v>
      </c>
      <c r="R48" s="100">
        <v>1168.0</v>
      </c>
      <c r="S48" s="100">
        <v>3909.0</v>
      </c>
    </row>
    <row r="49">
      <c r="A49" s="96">
        <v>44356.0</v>
      </c>
      <c r="B49" s="97">
        <v>45679.0</v>
      </c>
      <c r="C49" s="97">
        <v>5844.0</v>
      </c>
      <c r="D49" s="98">
        <v>10326.0</v>
      </c>
      <c r="E49" s="99">
        <v>6357.0</v>
      </c>
      <c r="F49" s="99">
        <v>2849.0</v>
      </c>
      <c r="G49" s="99">
        <v>2269.0</v>
      </c>
      <c r="H49" s="99">
        <v>2648.0</v>
      </c>
      <c r="I49" s="99">
        <v>497.0</v>
      </c>
      <c r="J49" s="99">
        <v>40622.0</v>
      </c>
      <c r="K49" s="99">
        <v>3308.0</v>
      </c>
      <c r="L49" s="99">
        <v>3067.0</v>
      </c>
      <c r="M49" s="99">
        <v>3620.0</v>
      </c>
      <c r="N49" s="99">
        <v>2283.0</v>
      </c>
      <c r="O49" s="100">
        <v>1533.0</v>
      </c>
      <c r="P49" s="100">
        <v>4784.0</v>
      </c>
      <c r="Q49" s="100">
        <v>4947.0</v>
      </c>
      <c r="R49" s="100">
        <v>1158.0</v>
      </c>
      <c r="S49" s="100">
        <v>3901.0</v>
      </c>
    </row>
    <row r="50">
      <c r="A50" s="96">
        <v>44355.0</v>
      </c>
      <c r="B50" s="97">
        <v>45497.0</v>
      </c>
      <c r="C50" s="97">
        <v>5828.0</v>
      </c>
      <c r="D50" s="98">
        <v>10282.0</v>
      </c>
      <c r="E50" s="99">
        <v>6334.0</v>
      </c>
      <c r="F50" s="99">
        <v>2842.0</v>
      </c>
      <c r="G50" s="99">
        <v>2244.0</v>
      </c>
      <c r="H50" s="99">
        <v>2642.0</v>
      </c>
      <c r="I50" s="99">
        <v>494.0</v>
      </c>
      <c r="J50" s="99">
        <v>40461.0</v>
      </c>
      <c r="K50" s="99">
        <v>3278.0</v>
      </c>
      <c r="L50" s="99">
        <v>3044.0</v>
      </c>
      <c r="M50" s="99">
        <v>3615.0</v>
      </c>
      <c r="N50" s="99">
        <v>2277.0</v>
      </c>
      <c r="O50" s="100">
        <v>1527.0</v>
      </c>
      <c r="P50" s="100">
        <v>4771.0</v>
      </c>
      <c r="Q50" s="100">
        <v>4908.0</v>
      </c>
      <c r="R50" s="100">
        <v>1151.0</v>
      </c>
      <c r="S50" s="100">
        <v>3896.0</v>
      </c>
    </row>
    <row r="51">
      <c r="A51" s="96">
        <v>44354.0</v>
      </c>
      <c r="B51" s="97">
        <v>45358.0</v>
      </c>
      <c r="C51" s="97">
        <v>5813.0</v>
      </c>
      <c r="D51" s="98">
        <v>10249.0</v>
      </c>
      <c r="E51" s="99">
        <v>6321.0</v>
      </c>
      <c r="F51" s="99">
        <v>2841.0</v>
      </c>
      <c r="G51" s="99">
        <v>2222.0</v>
      </c>
      <c r="H51" s="99">
        <v>2639.0</v>
      </c>
      <c r="I51" s="99">
        <v>494.0</v>
      </c>
      <c r="J51" s="99">
        <v>40331.0</v>
      </c>
      <c r="K51" s="99">
        <v>3273.0</v>
      </c>
      <c r="L51" s="99">
        <v>3038.0</v>
      </c>
      <c r="M51" s="99">
        <v>3611.0</v>
      </c>
      <c r="N51" s="99">
        <v>2273.0</v>
      </c>
      <c r="O51" s="100">
        <v>1519.0</v>
      </c>
      <c r="P51" s="100">
        <v>4764.0</v>
      </c>
      <c r="Q51" s="100">
        <v>4860.0</v>
      </c>
      <c r="R51" s="100">
        <v>1143.0</v>
      </c>
      <c r="S51" s="100">
        <v>3888.0</v>
      </c>
    </row>
    <row r="52">
      <c r="A52" s="96">
        <v>44353.0</v>
      </c>
      <c r="B52" s="97">
        <v>45199.0</v>
      </c>
      <c r="C52" s="97">
        <v>5801.0</v>
      </c>
      <c r="D52" s="98">
        <v>10223.0</v>
      </c>
      <c r="E52" s="99">
        <v>6306.0</v>
      </c>
      <c r="F52" s="99">
        <v>2837.0</v>
      </c>
      <c r="G52" s="99">
        <v>2202.0</v>
      </c>
      <c r="H52" s="99">
        <v>2629.0</v>
      </c>
      <c r="I52" s="99">
        <v>494.0</v>
      </c>
      <c r="J52" s="99">
        <v>40180.0</v>
      </c>
      <c r="K52" s="99">
        <v>3271.0</v>
      </c>
      <c r="L52" s="99">
        <v>3027.0</v>
      </c>
      <c r="M52" s="99">
        <v>3602.0</v>
      </c>
      <c r="N52" s="99">
        <v>2270.0</v>
      </c>
      <c r="O52" s="100">
        <v>1516.0</v>
      </c>
      <c r="P52" s="100">
        <v>4755.0</v>
      </c>
      <c r="Q52" s="100">
        <v>4832.0</v>
      </c>
      <c r="R52" s="100">
        <v>1130.0</v>
      </c>
      <c r="S52" s="100">
        <v>3878.0</v>
      </c>
    </row>
    <row r="53">
      <c r="A53" s="96">
        <v>44352.0</v>
      </c>
      <c r="B53" s="97">
        <v>45020.0</v>
      </c>
      <c r="C53" s="97">
        <v>5780.0</v>
      </c>
      <c r="D53" s="98">
        <v>10177.0</v>
      </c>
      <c r="E53" s="99">
        <v>6283.0</v>
      </c>
      <c r="F53" s="99">
        <v>2835.0</v>
      </c>
      <c r="G53" s="99">
        <v>2184.0</v>
      </c>
      <c r="H53" s="99">
        <v>2622.0</v>
      </c>
      <c r="I53" s="99">
        <v>494.0</v>
      </c>
      <c r="J53" s="99">
        <v>40020.0</v>
      </c>
      <c r="K53" s="99">
        <v>3261.0</v>
      </c>
      <c r="L53" s="99">
        <v>3010.0</v>
      </c>
      <c r="M53" s="99">
        <v>3589.0</v>
      </c>
      <c r="N53" s="99">
        <v>2270.0</v>
      </c>
      <c r="O53" s="100">
        <v>1507.0</v>
      </c>
      <c r="P53" s="100">
        <v>4745.0</v>
      </c>
      <c r="Q53" s="100">
        <v>4815.0</v>
      </c>
      <c r="R53" s="100">
        <v>1111.0</v>
      </c>
      <c r="S53" s="100">
        <v>3873.0</v>
      </c>
    </row>
    <row r="54">
      <c r="A54" s="96">
        <v>44351.0</v>
      </c>
      <c r="B54" s="99">
        <v>44743.0</v>
      </c>
      <c r="C54" s="99">
        <v>5763.0</v>
      </c>
      <c r="D54" s="99">
        <v>10136.0</v>
      </c>
      <c r="E54" s="99">
        <v>6267.0</v>
      </c>
      <c r="F54" s="99">
        <v>2826.0</v>
      </c>
      <c r="G54" s="99">
        <v>2153.0</v>
      </c>
      <c r="H54" s="99">
        <v>2617.0</v>
      </c>
      <c r="I54" s="99">
        <v>490.0</v>
      </c>
      <c r="J54" s="99">
        <v>39809.0</v>
      </c>
      <c r="K54" s="99">
        <v>3247.0</v>
      </c>
      <c r="L54" s="99">
        <v>2986.0</v>
      </c>
      <c r="M54" s="99">
        <v>3579.0</v>
      </c>
      <c r="N54" s="99">
        <v>2256.0</v>
      </c>
      <c r="O54" s="100">
        <v>1493.0</v>
      </c>
      <c r="P54" s="100">
        <v>4735.0</v>
      </c>
      <c r="Q54" s="100">
        <v>4795.0</v>
      </c>
      <c r="R54" s="100">
        <v>1089.0</v>
      </c>
      <c r="S54" s="100">
        <v>3868.0</v>
      </c>
    </row>
    <row r="55">
      <c r="A55" s="96">
        <v>44350.0</v>
      </c>
      <c r="B55" s="99">
        <v>44537.0</v>
      </c>
      <c r="C55" s="99">
        <v>5749.0</v>
      </c>
      <c r="D55" s="99">
        <v>10071.0</v>
      </c>
      <c r="E55" s="99">
        <v>6257.0</v>
      </c>
      <c r="F55" s="99">
        <v>2819.0</v>
      </c>
      <c r="G55" s="99">
        <v>2135.0</v>
      </c>
      <c r="H55" s="99">
        <v>2602.0</v>
      </c>
      <c r="I55" s="99">
        <v>487.0</v>
      </c>
      <c r="J55" s="99">
        <v>39600.0</v>
      </c>
      <c r="K55" s="99">
        <v>3229.0</v>
      </c>
      <c r="L55" s="99">
        <v>2964.0</v>
      </c>
      <c r="M55" s="99">
        <v>2570.0</v>
      </c>
      <c r="N55" s="99">
        <v>2253.0</v>
      </c>
      <c r="O55" s="100">
        <v>1481.0</v>
      </c>
      <c r="P55" s="100">
        <v>4724.0</v>
      </c>
      <c r="Q55" s="100">
        <v>4751.0</v>
      </c>
      <c r="R55" s="100">
        <v>1068.0</v>
      </c>
      <c r="S55" s="100">
        <v>3860.0</v>
      </c>
    </row>
    <row r="56">
      <c r="A56" s="96">
        <v>44349.0</v>
      </c>
      <c r="B56" s="99">
        <v>44322.0</v>
      </c>
      <c r="C56" s="99">
        <v>5717.0</v>
      </c>
      <c r="D56" s="99">
        <v>9997.0</v>
      </c>
      <c r="E56" s="99">
        <v>6235.0</v>
      </c>
      <c r="F56" s="99">
        <v>2815.0</v>
      </c>
      <c r="G56" s="99">
        <v>2120.0</v>
      </c>
      <c r="H56" s="99">
        <v>2594.0</v>
      </c>
      <c r="I56" s="99">
        <v>486.0</v>
      </c>
      <c r="J56" s="99">
        <v>39389.0</v>
      </c>
      <c r="K56" s="99">
        <v>3212.0</v>
      </c>
      <c r="L56" s="99">
        <v>2959.0</v>
      </c>
      <c r="M56" s="99">
        <v>3557.0</v>
      </c>
      <c r="N56" s="99">
        <v>2241.0</v>
      </c>
      <c r="O56" s="100">
        <v>1478.0</v>
      </c>
      <c r="P56" s="100">
        <v>4713.0</v>
      </c>
      <c r="Q56" s="100">
        <v>4728.0</v>
      </c>
      <c r="R56" s="100">
        <v>1056.0</v>
      </c>
      <c r="S56" s="100">
        <v>3857.0</v>
      </c>
    </row>
    <row r="57">
      <c r="A57" s="96">
        <v>44348.0</v>
      </c>
      <c r="B57" s="99">
        <v>44064.0</v>
      </c>
      <c r="C57" s="99">
        <v>5696.0</v>
      </c>
      <c r="D57" s="99">
        <v>9958.0</v>
      </c>
      <c r="E57" s="99">
        <v>6215.0</v>
      </c>
      <c r="F57" s="99">
        <v>2810.0</v>
      </c>
      <c r="G57" s="99">
        <v>2097.0</v>
      </c>
      <c r="H57" s="99">
        <v>2580.0</v>
      </c>
      <c r="I57" s="99">
        <v>483.0</v>
      </c>
      <c r="J57" s="99">
        <v>39197.0</v>
      </c>
      <c r="K57" s="99">
        <v>3198.0</v>
      </c>
      <c r="L57" s="99">
        <v>2954.0</v>
      </c>
      <c r="M57" s="99">
        <v>3550.0</v>
      </c>
      <c r="N57" s="99">
        <v>2231.0</v>
      </c>
      <c r="O57" s="100">
        <v>1468.0</v>
      </c>
      <c r="P57" s="100">
        <v>4701.0</v>
      </c>
      <c r="Q57" s="100">
        <v>4707.0</v>
      </c>
      <c r="R57" s="100">
        <v>1042.0</v>
      </c>
      <c r="S57" s="100">
        <v>3848.0</v>
      </c>
    </row>
    <row r="58">
      <c r="A58" s="96">
        <v>44347.0</v>
      </c>
      <c r="B58" s="99">
        <v>43917.0</v>
      </c>
      <c r="C58" s="99">
        <v>5668.0</v>
      </c>
      <c r="D58" s="99">
        <v>9916.0</v>
      </c>
      <c r="E58" s="99">
        <v>6198.0</v>
      </c>
      <c r="F58" s="99">
        <v>2805.0</v>
      </c>
      <c r="G58" s="99">
        <v>2078.0</v>
      </c>
      <c r="H58" s="99">
        <v>2578.0</v>
      </c>
      <c r="I58" s="99">
        <v>480.0</v>
      </c>
      <c r="J58" s="99">
        <v>39081.0</v>
      </c>
      <c r="K58" s="99">
        <v>3185.0</v>
      </c>
      <c r="L58" s="99">
        <v>2943.0</v>
      </c>
      <c r="M58" s="99">
        <v>3538.0</v>
      </c>
      <c r="N58" s="99">
        <v>2225.0</v>
      </c>
      <c r="O58" s="100">
        <v>1463.0</v>
      </c>
      <c r="P58" s="100">
        <v>4692.0</v>
      </c>
      <c r="Q58" s="100">
        <v>4699.0</v>
      </c>
      <c r="R58" s="100">
        <v>1030.0</v>
      </c>
      <c r="S58" s="100">
        <v>3844.0</v>
      </c>
    </row>
    <row r="59">
      <c r="A59" s="96">
        <v>44346.0</v>
      </c>
      <c r="B59" s="99">
        <v>43787.0</v>
      </c>
      <c r="C59" s="99">
        <v>5651.0</v>
      </c>
      <c r="D59" s="99">
        <v>9885.0</v>
      </c>
      <c r="E59" s="99">
        <v>6186.0</v>
      </c>
      <c r="F59" s="99">
        <v>2792.0</v>
      </c>
      <c r="G59" s="99">
        <v>2072.0</v>
      </c>
      <c r="H59" s="99">
        <v>2575.0</v>
      </c>
      <c r="I59" s="99">
        <v>477.0</v>
      </c>
      <c r="J59" s="99">
        <v>38951.0</v>
      </c>
      <c r="K59" s="99">
        <v>3174.0</v>
      </c>
      <c r="L59" s="99">
        <v>2936.0</v>
      </c>
      <c r="M59" s="99">
        <v>3534.0</v>
      </c>
      <c r="N59" s="99">
        <v>2216.0</v>
      </c>
      <c r="O59" s="100">
        <v>1457.0</v>
      </c>
      <c r="P59" s="100">
        <v>4674.0</v>
      </c>
      <c r="Q59" s="100">
        <v>4683.0</v>
      </c>
      <c r="R59" s="100">
        <v>1023.0</v>
      </c>
      <c r="S59" s="100">
        <v>3837.0</v>
      </c>
    </row>
    <row r="60">
      <c r="A60" s="96">
        <v>44345.0</v>
      </c>
      <c r="B60" s="99">
        <v>43627.0</v>
      </c>
      <c r="C60" s="99">
        <v>5638.0</v>
      </c>
      <c r="D60" s="99">
        <v>9865.0</v>
      </c>
      <c r="E60" s="99">
        <v>6168.0</v>
      </c>
      <c r="F60" s="99">
        <v>2783.0</v>
      </c>
      <c r="G60" s="99">
        <v>2065.0</v>
      </c>
      <c r="H60" s="99">
        <v>2568.0</v>
      </c>
      <c r="I60" s="99">
        <v>471.0</v>
      </c>
      <c r="J60" s="99">
        <v>38792.0</v>
      </c>
      <c r="K60" s="99">
        <v>3157.0</v>
      </c>
      <c r="L60" s="99">
        <v>2930.0</v>
      </c>
      <c r="M60" s="99">
        <v>3527.0</v>
      </c>
      <c r="N60" s="99">
        <v>2209.0</v>
      </c>
      <c r="O60" s="100">
        <v>1448.0</v>
      </c>
      <c r="P60" s="100">
        <v>4665.0</v>
      </c>
      <c r="Q60" s="100">
        <v>4673.0</v>
      </c>
      <c r="R60" s="100">
        <v>1015.0</v>
      </c>
      <c r="S60" s="100">
        <v>3830.0</v>
      </c>
    </row>
    <row r="61">
      <c r="A61" s="96">
        <v>44344.0</v>
      </c>
      <c r="B61" s="99">
        <v>43433.0</v>
      </c>
      <c r="C61" s="99">
        <v>5624.0</v>
      </c>
      <c r="D61" s="99">
        <v>9843.0</v>
      </c>
      <c r="E61" s="99">
        <v>6150.0</v>
      </c>
      <c r="F61" s="99">
        <v>2774.0</v>
      </c>
      <c r="G61" s="99">
        <v>2054.0</v>
      </c>
      <c r="H61" s="99">
        <v>2560.0</v>
      </c>
      <c r="I61" s="99">
        <v>470.0</v>
      </c>
      <c r="J61" s="99">
        <v>38653.0</v>
      </c>
      <c r="K61" s="99">
        <v>3147.0</v>
      </c>
      <c r="L61" s="99">
        <v>2908.0</v>
      </c>
      <c r="M61" s="99">
        <v>3515.0</v>
      </c>
      <c r="N61" s="99">
        <v>2203.0</v>
      </c>
      <c r="O61" s="100">
        <v>1443.0</v>
      </c>
      <c r="P61" s="100">
        <v>4652.0</v>
      </c>
      <c r="Q61" s="100">
        <v>4653.0</v>
      </c>
      <c r="R61" s="100">
        <v>1002.0</v>
      </c>
      <c r="S61" s="100">
        <v>3814.0</v>
      </c>
    </row>
    <row r="62">
      <c r="A62" s="96">
        <v>44343.0</v>
      </c>
      <c r="B62" s="99">
        <v>43219.0</v>
      </c>
      <c r="C62" s="99">
        <v>5611.0</v>
      </c>
      <c r="D62" s="99">
        <v>9819.0</v>
      </c>
      <c r="E62" s="99">
        <v>6124.0</v>
      </c>
      <c r="F62" s="99">
        <v>2766.0</v>
      </c>
      <c r="G62" s="99">
        <v>2036.0</v>
      </c>
      <c r="H62" s="99">
        <v>2548.0</v>
      </c>
      <c r="I62" s="99">
        <v>462.0</v>
      </c>
      <c r="J62" s="99">
        <v>38504.0</v>
      </c>
      <c r="K62" s="99">
        <v>3131.0</v>
      </c>
      <c r="L62" s="99">
        <v>2894.0</v>
      </c>
      <c r="M62" s="99">
        <v>3494.0</v>
      </c>
      <c r="N62" s="99">
        <v>2199.0</v>
      </c>
      <c r="O62" s="100">
        <v>1436.0</v>
      </c>
      <c r="P62" s="100">
        <v>4638.0</v>
      </c>
      <c r="Q62" s="100">
        <v>4632.0</v>
      </c>
      <c r="R62" s="100">
        <v>995.0</v>
      </c>
      <c r="S62" s="100">
        <v>3803.0</v>
      </c>
    </row>
    <row r="63">
      <c r="A63" s="96">
        <v>44342.0</v>
      </c>
      <c r="B63" s="99">
        <v>43001.0</v>
      </c>
      <c r="C63" s="99">
        <v>5593.0</v>
      </c>
      <c r="D63" s="99">
        <v>9792.0</v>
      </c>
      <c r="E63" s="99">
        <v>6094.0</v>
      </c>
      <c r="F63" s="99">
        <v>2751.0</v>
      </c>
      <c r="G63" s="99">
        <v>2013.0</v>
      </c>
      <c r="H63" s="99">
        <v>2542.0</v>
      </c>
      <c r="I63" s="99">
        <v>454.0</v>
      </c>
      <c r="J63" s="99">
        <v>38334.0</v>
      </c>
      <c r="K63" s="99">
        <v>3124.0</v>
      </c>
      <c r="L63" s="99">
        <v>2885.0</v>
      </c>
      <c r="M63" s="99">
        <v>3477.0</v>
      </c>
      <c r="N63" s="99">
        <v>2193.0</v>
      </c>
      <c r="O63" s="100">
        <v>1420.0</v>
      </c>
      <c r="P63" s="100">
        <v>4626.0</v>
      </c>
      <c r="Q63" s="100">
        <v>4614.0</v>
      </c>
      <c r="R63" s="100">
        <v>969.0</v>
      </c>
      <c r="S63" s="100">
        <v>3800.0</v>
      </c>
    </row>
    <row r="64">
      <c r="A64" s="96">
        <v>44341.0</v>
      </c>
      <c r="B64" s="99">
        <v>42739.0</v>
      </c>
      <c r="C64" s="99">
        <v>5571.0</v>
      </c>
      <c r="D64" s="99">
        <v>9762.0</v>
      </c>
      <c r="E64" s="99">
        <v>6075.0</v>
      </c>
      <c r="F64" s="99">
        <v>2730.0</v>
      </c>
      <c r="G64" s="99">
        <v>1996.0</v>
      </c>
      <c r="H64" s="99">
        <v>2527.0</v>
      </c>
      <c r="I64" s="99">
        <v>445.0</v>
      </c>
      <c r="J64" s="99">
        <v>38144.0</v>
      </c>
      <c r="K64" s="99">
        <v>3099.0</v>
      </c>
      <c r="L64" s="99">
        <v>2872.0</v>
      </c>
      <c r="M64" s="99">
        <v>3458.0</v>
      </c>
      <c r="N64" s="99">
        <v>2195.0</v>
      </c>
      <c r="O64" s="100">
        <v>1409.0</v>
      </c>
      <c r="P64" s="100">
        <v>4617.0</v>
      </c>
      <c r="Q64" s="100">
        <v>4594.0</v>
      </c>
      <c r="R64" s="100">
        <v>963.0</v>
      </c>
      <c r="S64" s="100">
        <v>3787.0</v>
      </c>
    </row>
    <row r="65">
      <c r="A65" s="96">
        <v>44340.0</v>
      </c>
      <c r="B65" s="99">
        <v>42601.0</v>
      </c>
      <c r="C65" s="99">
        <v>5555.0</v>
      </c>
      <c r="D65" s="99">
        <v>9733.0</v>
      </c>
      <c r="E65" s="99">
        <v>6064.0</v>
      </c>
      <c r="F65" s="99">
        <v>2709.0</v>
      </c>
      <c r="G65" s="99">
        <v>1981.0</v>
      </c>
      <c r="H65" s="99">
        <v>2520.0</v>
      </c>
      <c r="I65" s="99">
        <v>431.0</v>
      </c>
      <c r="J65" s="99">
        <v>38008.0</v>
      </c>
      <c r="K65" s="99">
        <v>3078.0</v>
      </c>
      <c r="L65" s="99">
        <v>2863.0</v>
      </c>
      <c r="M65" s="99">
        <v>3436.0</v>
      </c>
      <c r="N65" s="99">
        <v>2190.0</v>
      </c>
      <c r="O65" s="100">
        <v>1402.0</v>
      </c>
      <c r="P65" s="100">
        <v>4605.0</v>
      </c>
      <c r="Q65" s="100">
        <v>4580.0</v>
      </c>
      <c r="R65" s="100">
        <v>946.0</v>
      </c>
      <c r="S65" s="100">
        <v>3765.0</v>
      </c>
    </row>
    <row r="66">
      <c r="A66" s="96">
        <v>44339.0</v>
      </c>
      <c r="B66" s="99">
        <v>42462.0</v>
      </c>
      <c r="C66" s="99">
        <v>5540.0</v>
      </c>
      <c r="D66" s="99">
        <v>9685.0</v>
      </c>
      <c r="E66" s="99">
        <v>6046.0</v>
      </c>
      <c r="F66" s="99">
        <v>2693.0</v>
      </c>
      <c r="G66" s="99">
        <v>1970.0</v>
      </c>
      <c r="H66" s="99">
        <v>2508.0</v>
      </c>
      <c r="I66" s="99">
        <v>417.0</v>
      </c>
      <c r="J66" s="99">
        <v>37886.0</v>
      </c>
      <c r="K66" s="99">
        <v>3058.0</v>
      </c>
      <c r="L66" s="99">
        <v>2856.0</v>
      </c>
      <c r="M66" s="99">
        <v>3405.0</v>
      </c>
      <c r="N66" s="99">
        <v>2178.0</v>
      </c>
      <c r="O66" s="100">
        <v>1388.0</v>
      </c>
      <c r="P66" s="100">
        <v>4593.0</v>
      </c>
      <c r="Q66" s="100">
        <v>4563.0</v>
      </c>
      <c r="R66" s="100">
        <v>927.0</v>
      </c>
      <c r="S66" s="100">
        <v>3754.0</v>
      </c>
    </row>
    <row r="67">
      <c r="A67" s="96">
        <v>44338.0</v>
      </c>
      <c r="B67" s="99">
        <v>42281.0</v>
      </c>
      <c r="C67" s="99">
        <v>5525.0</v>
      </c>
      <c r="D67" s="99">
        <v>9628.0</v>
      </c>
      <c r="E67" s="99">
        <v>6034.0</v>
      </c>
      <c r="F67" s="99">
        <v>2684.0</v>
      </c>
      <c r="G67" s="99">
        <v>1958.0</v>
      </c>
      <c r="H67" s="99">
        <v>2484.0</v>
      </c>
      <c r="I67" s="99">
        <v>416.0</v>
      </c>
      <c r="J67" s="99">
        <v>37735.0</v>
      </c>
      <c r="K67" s="99">
        <v>3039.0</v>
      </c>
      <c r="L67" s="99">
        <v>2847.0</v>
      </c>
      <c r="M67" s="99">
        <v>3381.0</v>
      </c>
      <c r="N67" s="99">
        <v>2164.0</v>
      </c>
      <c r="O67" s="100">
        <v>1378.0</v>
      </c>
      <c r="P67" s="100">
        <v>4581.0</v>
      </c>
      <c r="Q67" s="100">
        <v>4546.0</v>
      </c>
      <c r="R67" s="100">
        <v>919.0</v>
      </c>
      <c r="S67" s="100">
        <v>3744.0</v>
      </c>
    </row>
    <row r="68">
      <c r="A68" s="96">
        <v>44337.0</v>
      </c>
      <c r="B68" s="99">
        <v>42073.0</v>
      </c>
      <c r="C68" s="99">
        <v>5497.0</v>
      </c>
      <c r="D68" s="99">
        <v>9572.0</v>
      </c>
      <c r="E68" s="99">
        <v>6019.0</v>
      </c>
      <c r="F68" s="99">
        <v>2669.0</v>
      </c>
      <c r="G68" s="99">
        <v>1953.0</v>
      </c>
      <c r="H68" s="99">
        <v>2455.0</v>
      </c>
      <c r="I68" s="99">
        <v>416.0</v>
      </c>
      <c r="J68" s="99">
        <v>37570.0</v>
      </c>
      <c r="K68" s="99">
        <v>3010.0</v>
      </c>
      <c r="L68" s="99">
        <v>2841.0</v>
      </c>
      <c r="M68" s="99">
        <v>3364.0</v>
      </c>
      <c r="N68" s="99">
        <v>2152.0</v>
      </c>
      <c r="O68" s="100">
        <v>1362.0</v>
      </c>
      <c r="P68" s="100">
        <v>4565.0</v>
      </c>
      <c r="Q68" s="100">
        <v>4525.0</v>
      </c>
      <c r="R68" s="100">
        <v>912.0</v>
      </c>
      <c r="S68" s="100">
        <v>3723.0</v>
      </c>
    </row>
    <row r="69">
      <c r="A69" s="96">
        <v>44336.0</v>
      </c>
      <c r="B69" s="99">
        <v>41901.0</v>
      </c>
      <c r="C69" s="99">
        <v>5482.0</v>
      </c>
      <c r="D69" s="99">
        <v>9553.0</v>
      </c>
      <c r="E69" s="99">
        <v>6007.0</v>
      </c>
      <c r="F69" s="99">
        <v>2656.0</v>
      </c>
      <c r="G69" s="99">
        <v>1938.0</v>
      </c>
      <c r="H69" s="99">
        <v>2442.0</v>
      </c>
      <c r="I69" s="99">
        <v>415.0</v>
      </c>
      <c r="J69" s="99">
        <v>37406.0</v>
      </c>
      <c r="K69" s="99">
        <v>3003.0</v>
      </c>
      <c r="L69" s="99">
        <v>2829.0</v>
      </c>
      <c r="M69" s="99">
        <v>3323.0</v>
      </c>
      <c r="N69" s="99">
        <v>2136.0</v>
      </c>
      <c r="O69" s="100">
        <v>1345.0</v>
      </c>
      <c r="P69" s="100">
        <v>4554.0</v>
      </c>
      <c r="Q69" s="100">
        <v>4507.0</v>
      </c>
      <c r="R69" s="100">
        <v>907.0</v>
      </c>
      <c r="S69" s="100">
        <v>3713.0</v>
      </c>
    </row>
    <row r="70">
      <c r="A70" s="96">
        <v>44335.0</v>
      </c>
      <c r="B70" s="99">
        <v>41659.0</v>
      </c>
      <c r="C70" s="99">
        <v>5465.0</v>
      </c>
      <c r="D70" s="99">
        <v>9544.0</v>
      </c>
      <c r="E70" s="99">
        <v>5994.0</v>
      </c>
      <c r="F70" s="99">
        <v>2641.0</v>
      </c>
      <c r="G70" s="99">
        <v>1930.0</v>
      </c>
      <c r="H70" s="99">
        <v>2417.0</v>
      </c>
      <c r="I70" s="99">
        <v>406.0</v>
      </c>
      <c r="J70" s="99">
        <v>37219.0</v>
      </c>
      <c r="K70" s="99">
        <v>2995.0</v>
      </c>
      <c r="L70" s="99">
        <v>2816.0</v>
      </c>
      <c r="M70" s="99">
        <v>3304.0</v>
      </c>
      <c r="N70" s="99">
        <v>2129.0</v>
      </c>
      <c r="O70" s="100">
        <v>1338.0</v>
      </c>
      <c r="P70" s="100">
        <v>4521.0</v>
      </c>
      <c r="Q70" s="100">
        <v>4495.0</v>
      </c>
      <c r="R70" s="100">
        <v>901.0</v>
      </c>
      <c r="S70" s="100">
        <v>3697.0</v>
      </c>
    </row>
    <row r="71">
      <c r="A71" s="96">
        <v>44334.0</v>
      </c>
      <c r="B71" s="99">
        <v>41410.0</v>
      </c>
      <c r="C71" s="99">
        <v>5438.0</v>
      </c>
      <c r="D71" s="99">
        <v>9521.0</v>
      </c>
      <c r="E71" s="99">
        <v>5971.0</v>
      </c>
      <c r="F71" s="99">
        <v>2637.0</v>
      </c>
      <c r="G71" s="99">
        <v>1920.0</v>
      </c>
      <c r="H71" s="99">
        <v>2390.0</v>
      </c>
      <c r="I71" s="99">
        <v>403.0</v>
      </c>
      <c r="J71" s="99">
        <v>37056.0</v>
      </c>
      <c r="K71" s="99">
        <v>2979.0</v>
      </c>
      <c r="L71" s="99">
        <v>2795.0</v>
      </c>
      <c r="M71" s="99">
        <v>3287.0</v>
      </c>
      <c r="N71" s="99">
        <v>2120.0</v>
      </c>
      <c r="O71" s="100">
        <v>1328.0</v>
      </c>
      <c r="P71" s="100">
        <v>4497.0</v>
      </c>
      <c r="Q71" s="100">
        <v>4479.0</v>
      </c>
      <c r="R71" s="100">
        <v>897.0</v>
      </c>
      <c r="S71" s="100">
        <v>3690.0</v>
      </c>
    </row>
    <row r="72">
      <c r="A72" s="96">
        <v>44333.0</v>
      </c>
      <c r="B72" s="99">
        <v>41238.0</v>
      </c>
      <c r="C72" s="99">
        <v>5425.0</v>
      </c>
      <c r="D72" s="99">
        <v>9498.0</v>
      </c>
      <c r="E72" s="99">
        <v>5955.0</v>
      </c>
      <c r="F72" s="99">
        <v>2626.0</v>
      </c>
      <c r="G72" s="99">
        <v>1908.0</v>
      </c>
      <c r="H72" s="99">
        <v>2384.0</v>
      </c>
      <c r="I72" s="99">
        <v>399.0</v>
      </c>
      <c r="J72" s="99">
        <v>36919.0</v>
      </c>
      <c r="K72" s="99">
        <v>2954.0</v>
      </c>
      <c r="L72" s="99">
        <v>2782.0</v>
      </c>
      <c r="M72" s="99">
        <v>3272.0</v>
      </c>
      <c r="N72" s="99">
        <v>2113.0</v>
      </c>
      <c r="O72" s="100">
        <v>1316.0</v>
      </c>
      <c r="P72" s="100">
        <v>4474.0</v>
      </c>
      <c r="Q72" s="100">
        <v>4463.0</v>
      </c>
      <c r="R72" s="100">
        <v>886.0</v>
      </c>
      <c r="S72" s="100">
        <v>3678.0</v>
      </c>
    </row>
    <row r="73">
      <c r="A73" s="96">
        <v>44332.0</v>
      </c>
      <c r="B73" s="99">
        <v>41043.0</v>
      </c>
      <c r="C73" s="99">
        <v>5413.0</v>
      </c>
      <c r="D73" s="99">
        <v>9479.0</v>
      </c>
      <c r="E73" s="99">
        <v>5941.0</v>
      </c>
      <c r="F73" s="99">
        <v>2599.0</v>
      </c>
      <c r="G73" s="99">
        <v>1906.0</v>
      </c>
      <c r="H73" s="99">
        <v>2368.0</v>
      </c>
      <c r="I73" s="99">
        <v>399.0</v>
      </c>
      <c r="J73" s="99">
        <v>36769.0</v>
      </c>
      <c r="K73" s="99">
        <v>2919.0</v>
      </c>
      <c r="L73" s="99">
        <v>2759.0</v>
      </c>
      <c r="M73" s="99">
        <v>3256.0</v>
      </c>
      <c r="N73" s="99">
        <v>2104.0</v>
      </c>
      <c r="O73" s="100">
        <v>1296.0</v>
      </c>
      <c r="P73" s="100">
        <v>4447.0</v>
      </c>
      <c r="Q73" s="100">
        <v>4433.0</v>
      </c>
      <c r="R73" s="100">
        <v>871.0</v>
      </c>
      <c r="S73" s="100">
        <v>3669.0</v>
      </c>
    </row>
    <row r="74">
      <c r="A74" s="96">
        <v>44331.0</v>
      </c>
      <c r="B74" s="99">
        <v>40830.0</v>
      </c>
      <c r="C74" s="99">
        <v>5382.0</v>
      </c>
      <c r="D74" s="99">
        <v>9473.0</v>
      </c>
      <c r="E74" s="99">
        <v>5926.0</v>
      </c>
      <c r="F74" s="99">
        <v>2585.0</v>
      </c>
      <c r="G74" s="99">
        <v>1902.0</v>
      </c>
      <c r="H74" s="99">
        <v>2357.0</v>
      </c>
      <c r="I74" s="99">
        <v>399.0</v>
      </c>
      <c r="J74" s="99">
        <v>36608.0</v>
      </c>
      <c r="K74" s="99">
        <v>2914.0</v>
      </c>
      <c r="L74" s="99">
        <v>2739.0</v>
      </c>
      <c r="M74" s="99">
        <v>3238.0</v>
      </c>
      <c r="N74" s="99">
        <v>2090.0</v>
      </c>
      <c r="O74" s="100">
        <v>1283.0</v>
      </c>
      <c r="P74" s="100">
        <v>4436.0</v>
      </c>
      <c r="Q74" s="100">
        <v>4388.0</v>
      </c>
      <c r="R74" s="100">
        <v>862.0</v>
      </c>
      <c r="S74" s="100">
        <v>3649.0</v>
      </c>
    </row>
    <row r="75">
      <c r="A75" s="96">
        <v>44330.0</v>
      </c>
      <c r="B75" s="99">
        <v>40576.0</v>
      </c>
      <c r="C75" s="99">
        <v>5340.0</v>
      </c>
      <c r="D75" s="99">
        <v>9468.0</v>
      </c>
      <c r="E75" s="99">
        <v>5910.0</v>
      </c>
      <c r="F75" s="99">
        <v>2574.0</v>
      </c>
      <c r="G75" s="99">
        <v>1892.0</v>
      </c>
      <c r="H75" s="99">
        <v>2335.0</v>
      </c>
      <c r="I75" s="99">
        <v>396.0</v>
      </c>
      <c r="J75" s="99">
        <v>36438.0</v>
      </c>
      <c r="K75" s="99">
        <v>2902.0</v>
      </c>
      <c r="L75" s="99">
        <v>2734.0</v>
      </c>
      <c r="M75" s="99">
        <v>3226.0</v>
      </c>
      <c r="N75" s="99">
        <v>2079.0</v>
      </c>
      <c r="O75" s="100">
        <v>1257.0</v>
      </c>
      <c r="P75" s="100">
        <v>4417.0</v>
      </c>
      <c r="Q75" s="100">
        <v>4348.0</v>
      </c>
      <c r="R75" s="100">
        <v>848.0</v>
      </c>
      <c r="S75" s="100">
        <v>3640.0</v>
      </c>
    </row>
    <row r="76">
      <c r="A76" s="96">
        <v>44329.0</v>
      </c>
      <c r="B76" s="99">
        <v>40345.0</v>
      </c>
      <c r="C76" s="99">
        <v>5316.0</v>
      </c>
      <c r="D76" s="99">
        <v>9459.0</v>
      </c>
      <c r="E76" s="99">
        <v>5876.0</v>
      </c>
      <c r="F76" s="99">
        <v>2563.0</v>
      </c>
      <c r="G76" s="99">
        <v>1861.0</v>
      </c>
      <c r="H76" s="99">
        <v>2309.0</v>
      </c>
      <c r="I76" s="99">
        <v>389.0</v>
      </c>
      <c r="J76" s="99">
        <v>36265.0</v>
      </c>
      <c r="K76" s="99">
        <v>2877.0</v>
      </c>
      <c r="L76" s="99">
        <v>2730.0</v>
      </c>
      <c r="M76" s="99">
        <v>3204.0</v>
      </c>
      <c r="N76" s="99">
        <v>2065.0</v>
      </c>
      <c r="O76" s="100">
        <v>1207.0</v>
      </c>
      <c r="P76" s="100">
        <v>4382.0</v>
      </c>
      <c r="Q76" s="100">
        <v>4316.0</v>
      </c>
      <c r="R76" s="100">
        <v>838.0</v>
      </c>
      <c r="S76" s="100">
        <v>3631.0</v>
      </c>
    </row>
    <row r="77">
      <c r="A77" s="96">
        <v>44328.0</v>
      </c>
      <c r="B77" s="99">
        <v>40118.0</v>
      </c>
      <c r="C77" s="99">
        <v>5296.0</v>
      </c>
      <c r="D77" s="99">
        <v>9454.0</v>
      </c>
      <c r="E77" s="99">
        <v>5859.0</v>
      </c>
      <c r="F77" s="99">
        <v>2540.0</v>
      </c>
      <c r="G77" s="99">
        <v>1843.0</v>
      </c>
      <c r="H77" s="99">
        <v>2278.0</v>
      </c>
      <c r="I77" s="99">
        <v>387.0</v>
      </c>
      <c r="J77" s="99">
        <v>36039.0</v>
      </c>
      <c r="K77" s="99">
        <v>2860.0</v>
      </c>
      <c r="L77" s="99">
        <v>2720.0</v>
      </c>
      <c r="M77" s="99">
        <v>3185.0</v>
      </c>
      <c r="N77" s="99">
        <v>2055.0</v>
      </c>
      <c r="O77" s="100">
        <v>1195.0</v>
      </c>
      <c r="P77" s="100">
        <v>4359.0</v>
      </c>
      <c r="Q77" s="100">
        <v>4284.0</v>
      </c>
      <c r="R77" s="100">
        <v>829.0</v>
      </c>
      <c r="S77" s="100">
        <v>3617.0</v>
      </c>
    </row>
    <row r="78">
      <c r="A78" s="96">
        <v>44327.0</v>
      </c>
      <c r="B78" s="99">
        <v>39895.0</v>
      </c>
      <c r="C78" s="99">
        <v>5286.0</v>
      </c>
      <c r="D78" s="99">
        <v>9448.0</v>
      </c>
      <c r="E78" s="99">
        <v>5839.0</v>
      </c>
      <c r="F78" s="99">
        <v>2518.0</v>
      </c>
      <c r="G78" s="99">
        <v>1835.0</v>
      </c>
      <c r="H78" s="99">
        <v>2247.0</v>
      </c>
      <c r="I78" s="99">
        <v>386.0</v>
      </c>
      <c r="J78" s="99">
        <v>35852.0</v>
      </c>
      <c r="K78" s="99">
        <v>2843.0</v>
      </c>
      <c r="L78" s="99">
        <v>2708.0</v>
      </c>
      <c r="M78" s="99">
        <v>3175.0</v>
      </c>
      <c r="N78" s="99">
        <v>2033.0</v>
      </c>
      <c r="O78" s="100">
        <v>1178.0</v>
      </c>
      <c r="P78" s="100">
        <v>4352.0</v>
      </c>
      <c r="Q78" s="100">
        <v>4268.0</v>
      </c>
      <c r="R78" s="100">
        <v>816.0</v>
      </c>
      <c r="S78" s="100">
        <v>3604.0</v>
      </c>
    </row>
    <row r="79">
      <c r="A79" s="96">
        <v>44326.0</v>
      </c>
      <c r="B79" s="99">
        <v>39732.0</v>
      </c>
      <c r="C79" s="99">
        <v>5272.0</v>
      </c>
      <c r="D79" s="99">
        <v>9440.0</v>
      </c>
      <c r="E79" s="99">
        <v>5818.0</v>
      </c>
      <c r="F79" s="99">
        <v>2494.0</v>
      </c>
      <c r="G79" s="99">
        <v>1828.0</v>
      </c>
      <c r="H79" s="99">
        <v>2228.0</v>
      </c>
      <c r="I79" s="99">
        <v>386.0</v>
      </c>
      <c r="J79" s="99">
        <v>35714.0</v>
      </c>
      <c r="K79" s="99">
        <v>2831.0</v>
      </c>
      <c r="L79" s="99">
        <v>2704.0</v>
      </c>
      <c r="M79" s="99">
        <v>3157.0</v>
      </c>
      <c r="N79" s="99">
        <v>2021.0</v>
      </c>
      <c r="O79" s="100">
        <v>1168.0</v>
      </c>
      <c r="P79" s="100">
        <v>4337.0</v>
      </c>
      <c r="Q79" s="100">
        <v>4258.0</v>
      </c>
      <c r="R79" s="100">
        <v>792.0</v>
      </c>
      <c r="S79" s="100">
        <v>3592.0</v>
      </c>
    </row>
    <row r="80">
      <c r="A80" s="96">
        <v>44325.0</v>
      </c>
      <c r="B80" s="99">
        <v>39591.0</v>
      </c>
      <c r="C80" s="99">
        <v>5252.0</v>
      </c>
      <c r="D80" s="99">
        <v>9436.0</v>
      </c>
      <c r="E80" s="99">
        <v>5805.0</v>
      </c>
      <c r="F80" s="99">
        <v>2485.0</v>
      </c>
      <c r="G80" s="99">
        <v>1824.0</v>
      </c>
      <c r="H80" s="99">
        <v>2204.0</v>
      </c>
      <c r="I80" s="99">
        <v>379.0</v>
      </c>
      <c r="J80" s="99">
        <v>35577.0</v>
      </c>
      <c r="K80" s="99">
        <v>2826.0</v>
      </c>
      <c r="L80" s="99">
        <v>2700.0</v>
      </c>
      <c r="M80" s="99">
        <v>3142.0</v>
      </c>
      <c r="N80" s="99">
        <v>2012.0</v>
      </c>
      <c r="O80" s="100">
        <v>1159.0</v>
      </c>
      <c r="P80" s="100">
        <v>4318.0</v>
      </c>
      <c r="Q80" s="100">
        <v>4242.0</v>
      </c>
      <c r="R80" s="100">
        <v>778.0</v>
      </c>
      <c r="S80" s="100">
        <v>3579.0</v>
      </c>
    </row>
    <row r="81">
      <c r="A81" s="96">
        <v>44324.0</v>
      </c>
      <c r="B81" s="99">
        <v>39396.0</v>
      </c>
      <c r="C81" s="99">
        <v>5242.0</v>
      </c>
      <c r="D81" s="99">
        <v>9430.0</v>
      </c>
      <c r="E81" s="99">
        <v>5794.0</v>
      </c>
      <c r="F81" s="99">
        <v>2479.0</v>
      </c>
      <c r="G81" s="99">
        <v>1822.0</v>
      </c>
      <c r="H81" s="99">
        <v>2176.0</v>
      </c>
      <c r="I81" s="99">
        <v>378.0</v>
      </c>
      <c r="J81" s="99">
        <v>35428.0</v>
      </c>
      <c r="K81" s="99">
        <v>2819.0</v>
      </c>
      <c r="L81" s="99">
        <v>2691.0</v>
      </c>
      <c r="M81" s="99">
        <v>3132.0</v>
      </c>
      <c r="N81" s="99">
        <v>2004.0</v>
      </c>
      <c r="O81" s="100">
        <v>1135.0</v>
      </c>
      <c r="P81" s="100">
        <v>4299.0</v>
      </c>
      <c r="Q81" s="100">
        <v>4212.0</v>
      </c>
      <c r="R81" s="100">
        <v>760.0</v>
      </c>
      <c r="S81" s="100">
        <v>3548.0</v>
      </c>
    </row>
    <row r="82">
      <c r="A82" s="96">
        <v>44323.0</v>
      </c>
      <c r="B82" s="99">
        <v>39154.0</v>
      </c>
      <c r="C82" s="99">
        <v>5215.0</v>
      </c>
      <c r="D82" s="99">
        <v>9417.0</v>
      </c>
      <c r="E82" s="99">
        <v>5772.0</v>
      </c>
      <c r="F82" s="99">
        <v>2474.0</v>
      </c>
      <c r="G82" s="99">
        <v>1813.0</v>
      </c>
      <c r="H82" s="99">
        <v>2128.0</v>
      </c>
      <c r="I82" s="99">
        <v>373.0</v>
      </c>
      <c r="J82" s="99">
        <v>35234.0</v>
      </c>
      <c r="K82" s="99">
        <v>2792.0</v>
      </c>
      <c r="L82" s="99">
        <v>2682.0</v>
      </c>
      <c r="M82" s="99">
        <v>3129.0</v>
      </c>
      <c r="N82" s="99">
        <v>1999.0</v>
      </c>
      <c r="O82" s="100">
        <v>1123.0</v>
      </c>
      <c r="P82" s="100">
        <v>4278.0</v>
      </c>
      <c r="Q82" s="100">
        <v>4175.0</v>
      </c>
      <c r="R82" s="100">
        <v>755.0</v>
      </c>
      <c r="S82" s="100">
        <v>3531.0</v>
      </c>
    </row>
    <row r="83">
      <c r="A83" s="96">
        <v>44322.0</v>
      </c>
      <c r="B83" s="99">
        <v>38975.0</v>
      </c>
      <c r="C83" s="99">
        <v>5194.0</v>
      </c>
      <c r="D83" s="99">
        <v>9408.0</v>
      </c>
      <c r="E83" s="99">
        <v>5758.0</v>
      </c>
      <c r="F83" s="99">
        <v>2453.0</v>
      </c>
      <c r="G83" s="99">
        <v>1806.0</v>
      </c>
      <c r="H83" s="99">
        <v>2093.0</v>
      </c>
      <c r="I83" s="99">
        <v>373.0</v>
      </c>
      <c r="J83" s="99">
        <v>35095.0</v>
      </c>
      <c r="K83" s="99">
        <v>2784.0</v>
      </c>
      <c r="L83" s="99">
        <v>2677.0</v>
      </c>
      <c r="M83" s="99">
        <v>3120.0</v>
      </c>
      <c r="N83" s="99">
        <v>1993.0</v>
      </c>
      <c r="O83" s="100">
        <v>1111.0</v>
      </c>
      <c r="P83" s="100">
        <v>4266.0</v>
      </c>
      <c r="Q83" s="100">
        <v>4143.0</v>
      </c>
      <c r="R83" s="100">
        <v>743.0</v>
      </c>
      <c r="S83" s="100">
        <v>3527.0</v>
      </c>
    </row>
    <row r="84">
      <c r="A84" s="96">
        <v>44321.0</v>
      </c>
      <c r="B84" s="99">
        <v>38763.0</v>
      </c>
      <c r="C84" s="99">
        <v>5166.0</v>
      </c>
      <c r="D84" s="99">
        <v>9401.0</v>
      </c>
      <c r="E84" s="99">
        <v>5739.0</v>
      </c>
      <c r="F84" s="99">
        <v>2445.0</v>
      </c>
      <c r="G84" s="99">
        <v>1788.0</v>
      </c>
      <c r="H84" s="99">
        <v>2055.0</v>
      </c>
      <c r="I84" s="99">
        <v>372.0</v>
      </c>
      <c r="J84" s="99">
        <v>34953.0</v>
      </c>
      <c r="K84" s="99">
        <v>2772.0</v>
      </c>
      <c r="L84" s="99">
        <v>2671.0</v>
      </c>
      <c r="M84" s="99">
        <v>3105.0</v>
      </c>
      <c r="N84" s="99">
        <v>1988.0</v>
      </c>
      <c r="O84" s="100">
        <v>1101.0</v>
      </c>
      <c r="P84" s="100">
        <v>4244.0</v>
      </c>
      <c r="Q84" s="100">
        <v>4126.0</v>
      </c>
      <c r="R84" s="100">
        <v>737.0</v>
      </c>
      <c r="S84" s="100">
        <v>3519.0</v>
      </c>
    </row>
    <row r="85">
      <c r="A85" s="96">
        <v>44320.0</v>
      </c>
      <c r="B85" s="99">
        <v>38525.0</v>
      </c>
      <c r="C85" s="99">
        <v>5143.0</v>
      </c>
      <c r="D85" s="99">
        <v>9395.0</v>
      </c>
      <c r="E85" s="99">
        <v>5723.0</v>
      </c>
      <c r="F85" s="99">
        <v>2437.0</v>
      </c>
      <c r="G85" s="99">
        <v>1770.0</v>
      </c>
      <c r="H85" s="99">
        <v>2033.0</v>
      </c>
      <c r="I85" s="99">
        <v>372.0</v>
      </c>
      <c r="J85" s="99">
        <v>34785.0</v>
      </c>
      <c r="K85" s="99">
        <v>2724.0</v>
      </c>
      <c r="L85" s="99">
        <v>2660.0</v>
      </c>
      <c r="M85" s="99">
        <v>3095.0</v>
      </c>
      <c r="N85" s="99">
        <v>1982.0</v>
      </c>
      <c r="O85" s="100">
        <v>1089.0</v>
      </c>
      <c r="P85" s="100">
        <v>4206.0</v>
      </c>
      <c r="Q85" s="100">
        <v>4099.0</v>
      </c>
      <c r="R85" s="100">
        <v>724.0</v>
      </c>
      <c r="S85" s="100">
        <v>3507.0</v>
      </c>
    </row>
    <row r="86">
      <c r="A86" s="96">
        <v>44319.0</v>
      </c>
      <c r="B86" s="99">
        <v>38341.0</v>
      </c>
      <c r="C86" s="99">
        <v>5127.0</v>
      </c>
      <c r="D86" s="99">
        <v>9385.0</v>
      </c>
      <c r="E86" s="99">
        <v>5710.0</v>
      </c>
      <c r="F86" s="99">
        <v>2433.0</v>
      </c>
      <c r="G86" s="99">
        <v>1757.0</v>
      </c>
      <c r="H86" s="99">
        <v>2004.0</v>
      </c>
      <c r="I86" s="99">
        <v>366.0</v>
      </c>
      <c r="J86" s="99">
        <v>34661.0</v>
      </c>
      <c r="K86" s="99">
        <v>2702.0</v>
      </c>
      <c r="L86" s="99">
        <v>2653.0</v>
      </c>
      <c r="M86" s="99">
        <v>3076.0</v>
      </c>
      <c r="N86" s="99">
        <v>1970.0</v>
      </c>
      <c r="O86" s="100">
        <v>1080.0</v>
      </c>
      <c r="P86" s="100">
        <v>4184.0</v>
      </c>
      <c r="Q86" s="100">
        <v>4063.0</v>
      </c>
      <c r="R86" s="100">
        <v>716.0</v>
      </c>
      <c r="S86" s="100">
        <v>3500.0</v>
      </c>
    </row>
    <row r="87">
      <c r="A87" s="96">
        <v>44318.0</v>
      </c>
      <c r="B87" s="99">
        <v>38214.0</v>
      </c>
      <c r="C87" s="99">
        <v>5111.0</v>
      </c>
      <c r="D87" s="99">
        <v>9373.0</v>
      </c>
      <c r="E87" s="99">
        <v>5695.0</v>
      </c>
      <c r="F87" s="99">
        <v>2428.0</v>
      </c>
      <c r="G87" s="99">
        <v>1752.0</v>
      </c>
      <c r="H87" s="99">
        <v>1983.0</v>
      </c>
      <c r="I87" s="99">
        <v>362.0</v>
      </c>
      <c r="J87" s="99">
        <v>34531.0</v>
      </c>
      <c r="K87" s="99">
        <v>2692.0</v>
      </c>
      <c r="L87" s="99">
        <v>2644.0</v>
      </c>
      <c r="M87" s="99">
        <v>3066.0</v>
      </c>
      <c r="N87" s="99">
        <v>1958.0</v>
      </c>
      <c r="O87" s="100">
        <v>1056.0</v>
      </c>
      <c r="P87" s="100">
        <v>4152.0</v>
      </c>
      <c r="Q87" s="100">
        <v>4019.0</v>
      </c>
      <c r="R87" s="100">
        <v>715.0</v>
      </c>
      <c r="S87" s="100">
        <v>3489.0</v>
      </c>
    </row>
    <row r="88">
      <c r="A88" s="96">
        <v>44317.0</v>
      </c>
      <c r="B88" s="99">
        <v>38032.0</v>
      </c>
      <c r="C88" s="99">
        <v>5078.0</v>
      </c>
      <c r="D88" s="99">
        <v>9363.0</v>
      </c>
      <c r="E88" s="99">
        <v>5678.0</v>
      </c>
      <c r="F88" s="99">
        <v>2413.0</v>
      </c>
      <c r="G88" s="99">
        <v>1743.0</v>
      </c>
      <c r="H88" s="99">
        <v>1931.0</v>
      </c>
      <c r="I88" s="99">
        <v>361.0</v>
      </c>
      <c r="J88" s="99">
        <v>34386.0</v>
      </c>
      <c r="K88" s="99">
        <v>2688.0</v>
      </c>
      <c r="L88" s="99">
        <v>2633.0</v>
      </c>
      <c r="M88" s="99">
        <v>3050.0</v>
      </c>
      <c r="N88" s="99">
        <v>1946.0</v>
      </c>
      <c r="O88" s="100">
        <v>1055.0</v>
      </c>
      <c r="P88" s="100">
        <v>4122.0</v>
      </c>
      <c r="Q88" s="100">
        <v>3958.0</v>
      </c>
      <c r="R88" s="100">
        <v>714.0</v>
      </c>
      <c r="S88" s="100">
        <v>3483.0</v>
      </c>
    </row>
    <row r="89">
      <c r="A89" s="96">
        <v>44316.0</v>
      </c>
      <c r="B89" s="99">
        <v>37837.0</v>
      </c>
      <c r="C89" s="99">
        <v>5049.0</v>
      </c>
      <c r="D89" s="99">
        <v>9351.0</v>
      </c>
      <c r="E89" s="99">
        <v>5665.0</v>
      </c>
      <c r="F89" s="99">
        <v>2409.0</v>
      </c>
      <c r="G89" s="99">
        <v>1730.0</v>
      </c>
      <c r="H89" s="99">
        <v>1879.0</v>
      </c>
      <c r="I89" s="99">
        <v>357.0</v>
      </c>
      <c r="J89" s="99">
        <v>34196.0</v>
      </c>
      <c r="K89" s="99">
        <v>2684.0</v>
      </c>
      <c r="L89" s="99">
        <v>2628.0</v>
      </c>
      <c r="M89" s="99">
        <v>3033.0</v>
      </c>
      <c r="N89" s="99">
        <v>1936.0</v>
      </c>
      <c r="O89" s="100">
        <v>1053.0</v>
      </c>
      <c r="P89" s="100">
        <v>4110.0</v>
      </c>
      <c r="Q89" s="100">
        <v>3915.0</v>
      </c>
      <c r="R89" s="100">
        <v>707.0</v>
      </c>
      <c r="S89" s="100">
        <v>3468.0</v>
      </c>
    </row>
    <row r="90">
      <c r="A90" s="96">
        <v>44315.0</v>
      </c>
      <c r="B90" s="99">
        <v>37610.0</v>
      </c>
      <c r="C90" s="99">
        <v>5017.0</v>
      </c>
      <c r="D90" s="99">
        <v>9337.0</v>
      </c>
      <c r="E90" s="99">
        <v>5651.0</v>
      </c>
      <c r="F90" s="99">
        <v>2405.0</v>
      </c>
      <c r="G90" s="99">
        <v>1699.0</v>
      </c>
      <c r="H90" s="99">
        <v>1818.0</v>
      </c>
      <c r="I90" s="99">
        <v>356.0</v>
      </c>
      <c r="J90" s="99">
        <v>34045.0</v>
      </c>
      <c r="K90" s="99">
        <v>2680.0</v>
      </c>
      <c r="L90" s="99">
        <v>2616.0</v>
      </c>
      <c r="M90" s="99">
        <v>3021.0</v>
      </c>
      <c r="N90" s="99">
        <v>1915.0</v>
      </c>
      <c r="O90" s="100">
        <v>1048.0</v>
      </c>
      <c r="P90" s="100">
        <v>4086.0</v>
      </c>
      <c r="Q90" s="100">
        <v>3878.0</v>
      </c>
      <c r="R90" s="100">
        <v>706.0</v>
      </c>
      <c r="S90" s="100">
        <v>3463.0</v>
      </c>
    </row>
    <row r="91">
      <c r="A91" s="96">
        <v>44314.0</v>
      </c>
      <c r="B91" s="99">
        <v>37385.0</v>
      </c>
      <c r="C91" s="99">
        <v>4977.0</v>
      </c>
      <c r="D91" s="99">
        <v>9318.0</v>
      </c>
      <c r="E91" s="99">
        <v>5626.0</v>
      </c>
      <c r="F91" s="99">
        <v>2397.0</v>
      </c>
      <c r="G91" s="99">
        <v>1695.0</v>
      </c>
      <c r="H91" s="99">
        <v>1772.0</v>
      </c>
      <c r="I91" s="99">
        <v>356.0</v>
      </c>
      <c r="J91" s="99">
        <v>33863.0</v>
      </c>
      <c r="K91" s="99">
        <v>2667.0</v>
      </c>
      <c r="L91" s="99">
        <v>2606.0</v>
      </c>
      <c r="M91" s="99">
        <v>3005.0</v>
      </c>
      <c r="N91" s="99">
        <v>1906.0</v>
      </c>
      <c r="O91" s="100">
        <v>1046.0</v>
      </c>
      <c r="P91" s="100">
        <v>4057.0</v>
      </c>
      <c r="Q91" s="100">
        <v>3840.0</v>
      </c>
      <c r="R91" s="100">
        <v>705.0</v>
      </c>
      <c r="S91" s="100">
        <v>3452.0</v>
      </c>
    </row>
    <row r="92">
      <c r="A92" s="96">
        <v>44313.0</v>
      </c>
      <c r="B92" s="99">
        <v>37126.0</v>
      </c>
      <c r="C92" s="99">
        <v>4944.0</v>
      </c>
      <c r="D92" s="99">
        <v>9289.0</v>
      </c>
      <c r="E92" s="99">
        <v>5606.0</v>
      </c>
      <c r="F92" s="99">
        <v>2385.0</v>
      </c>
      <c r="G92" s="99">
        <v>1685.0</v>
      </c>
      <c r="H92" s="99">
        <v>1739.0</v>
      </c>
      <c r="I92" s="99">
        <v>354.0</v>
      </c>
      <c r="J92" s="99">
        <v>33669.0</v>
      </c>
      <c r="K92" s="99">
        <v>2656.0</v>
      </c>
      <c r="L92" s="99">
        <v>2584.0</v>
      </c>
      <c r="M92" s="99">
        <v>2967.0</v>
      </c>
      <c r="N92" s="99">
        <v>1893.0</v>
      </c>
      <c r="O92" s="100">
        <v>1041.0</v>
      </c>
      <c r="P92" s="100">
        <v>4028.0</v>
      </c>
      <c r="Q92" s="100">
        <v>3785.0</v>
      </c>
      <c r="R92" s="100">
        <v>702.0</v>
      </c>
      <c r="S92" s="100">
        <v>3445.0</v>
      </c>
    </row>
    <row r="93">
      <c r="A93" s="96">
        <v>44312.0</v>
      </c>
      <c r="B93" s="99">
        <v>37010.0</v>
      </c>
      <c r="C93" s="99">
        <v>4914.0</v>
      </c>
      <c r="D93" s="99">
        <v>9277.0</v>
      </c>
      <c r="E93" s="99">
        <v>5592.0</v>
      </c>
      <c r="F93" s="99">
        <v>2379.0</v>
      </c>
      <c r="G93" s="99">
        <v>1677.0</v>
      </c>
      <c r="H93" s="99">
        <v>1721.0</v>
      </c>
      <c r="I93" s="99">
        <v>352.0</v>
      </c>
      <c r="J93" s="99">
        <v>33474.0</v>
      </c>
      <c r="K93" s="99">
        <v>2654.0</v>
      </c>
      <c r="L93" s="99">
        <v>2574.0</v>
      </c>
      <c r="M93" s="99">
        <v>2953.0</v>
      </c>
      <c r="N93" s="99">
        <v>1888.0</v>
      </c>
      <c r="O93" s="100">
        <v>1039.0</v>
      </c>
      <c r="P93" s="100">
        <v>4006.0</v>
      </c>
      <c r="Q93" s="100">
        <v>3757.0</v>
      </c>
      <c r="R93" s="100">
        <v>697.0</v>
      </c>
      <c r="S93" s="100">
        <v>3423.0</v>
      </c>
    </row>
    <row r="94">
      <c r="A94" s="96">
        <v>44311.0</v>
      </c>
      <c r="B94" s="99">
        <v>36856.0</v>
      </c>
      <c r="C94" s="99">
        <v>4889.0</v>
      </c>
      <c r="D94" s="99">
        <v>9270.0</v>
      </c>
      <c r="E94" s="99">
        <v>5578.0</v>
      </c>
      <c r="F94" s="99">
        <v>2364.0</v>
      </c>
      <c r="G94" s="99">
        <v>1673.0</v>
      </c>
      <c r="H94" s="99">
        <v>1708.0</v>
      </c>
      <c r="I94" s="99">
        <v>351.0</v>
      </c>
      <c r="J94" s="99">
        <v>33324.0</v>
      </c>
      <c r="K94" s="99">
        <v>2642.0</v>
      </c>
      <c r="L94" s="99">
        <v>2558.0</v>
      </c>
      <c r="M94" s="99">
        <v>2946.0</v>
      </c>
      <c r="N94" s="99">
        <v>1882.0</v>
      </c>
      <c r="O94" s="100">
        <v>1039.0</v>
      </c>
      <c r="P94" s="100">
        <v>3981.0</v>
      </c>
      <c r="Q94" s="100">
        <v>3728.0</v>
      </c>
      <c r="R94" s="100">
        <v>696.0</v>
      </c>
      <c r="S94" s="100">
        <v>3402.0</v>
      </c>
    </row>
    <row r="95">
      <c r="A95" s="96">
        <v>44310.0</v>
      </c>
      <c r="B95" s="99">
        <v>36681.0</v>
      </c>
      <c r="C95" s="99">
        <v>4846.0</v>
      </c>
      <c r="D95" s="99">
        <v>9256.0</v>
      </c>
      <c r="E95" s="99">
        <v>5563.0</v>
      </c>
      <c r="F95" s="99">
        <v>2356.0</v>
      </c>
      <c r="G95" s="99">
        <v>1667.0</v>
      </c>
      <c r="H95" s="99">
        <v>1665.0</v>
      </c>
      <c r="I95" s="99">
        <v>351.0</v>
      </c>
      <c r="J95" s="99">
        <v>33133.0</v>
      </c>
      <c r="K95" s="99">
        <v>2632.0</v>
      </c>
      <c r="L95" s="99">
        <v>2543.0</v>
      </c>
      <c r="M95" s="99">
        <v>2940.0</v>
      </c>
      <c r="N95" s="99">
        <v>1875.0</v>
      </c>
      <c r="O95" s="100">
        <v>1030.0</v>
      </c>
      <c r="P95" s="100">
        <v>3957.0</v>
      </c>
      <c r="Q95" s="100">
        <v>3683.0</v>
      </c>
      <c r="R95" s="100">
        <v>693.0</v>
      </c>
      <c r="S95" s="100">
        <v>3372.0</v>
      </c>
    </row>
    <row r="96">
      <c r="A96" s="96">
        <v>44309.0</v>
      </c>
      <c r="B96" s="99">
        <v>36428.0</v>
      </c>
      <c r="C96" s="99">
        <v>4802.0</v>
      </c>
      <c r="D96" s="99">
        <v>9252.0</v>
      </c>
      <c r="E96" s="99">
        <v>5545.0</v>
      </c>
      <c r="F96" s="99">
        <v>2341.0</v>
      </c>
      <c r="G96" s="99">
        <v>1657.0</v>
      </c>
      <c r="H96" s="99">
        <v>1615.0</v>
      </c>
      <c r="I96" s="99">
        <v>350.0</v>
      </c>
      <c r="J96" s="99">
        <v>32889.0</v>
      </c>
      <c r="K96" s="99">
        <v>2623.0</v>
      </c>
      <c r="L96" s="99">
        <v>2528.0</v>
      </c>
      <c r="M96" s="99">
        <v>2926.0</v>
      </c>
      <c r="N96" s="99">
        <v>1866.0</v>
      </c>
      <c r="O96" s="100">
        <v>1029.0</v>
      </c>
      <c r="P96" s="100">
        <v>3925.0</v>
      </c>
      <c r="Q96" s="100">
        <v>3631.0</v>
      </c>
      <c r="R96" s="100">
        <v>690.0</v>
      </c>
      <c r="S96" s="100">
        <v>3361.0</v>
      </c>
    </row>
    <row r="97">
      <c r="A97" s="96">
        <v>44308.0</v>
      </c>
      <c r="B97" s="99">
        <v>36224.0</v>
      </c>
      <c r="C97" s="99">
        <v>4769.0</v>
      </c>
      <c r="D97" s="99">
        <v>9240.0</v>
      </c>
      <c r="E97" s="99">
        <v>5535.0</v>
      </c>
      <c r="F97" s="99">
        <v>2325.0</v>
      </c>
      <c r="G97" s="99">
        <v>1655.0</v>
      </c>
      <c r="H97" s="99">
        <v>1577.0</v>
      </c>
      <c r="I97" s="99">
        <v>347.0</v>
      </c>
      <c r="J97" s="99">
        <v>32591.0</v>
      </c>
      <c r="K97" s="99">
        <v>2608.0</v>
      </c>
      <c r="L97" s="99">
        <v>2498.0</v>
      </c>
      <c r="M97" s="99">
        <v>2916.0</v>
      </c>
      <c r="N97" s="99">
        <v>1857.0</v>
      </c>
      <c r="O97" s="100">
        <v>1023.0</v>
      </c>
      <c r="P97" s="100">
        <v>3903.0</v>
      </c>
      <c r="Q97" s="100">
        <v>3568.0</v>
      </c>
      <c r="R97" s="100">
        <v>687.0</v>
      </c>
      <c r="S97" s="100">
        <v>3338.0</v>
      </c>
    </row>
    <row r="98">
      <c r="A98" s="96">
        <v>44307.0</v>
      </c>
      <c r="B98" s="99">
        <v>35994.0</v>
      </c>
      <c r="C98" s="99">
        <v>4732.0</v>
      </c>
      <c r="D98" s="99">
        <v>9216.0</v>
      </c>
      <c r="E98" s="99">
        <v>5521.0</v>
      </c>
      <c r="F98" s="99">
        <v>2316.0</v>
      </c>
      <c r="G98" s="99">
        <v>1642.0</v>
      </c>
      <c r="H98" s="99">
        <v>1545.0</v>
      </c>
      <c r="I98" s="99">
        <v>346.0</v>
      </c>
      <c r="J98" s="99">
        <v>32369.0</v>
      </c>
      <c r="K98" s="99">
        <v>2584.0</v>
      </c>
      <c r="L98" s="99">
        <v>2479.0</v>
      </c>
      <c r="M98" s="99">
        <v>2910.0</v>
      </c>
      <c r="N98" s="99">
        <v>1851.0</v>
      </c>
      <c r="O98" s="100">
        <v>1015.0</v>
      </c>
      <c r="P98" s="100">
        <v>3880.0</v>
      </c>
      <c r="Q98" s="100">
        <v>3510.0</v>
      </c>
      <c r="R98" s="100">
        <v>683.0</v>
      </c>
      <c r="S98" s="100">
        <v>3333.0</v>
      </c>
    </row>
    <row r="99">
      <c r="A99" s="96">
        <v>44306.0</v>
      </c>
      <c r="B99" s="99">
        <v>35776.0</v>
      </c>
      <c r="C99" s="99">
        <v>4699.0</v>
      </c>
      <c r="D99" s="99">
        <v>9191.0</v>
      </c>
      <c r="E99" s="99">
        <v>5506.0</v>
      </c>
      <c r="F99" s="99">
        <v>2299.0</v>
      </c>
      <c r="G99" s="99">
        <v>1625.0</v>
      </c>
      <c r="H99" s="99">
        <v>1506.0</v>
      </c>
      <c r="I99" s="99">
        <v>345.0</v>
      </c>
      <c r="J99" s="99">
        <v>32135.0</v>
      </c>
      <c r="K99" s="99">
        <v>2569.0</v>
      </c>
      <c r="L99" s="99">
        <v>2459.0</v>
      </c>
      <c r="M99" s="99">
        <v>2902.0</v>
      </c>
      <c r="N99" s="100">
        <v>1843.0</v>
      </c>
      <c r="O99" s="100">
        <v>1011.0</v>
      </c>
      <c r="P99" s="100">
        <v>3864.0</v>
      </c>
      <c r="Q99" s="100">
        <v>3469.0</v>
      </c>
      <c r="R99" s="100">
        <v>676.0</v>
      </c>
      <c r="S99" s="100">
        <v>3320.0</v>
      </c>
    </row>
    <row r="100">
      <c r="A100" s="96">
        <v>44305.0</v>
      </c>
      <c r="B100" s="99">
        <v>35628.0</v>
      </c>
      <c r="C100" s="99">
        <v>4670.0</v>
      </c>
      <c r="D100" s="99">
        <v>9176.0</v>
      </c>
      <c r="E100" s="99">
        <v>5488.0</v>
      </c>
      <c r="F100" s="99">
        <v>2295.0</v>
      </c>
      <c r="G100" s="99">
        <v>1617.0</v>
      </c>
      <c r="H100" s="99">
        <v>1485.0</v>
      </c>
      <c r="I100" s="99">
        <v>344.0</v>
      </c>
      <c r="J100" s="99">
        <v>31946.0</v>
      </c>
      <c r="K100" s="99">
        <v>2551.0</v>
      </c>
      <c r="L100" s="99">
        <v>2445.0</v>
      </c>
      <c r="M100" s="99">
        <v>2886.0</v>
      </c>
      <c r="N100" s="100">
        <v>1840.0</v>
      </c>
      <c r="O100" s="100">
        <v>1007.0</v>
      </c>
      <c r="P100" s="100">
        <v>3843.0</v>
      </c>
      <c r="Q100" s="100">
        <v>3440.0</v>
      </c>
      <c r="R100" s="100">
        <v>675.0</v>
      </c>
      <c r="S100" s="100">
        <v>3310.0</v>
      </c>
    </row>
    <row r="101">
      <c r="A101" s="96">
        <v>44304.0</v>
      </c>
      <c r="B101" s="99">
        <v>35492.0</v>
      </c>
      <c r="C101" s="99">
        <v>4644.0</v>
      </c>
      <c r="D101" s="99">
        <v>9152.0</v>
      </c>
      <c r="E101" s="99">
        <v>5477.0</v>
      </c>
      <c r="F101" s="99">
        <v>2284.0</v>
      </c>
      <c r="G101" s="99">
        <v>1596.0</v>
      </c>
      <c r="H101" s="99">
        <v>1457.0</v>
      </c>
      <c r="I101" s="99">
        <v>343.0</v>
      </c>
      <c r="J101" s="99">
        <v>31800.0</v>
      </c>
      <c r="K101" s="99">
        <v>2530.0</v>
      </c>
      <c r="L101" s="99">
        <v>2435.0</v>
      </c>
      <c r="M101" s="99">
        <v>2873.0</v>
      </c>
      <c r="N101" s="100">
        <v>1824.0</v>
      </c>
      <c r="O101" s="100">
        <v>1004.0</v>
      </c>
      <c r="P101" s="100">
        <v>3824.0</v>
      </c>
      <c r="Q101" s="100">
        <v>3405.0</v>
      </c>
      <c r="R101" s="100">
        <v>673.0</v>
      </c>
      <c r="S101" s="100">
        <v>3302.0</v>
      </c>
    </row>
    <row r="102">
      <c r="A102" s="96">
        <v>44303.0</v>
      </c>
      <c r="B102" s="99">
        <v>35287.0</v>
      </c>
      <c r="C102" s="99">
        <v>4614.0</v>
      </c>
      <c r="D102" s="99">
        <v>9139.0</v>
      </c>
      <c r="E102" s="99">
        <v>5458.0</v>
      </c>
      <c r="F102" s="99">
        <v>2271.0</v>
      </c>
      <c r="G102" s="99">
        <v>1591.0</v>
      </c>
      <c r="H102" s="99">
        <v>1436.0</v>
      </c>
      <c r="I102" s="99">
        <v>341.0</v>
      </c>
      <c r="J102" s="99">
        <v>31616.0</v>
      </c>
      <c r="K102" s="99">
        <v>2511.0</v>
      </c>
      <c r="L102" s="99">
        <v>2425.0</v>
      </c>
      <c r="M102" s="99">
        <v>2851.0</v>
      </c>
      <c r="N102" s="100">
        <v>1803.0</v>
      </c>
      <c r="O102" s="100">
        <v>1002.0</v>
      </c>
      <c r="P102" s="100">
        <v>3796.0</v>
      </c>
      <c r="Q102" s="100">
        <v>3338.0</v>
      </c>
      <c r="R102" s="100">
        <v>672.0</v>
      </c>
      <c r="S102" s="100">
        <v>3293.0</v>
      </c>
    </row>
    <row r="103">
      <c r="A103" s="96">
        <v>44302.0</v>
      </c>
      <c r="B103" s="99">
        <v>35070.0</v>
      </c>
      <c r="C103" s="99">
        <v>4579.0</v>
      </c>
      <c r="D103" s="99">
        <v>9127.0</v>
      </c>
      <c r="E103" s="99">
        <v>5435.0</v>
      </c>
      <c r="F103" s="99">
        <v>2267.0</v>
      </c>
      <c r="G103" s="99">
        <v>1587.0</v>
      </c>
      <c r="H103" s="99">
        <v>1410.0</v>
      </c>
      <c r="I103" s="99">
        <v>341.0</v>
      </c>
      <c r="J103" s="99">
        <v>31410.0</v>
      </c>
      <c r="K103" s="99">
        <v>2499.0</v>
      </c>
      <c r="L103" s="99">
        <v>2413.0</v>
      </c>
      <c r="M103" s="99">
        <v>2844.0</v>
      </c>
      <c r="N103" s="100">
        <v>1787.0</v>
      </c>
      <c r="O103" s="100">
        <v>996.0</v>
      </c>
      <c r="P103" s="100">
        <v>3767.0</v>
      </c>
      <c r="Q103" s="100">
        <v>3300.0</v>
      </c>
      <c r="R103" s="100">
        <v>671.0</v>
      </c>
      <c r="S103" s="100">
        <v>3286.0</v>
      </c>
    </row>
    <row r="104">
      <c r="A104" s="96">
        <v>44301.0</v>
      </c>
      <c r="B104" s="99">
        <v>34855.0</v>
      </c>
      <c r="C104" s="99">
        <v>4535.0</v>
      </c>
      <c r="D104" s="99">
        <v>9123.0</v>
      </c>
      <c r="E104" s="99">
        <v>5423.0</v>
      </c>
      <c r="F104" s="99">
        <v>2256.0</v>
      </c>
      <c r="G104" s="99">
        <v>1581.0</v>
      </c>
      <c r="H104" s="99">
        <v>1386.0</v>
      </c>
      <c r="I104" s="99">
        <v>338.0</v>
      </c>
      <c r="J104" s="99">
        <v>31189.0</v>
      </c>
      <c r="K104" s="99">
        <v>2492.0</v>
      </c>
      <c r="L104" s="99">
        <v>2404.0</v>
      </c>
      <c r="M104" s="99">
        <v>2831.0</v>
      </c>
      <c r="N104" s="100">
        <v>1772.0</v>
      </c>
      <c r="O104" s="100">
        <v>990.0</v>
      </c>
      <c r="P104" s="100">
        <v>3743.0</v>
      </c>
      <c r="Q104" s="100">
        <v>3256.0</v>
      </c>
      <c r="R104" s="100">
        <v>668.0</v>
      </c>
      <c r="S104" s="100">
        <v>3275.0</v>
      </c>
    </row>
    <row r="105">
      <c r="A105" s="96">
        <v>44300.0</v>
      </c>
      <c r="B105" s="99">
        <v>34638.0</v>
      </c>
      <c r="C105" s="99">
        <v>4481.0</v>
      </c>
      <c r="D105" s="99">
        <v>9105.0</v>
      </c>
      <c r="E105" s="99">
        <v>5406.0</v>
      </c>
      <c r="F105" s="99">
        <v>2252.0</v>
      </c>
      <c r="G105" s="99">
        <v>1571.0</v>
      </c>
      <c r="H105" s="99">
        <v>1365.0</v>
      </c>
      <c r="I105" s="99">
        <v>335.0</v>
      </c>
      <c r="J105" s="99">
        <v>30965.0</v>
      </c>
      <c r="K105" s="99">
        <v>2474.0</v>
      </c>
      <c r="L105" s="99">
        <v>2384.0</v>
      </c>
      <c r="M105" s="99">
        <v>2827.0</v>
      </c>
      <c r="N105" s="100">
        <v>1756.0</v>
      </c>
      <c r="O105" s="100">
        <v>979.0</v>
      </c>
      <c r="P105" s="100">
        <v>3724.0</v>
      </c>
      <c r="Q105" s="100">
        <v>3232.0</v>
      </c>
      <c r="R105" s="100">
        <v>665.0</v>
      </c>
      <c r="S105" s="100">
        <v>3260.0</v>
      </c>
    </row>
    <row r="106">
      <c r="A106" s="96">
        <v>44299.0</v>
      </c>
      <c r="B106" s="99">
        <v>34391.0</v>
      </c>
      <c r="C106" s="99">
        <v>4432.0</v>
      </c>
      <c r="D106" s="99">
        <v>9094.0</v>
      </c>
      <c r="E106" s="99">
        <v>5380.0</v>
      </c>
      <c r="F106" s="99">
        <v>2247.0</v>
      </c>
      <c r="G106" s="99">
        <v>1560.0</v>
      </c>
      <c r="H106" s="99">
        <v>1335.0</v>
      </c>
      <c r="I106" s="99">
        <v>333.0</v>
      </c>
      <c r="J106" s="99">
        <v>30727.0</v>
      </c>
      <c r="K106" s="99">
        <v>2468.0</v>
      </c>
      <c r="L106" s="99">
        <v>2355.0</v>
      </c>
      <c r="M106" s="99">
        <v>2817.0</v>
      </c>
      <c r="N106" s="100">
        <v>1745.0</v>
      </c>
      <c r="O106" s="100">
        <v>978.0</v>
      </c>
      <c r="P106" s="100">
        <v>3710.0</v>
      </c>
      <c r="Q106" s="100">
        <v>3205.0</v>
      </c>
      <c r="R106" s="100">
        <v>663.0</v>
      </c>
      <c r="S106" s="100">
        <v>3248.0</v>
      </c>
    </row>
    <row r="107">
      <c r="A107" s="96">
        <v>44298.0</v>
      </c>
      <c r="B107" s="99">
        <v>34233.0</v>
      </c>
      <c r="C107" s="99">
        <v>4393.0</v>
      </c>
      <c r="D107" s="99">
        <v>9085.0</v>
      </c>
      <c r="E107" s="99">
        <v>5364.0</v>
      </c>
      <c r="F107" s="99">
        <v>2238.0</v>
      </c>
      <c r="G107" s="99">
        <v>1547.0</v>
      </c>
      <c r="H107" s="99">
        <v>1303.0</v>
      </c>
      <c r="I107" s="99">
        <v>331.0</v>
      </c>
      <c r="J107" s="99">
        <v>30559.0</v>
      </c>
      <c r="K107" s="99">
        <v>2455.0</v>
      </c>
      <c r="L107" s="99">
        <v>2347.0</v>
      </c>
      <c r="M107" s="99">
        <v>2803.0</v>
      </c>
      <c r="N107" s="100">
        <v>1720.0</v>
      </c>
      <c r="O107" s="100">
        <v>972.0</v>
      </c>
      <c r="P107" s="100">
        <v>3700.0</v>
      </c>
      <c r="Q107" s="100">
        <v>3190.0</v>
      </c>
      <c r="R107" s="100">
        <v>663.0</v>
      </c>
      <c r="S107" s="100">
        <v>3243.0</v>
      </c>
    </row>
    <row r="108">
      <c r="A108" s="96">
        <v>44297.0</v>
      </c>
      <c r="B108" s="99">
        <v>34071.0</v>
      </c>
      <c r="C108" s="99">
        <v>4346.0</v>
      </c>
      <c r="D108" s="99">
        <v>9069.0</v>
      </c>
      <c r="E108" s="99">
        <v>5352.0</v>
      </c>
      <c r="F108" s="99">
        <v>2234.0</v>
      </c>
      <c r="G108" s="99">
        <v>1530.0</v>
      </c>
      <c r="H108" s="99">
        <v>1269.0</v>
      </c>
      <c r="I108" s="99">
        <v>326.0</v>
      </c>
      <c r="J108" s="99">
        <v>30383.0</v>
      </c>
      <c r="K108" s="99">
        <v>2449.0</v>
      </c>
      <c r="L108" s="99">
        <v>2327.0</v>
      </c>
      <c r="M108" s="99">
        <v>2785.0</v>
      </c>
      <c r="N108" s="100">
        <v>1696.0</v>
      </c>
      <c r="O108" s="100">
        <v>969.0</v>
      </c>
      <c r="P108" s="100">
        <v>3685.0</v>
      </c>
      <c r="Q108" s="100">
        <v>3173.0</v>
      </c>
      <c r="R108" s="100">
        <v>660.0</v>
      </c>
      <c r="S108" s="100">
        <v>3235.0</v>
      </c>
    </row>
    <row r="109">
      <c r="A109" s="96">
        <v>44296.0</v>
      </c>
      <c r="B109" s="99">
        <v>33857.0</v>
      </c>
      <c r="C109" s="99">
        <v>4301.0</v>
      </c>
      <c r="D109" s="99">
        <v>9063.0</v>
      </c>
      <c r="E109" s="99">
        <v>5335.0</v>
      </c>
      <c r="F109" s="99">
        <v>2234.0</v>
      </c>
      <c r="G109" s="99">
        <v>1523.0</v>
      </c>
      <c r="H109" s="99">
        <v>1258.0</v>
      </c>
      <c r="I109" s="99">
        <v>325.0</v>
      </c>
      <c r="J109" s="99">
        <v>30197.0</v>
      </c>
      <c r="K109" s="99">
        <v>2444.0</v>
      </c>
      <c r="L109" s="99">
        <v>2317.0</v>
      </c>
      <c r="M109" s="99">
        <v>2763.0</v>
      </c>
      <c r="N109" s="100">
        <v>1656.0</v>
      </c>
      <c r="O109" s="100">
        <v>963.0</v>
      </c>
      <c r="P109" s="100">
        <v>3672.0</v>
      </c>
      <c r="Q109" s="100">
        <v>3157.0</v>
      </c>
      <c r="R109" s="100">
        <v>653.0</v>
      </c>
      <c r="S109" s="100">
        <v>3227.0</v>
      </c>
    </row>
    <row r="110">
      <c r="A110" s="96">
        <v>44295.0</v>
      </c>
      <c r="B110" s="99">
        <v>33656.0</v>
      </c>
      <c r="C110" s="99">
        <v>4245.0</v>
      </c>
      <c r="D110" s="99">
        <v>9059.0</v>
      </c>
      <c r="E110" s="99">
        <v>5311.0</v>
      </c>
      <c r="F110" s="99">
        <v>2233.0</v>
      </c>
      <c r="G110" s="99">
        <v>1510.0</v>
      </c>
      <c r="H110" s="99">
        <v>1233.0</v>
      </c>
      <c r="I110" s="99">
        <v>321.0</v>
      </c>
      <c r="J110" s="99">
        <v>29995.0</v>
      </c>
      <c r="K110" s="99">
        <v>2438.0</v>
      </c>
      <c r="L110" s="99">
        <v>2305.0</v>
      </c>
      <c r="M110" s="99">
        <v>2748.0</v>
      </c>
      <c r="N110" s="100">
        <v>1633.0</v>
      </c>
      <c r="O110" s="100">
        <v>956.0</v>
      </c>
      <c r="P110" s="100">
        <v>3646.0</v>
      </c>
      <c r="Q110" s="100">
        <v>3111.0</v>
      </c>
      <c r="R110" s="100">
        <v>646.0</v>
      </c>
      <c r="S110" s="100">
        <v>3223.0</v>
      </c>
    </row>
    <row r="111">
      <c r="A111" s="96">
        <v>44294.0</v>
      </c>
      <c r="B111" s="99">
        <v>33441.0</v>
      </c>
      <c r="C111" s="99">
        <v>4192.0</v>
      </c>
      <c r="D111" s="99">
        <v>9041.0</v>
      </c>
      <c r="E111" s="99">
        <v>5266.0</v>
      </c>
      <c r="F111" s="99">
        <v>2228.0</v>
      </c>
      <c r="G111" s="99">
        <v>1484.0</v>
      </c>
      <c r="H111" s="99">
        <v>1224.0</v>
      </c>
      <c r="I111" s="99">
        <v>316.0</v>
      </c>
      <c r="J111" s="99">
        <v>29792.0</v>
      </c>
      <c r="K111" s="99">
        <v>2435.0</v>
      </c>
      <c r="L111" s="99">
        <v>2298.0</v>
      </c>
      <c r="M111" s="99">
        <v>2730.0</v>
      </c>
      <c r="N111" s="100">
        <v>1611.0</v>
      </c>
      <c r="O111" s="100">
        <v>945.0</v>
      </c>
      <c r="P111" s="100">
        <v>3639.0</v>
      </c>
      <c r="Q111" s="100">
        <v>3096.0</v>
      </c>
      <c r="R111" s="100">
        <v>644.0</v>
      </c>
      <c r="S111" s="100">
        <v>3216.0</v>
      </c>
    </row>
    <row r="112">
      <c r="A112" s="96">
        <v>44293.0</v>
      </c>
      <c r="B112" s="99">
        <v>33197.0</v>
      </c>
      <c r="C112" s="99">
        <v>4140.0</v>
      </c>
      <c r="D112" s="99">
        <v>9031.0</v>
      </c>
      <c r="E112" s="99">
        <v>5241.0</v>
      </c>
      <c r="F112" s="99">
        <v>2228.0</v>
      </c>
      <c r="G112" s="99">
        <v>1459.0</v>
      </c>
      <c r="H112" s="99">
        <v>1211.0</v>
      </c>
      <c r="I112" s="99">
        <v>309.0</v>
      </c>
      <c r="J112" s="99">
        <v>29562.0</v>
      </c>
      <c r="K112" s="99">
        <v>2428.0</v>
      </c>
      <c r="L112" s="99">
        <v>2290.0</v>
      </c>
      <c r="M112" s="99">
        <v>2710.0</v>
      </c>
      <c r="N112" s="100">
        <v>1587.0</v>
      </c>
      <c r="O112" s="100">
        <v>944.0</v>
      </c>
      <c r="P112" s="100">
        <v>3628.0</v>
      </c>
      <c r="Q112" s="100">
        <v>3085.0</v>
      </c>
      <c r="R112" s="100">
        <v>639.0</v>
      </c>
      <c r="S112" s="100">
        <v>3209.0</v>
      </c>
    </row>
    <row r="113">
      <c r="A113" s="96">
        <v>44292.0</v>
      </c>
      <c r="B113" s="99">
        <v>32999.0</v>
      </c>
      <c r="C113" s="99">
        <v>4102.0</v>
      </c>
      <c r="D113" s="99">
        <v>9015.0</v>
      </c>
      <c r="E113" s="99">
        <v>5193.0</v>
      </c>
      <c r="F113" s="99">
        <v>2226.0</v>
      </c>
      <c r="G113" s="99">
        <v>1398.0</v>
      </c>
      <c r="H113" s="99">
        <v>1185.0</v>
      </c>
      <c r="I113" s="99">
        <v>308.0</v>
      </c>
      <c r="J113" s="99">
        <v>29387.0</v>
      </c>
      <c r="K113" s="99">
        <v>2412.0</v>
      </c>
      <c r="L113" s="99">
        <v>2273.0</v>
      </c>
      <c r="M113" s="99">
        <v>2698.0</v>
      </c>
      <c r="N113" s="100">
        <v>1577.0</v>
      </c>
      <c r="O113" s="100">
        <v>937.0</v>
      </c>
      <c r="P113" s="100">
        <v>3619.0</v>
      </c>
      <c r="Q113" s="100">
        <v>3060.0</v>
      </c>
      <c r="R113" s="100">
        <v>636.0</v>
      </c>
      <c r="S113" s="100">
        <v>3205.0</v>
      </c>
    </row>
    <row r="114">
      <c r="A114" s="96">
        <v>44291.0</v>
      </c>
      <c r="B114" s="99">
        <v>32852.0</v>
      </c>
      <c r="C114" s="99">
        <v>4068.0</v>
      </c>
      <c r="D114" s="99">
        <v>8998.0</v>
      </c>
      <c r="E114" s="99">
        <v>5166.0</v>
      </c>
      <c r="F114" s="99">
        <v>2220.0</v>
      </c>
      <c r="G114" s="99">
        <v>1376.0</v>
      </c>
      <c r="H114" s="99">
        <v>1181.0</v>
      </c>
      <c r="I114" s="99">
        <v>308.0</v>
      </c>
      <c r="J114" s="99">
        <v>29280.0</v>
      </c>
      <c r="K114" s="99">
        <v>2397.0</v>
      </c>
      <c r="L114" s="99">
        <v>2261.0</v>
      </c>
      <c r="M114" s="99">
        <v>2692.0</v>
      </c>
      <c r="N114" s="100">
        <v>1548.0</v>
      </c>
      <c r="O114" s="100">
        <v>922.0</v>
      </c>
      <c r="P114" s="100">
        <v>3594.0</v>
      </c>
      <c r="Q114" s="100">
        <v>3053.0</v>
      </c>
      <c r="R114" s="100">
        <v>636.0</v>
      </c>
      <c r="S114" s="100">
        <v>3200.0</v>
      </c>
    </row>
    <row r="115">
      <c r="A115" s="96">
        <v>44290.0</v>
      </c>
      <c r="B115" s="99">
        <v>32700.0</v>
      </c>
      <c r="C115" s="99">
        <v>4020.0</v>
      </c>
      <c r="D115" s="99">
        <v>8976.0</v>
      </c>
      <c r="E115" s="99">
        <v>5144.0</v>
      </c>
      <c r="F115" s="99">
        <v>2220.0</v>
      </c>
      <c r="G115" s="99">
        <v>1363.0</v>
      </c>
      <c r="H115" s="99">
        <v>1180.0</v>
      </c>
      <c r="I115" s="99">
        <v>304.0</v>
      </c>
      <c r="J115" s="99">
        <v>29169.0</v>
      </c>
      <c r="K115" s="99">
        <v>2383.0</v>
      </c>
      <c r="L115" s="99">
        <v>2254.0</v>
      </c>
      <c r="M115" s="99">
        <v>2678.0</v>
      </c>
      <c r="N115" s="100">
        <v>1532.0</v>
      </c>
      <c r="O115" s="100">
        <v>917.0</v>
      </c>
      <c r="P115" s="100">
        <v>3574.0</v>
      </c>
      <c r="Q115" s="100">
        <v>3041.0</v>
      </c>
      <c r="R115" s="100">
        <v>634.0</v>
      </c>
      <c r="S115" s="100">
        <v>3190.0</v>
      </c>
    </row>
    <row r="116">
      <c r="A116" s="96">
        <v>44289.0</v>
      </c>
      <c r="B116" s="99">
        <v>32551.0</v>
      </c>
      <c r="C116" s="99">
        <v>3959.0</v>
      </c>
      <c r="D116" s="99">
        <v>8961.0</v>
      </c>
      <c r="E116" s="99">
        <v>5122.0</v>
      </c>
      <c r="F116" s="99">
        <v>2216.0</v>
      </c>
      <c r="G116" s="99">
        <v>1334.0</v>
      </c>
      <c r="H116" s="99">
        <v>1169.0</v>
      </c>
      <c r="I116" s="99">
        <v>301.0</v>
      </c>
      <c r="J116" s="99">
        <v>29019.0</v>
      </c>
      <c r="K116" s="99">
        <v>2377.0</v>
      </c>
      <c r="L116" s="99">
        <v>2240.0</v>
      </c>
      <c r="M116" s="99">
        <v>2666.0</v>
      </c>
      <c r="N116" s="100">
        <v>1508.0</v>
      </c>
      <c r="O116" s="100">
        <v>916.0</v>
      </c>
      <c r="P116" s="100">
        <v>3558.0</v>
      </c>
      <c r="Q116" s="100">
        <v>3027.0</v>
      </c>
      <c r="R116" s="100">
        <v>632.0</v>
      </c>
      <c r="S116" s="100">
        <v>3180.0</v>
      </c>
    </row>
    <row r="117">
      <c r="A117" s="96">
        <v>44288.0</v>
      </c>
      <c r="B117" s="99">
        <v>32397.0</v>
      </c>
      <c r="C117" s="99">
        <v>3898.0</v>
      </c>
      <c r="D117" s="99">
        <v>8951.0</v>
      </c>
      <c r="E117" s="99">
        <v>5101.0</v>
      </c>
      <c r="F117" s="99">
        <v>2213.0</v>
      </c>
      <c r="G117" s="99">
        <v>1315.0</v>
      </c>
      <c r="H117" s="99">
        <v>1166.0</v>
      </c>
      <c r="I117" s="99">
        <v>291.0</v>
      </c>
      <c r="J117" s="99">
        <v>28872.0</v>
      </c>
      <c r="K117" s="99">
        <v>2360.0</v>
      </c>
      <c r="L117" s="99">
        <v>2229.0</v>
      </c>
      <c r="M117" s="99">
        <v>2656.0</v>
      </c>
      <c r="N117" s="100">
        <v>1488.0</v>
      </c>
      <c r="O117" s="100">
        <v>915.0</v>
      </c>
      <c r="P117" s="100">
        <v>3541.0</v>
      </c>
      <c r="Q117" s="100">
        <v>2999.0</v>
      </c>
      <c r="R117" s="100">
        <v>631.0</v>
      </c>
      <c r="S117" s="100">
        <v>3171.0</v>
      </c>
    </row>
    <row r="118">
      <c r="A118" s="96">
        <v>44287.0</v>
      </c>
      <c r="B118" s="99">
        <v>32233.0</v>
      </c>
      <c r="C118" s="99">
        <v>3860.0</v>
      </c>
      <c r="D118" s="99">
        <v>8934.0</v>
      </c>
      <c r="E118" s="99">
        <v>5078.0</v>
      </c>
      <c r="F118" s="99">
        <v>2212.0</v>
      </c>
      <c r="G118" s="99">
        <v>1296.0</v>
      </c>
      <c r="H118" s="99">
        <v>1159.0</v>
      </c>
      <c r="I118" s="99">
        <v>283.0</v>
      </c>
      <c r="J118" s="99">
        <v>28712.0</v>
      </c>
      <c r="K118" s="99">
        <v>2350.0</v>
      </c>
      <c r="L118" s="99">
        <v>2210.0</v>
      </c>
      <c r="M118" s="99">
        <v>2646.0</v>
      </c>
      <c r="N118" s="100">
        <v>1473.0</v>
      </c>
      <c r="O118" s="100">
        <v>914.0</v>
      </c>
      <c r="P118" s="100">
        <v>3511.0</v>
      </c>
      <c r="Q118" s="100">
        <v>2981.0</v>
      </c>
      <c r="R118" s="100">
        <v>627.0</v>
      </c>
      <c r="S118" s="100">
        <v>3160.0</v>
      </c>
    </row>
    <row r="119">
      <c r="A119" s="96">
        <v>44286.0</v>
      </c>
      <c r="B119" s="99">
        <v>32034.0</v>
      </c>
      <c r="C119" s="99">
        <v>3806.0</v>
      </c>
      <c r="D119" s="99">
        <v>8927.0</v>
      </c>
      <c r="E119" s="99">
        <v>5058.0</v>
      </c>
      <c r="F119" s="99">
        <v>2209.0</v>
      </c>
      <c r="G119" s="99">
        <v>1286.0</v>
      </c>
      <c r="H119" s="99">
        <v>1154.0</v>
      </c>
      <c r="I119" s="99">
        <v>270.0</v>
      </c>
      <c r="J119" s="99">
        <v>28582.0</v>
      </c>
      <c r="K119" s="99">
        <v>2330.0</v>
      </c>
      <c r="L119" s="99">
        <v>2190.0</v>
      </c>
      <c r="M119" s="99">
        <v>2631.0</v>
      </c>
      <c r="N119" s="100">
        <v>1451.0</v>
      </c>
      <c r="O119" s="100">
        <v>913.0</v>
      </c>
      <c r="P119" s="100">
        <v>3504.0</v>
      </c>
      <c r="Q119" s="100">
        <v>2960.0</v>
      </c>
      <c r="R119" s="100">
        <v>625.0</v>
      </c>
      <c r="S119" s="100">
        <v>3158.0</v>
      </c>
    </row>
    <row r="120">
      <c r="A120" s="96">
        <v>44285.0</v>
      </c>
      <c r="B120" s="99">
        <v>31876.0</v>
      </c>
      <c r="C120" s="99">
        <v>3748.0</v>
      </c>
      <c r="D120" s="99">
        <v>8912.0</v>
      </c>
      <c r="E120" s="99">
        <v>5033.0</v>
      </c>
      <c r="F120" s="99">
        <v>2207.0</v>
      </c>
      <c r="G120" s="99">
        <v>1279.0</v>
      </c>
      <c r="H120" s="99">
        <v>1143.0</v>
      </c>
      <c r="I120" s="99">
        <v>253.0</v>
      </c>
      <c r="J120" s="99">
        <v>28471.0</v>
      </c>
      <c r="K120" s="99">
        <v>2314.0</v>
      </c>
      <c r="L120" s="99">
        <v>2169.0</v>
      </c>
      <c r="M120" s="99">
        <v>2623.0</v>
      </c>
      <c r="N120" s="100">
        <v>1431.0</v>
      </c>
      <c r="O120" s="100">
        <v>913.0</v>
      </c>
      <c r="P120" s="100">
        <v>3498.0</v>
      </c>
      <c r="Q120" s="100">
        <v>2938.0</v>
      </c>
      <c r="R120" s="100">
        <v>623.0</v>
      </c>
      <c r="S120" s="100">
        <v>3151.0</v>
      </c>
    </row>
    <row r="121">
      <c r="A121" s="96">
        <v>44284.0</v>
      </c>
      <c r="B121" s="99">
        <v>31731.0</v>
      </c>
      <c r="C121" s="99">
        <v>3705.0</v>
      </c>
      <c r="D121" s="99">
        <v>8904.0</v>
      </c>
      <c r="E121" s="99">
        <v>5015.0</v>
      </c>
      <c r="F121" s="99">
        <v>2206.0</v>
      </c>
      <c r="G121" s="99">
        <v>1268.0</v>
      </c>
      <c r="H121" s="99">
        <v>1140.0</v>
      </c>
      <c r="I121" s="99">
        <v>251.0</v>
      </c>
      <c r="J121" s="99">
        <v>28354.0</v>
      </c>
      <c r="K121" s="99">
        <v>2301.0</v>
      </c>
      <c r="L121" s="99">
        <v>2142.0</v>
      </c>
      <c r="M121" s="99">
        <v>2618.0</v>
      </c>
      <c r="N121" s="100">
        <v>1406.0</v>
      </c>
      <c r="O121" s="100">
        <v>913.0</v>
      </c>
      <c r="P121" s="100">
        <v>3493.0</v>
      </c>
      <c r="Q121" s="100">
        <v>2922.0</v>
      </c>
      <c r="R121" s="100">
        <v>623.0</v>
      </c>
      <c r="S121" s="100">
        <v>3149.0</v>
      </c>
    </row>
    <row r="122">
      <c r="A122" s="96">
        <v>44283.0</v>
      </c>
      <c r="B122" s="99">
        <v>31624.0</v>
      </c>
      <c r="C122" s="99">
        <v>3652.0</v>
      </c>
      <c r="D122" s="99">
        <v>8894.0</v>
      </c>
      <c r="E122" s="99">
        <v>4997.0</v>
      </c>
      <c r="F122" s="99">
        <v>2204.0</v>
      </c>
      <c r="G122" s="99">
        <v>1266.0</v>
      </c>
      <c r="H122" s="99">
        <v>1137.0</v>
      </c>
      <c r="I122" s="99">
        <v>251.0</v>
      </c>
      <c r="J122" s="99">
        <v>28223.0</v>
      </c>
      <c r="K122" s="99">
        <v>2295.0</v>
      </c>
      <c r="L122" s="99">
        <v>2129.0</v>
      </c>
      <c r="M122" s="99">
        <v>2617.0</v>
      </c>
      <c r="N122" s="100">
        <v>1398.0</v>
      </c>
      <c r="O122" s="100">
        <v>912.0</v>
      </c>
      <c r="P122" s="100">
        <v>3490.0</v>
      </c>
      <c r="Q122" s="100">
        <v>2902.0</v>
      </c>
      <c r="R122" s="100">
        <v>622.0</v>
      </c>
      <c r="S122" s="100">
        <v>3144.0</v>
      </c>
    </row>
    <row r="123">
      <c r="A123" s="96">
        <v>44282.0</v>
      </c>
      <c r="B123" s="99">
        <v>31486.0</v>
      </c>
      <c r="C123" s="99">
        <v>3596.0</v>
      </c>
      <c r="D123" s="99">
        <v>8884.0</v>
      </c>
      <c r="E123" s="99">
        <v>4964.0</v>
      </c>
      <c r="F123" s="99">
        <v>2202.0</v>
      </c>
      <c r="G123" s="99">
        <v>1258.0</v>
      </c>
      <c r="H123" s="99">
        <v>1133.0</v>
      </c>
      <c r="I123" s="99">
        <v>251.0</v>
      </c>
      <c r="J123" s="99">
        <v>28070.0</v>
      </c>
      <c r="K123" s="99">
        <v>2276.0</v>
      </c>
      <c r="L123" s="99">
        <v>2113.0</v>
      </c>
      <c r="M123" s="99">
        <v>2609.0</v>
      </c>
      <c r="N123" s="100">
        <v>1393.0</v>
      </c>
      <c r="O123" s="100">
        <v>911.0</v>
      </c>
      <c r="P123" s="100">
        <v>3483.0</v>
      </c>
      <c r="Q123" s="100">
        <v>2889.0</v>
      </c>
      <c r="R123" s="100">
        <v>622.0</v>
      </c>
      <c r="S123" s="100">
        <v>3135.0</v>
      </c>
    </row>
    <row r="124">
      <c r="A124" s="96">
        <v>44281.0</v>
      </c>
      <c r="B124" s="99">
        <v>31359.0</v>
      </c>
      <c r="C124" s="99">
        <v>3563.0</v>
      </c>
      <c r="D124" s="99">
        <v>8861.0</v>
      </c>
      <c r="E124" s="99">
        <v>4925.0</v>
      </c>
      <c r="F124" s="99">
        <v>2197.0</v>
      </c>
      <c r="G124" s="99">
        <v>1248.0</v>
      </c>
      <c r="H124" s="99">
        <v>1128.0</v>
      </c>
      <c r="I124" s="99">
        <v>250.0</v>
      </c>
      <c r="J124" s="99">
        <v>27925.0</v>
      </c>
      <c r="K124" s="99">
        <v>2240.0</v>
      </c>
      <c r="L124" s="99">
        <v>2074.0</v>
      </c>
      <c r="M124" s="99">
        <v>2607.0</v>
      </c>
      <c r="N124" s="100">
        <v>1388.0</v>
      </c>
      <c r="O124" s="100">
        <v>911.0</v>
      </c>
      <c r="P124" s="100">
        <v>3472.0</v>
      </c>
      <c r="Q124" s="100">
        <v>2870.0</v>
      </c>
      <c r="R124" s="100">
        <v>620.0</v>
      </c>
      <c r="S124" s="100">
        <v>3132.0</v>
      </c>
    </row>
    <row r="125">
      <c r="A125" s="96">
        <v>44280.0</v>
      </c>
      <c r="B125" s="99">
        <v>31237.0</v>
      </c>
      <c r="C125" s="99">
        <v>3552.0</v>
      </c>
      <c r="D125" s="99">
        <v>8843.0</v>
      </c>
      <c r="E125" s="99">
        <v>4896.0</v>
      </c>
      <c r="F125" s="99">
        <v>2194.0</v>
      </c>
      <c r="G125" s="99">
        <v>1234.0</v>
      </c>
      <c r="H125" s="99">
        <v>1128.0</v>
      </c>
      <c r="I125" s="99">
        <v>250.0</v>
      </c>
      <c r="J125" s="99">
        <v>27729.0</v>
      </c>
      <c r="K125" s="99">
        <v>2216.0</v>
      </c>
      <c r="L125" s="99">
        <v>2061.0</v>
      </c>
      <c r="M125" s="99">
        <v>2604.0</v>
      </c>
      <c r="N125" s="100">
        <v>1385.0</v>
      </c>
      <c r="O125" s="100">
        <v>909.0</v>
      </c>
      <c r="P125" s="100">
        <v>3459.0</v>
      </c>
      <c r="Q125" s="100">
        <v>2833.0</v>
      </c>
      <c r="R125" s="100">
        <v>617.0</v>
      </c>
      <c r="S125" s="100">
        <v>3129.0</v>
      </c>
    </row>
    <row r="126">
      <c r="A126" s="96">
        <v>44279.0</v>
      </c>
      <c r="B126" s="99">
        <v>31110.0</v>
      </c>
      <c r="C126" s="99">
        <v>3532.0</v>
      </c>
      <c r="D126" s="99">
        <v>8826.0</v>
      </c>
      <c r="E126" s="99">
        <v>4884.0</v>
      </c>
      <c r="F126" s="99">
        <v>2189.0</v>
      </c>
      <c r="G126" s="99">
        <v>1231.0</v>
      </c>
      <c r="H126" s="99">
        <v>1128.0</v>
      </c>
      <c r="I126" s="99">
        <v>250.0</v>
      </c>
      <c r="J126" s="99">
        <v>27582.0</v>
      </c>
      <c r="K126" s="99">
        <v>2189.0</v>
      </c>
      <c r="L126" s="99">
        <v>2044.0</v>
      </c>
      <c r="M126" s="99">
        <v>2600.0</v>
      </c>
      <c r="N126" s="100">
        <v>1380.0</v>
      </c>
      <c r="O126" s="100">
        <v>908.0</v>
      </c>
      <c r="P126" s="100">
        <v>3449.0</v>
      </c>
      <c r="Q126" s="100">
        <v>2803.0</v>
      </c>
      <c r="R126" s="100">
        <v>617.0</v>
      </c>
      <c r="S126" s="100">
        <v>3124.0</v>
      </c>
    </row>
    <row r="127">
      <c r="A127" s="96">
        <v>44278.0</v>
      </c>
      <c r="B127" s="99">
        <v>30976.0</v>
      </c>
      <c r="C127" s="99">
        <v>3515.0</v>
      </c>
      <c r="D127" s="99">
        <v>8809.0</v>
      </c>
      <c r="E127" s="99">
        <v>4863.0</v>
      </c>
      <c r="F127" s="99">
        <v>2187.0</v>
      </c>
      <c r="G127" s="99">
        <v>1229.0</v>
      </c>
      <c r="H127" s="99">
        <v>1126.0</v>
      </c>
      <c r="I127" s="99">
        <v>250.0</v>
      </c>
      <c r="J127" s="99">
        <v>27428.0</v>
      </c>
      <c r="K127" s="99">
        <v>2171.0</v>
      </c>
      <c r="L127" s="99">
        <v>2038.0</v>
      </c>
      <c r="M127" s="99">
        <v>2600.0</v>
      </c>
      <c r="N127" s="100">
        <v>1375.0</v>
      </c>
      <c r="O127" s="100">
        <v>908.0</v>
      </c>
      <c r="P127" s="100">
        <v>3437.0</v>
      </c>
      <c r="Q127" s="100">
        <v>2776.0</v>
      </c>
      <c r="R127" s="100">
        <v>617.0</v>
      </c>
      <c r="S127" s="100">
        <v>3116.0</v>
      </c>
    </row>
    <row r="128">
      <c r="A128" s="96">
        <v>44277.0</v>
      </c>
      <c r="B128" s="99">
        <v>30879.0</v>
      </c>
      <c r="C128" s="99">
        <v>3507.0</v>
      </c>
      <c r="D128" s="99">
        <v>8806.0</v>
      </c>
      <c r="E128" s="99">
        <v>4850.0</v>
      </c>
      <c r="F128" s="99">
        <v>2186.0</v>
      </c>
      <c r="G128" s="99">
        <v>1225.0</v>
      </c>
      <c r="H128" s="99">
        <v>1118.0</v>
      </c>
      <c r="I128" s="99">
        <v>250.0</v>
      </c>
      <c r="J128" s="99">
        <v>27304.0</v>
      </c>
      <c r="K128" s="99">
        <v>2162.0</v>
      </c>
      <c r="L128" s="99">
        <v>2032.0</v>
      </c>
      <c r="M128" s="99">
        <v>2592.0</v>
      </c>
      <c r="N128" s="100">
        <v>1368.0</v>
      </c>
      <c r="O128" s="100">
        <v>907.0</v>
      </c>
      <c r="P128" s="100">
        <v>3417.0</v>
      </c>
      <c r="Q128" s="100">
        <v>2747.0</v>
      </c>
      <c r="R128" s="100">
        <v>617.0</v>
      </c>
      <c r="S128" s="100">
        <v>3108.0</v>
      </c>
    </row>
    <row r="129">
      <c r="A129" s="96">
        <v>44276.0</v>
      </c>
      <c r="B129" s="99">
        <v>30775.0</v>
      </c>
      <c r="C129" s="99">
        <v>3481.0</v>
      </c>
      <c r="D129" s="99">
        <v>8792.0</v>
      </c>
      <c r="E129" s="99">
        <v>4840.0</v>
      </c>
      <c r="F129" s="99">
        <v>2184.0</v>
      </c>
      <c r="G129" s="99">
        <v>1225.0</v>
      </c>
      <c r="H129" s="99">
        <v>1117.0</v>
      </c>
      <c r="I129" s="99">
        <v>250.0</v>
      </c>
      <c r="J129" s="99">
        <v>27153.0</v>
      </c>
      <c r="K129" s="99">
        <v>2141.0</v>
      </c>
      <c r="L129" s="99">
        <v>2027.0</v>
      </c>
      <c r="M129" s="99">
        <v>2581.0</v>
      </c>
      <c r="N129" s="100">
        <v>1361.0</v>
      </c>
      <c r="O129" s="100">
        <v>905.0</v>
      </c>
      <c r="P129" s="100">
        <v>3406.0</v>
      </c>
      <c r="Q129" s="100">
        <v>2710.0</v>
      </c>
      <c r="R129" s="100">
        <v>616.0</v>
      </c>
      <c r="S129" s="100">
        <v>3101.0</v>
      </c>
    </row>
    <row r="130">
      <c r="A130" s="96">
        <v>44275.0</v>
      </c>
      <c r="B130" s="99">
        <v>30650.0</v>
      </c>
      <c r="C130" s="99">
        <v>3462.0</v>
      </c>
      <c r="D130" s="99">
        <v>8778.0</v>
      </c>
      <c r="E130" s="99">
        <v>4818.0</v>
      </c>
      <c r="F130" s="99">
        <v>2182.0</v>
      </c>
      <c r="G130" s="99">
        <v>1224.0</v>
      </c>
      <c r="H130" s="99">
        <v>1110.0</v>
      </c>
      <c r="I130" s="99">
        <v>250.0</v>
      </c>
      <c r="J130" s="99">
        <v>26996.0</v>
      </c>
      <c r="K130" s="99">
        <v>2127.0</v>
      </c>
      <c r="L130" s="99">
        <v>2017.0</v>
      </c>
      <c r="M130" s="99">
        <v>2576.0</v>
      </c>
      <c r="N130" s="100">
        <v>1350.0</v>
      </c>
      <c r="O130" s="100">
        <v>905.0</v>
      </c>
      <c r="P130" s="100">
        <v>3401.0</v>
      </c>
      <c r="Q130" s="100">
        <v>2656.0</v>
      </c>
      <c r="R130" s="100">
        <v>612.0</v>
      </c>
      <c r="S130" s="100">
        <v>3092.0</v>
      </c>
    </row>
    <row r="131">
      <c r="A131" s="96">
        <v>44274.0</v>
      </c>
      <c r="B131" s="99">
        <v>30530.0</v>
      </c>
      <c r="C131" s="99">
        <v>3453.0</v>
      </c>
      <c r="D131" s="99">
        <v>8762.0</v>
      </c>
      <c r="E131" s="99">
        <v>4806.0</v>
      </c>
      <c r="F131" s="99">
        <v>2181.0</v>
      </c>
      <c r="G131" s="99">
        <v>1216.0</v>
      </c>
      <c r="H131" s="99">
        <v>1107.0</v>
      </c>
      <c r="I131" s="99">
        <v>250.0</v>
      </c>
      <c r="J131" s="99">
        <v>26807.0</v>
      </c>
      <c r="K131" s="99">
        <v>2110.0</v>
      </c>
      <c r="L131" s="99">
        <v>2009.0</v>
      </c>
      <c r="M131" s="99">
        <v>2570.0</v>
      </c>
      <c r="N131" s="100">
        <v>1334.0</v>
      </c>
      <c r="O131" s="100">
        <v>905.0</v>
      </c>
      <c r="P131" s="100">
        <v>3390.0</v>
      </c>
      <c r="Q131" s="100">
        <v>2625.0</v>
      </c>
      <c r="R131" s="100">
        <v>614.0</v>
      </c>
      <c r="S131" s="100">
        <v>3088.0</v>
      </c>
    </row>
    <row r="132">
      <c r="A132" s="96">
        <v>44273.0</v>
      </c>
      <c r="B132" s="99">
        <v>30384.0</v>
      </c>
      <c r="C132" s="99">
        <v>3446.0</v>
      </c>
      <c r="D132" s="99">
        <v>8757.0</v>
      </c>
      <c r="E132" s="99">
        <v>4782.0</v>
      </c>
      <c r="F132" s="99">
        <v>2179.0</v>
      </c>
      <c r="G132" s="99">
        <v>1209.0</v>
      </c>
      <c r="H132" s="99">
        <v>1104.0</v>
      </c>
      <c r="I132" s="99">
        <v>250.0</v>
      </c>
      <c r="J132" s="99">
        <v>26650.0</v>
      </c>
      <c r="K132" s="99">
        <v>2079.0</v>
      </c>
      <c r="L132" s="99">
        <v>2001.0</v>
      </c>
      <c r="M132" s="99">
        <v>2565.0</v>
      </c>
      <c r="N132" s="100">
        <v>1319.0</v>
      </c>
      <c r="O132" s="100">
        <v>905.0</v>
      </c>
      <c r="P132" s="100">
        <v>3386.0</v>
      </c>
      <c r="Q132" s="100">
        <v>2583.0</v>
      </c>
      <c r="R132" s="100">
        <v>614.0</v>
      </c>
      <c r="S132" s="100">
        <v>3081.0</v>
      </c>
    </row>
    <row r="133">
      <c r="A133" s="96">
        <v>44272.0</v>
      </c>
      <c r="B133" s="99">
        <v>30260.0</v>
      </c>
      <c r="C133" s="99">
        <v>3439.0</v>
      </c>
      <c r="D133" s="99">
        <v>8743.0</v>
      </c>
      <c r="E133" s="99">
        <v>4761.0</v>
      </c>
      <c r="F133" s="99">
        <v>2178.0</v>
      </c>
      <c r="G133" s="99">
        <v>1207.0</v>
      </c>
      <c r="H133" s="99">
        <v>1099.0</v>
      </c>
      <c r="I133" s="99">
        <v>249.0</v>
      </c>
      <c r="J133" s="99">
        <v>26491.0</v>
      </c>
      <c r="K133" s="99">
        <v>2056.0</v>
      </c>
      <c r="L133" s="99">
        <v>1993.0</v>
      </c>
      <c r="M133" s="99">
        <v>2551.0</v>
      </c>
      <c r="N133" s="100">
        <v>1304.0</v>
      </c>
      <c r="O133" s="100">
        <v>905.0</v>
      </c>
      <c r="P133" s="100">
        <v>3381.0</v>
      </c>
      <c r="Q133" s="100">
        <v>2548.0</v>
      </c>
      <c r="R133" s="100">
        <v>612.0</v>
      </c>
      <c r="S133" s="100">
        <v>3072.0</v>
      </c>
    </row>
    <row r="134">
      <c r="A134" s="96">
        <v>44271.0</v>
      </c>
      <c r="B134" s="99">
        <v>30140.0</v>
      </c>
      <c r="C134" s="99">
        <v>3428.0</v>
      </c>
      <c r="D134" s="99">
        <v>8729.0</v>
      </c>
      <c r="E134" s="99">
        <v>4740.0</v>
      </c>
      <c r="F134" s="99">
        <v>2177.0</v>
      </c>
      <c r="G134" s="99">
        <v>1206.0</v>
      </c>
      <c r="H134" s="99">
        <v>1095.0</v>
      </c>
      <c r="I134" s="99">
        <v>246.0</v>
      </c>
      <c r="J134" s="99">
        <v>26305.0</v>
      </c>
      <c r="K134" s="99">
        <v>2046.0</v>
      </c>
      <c r="L134" s="99">
        <v>1981.0</v>
      </c>
      <c r="M134" s="99">
        <v>2545.0</v>
      </c>
      <c r="N134" s="100">
        <v>1283.0</v>
      </c>
      <c r="O134" s="100">
        <v>905.0</v>
      </c>
      <c r="P134" s="100">
        <v>3377.0</v>
      </c>
      <c r="Q134" s="100">
        <v>2503.0</v>
      </c>
      <c r="R134" s="100">
        <v>611.0</v>
      </c>
      <c r="S134" s="100">
        <v>3063.0</v>
      </c>
    </row>
    <row r="135">
      <c r="A135" s="96">
        <v>44270.0</v>
      </c>
      <c r="B135" s="99">
        <v>30061.0</v>
      </c>
      <c r="C135" s="99">
        <v>3421.0</v>
      </c>
      <c r="D135" s="99">
        <v>8726.0</v>
      </c>
      <c r="E135" s="99">
        <v>4726.0</v>
      </c>
      <c r="F135" s="99">
        <v>2175.0</v>
      </c>
      <c r="G135" s="99">
        <v>1205.0</v>
      </c>
      <c r="H135" s="99">
        <v>1092.0</v>
      </c>
      <c r="I135" s="99">
        <v>246.0</v>
      </c>
      <c r="J135" s="99">
        <v>26157.0</v>
      </c>
      <c r="K135" s="99">
        <v>2033.0</v>
      </c>
      <c r="L135" s="99">
        <v>1978.0</v>
      </c>
      <c r="M135" s="99">
        <v>2541.0</v>
      </c>
      <c r="N135" s="100">
        <v>1276.0</v>
      </c>
      <c r="O135" s="100">
        <v>904.0</v>
      </c>
      <c r="P135" s="100">
        <v>3373.0</v>
      </c>
      <c r="Q135" s="100">
        <v>2438.0</v>
      </c>
      <c r="R135" s="100">
        <v>609.0</v>
      </c>
      <c r="S135" s="100">
        <v>3056.0</v>
      </c>
    </row>
    <row r="136">
      <c r="A136" s="96">
        <v>44269.0</v>
      </c>
      <c r="B136" s="99">
        <v>29949.0</v>
      </c>
      <c r="C136" s="99">
        <v>3417.0</v>
      </c>
      <c r="D136" s="99">
        <v>8721.0</v>
      </c>
      <c r="E136" s="99">
        <v>4708.0</v>
      </c>
      <c r="F136" s="99">
        <v>2174.0</v>
      </c>
      <c r="G136" s="99">
        <v>1203.0</v>
      </c>
      <c r="H136" s="99">
        <v>1090.0</v>
      </c>
      <c r="I136" s="99">
        <v>244.0</v>
      </c>
      <c r="J136" s="99">
        <v>25996.0</v>
      </c>
      <c r="K136" s="99">
        <v>2023.0</v>
      </c>
      <c r="L136" s="99">
        <v>1969.0</v>
      </c>
      <c r="M136" s="99">
        <v>2535.0</v>
      </c>
      <c r="N136" s="100">
        <v>1271.0</v>
      </c>
      <c r="O136" s="100">
        <v>903.0</v>
      </c>
      <c r="P136" s="100">
        <v>3370.0</v>
      </c>
      <c r="Q136" s="100">
        <v>2407.0</v>
      </c>
      <c r="R136" s="100">
        <v>606.0</v>
      </c>
      <c r="S136" s="100">
        <v>3049.0</v>
      </c>
    </row>
    <row r="137">
      <c r="A137" s="96">
        <v>44268.0</v>
      </c>
      <c r="B137" s="99">
        <v>29837.0</v>
      </c>
      <c r="C137" s="99">
        <v>3404.0</v>
      </c>
      <c r="D137" s="99">
        <v>8715.0</v>
      </c>
      <c r="E137" s="99">
        <v>4688.0</v>
      </c>
      <c r="F137" s="99">
        <v>2173.0</v>
      </c>
      <c r="G137" s="99">
        <v>1203.0</v>
      </c>
      <c r="H137" s="99">
        <v>1089.0</v>
      </c>
      <c r="I137" s="99">
        <v>244.0</v>
      </c>
      <c r="J137" s="99">
        <v>25793.0</v>
      </c>
      <c r="K137" s="99">
        <v>2007.0</v>
      </c>
      <c r="L137" s="99">
        <v>1962.0</v>
      </c>
      <c r="M137" s="99">
        <v>2533.0</v>
      </c>
      <c r="N137" s="100">
        <v>1264.0</v>
      </c>
      <c r="O137" s="100">
        <v>901.0</v>
      </c>
      <c r="P137" s="100">
        <v>3361.0</v>
      </c>
      <c r="Q137" s="100">
        <v>2354.0</v>
      </c>
      <c r="R137" s="100">
        <v>605.0</v>
      </c>
      <c r="S137" s="100">
        <v>3043.0</v>
      </c>
    </row>
    <row r="138">
      <c r="A138" s="96">
        <v>44267.0</v>
      </c>
      <c r="B138" s="99">
        <v>29697.0</v>
      </c>
      <c r="C138" s="99">
        <v>3387.0</v>
      </c>
      <c r="D138" s="99">
        <v>8706.0</v>
      </c>
      <c r="E138" s="99">
        <v>4662.0</v>
      </c>
      <c r="F138" s="99">
        <v>2170.0</v>
      </c>
      <c r="G138" s="99">
        <v>1202.0</v>
      </c>
      <c r="H138" s="99">
        <v>1088.0</v>
      </c>
      <c r="I138" s="99">
        <v>244.0</v>
      </c>
      <c r="J138" s="99">
        <v>25629.0</v>
      </c>
      <c r="K138" s="99">
        <v>1989.0</v>
      </c>
      <c r="L138" s="99">
        <v>1946.0</v>
      </c>
      <c r="M138" s="99">
        <v>2524.0</v>
      </c>
      <c r="N138" s="100">
        <v>1262.0</v>
      </c>
      <c r="O138" s="100">
        <v>900.0</v>
      </c>
      <c r="P138" s="100">
        <v>3347.0</v>
      </c>
      <c r="Q138" s="100">
        <v>2292.0</v>
      </c>
      <c r="R138" s="100">
        <v>604.0</v>
      </c>
      <c r="S138" s="100">
        <v>3037.0</v>
      </c>
    </row>
    <row r="139">
      <c r="A139" s="96">
        <v>44266.0</v>
      </c>
      <c r="B139" s="99">
        <v>29557.0</v>
      </c>
      <c r="C139" s="99">
        <v>3372.0</v>
      </c>
      <c r="D139" s="99">
        <v>8702.0</v>
      </c>
      <c r="E139" s="99">
        <v>4631.0</v>
      </c>
      <c r="F139" s="99">
        <v>2168.0</v>
      </c>
      <c r="G139" s="99">
        <v>1202.0</v>
      </c>
      <c r="H139" s="99">
        <v>1083.0</v>
      </c>
      <c r="I139" s="99">
        <v>242.0</v>
      </c>
      <c r="J139" s="99">
        <v>25463.0</v>
      </c>
      <c r="K139" s="99">
        <v>1977.0</v>
      </c>
      <c r="L139" s="99">
        <v>1919.0</v>
      </c>
      <c r="M139" s="99">
        <v>2521.0</v>
      </c>
      <c r="N139" s="100">
        <v>1258.0</v>
      </c>
      <c r="O139" s="100">
        <v>896.0</v>
      </c>
      <c r="P139" s="100">
        <v>3338.0</v>
      </c>
      <c r="Q139" s="100">
        <v>2236.0</v>
      </c>
      <c r="R139" s="100">
        <v>602.0</v>
      </c>
      <c r="S139" s="100">
        <v>3031.0</v>
      </c>
    </row>
    <row r="140">
      <c r="A140" s="96">
        <v>44265.0</v>
      </c>
      <c r="B140" s="99">
        <v>29419.0</v>
      </c>
      <c r="C140" s="99">
        <v>3358.0</v>
      </c>
      <c r="D140" s="99">
        <v>8698.0</v>
      </c>
      <c r="E140" s="99">
        <v>4613.0</v>
      </c>
      <c r="F140" s="99">
        <v>2167.0</v>
      </c>
      <c r="G140" s="99">
        <v>1201.0</v>
      </c>
      <c r="H140" s="99">
        <v>1060.0</v>
      </c>
      <c r="I140" s="99">
        <v>242.0</v>
      </c>
      <c r="J140" s="99">
        <v>25279.0</v>
      </c>
      <c r="K140" s="99">
        <v>1947.0</v>
      </c>
      <c r="L140" s="99">
        <v>1913.0</v>
      </c>
      <c r="M140" s="99">
        <v>2517.0</v>
      </c>
      <c r="N140" s="100">
        <v>1250.0</v>
      </c>
      <c r="O140" s="100">
        <v>893.0</v>
      </c>
      <c r="P140" s="100">
        <v>3327.0</v>
      </c>
      <c r="Q140" s="100">
        <v>2228.0</v>
      </c>
      <c r="R140" s="100">
        <v>600.0</v>
      </c>
      <c r="S140" s="100">
        <v>3021.0</v>
      </c>
    </row>
    <row r="141">
      <c r="A141" s="96">
        <v>44264.0</v>
      </c>
      <c r="B141" s="99">
        <v>29281.0</v>
      </c>
      <c r="C141" s="99">
        <v>3351.0</v>
      </c>
      <c r="D141" s="99">
        <v>8697.0</v>
      </c>
      <c r="E141" s="99">
        <v>4590.0</v>
      </c>
      <c r="F141" s="99">
        <v>2166.0</v>
      </c>
      <c r="G141" s="99">
        <v>1198.0</v>
      </c>
      <c r="H141" s="99">
        <v>1039.0</v>
      </c>
      <c r="I141" s="99">
        <v>242.0</v>
      </c>
      <c r="J141" s="99">
        <v>25076.0</v>
      </c>
      <c r="K141" s="99">
        <v>1927.0</v>
      </c>
      <c r="L141" s="99">
        <v>1892.0</v>
      </c>
      <c r="M141" s="99">
        <v>2511.0</v>
      </c>
      <c r="N141" s="100">
        <v>1245.0</v>
      </c>
      <c r="O141" s="100">
        <v>890.0</v>
      </c>
      <c r="P141" s="100">
        <v>3323.0</v>
      </c>
      <c r="Q141" s="100">
        <v>2221.0</v>
      </c>
      <c r="R141" s="100">
        <v>598.0</v>
      </c>
      <c r="S141" s="100">
        <v>3016.0</v>
      </c>
    </row>
    <row r="142">
      <c r="A142" s="96">
        <v>44263.0</v>
      </c>
      <c r="B142" s="99">
        <v>29179.0</v>
      </c>
      <c r="C142" s="99">
        <v>3332.0</v>
      </c>
      <c r="D142" s="99">
        <v>8694.0</v>
      </c>
      <c r="E142" s="99">
        <v>4570.0</v>
      </c>
      <c r="F142" s="99">
        <v>2133.0</v>
      </c>
      <c r="G142" s="99">
        <v>1197.0</v>
      </c>
      <c r="H142" s="99">
        <v>1028.0</v>
      </c>
      <c r="I142" s="99">
        <v>242.0</v>
      </c>
      <c r="J142" s="99">
        <v>24888.0</v>
      </c>
      <c r="K142" s="99">
        <v>1914.0</v>
      </c>
      <c r="L142" s="99">
        <v>1871.0</v>
      </c>
      <c r="M142" s="99">
        <v>2496.0</v>
      </c>
      <c r="N142" s="100">
        <v>1237.0</v>
      </c>
      <c r="O142" s="100">
        <v>887.0</v>
      </c>
      <c r="P142" s="100">
        <v>3321.0</v>
      </c>
      <c r="Q142" s="100">
        <v>2220.0</v>
      </c>
      <c r="R142" s="100">
        <v>596.0</v>
      </c>
      <c r="S142" s="100">
        <v>3012.0</v>
      </c>
    </row>
    <row r="143">
      <c r="A143" s="96">
        <v>44262.0</v>
      </c>
      <c r="B143" s="99">
        <v>29079.0</v>
      </c>
      <c r="C143" s="99">
        <v>3320.0</v>
      </c>
      <c r="D143" s="99">
        <v>8688.0</v>
      </c>
      <c r="E143" s="99">
        <v>4555.0</v>
      </c>
      <c r="F143" s="99">
        <v>2118.0</v>
      </c>
      <c r="G143" s="99">
        <v>1197.0</v>
      </c>
      <c r="H143" s="99">
        <v>1025.0</v>
      </c>
      <c r="I143" s="99">
        <v>241.0</v>
      </c>
      <c r="J143" s="99">
        <v>24760.0</v>
      </c>
      <c r="K143" s="99">
        <v>1904.0</v>
      </c>
      <c r="L143" s="99">
        <v>1851.0</v>
      </c>
      <c r="M143" s="99">
        <v>2482.0</v>
      </c>
      <c r="N143" s="100">
        <v>1233.0</v>
      </c>
      <c r="O143" s="100">
        <v>881.0</v>
      </c>
      <c r="P143" s="100">
        <v>3318.0</v>
      </c>
      <c r="Q143" s="100">
        <v>2219.0</v>
      </c>
      <c r="R143" s="100">
        <v>593.0</v>
      </c>
      <c r="S143" s="100">
        <v>3007.0</v>
      </c>
    </row>
    <row r="144">
      <c r="A144" s="96">
        <v>44261.0</v>
      </c>
      <c r="B144" s="99">
        <v>28947.0</v>
      </c>
      <c r="C144" s="99">
        <v>3314.0</v>
      </c>
      <c r="D144" s="99">
        <v>8680.0</v>
      </c>
      <c r="E144" s="99">
        <v>4527.0</v>
      </c>
      <c r="F144" s="99">
        <v>2114.0</v>
      </c>
      <c r="G144" s="99">
        <v>1196.0</v>
      </c>
      <c r="H144" s="99">
        <v>1023.0</v>
      </c>
      <c r="I144" s="99">
        <v>239.0</v>
      </c>
      <c r="J144" s="99">
        <v>24588.0</v>
      </c>
      <c r="K144" s="99">
        <v>1894.0</v>
      </c>
      <c r="L144" s="99">
        <v>1842.0</v>
      </c>
      <c r="M144" s="99">
        <v>2476.0</v>
      </c>
      <c r="N144" s="100">
        <v>1228.0</v>
      </c>
      <c r="O144" s="100">
        <v>875.0</v>
      </c>
      <c r="P144" s="100">
        <v>3305.0</v>
      </c>
      <c r="Q144" s="100">
        <v>2216.0</v>
      </c>
      <c r="R144" s="100">
        <v>589.0</v>
      </c>
      <c r="S144" s="100">
        <v>3002.0</v>
      </c>
    </row>
    <row r="145">
      <c r="A145" s="96">
        <v>44260.0</v>
      </c>
      <c r="B145" s="99">
        <v>28820.0</v>
      </c>
      <c r="C145" s="99">
        <v>3302.0</v>
      </c>
      <c r="D145" s="99">
        <v>8676.0</v>
      </c>
      <c r="E145" s="99">
        <v>4507.0</v>
      </c>
      <c r="F145" s="99">
        <v>2111.0</v>
      </c>
      <c r="G145" s="99">
        <v>1196.0</v>
      </c>
      <c r="H145" s="99">
        <v>1019.0</v>
      </c>
      <c r="I145" s="99">
        <v>237.0</v>
      </c>
      <c r="J145" s="99">
        <v>24415.0</v>
      </c>
      <c r="K145" s="99">
        <v>1887.0</v>
      </c>
      <c r="L145" s="99">
        <v>1820.0</v>
      </c>
      <c r="M145" s="99">
        <v>2469.0</v>
      </c>
      <c r="N145" s="100">
        <v>1224.0</v>
      </c>
      <c r="O145" s="100">
        <v>872.0</v>
      </c>
      <c r="P145" s="100">
        <v>3292.0</v>
      </c>
      <c r="Q145" s="100">
        <v>2211.0</v>
      </c>
      <c r="R145" s="100">
        <v>584.0</v>
      </c>
      <c r="S145" s="100">
        <v>2996.0</v>
      </c>
    </row>
    <row r="146">
      <c r="A146" s="96">
        <v>44259.0</v>
      </c>
      <c r="B146" s="99">
        <v>28691.0</v>
      </c>
      <c r="C146" s="99">
        <v>3282.0</v>
      </c>
      <c r="D146" s="99">
        <v>8673.0</v>
      </c>
      <c r="E146" s="99">
        <v>4494.0</v>
      </c>
      <c r="F146" s="99">
        <v>2105.0</v>
      </c>
      <c r="G146" s="99">
        <v>1196.0</v>
      </c>
      <c r="H146" s="99">
        <v>1016.0</v>
      </c>
      <c r="I146" s="99">
        <v>236.0</v>
      </c>
      <c r="J146" s="99">
        <v>24242.0</v>
      </c>
      <c r="K146" s="99">
        <v>1883.0</v>
      </c>
      <c r="L146" s="99">
        <v>1801.0</v>
      </c>
      <c r="M146" s="99">
        <v>2460.0</v>
      </c>
      <c r="N146" s="100">
        <v>1221.0</v>
      </c>
      <c r="O146" s="100">
        <v>872.0</v>
      </c>
      <c r="P146" s="100">
        <v>3286.0</v>
      </c>
      <c r="Q146" s="100">
        <v>2208.0</v>
      </c>
      <c r="R146" s="100">
        <v>582.0</v>
      </c>
      <c r="S146" s="100">
        <v>2992.0</v>
      </c>
    </row>
    <row r="147">
      <c r="A147" s="96">
        <v>44258.0</v>
      </c>
      <c r="B147" s="99">
        <v>28573.0</v>
      </c>
      <c r="C147" s="99">
        <v>3264.0</v>
      </c>
      <c r="D147" s="99">
        <v>8653.0</v>
      </c>
      <c r="E147" s="99">
        <v>4476.0</v>
      </c>
      <c r="F147" s="99">
        <v>2099.0</v>
      </c>
      <c r="G147" s="99">
        <v>1193.0</v>
      </c>
      <c r="H147" s="99">
        <v>1016.0</v>
      </c>
      <c r="I147" s="99">
        <v>236.0</v>
      </c>
      <c r="J147" s="99">
        <v>24056.0</v>
      </c>
      <c r="K147" s="99">
        <v>1877.0</v>
      </c>
      <c r="L147" s="99">
        <v>1789.0</v>
      </c>
      <c r="M147" s="99">
        <v>2456.0</v>
      </c>
      <c r="N147" s="100">
        <v>1215.0</v>
      </c>
      <c r="O147" s="100">
        <v>871.0</v>
      </c>
      <c r="P147" s="100">
        <v>3279.0</v>
      </c>
      <c r="Q147" s="100">
        <v>2198.0</v>
      </c>
      <c r="R147" s="100">
        <v>579.0</v>
      </c>
      <c r="S147" s="100">
        <v>2986.0</v>
      </c>
    </row>
    <row r="148">
      <c r="A148" s="96">
        <v>44257.0</v>
      </c>
      <c r="B148" s="99">
        <v>28454.0</v>
      </c>
      <c r="C148" s="99">
        <v>3256.0</v>
      </c>
      <c r="D148" s="99">
        <v>8647.0</v>
      </c>
      <c r="E148" s="99">
        <v>4456.0</v>
      </c>
      <c r="F148" s="99">
        <v>2096.0</v>
      </c>
      <c r="G148" s="99">
        <v>1191.0</v>
      </c>
      <c r="H148" s="99">
        <v>1015.0</v>
      </c>
      <c r="I148" s="99">
        <v>232.0</v>
      </c>
      <c r="J148" s="99">
        <v>23829.0</v>
      </c>
      <c r="K148" s="99">
        <v>1871.0</v>
      </c>
      <c r="L148" s="99">
        <v>1770.0</v>
      </c>
      <c r="M148" s="99">
        <v>2452.0</v>
      </c>
      <c r="N148" s="100">
        <v>1210.0</v>
      </c>
      <c r="O148" s="100">
        <v>868.0</v>
      </c>
      <c r="P148" s="100">
        <v>3273.0</v>
      </c>
      <c r="Q148" s="100">
        <v>2193.0</v>
      </c>
      <c r="R148" s="100">
        <v>575.0</v>
      </c>
      <c r="S148" s="100">
        <v>2984.0</v>
      </c>
    </row>
    <row r="149">
      <c r="A149" s="96">
        <v>44256.0</v>
      </c>
      <c r="B149" s="99">
        <v>28332.0</v>
      </c>
      <c r="C149" s="99">
        <v>3239.0</v>
      </c>
      <c r="D149" s="99">
        <v>8633.0</v>
      </c>
      <c r="E149" s="99">
        <v>4445.0</v>
      </c>
      <c r="F149" s="99">
        <v>2092.0</v>
      </c>
      <c r="G149" s="99">
        <v>1190.0</v>
      </c>
      <c r="H149" s="99">
        <v>1015.0</v>
      </c>
      <c r="I149" s="99">
        <v>227.0</v>
      </c>
      <c r="J149" s="99">
        <v>23714.0</v>
      </c>
      <c r="K149" s="99">
        <v>1869.0</v>
      </c>
      <c r="L149" s="99">
        <v>1764.0</v>
      </c>
      <c r="M149" s="99">
        <v>2448.0</v>
      </c>
      <c r="N149" s="100">
        <v>1201.0</v>
      </c>
      <c r="O149" s="100">
        <v>861.0</v>
      </c>
      <c r="P149" s="100">
        <v>3266.0</v>
      </c>
      <c r="Q149" s="100">
        <v>2188.0</v>
      </c>
      <c r="R149" s="100">
        <v>570.0</v>
      </c>
      <c r="S149" s="100">
        <v>2975.0</v>
      </c>
    </row>
    <row r="150">
      <c r="A150" s="96">
        <v>44255.0</v>
      </c>
      <c r="B150" s="99">
        <v>28240.0</v>
      </c>
      <c r="C150" s="99">
        <v>3223.0</v>
      </c>
      <c r="D150" s="99">
        <v>8623.0</v>
      </c>
      <c r="E150" s="99">
        <v>4431.0</v>
      </c>
      <c r="F150" s="99">
        <v>2084.0</v>
      </c>
      <c r="G150" s="99">
        <v>1190.0</v>
      </c>
      <c r="H150" s="99">
        <v>1013.0</v>
      </c>
      <c r="I150" s="99">
        <v>226.0</v>
      </c>
      <c r="J150" s="99">
        <v>23554.0</v>
      </c>
      <c r="K150" s="99">
        <v>1864.0</v>
      </c>
      <c r="L150" s="99">
        <v>1756.0</v>
      </c>
      <c r="M150" s="99">
        <v>2444.0</v>
      </c>
      <c r="N150" s="100">
        <v>1191.0</v>
      </c>
      <c r="O150" s="100">
        <v>859.0</v>
      </c>
      <c r="P150" s="100">
        <v>3255.0</v>
      </c>
      <c r="Q150" s="100">
        <v>2183.0</v>
      </c>
      <c r="R150" s="100">
        <v>570.0</v>
      </c>
      <c r="S150" s="100">
        <v>2970.0</v>
      </c>
    </row>
    <row r="151">
      <c r="A151" s="96">
        <v>44254.0</v>
      </c>
      <c r="B151" s="99">
        <v>28120.0</v>
      </c>
      <c r="C151" s="99">
        <v>3218.0</v>
      </c>
      <c r="D151" s="99">
        <v>8618.0</v>
      </c>
      <c r="E151" s="99">
        <v>4418.0</v>
      </c>
      <c r="F151" s="99">
        <v>2070.0</v>
      </c>
      <c r="G151" s="99">
        <v>1189.0</v>
      </c>
      <c r="H151" s="99">
        <v>1008.0</v>
      </c>
      <c r="I151" s="99">
        <v>220.0</v>
      </c>
      <c r="J151" s="99">
        <v>23412.0</v>
      </c>
      <c r="K151" s="99">
        <v>1860.0</v>
      </c>
      <c r="L151" s="99">
        <v>1746.0</v>
      </c>
      <c r="M151" s="99">
        <v>2437.0</v>
      </c>
      <c r="N151" s="100">
        <v>1184.0</v>
      </c>
      <c r="O151" s="100">
        <v>859.0</v>
      </c>
      <c r="P151" s="100">
        <v>3251.0</v>
      </c>
      <c r="Q151" s="100">
        <v>2181.0</v>
      </c>
      <c r="R151" s="100">
        <v>569.0</v>
      </c>
      <c r="S151" s="100">
        <v>2961.0</v>
      </c>
    </row>
    <row r="152">
      <c r="A152" s="96">
        <v>44253.0</v>
      </c>
      <c r="B152" s="99">
        <v>27989.0</v>
      </c>
      <c r="C152" s="99">
        <v>3209.0</v>
      </c>
      <c r="D152" s="99">
        <v>8612.0</v>
      </c>
      <c r="E152" s="99">
        <v>4391.0</v>
      </c>
      <c r="F152" s="99">
        <v>2058.0</v>
      </c>
      <c r="G152" s="99">
        <v>1187.0</v>
      </c>
      <c r="H152" s="99">
        <v>1005.0</v>
      </c>
      <c r="I152" s="99">
        <v>219.0</v>
      </c>
      <c r="J152" s="99">
        <v>23243.0</v>
      </c>
      <c r="K152" s="99">
        <v>1854.0</v>
      </c>
      <c r="L152" s="99">
        <v>1738.0</v>
      </c>
      <c r="M152" s="99">
        <v>2433.0</v>
      </c>
      <c r="N152" s="100">
        <v>1164.0</v>
      </c>
      <c r="O152" s="100">
        <v>854.0</v>
      </c>
      <c r="P152" s="100">
        <v>3260.0</v>
      </c>
      <c r="Q152" s="100">
        <v>2180.0</v>
      </c>
      <c r="R152" s="100">
        <v>568.0</v>
      </c>
      <c r="S152" s="100">
        <v>2958.0</v>
      </c>
    </row>
    <row r="153">
      <c r="A153" s="96">
        <v>44252.0</v>
      </c>
      <c r="B153" s="101">
        <v>27857.0</v>
      </c>
      <c r="C153" s="101">
        <v>3198.0</v>
      </c>
      <c r="D153" s="101">
        <v>8602.0</v>
      </c>
      <c r="E153" s="101">
        <v>4376.0</v>
      </c>
      <c r="F153" s="102">
        <v>2047.0</v>
      </c>
      <c r="G153" s="102">
        <v>1181.0</v>
      </c>
      <c r="H153" s="102">
        <v>1004.0</v>
      </c>
      <c r="I153" s="102">
        <v>218.0</v>
      </c>
      <c r="J153" s="101">
        <v>23102.0</v>
      </c>
      <c r="K153" s="101">
        <v>1848.0</v>
      </c>
      <c r="L153" s="102">
        <v>1728.0</v>
      </c>
      <c r="M153" s="101">
        <v>2430.0</v>
      </c>
      <c r="N153" s="102">
        <v>1148.0</v>
      </c>
      <c r="O153" s="102">
        <v>849.0</v>
      </c>
      <c r="P153" s="101">
        <v>3236.0</v>
      </c>
      <c r="Q153" s="101">
        <v>2174.0</v>
      </c>
      <c r="R153" s="102">
        <v>568.0</v>
      </c>
      <c r="S153" s="101">
        <v>2950.0</v>
      </c>
    </row>
    <row r="154">
      <c r="A154" s="96">
        <v>44251.0</v>
      </c>
      <c r="B154" s="101">
        <v>27735.0</v>
      </c>
      <c r="C154" s="101">
        <v>3180.0</v>
      </c>
      <c r="D154" s="101">
        <v>8587.0</v>
      </c>
      <c r="E154" s="101">
        <v>4354.0</v>
      </c>
      <c r="F154" s="102">
        <v>2032.0</v>
      </c>
      <c r="G154" s="102">
        <v>1181.0</v>
      </c>
      <c r="H154" s="102">
        <v>1002.0</v>
      </c>
      <c r="I154" s="102">
        <v>218.0</v>
      </c>
      <c r="J154" s="101">
        <v>22964.0</v>
      </c>
      <c r="K154" s="101">
        <v>1846.0</v>
      </c>
      <c r="L154" s="102">
        <v>1724.0</v>
      </c>
      <c r="M154" s="101">
        <v>2414.0</v>
      </c>
      <c r="N154" s="102">
        <v>1143.0</v>
      </c>
      <c r="O154" s="102">
        <v>838.0</v>
      </c>
      <c r="P154" s="101">
        <v>3227.0</v>
      </c>
      <c r="Q154" s="101">
        <v>2172.0</v>
      </c>
      <c r="R154" s="102">
        <v>563.0</v>
      </c>
      <c r="S154" s="101">
        <v>2940.0</v>
      </c>
    </row>
    <row r="155">
      <c r="A155" s="96">
        <v>44250.0</v>
      </c>
      <c r="B155" s="101">
        <v>27592.0</v>
      </c>
      <c r="C155" s="101">
        <v>3167.0</v>
      </c>
      <c r="D155" s="101">
        <v>8568.0</v>
      </c>
      <c r="E155" s="101">
        <v>4336.0</v>
      </c>
      <c r="F155" s="102">
        <v>1997.0</v>
      </c>
      <c r="G155" s="102">
        <v>1179.0</v>
      </c>
      <c r="H155" s="102">
        <v>1001.0</v>
      </c>
      <c r="I155" s="102">
        <v>216.0</v>
      </c>
      <c r="J155" s="101">
        <v>22821.0</v>
      </c>
      <c r="K155" s="101">
        <v>1837.0</v>
      </c>
      <c r="L155" s="102">
        <v>1723.0</v>
      </c>
      <c r="M155" s="101">
        <v>2402.0</v>
      </c>
      <c r="N155" s="102">
        <v>1135.0</v>
      </c>
      <c r="O155" s="102">
        <v>837.0</v>
      </c>
      <c r="P155" s="101">
        <v>3209.0</v>
      </c>
      <c r="Q155" s="101">
        <v>2164.0</v>
      </c>
      <c r="R155" s="102">
        <v>561.0</v>
      </c>
      <c r="S155" s="101">
        <v>2936.0</v>
      </c>
    </row>
    <row r="156">
      <c r="A156" s="96">
        <v>44249.0</v>
      </c>
      <c r="B156" s="101">
        <v>27466.0</v>
      </c>
      <c r="C156" s="101">
        <v>3155.0</v>
      </c>
      <c r="D156" s="101">
        <v>8558.0</v>
      </c>
      <c r="E156" s="101">
        <v>4322.0</v>
      </c>
      <c r="F156" s="102">
        <v>1990.0</v>
      </c>
      <c r="G156" s="102">
        <v>1178.0</v>
      </c>
      <c r="H156" s="102">
        <v>999.0</v>
      </c>
      <c r="I156" s="102">
        <v>215.0</v>
      </c>
      <c r="J156" s="101">
        <v>22694.0</v>
      </c>
      <c r="K156" s="101">
        <v>1823.0</v>
      </c>
      <c r="L156" s="102">
        <v>1719.0</v>
      </c>
      <c r="M156" s="101">
        <v>2394.0</v>
      </c>
      <c r="N156" s="102">
        <v>1128.0</v>
      </c>
      <c r="O156" s="102">
        <v>831.0</v>
      </c>
      <c r="P156" s="101">
        <v>3201.0</v>
      </c>
      <c r="Q156" s="101">
        <v>2159.0</v>
      </c>
      <c r="R156" s="102">
        <v>561.0</v>
      </c>
      <c r="S156" s="101">
        <v>2931.0</v>
      </c>
    </row>
    <row r="157">
      <c r="A157" s="96">
        <v>44248.0</v>
      </c>
      <c r="B157" s="101">
        <v>27360.0</v>
      </c>
      <c r="C157" s="101">
        <v>3143.0</v>
      </c>
      <c r="D157" s="101">
        <v>8554.0</v>
      </c>
      <c r="E157" s="101">
        <v>4303.0</v>
      </c>
      <c r="F157" s="102">
        <v>1985.0</v>
      </c>
      <c r="G157" s="102">
        <v>1175.0</v>
      </c>
      <c r="H157" s="102">
        <v>998.0</v>
      </c>
      <c r="I157" s="102">
        <v>215.0</v>
      </c>
      <c r="J157" s="101">
        <v>22573.0</v>
      </c>
      <c r="K157" s="101">
        <v>1803.0</v>
      </c>
      <c r="L157" s="102">
        <v>1712.0</v>
      </c>
      <c r="M157" s="101">
        <v>2388.0</v>
      </c>
      <c r="N157" s="102">
        <v>1124.0</v>
      </c>
      <c r="O157" s="102">
        <v>828.0</v>
      </c>
      <c r="P157" s="101">
        <v>3190.0</v>
      </c>
      <c r="Q157" s="101">
        <v>2153.0</v>
      </c>
      <c r="R157" s="102">
        <v>561.0</v>
      </c>
      <c r="S157" s="101">
        <v>2927.0</v>
      </c>
    </row>
    <row r="158">
      <c r="A158" s="96">
        <v>44247.0</v>
      </c>
      <c r="B158" s="101">
        <v>27230.0</v>
      </c>
      <c r="C158" s="101">
        <v>3131.0</v>
      </c>
      <c r="D158" s="101">
        <v>8546.0</v>
      </c>
      <c r="E158" s="101">
        <v>4282.0</v>
      </c>
      <c r="F158" s="102">
        <v>1979.0</v>
      </c>
      <c r="G158" s="102">
        <v>1175.0</v>
      </c>
      <c r="H158" s="102">
        <v>994.0</v>
      </c>
      <c r="I158" s="102">
        <v>214.0</v>
      </c>
      <c r="J158" s="101">
        <v>22402.0</v>
      </c>
      <c r="K158" s="101">
        <v>1797.0</v>
      </c>
      <c r="L158" s="102">
        <v>1706.0</v>
      </c>
      <c r="M158" s="101">
        <v>2378.0</v>
      </c>
      <c r="N158" s="102">
        <v>1116.0</v>
      </c>
      <c r="O158" s="102">
        <v>820.0</v>
      </c>
      <c r="P158" s="101">
        <v>3183.0</v>
      </c>
      <c r="Q158" s="101">
        <v>2146.0</v>
      </c>
      <c r="R158" s="102">
        <v>558.0</v>
      </c>
      <c r="S158" s="101">
        <v>2919.0</v>
      </c>
    </row>
    <row r="159">
      <c r="A159" s="96">
        <v>44246.0</v>
      </c>
      <c r="B159" s="101">
        <v>27107.0</v>
      </c>
      <c r="C159" s="101">
        <v>3117.0</v>
      </c>
      <c r="D159" s="101">
        <v>8537.0</v>
      </c>
      <c r="E159" s="101">
        <v>4245.0</v>
      </c>
      <c r="F159" s="102">
        <v>1974.0</v>
      </c>
      <c r="G159" s="102">
        <v>1173.0</v>
      </c>
      <c r="H159" s="102">
        <v>993.0</v>
      </c>
      <c r="I159" s="102">
        <v>214.0</v>
      </c>
      <c r="J159" s="101">
        <v>22232.0</v>
      </c>
      <c r="K159" s="101">
        <v>1792.0</v>
      </c>
      <c r="L159" s="102">
        <v>1690.0</v>
      </c>
      <c r="M159" s="101">
        <v>2366.0</v>
      </c>
      <c r="N159" s="102">
        <v>1108.0</v>
      </c>
      <c r="O159" s="102">
        <v>810.0</v>
      </c>
      <c r="P159" s="101">
        <v>3164.0</v>
      </c>
      <c r="Q159" s="101">
        <v>2138.0</v>
      </c>
      <c r="R159" s="102">
        <v>556.0</v>
      </c>
      <c r="S159" s="101">
        <v>2912.0</v>
      </c>
    </row>
    <row r="160">
      <c r="A160" s="96">
        <v>44245.0</v>
      </c>
      <c r="B160" s="101">
        <v>26927.0</v>
      </c>
      <c r="C160" s="101">
        <v>3101.0</v>
      </c>
      <c r="D160" s="101">
        <v>8526.0</v>
      </c>
      <c r="E160" s="101">
        <v>4207.0</v>
      </c>
      <c r="F160" s="102">
        <v>1970.0</v>
      </c>
      <c r="G160" s="102">
        <v>1169.0</v>
      </c>
      <c r="H160" s="102">
        <v>981.0</v>
      </c>
      <c r="I160" s="102">
        <v>213.0</v>
      </c>
      <c r="J160" s="101">
        <v>22043.0</v>
      </c>
      <c r="K160" s="101">
        <v>1785.0</v>
      </c>
      <c r="L160" s="102">
        <v>1672.0</v>
      </c>
      <c r="M160" s="101">
        <v>2342.0</v>
      </c>
      <c r="N160" s="102">
        <v>1105.0</v>
      </c>
      <c r="O160" s="102">
        <v>800.0</v>
      </c>
      <c r="P160" s="101">
        <v>3142.0</v>
      </c>
      <c r="Q160" s="101">
        <v>2129.0</v>
      </c>
      <c r="R160" s="102">
        <v>553.0</v>
      </c>
      <c r="S160" s="101">
        <v>2902.0</v>
      </c>
    </row>
    <row r="161">
      <c r="A161" s="96">
        <v>44244.0</v>
      </c>
      <c r="B161" s="101">
        <v>26742.0</v>
      </c>
      <c r="C161" s="101">
        <v>3073.0</v>
      </c>
      <c r="D161" s="101">
        <v>8517.0</v>
      </c>
      <c r="E161" s="101">
        <v>4190.0</v>
      </c>
      <c r="F161" s="102">
        <v>1954.0</v>
      </c>
      <c r="G161" s="102">
        <v>1157.0</v>
      </c>
      <c r="H161" s="102">
        <v>975.0</v>
      </c>
      <c r="I161" s="102">
        <v>212.0</v>
      </c>
      <c r="J161" s="101">
        <v>21802.0</v>
      </c>
      <c r="K161" s="101">
        <v>1781.0</v>
      </c>
      <c r="L161" s="102">
        <v>1655.0</v>
      </c>
      <c r="M161" s="101">
        <v>2314.0</v>
      </c>
      <c r="N161" s="102">
        <v>1099.0</v>
      </c>
      <c r="O161" s="102">
        <v>796.0</v>
      </c>
      <c r="P161" s="101">
        <v>3119.0</v>
      </c>
      <c r="Q161" s="101">
        <v>2122.0</v>
      </c>
      <c r="R161" s="102">
        <v>548.0</v>
      </c>
      <c r="S161" s="101">
        <v>2890.0</v>
      </c>
    </row>
    <row r="162">
      <c r="A162" s="96">
        <v>44243.0</v>
      </c>
      <c r="B162" s="101">
        <v>26484.0</v>
      </c>
      <c r="C162" s="101">
        <v>3054.0</v>
      </c>
      <c r="D162" s="101">
        <v>8503.0</v>
      </c>
      <c r="E162" s="101">
        <v>4169.0</v>
      </c>
      <c r="F162" s="102">
        <v>1951.0</v>
      </c>
      <c r="G162" s="102">
        <v>1150.0</v>
      </c>
      <c r="H162" s="102">
        <v>966.0</v>
      </c>
      <c r="I162" s="102">
        <v>210.0</v>
      </c>
      <c r="J162" s="101">
        <v>21648.0</v>
      </c>
      <c r="K162" s="101">
        <v>1778.0</v>
      </c>
      <c r="L162" s="102">
        <v>1649.0</v>
      </c>
      <c r="M162" s="101">
        <v>2239.0</v>
      </c>
      <c r="N162" s="102">
        <v>1093.0</v>
      </c>
      <c r="O162" s="102">
        <v>781.0</v>
      </c>
      <c r="P162" s="101">
        <v>3104.0</v>
      </c>
      <c r="Q162" s="101">
        <v>2114.0</v>
      </c>
      <c r="R162" s="102">
        <v>548.0</v>
      </c>
      <c r="S162" s="101">
        <v>2884.0</v>
      </c>
    </row>
    <row r="163">
      <c r="A163" s="96">
        <v>44242.0</v>
      </c>
      <c r="B163" s="101">
        <v>26324.0</v>
      </c>
      <c r="C163" s="101">
        <v>3035.0</v>
      </c>
      <c r="D163" s="101">
        <v>8491.0</v>
      </c>
      <c r="E163" s="101">
        <v>4148.0</v>
      </c>
      <c r="F163" s="102">
        <v>1949.0</v>
      </c>
      <c r="G163" s="102">
        <v>1146.0</v>
      </c>
      <c r="H163" s="102">
        <v>959.0</v>
      </c>
      <c r="I163" s="102">
        <v>210.0</v>
      </c>
      <c r="J163" s="101">
        <v>21514.0</v>
      </c>
      <c r="K163" s="101">
        <v>1773.0</v>
      </c>
      <c r="L163" s="102">
        <v>1642.0</v>
      </c>
      <c r="M163" s="101">
        <v>2181.0</v>
      </c>
      <c r="N163" s="102">
        <v>1088.0</v>
      </c>
      <c r="O163" s="102">
        <v>779.0</v>
      </c>
      <c r="P163" s="101">
        <v>3101.0</v>
      </c>
      <c r="Q163" s="101">
        <v>2106.0</v>
      </c>
      <c r="R163" s="102">
        <v>547.0</v>
      </c>
      <c r="S163" s="101">
        <v>2876.0</v>
      </c>
    </row>
    <row r="164">
      <c r="A164" s="96">
        <v>44241.0</v>
      </c>
      <c r="B164" s="101">
        <v>26173.0</v>
      </c>
      <c r="C164" s="101">
        <v>3020.0</v>
      </c>
      <c r="D164" s="101">
        <v>8478.0</v>
      </c>
      <c r="E164" s="101">
        <v>4136.0</v>
      </c>
      <c r="F164" s="102">
        <v>1946.0</v>
      </c>
      <c r="G164" s="102">
        <v>1138.0</v>
      </c>
      <c r="H164" s="102">
        <v>955.0</v>
      </c>
      <c r="I164" s="102">
        <v>210.0</v>
      </c>
      <c r="J164" s="101">
        <v>21412.0</v>
      </c>
      <c r="K164" s="101">
        <v>1772.0</v>
      </c>
      <c r="L164" s="102">
        <v>1642.0</v>
      </c>
      <c r="M164" s="101">
        <v>2172.0</v>
      </c>
      <c r="N164" s="102">
        <v>1084.0</v>
      </c>
      <c r="O164" s="102">
        <v>774.0</v>
      </c>
      <c r="P164" s="101">
        <v>3083.0</v>
      </c>
      <c r="Q164" s="101">
        <v>2103.0</v>
      </c>
      <c r="R164" s="102">
        <v>547.0</v>
      </c>
      <c r="S164" s="101">
        <v>2870.0</v>
      </c>
    </row>
    <row r="165">
      <c r="A165" s="96">
        <v>44240.0</v>
      </c>
      <c r="B165" s="101">
        <v>26021.0</v>
      </c>
      <c r="C165" s="101">
        <v>3005.0</v>
      </c>
      <c r="D165" s="101">
        <v>8475.0</v>
      </c>
      <c r="E165" s="101">
        <v>4117.0</v>
      </c>
      <c r="F165" s="102">
        <v>1944.0</v>
      </c>
      <c r="G165" s="102">
        <v>1136.0</v>
      </c>
      <c r="H165" s="102">
        <v>952.0</v>
      </c>
      <c r="I165" s="102">
        <v>208.0</v>
      </c>
      <c r="J165" s="101">
        <v>21332.0</v>
      </c>
      <c r="K165" s="101">
        <v>1767.0</v>
      </c>
      <c r="L165" s="102">
        <v>1637.0</v>
      </c>
      <c r="M165" s="101">
        <v>2160.0</v>
      </c>
      <c r="N165" s="102">
        <v>1078.0</v>
      </c>
      <c r="O165" s="102">
        <v>772.0</v>
      </c>
      <c r="P165" s="101">
        <v>3088.0</v>
      </c>
      <c r="Q165" s="101">
        <v>2097.0</v>
      </c>
      <c r="R165" s="102">
        <v>547.0</v>
      </c>
      <c r="S165" s="101">
        <v>2863.0</v>
      </c>
    </row>
    <row r="166">
      <c r="A166" s="96">
        <v>44239.0</v>
      </c>
      <c r="B166" s="101">
        <v>25885.0</v>
      </c>
      <c r="C166" s="101">
        <v>2978.0</v>
      </c>
      <c r="D166" s="101">
        <v>8461.0</v>
      </c>
      <c r="E166" s="101">
        <v>4087.0</v>
      </c>
      <c r="F166" s="102">
        <v>1941.0</v>
      </c>
      <c r="G166" s="102">
        <v>1131.0</v>
      </c>
      <c r="H166" s="102">
        <v>950.0</v>
      </c>
      <c r="I166" s="102">
        <v>203.0</v>
      </c>
      <c r="J166" s="101">
        <v>21233.0</v>
      </c>
      <c r="K166" s="101">
        <v>1765.0</v>
      </c>
      <c r="L166" s="102">
        <v>1632.0</v>
      </c>
      <c r="M166" s="101">
        <v>2145.0</v>
      </c>
      <c r="N166" s="102">
        <v>1073.0</v>
      </c>
      <c r="O166" s="102">
        <v>772.0</v>
      </c>
      <c r="P166" s="101">
        <v>3083.0</v>
      </c>
      <c r="Q166" s="101">
        <v>2093.0</v>
      </c>
      <c r="R166" s="102">
        <v>547.0</v>
      </c>
      <c r="S166" s="101">
        <v>2858.0</v>
      </c>
    </row>
    <row r="167">
      <c r="A167" s="96">
        <v>44238.0</v>
      </c>
      <c r="B167" s="101">
        <v>25727.0</v>
      </c>
      <c r="C167" s="101">
        <v>2951.0</v>
      </c>
      <c r="D167" s="101">
        <v>8449.0</v>
      </c>
      <c r="E167" s="101">
        <v>4044.0</v>
      </c>
      <c r="F167" s="102">
        <v>1935.0</v>
      </c>
      <c r="G167" s="102">
        <v>1130.0</v>
      </c>
      <c r="H167" s="102">
        <v>950.0</v>
      </c>
      <c r="I167" s="102">
        <v>201.0</v>
      </c>
      <c r="J167" s="101">
        <v>21128.0</v>
      </c>
      <c r="K167" s="101">
        <v>1759.0</v>
      </c>
      <c r="L167" s="102">
        <v>1626.0</v>
      </c>
      <c r="M167" s="101">
        <v>2132.0</v>
      </c>
      <c r="N167" s="102">
        <v>1071.0</v>
      </c>
      <c r="O167" s="102">
        <v>768.0</v>
      </c>
      <c r="P167" s="101">
        <v>3079.0</v>
      </c>
      <c r="Q167" s="101">
        <v>2089.0</v>
      </c>
      <c r="R167" s="102">
        <v>543.0</v>
      </c>
      <c r="S167" s="101">
        <v>2852.0</v>
      </c>
    </row>
    <row r="168">
      <c r="A168" s="96">
        <v>44237.0</v>
      </c>
      <c r="B168" s="101">
        <v>25544.0</v>
      </c>
      <c r="C168" s="101">
        <v>2922.0</v>
      </c>
      <c r="D168" s="101">
        <v>8436.0</v>
      </c>
      <c r="E168" s="101">
        <v>4019.0</v>
      </c>
      <c r="F168" s="102">
        <v>1922.0</v>
      </c>
      <c r="G168" s="102">
        <v>1127.0</v>
      </c>
      <c r="H168" s="102">
        <v>948.0</v>
      </c>
      <c r="I168" s="102">
        <v>201.0</v>
      </c>
      <c r="J168" s="101">
        <v>20940.0</v>
      </c>
      <c r="K168" s="101">
        <v>1748.0</v>
      </c>
      <c r="L168" s="102">
        <v>1622.0</v>
      </c>
      <c r="M168" s="101">
        <v>2131.0</v>
      </c>
      <c r="N168" s="102">
        <v>1064.0</v>
      </c>
      <c r="O168" s="102">
        <v>768.0</v>
      </c>
      <c r="P168" s="101">
        <v>3078.0</v>
      </c>
      <c r="Q168" s="101">
        <v>2084.0</v>
      </c>
      <c r="R168" s="102">
        <v>539.0</v>
      </c>
      <c r="S168" s="101">
        <v>2837.0</v>
      </c>
    </row>
    <row r="169">
      <c r="A169" s="96">
        <v>44236.0</v>
      </c>
      <c r="B169" s="101">
        <v>25369.0</v>
      </c>
      <c r="C169" s="101">
        <v>2903.0</v>
      </c>
      <c r="D169" s="101">
        <v>8420.0</v>
      </c>
      <c r="E169" s="101">
        <v>3999.0</v>
      </c>
      <c r="F169" s="102">
        <v>1908.0</v>
      </c>
      <c r="G169" s="102">
        <v>1127.0</v>
      </c>
      <c r="H169" s="102">
        <v>948.0</v>
      </c>
      <c r="I169" s="102">
        <v>200.0</v>
      </c>
      <c r="J169" s="101">
        <v>20771.0</v>
      </c>
      <c r="K169" s="101">
        <v>1743.0</v>
      </c>
      <c r="L169" s="102">
        <v>1620.0</v>
      </c>
      <c r="M169" s="101">
        <v>2129.0</v>
      </c>
      <c r="N169" s="102">
        <v>1062.0</v>
      </c>
      <c r="O169" s="102">
        <v>766.0</v>
      </c>
      <c r="P169" s="101">
        <v>3076.0</v>
      </c>
      <c r="Q169" s="101">
        <v>2075.0</v>
      </c>
      <c r="R169" s="102">
        <v>539.0</v>
      </c>
      <c r="S169" s="101">
        <v>2832.0</v>
      </c>
    </row>
    <row r="170">
      <c r="A170" s="96">
        <v>44235.0</v>
      </c>
      <c r="B170" s="101">
        <v>25279.0</v>
      </c>
      <c r="C170" s="101">
        <v>2894.0</v>
      </c>
      <c r="D170" s="101">
        <v>8411.0</v>
      </c>
      <c r="E170" s="101">
        <v>3983.0</v>
      </c>
      <c r="F170" s="102">
        <v>1900.0</v>
      </c>
      <c r="G170" s="102">
        <v>1125.0</v>
      </c>
      <c r="H170" s="102">
        <v>945.0</v>
      </c>
      <c r="I170" s="102">
        <v>199.0</v>
      </c>
      <c r="J170" s="101">
        <v>20646.0</v>
      </c>
      <c r="K170" s="101">
        <v>1740.0</v>
      </c>
      <c r="L170" s="102">
        <v>1617.0</v>
      </c>
      <c r="M170" s="101">
        <v>2124.0</v>
      </c>
      <c r="N170" s="102">
        <v>1059.0</v>
      </c>
      <c r="O170" s="102">
        <v>766.0</v>
      </c>
      <c r="P170" s="101">
        <v>3071.0</v>
      </c>
      <c r="Q170" s="101">
        <v>2068.0</v>
      </c>
      <c r="R170" s="102">
        <v>537.0</v>
      </c>
      <c r="S170" s="101">
        <v>2821.0</v>
      </c>
    </row>
    <row r="171">
      <c r="A171" s="96">
        <v>44234.0</v>
      </c>
      <c r="B171" s="101">
        <v>25167.0</v>
      </c>
      <c r="C171" s="101">
        <v>2885.0</v>
      </c>
      <c r="D171" s="101">
        <v>8390.0</v>
      </c>
      <c r="E171" s="101">
        <v>3965.0</v>
      </c>
      <c r="F171" s="102">
        <v>1893.0</v>
      </c>
      <c r="G171" s="102">
        <v>1121.0</v>
      </c>
      <c r="H171" s="102">
        <v>944.0</v>
      </c>
      <c r="I171" s="102">
        <v>198.0</v>
      </c>
      <c r="J171" s="101">
        <v>20563.0</v>
      </c>
      <c r="K171" s="101">
        <v>1736.0</v>
      </c>
      <c r="L171" s="102">
        <v>1617.0</v>
      </c>
      <c r="M171" s="101">
        <v>2114.0</v>
      </c>
      <c r="N171" s="102">
        <v>1059.0</v>
      </c>
      <c r="O171" s="102">
        <v>766.0</v>
      </c>
      <c r="P171" s="101">
        <v>3065.0</v>
      </c>
      <c r="Q171" s="101">
        <v>2064.0</v>
      </c>
      <c r="R171" s="102">
        <v>537.0</v>
      </c>
      <c r="S171" s="101">
        <v>2812.0</v>
      </c>
    </row>
    <row r="172">
      <c r="A172" s="96">
        <v>44233.0</v>
      </c>
      <c r="B172" s="101">
        <v>25023.0</v>
      </c>
      <c r="C172" s="101">
        <v>2876.0</v>
      </c>
      <c r="D172" s="101">
        <v>8378.0</v>
      </c>
      <c r="E172" s="101">
        <v>3948.0</v>
      </c>
      <c r="F172" s="102">
        <v>1883.0</v>
      </c>
      <c r="G172" s="102">
        <v>1115.0</v>
      </c>
      <c r="H172" s="102">
        <v>943.0</v>
      </c>
      <c r="I172" s="102">
        <v>197.0</v>
      </c>
      <c r="J172" s="101">
        <v>20450.0</v>
      </c>
      <c r="K172" s="101">
        <v>1730.0</v>
      </c>
      <c r="L172" s="102">
        <v>1616.0</v>
      </c>
      <c r="M172" s="101">
        <v>2100.0</v>
      </c>
      <c r="N172" s="102">
        <v>1059.0</v>
      </c>
      <c r="O172" s="102">
        <v>762.0</v>
      </c>
      <c r="P172" s="101">
        <v>3064.0</v>
      </c>
      <c r="Q172" s="101">
        <v>2060.0</v>
      </c>
      <c r="R172" s="102">
        <v>535.0</v>
      </c>
      <c r="S172" s="101">
        <v>2785.0</v>
      </c>
    </row>
    <row r="173">
      <c r="A173" s="96">
        <v>44232.0</v>
      </c>
      <c r="B173" s="101">
        <v>24880.0</v>
      </c>
      <c r="C173" s="101">
        <v>2862.0</v>
      </c>
      <c r="D173" s="101">
        <v>8360.0</v>
      </c>
      <c r="E173" s="101">
        <v>3923.0</v>
      </c>
      <c r="F173" s="102">
        <v>1871.0</v>
      </c>
      <c r="G173" s="102">
        <v>1107.0</v>
      </c>
      <c r="H173" s="102">
        <v>941.0</v>
      </c>
      <c r="I173" s="102">
        <v>197.0</v>
      </c>
      <c r="J173" s="101">
        <v>20336.0</v>
      </c>
      <c r="K173" s="101">
        <v>1729.0</v>
      </c>
      <c r="L173" s="102">
        <v>1614.0</v>
      </c>
      <c r="M173" s="101">
        <v>2087.0</v>
      </c>
      <c r="N173" s="102">
        <v>1055.0</v>
      </c>
      <c r="O173" s="102">
        <v>761.0</v>
      </c>
      <c r="P173" s="101">
        <v>3057.0</v>
      </c>
      <c r="Q173" s="101">
        <v>2048.0</v>
      </c>
      <c r="R173" s="102">
        <v>529.0</v>
      </c>
      <c r="S173" s="101">
        <v>2774.0</v>
      </c>
    </row>
    <row r="174">
      <c r="A174" s="96">
        <v>44231.0</v>
      </c>
      <c r="B174" s="101">
        <v>24755.0</v>
      </c>
      <c r="C174" s="101">
        <v>2829.0</v>
      </c>
      <c r="D174" s="101">
        <v>8346.0</v>
      </c>
      <c r="E174" s="101">
        <v>3897.0</v>
      </c>
      <c r="F174" s="102">
        <v>1857.0</v>
      </c>
      <c r="G174" s="102">
        <v>1107.0</v>
      </c>
      <c r="H174" s="102">
        <v>941.0</v>
      </c>
      <c r="I174" s="102">
        <v>197.0</v>
      </c>
      <c r="J174" s="101">
        <v>20222.0</v>
      </c>
      <c r="K174" s="101">
        <v>1724.0</v>
      </c>
      <c r="L174" s="102">
        <v>1611.0</v>
      </c>
      <c r="M174" s="101">
        <v>2074.0</v>
      </c>
      <c r="N174" s="102">
        <v>1055.0</v>
      </c>
      <c r="O174" s="102">
        <v>761.0</v>
      </c>
      <c r="P174" s="101">
        <v>3050.0</v>
      </c>
      <c r="Q174" s="101">
        <v>2042.0</v>
      </c>
      <c r="R174" s="102">
        <v>527.0</v>
      </c>
      <c r="S174" s="101">
        <v>2767.0</v>
      </c>
    </row>
    <row r="175">
      <c r="A175" s="96">
        <v>44230.0</v>
      </c>
      <c r="B175" s="101">
        <v>24583.0</v>
      </c>
      <c r="C175" s="101">
        <v>2803.0</v>
      </c>
      <c r="D175" s="101">
        <v>8338.0</v>
      </c>
      <c r="E175" s="101">
        <v>3853.0</v>
      </c>
      <c r="F175" s="102">
        <v>1845.0</v>
      </c>
      <c r="G175" s="102">
        <v>1105.0</v>
      </c>
      <c r="H175" s="102">
        <v>939.0</v>
      </c>
      <c r="I175" s="102">
        <v>197.0</v>
      </c>
      <c r="J175" s="101">
        <v>20088.0</v>
      </c>
      <c r="K175" s="101">
        <v>1716.0</v>
      </c>
      <c r="L175" s="102">
        <v>1607.0</v>
      </c>
      <c r="M175" s="101">
        <v>2061.0</v>
      </c>
      <c r="N175" s="102">
        <v>1054.0</v>
      </c>
      <c r="O175" s="102">
        <v>759.0</v>
      </c>
      <c r="P175" s="101">
        <v>3044.0</v>
      </c>
      <c r="Q175" s="101">
        <v>2034.0</v>
      </c>
      <c r="R175" s="102">
        <v>524.0</v>
      </c>
      <c r="S175" s="101">
        <v>2761.0</v>
      </c>
    </row>
    <row r="176">
      <c r="A176" s="96">
        <v>44229.0</v>
      </c>
      <c r="B176" s="101">
        <v>24395.0</v>
      </c>
      <c r="C176" s="101">
        <v>2784.0</v>
      </c>
      <c r="D176" s="101">
        <v>8329.0</v>
      </c>
      <c r="E176" s="101">
        <v>3832.0</v>
      </c>
      <c r="F176" s="102">
        <v>1839.0</v>
      </c>
      <c r="G176" s="102">
        <v>1098.0</v>
      </c>
      <c r="H176" s="102">
        <v>939.0</v>
      </c>
      <c r="I176" s="102">
        <v>196.0</v>
      </c>
      <c r="J176" s="101">
        <v>19977.0</v>
      </c>
      <c r="K176" s="101">
        <v>1710.0</v>
      </c>
      <c r="L176" s="102">
        <v>1598.0</v>
      </c>
      <c r="M176" s="101">
        <v>2025.0</v>
      </c>
      <c r="N176" s="102">
        <v>1044.0</v>
      </c>
      <c r="O176" s="102">
        <v>753.0</v>
      </c>
      <c r="P176" s="101">
        <v>3032.0</v>
      </c>
      <c r="Q176" s="101">
        <v>2026.0</v>
      </c>
      <c r="R176" s="102">
        <v>523.0</v>
      </c>
      <c r="S176" s="101">
        <v>2744.0</v>
      </c>
    </row>
    <row r="177">
      <c r="A177" s="96">
        <v>44228.0</v>
      </c>
      <c r="B177" s="101">
        <v>24267.0</v>
      </c>
      <c r="C177" s="101">
        <v>2772.0</v>
      </c>
      <c r="D177" s="101">
        <v>8317.0</v>
      </c>
      <c r="E177" s="101">
        <v>3824.0</v>
      </c>
      <c r="F177" s="102">
        <v>1815.0</v>
      </c>
      <c r="G177" s="102">
        <v>1098.0</v>
      </c>
      <c r="H177" s="102">
        <v>938.0</v>
      </c>
      <c r="I177" s="102">
        <v>196.0</v>
      </c>
      <c r="J177" s="101">
        <v>19895.0</v>
      </c>
      <c r="K177" s="101">
        <v>1703.0</v>
      </c>
      <c r="L177" s="102">
        <v>1580.0</v>
      </c>
      <c r="M177" s="101">
        <v>2020.0</v>
      </c>
      <c r="N177" s="102">
        <v>1042.0</v>
      </c>
      <c r="O177" s="102">
        <v>750.0</v>
      </c>
      <c r="P177" s="101">
        <v>3022.0</v>
      </c>
      <c r="Q177" s="101">
        <v>2015.0</v>
      </c>
      <c r="R177" s="102">
        <v>522.0</v>
      </c>
      <c r="S177" s="101">
        <v>2732.0</v>
      </c>
    </row>
    <row r="178">
      <c r="A178" s="96">
        <v>44227.0</v>
      </c>
      <c r="B178" s="101">
        <v>24162.0</v>
      </c>
      <c r="C178" s="101">
        <v>2757.0</v>
      </c>
      <c r="D178" s="101">
        <v>8308.0</v>
      </c>
      <c r="E178" s="101">
        <v>3813.0</v>
      </c>
      <c r="F178" s="102">
        <v>1783.0</v>
      </c>
      <c r="G178" s="102">
        <v>1097.0</v>
      </c>
      <c r="H178" s="102">
        <v>937.0</v>
      </c>
      <c r="I178" s="102">
        <v>196.0</v>
      </c>
      <c r="J178" s="101">
        <v>19803.0</v>
      </c>
      <c r="K178" s="101">
        <v>1695.0</v>
      </c>
      <c r="L178" s="102">
        <v>1574.0</v>
      </c>
      <c r="M178" s="101">
        <v>2016.0</v>
      </c>
      <c r="N178" s="102">
        <v>1039.0</v>
      </c>
      <c r="O178" s="102">
        <v>749.0</v>
      </c>
      <c r="P178" s="101">
        <v>3017.0</v>
      </c>
      <c r="Q178" s="101">
        <v>2011.0</v>
      </c>
      <c r="R178" s="102">
        <v>522.0</v>
      </c>
      <c r="S178" s="101">
        <v>2726.0</v>
      </c>
    </row>
    <row r="179">
      <c r="A179" s="96">
        <v>44226.0</v>
      </c>
      <c r="B179" s="101">
        <v>24061.0</v>
      </c>
      <c r="C179" s="101">
        <v>2737.0</v>
      </c>
      <c r="D179" s="101">
        <v>8298.0</v>
      </c>
      <c r="E179" s="101">
        <v>3792.0</v>
      </c>
      <c r="F179" s="102">
        <v>1766.0</v>
      </c>
      <c r="G179" s="102">
        <v>1097.0</v>
      </c>
      <c r="H179" s="102">
        <v>931.0</v>
      </c>
      <c r="I179" s="102">
        <v>194.0</v>
      </c>
      <c r="J179" s="101">
        <v>19690.0</v>
      </c>
      <c r="K179" s="101">
        <v>1689.0</v>
      </c>
      <c r="L179" s="102">
        <v>1573.0</v>
      </c>
      <c r="M179" s="101">
        <v>2011.0</v>
      </c>
      <c r="N179" s="102">
        <v>1037.0</v>
      </c>
      <c r="O179" s="102">
        <v>748.0</v>
      </c>
      <c r="P179" s="101">
        <v>3001.0</v>
      </c>
      <c r="Q179" s="101">
        <v>1993.0</v>
      </c>
      <c r="R179" s="102">
        <v>521.0</v>
      </c>
      <c r="S179" s="101">
        <v>2711.0</v>
      </c>
    </row>
    <row r="180">
      <c r="A180" s="96">
        <v>44225.0</v>
      </c>
      <c r="B180" s="101">
        <v>23908.0</v>
      </c>
      <c r="C180" s="101">
        <v>2717.0</v>
      </c>
      <c r="D180" s="101">
        <v>8290.0</v>
      </c>
      <c r="E180" s="101">
        <v>3777.0</v>
      </c>
      <c r="F180" s="102">
        <v>1733.0</v>
      </c>
      <c r="G180" s="102">
        <v>1095.0</v>
      </c>
      <c r="H180" s="102">
        <v>929.0</v>
      </c>
      <c r="I180" s="102">
        <v>194.0</v>
      </c>
      <c r="J180" s="101">
        <v>19544.0</v>
      </c>
      <c r="K180" s="101">
        <v>1686.0</v>
      </c>
      <c r="L180" s="102">
        <v>1562.0</v>
      </c>
      <c r="M180" s="101">
        <v>2002.0</v>
      </c>
      <c r="N180" s="102">
        <v>1034.0</v>
      </c>
      <c r="O180" s="102">
        <v>747.0</v>
      </c>
      <c r="P180" s="101">
        <v>2979.0</v>
      </c>
      <c r="Q180" s="101">
        <v>1981.0</v>
      </c>
      <c r="R180" s="102">
        <v>519.0</v>
      </c>
      <c r="S180" s="101">
        <v>2698.0</v>
      </c>
    </row>
    <row r="181">
      <c r="A181" s="96">
        <v>44224.0</v>
      </c>
      <c r="B181" s="101">
        <v>23797.0</v>
      </c>
      <c r="C181" s="101">
        <v>2683.0</v>
      </c>
      <c r="D181" s="101">
        <v>8280.0</v>
      </c>
      <c r="E181" s="101">
        <v>3758.0</v>
      </c>
      <c r="F181" s="102">
        <v>1679.0</v>
      </c>
      <c r="G181" s="102">
        <v>1094.0</v>
      </c>
      <c r="H181" s="102">
        <v>927.0</v>
      </c>
      <c r="I181" s="102">
        <v>194.0</v>
      </c>
      <c r="J181" s="101">
        <v>19408.0</v>
      </c>
      <c r="K181" s="101">
        <v>1678.0</v>
      </c>
      <c r="L181" s="102">
        <v>1553.0</v>
      </c>
      <c r="M181" s="101">
        <v>1996.0</v>
      </c>
      <c r="N181" s="102">
        <v>1028.0</v>
      </c>
      <c r="O181" s="102">
        <v>742.0</v>
      </c>
      <c r="P181" s="101">
        <v>2936.0</v>
      </c>
      <c r="Q181" s="101">
        <v>1966.0</v>
      </c>
      <c r="R181" s="102">
        <v>518.0</v>
      </c>
      <c r="S181" s="101">
        <v>2689.0</v>
      </c>
    </row>
    <row r="182">
      <c r="A182" s="96">
        <v>44223.0</v>
      </c>
      <c r="B182" s="101">
        <v>23692.0</v>
      </c>
      <c r="C182" s="101">
        <v>2629.0</v>
      </c>
      <c r="D182" s="101">
        <v>8269.0</v>
      </c>
      <c r="E182" s="101">
        <v>3717.0</v>
      </c>
      <c r="F182" s="102">
        <v>1635.0</v>
      </c>
      <c r="G182" s="102">
        <v>1090.0</v>
      </c>
      <c r="H182" s="102">
        <v>921.0</v>
      </c>
      <c r="I182" s="102">
        <v>193.0</v>
      </c>
      <c r="J182" s="101">
        <v>19290.0</v>
      </c>
      <c r="K182" s="101">
        <v>1672.0</v>
      </c>
      <c r="L182" s="102">
        <v>1528.0</v>
      </c>
      <c r="M182" s="101">
        <v>1992.0</v>
      </c>
      <c r="N182" s="102">
        <v>1027.0</v>
      </c>
      <c r="O182" s="102">
        <v>734.0</v>
      </c>
      <c r="P182" s="101">
        <v>2893.0</v>
      </c>
      <c r="Q182" s="101">
        <v>1947.0</v>
      </c>
      <c r="R182" s="102">
        <v>518.0</v>
      </c>
      <c r="S182" s="101">
        <v>2682.0</v>
      </c>
    </row>
    <row r="183">
      <c r="A183" s="96">
        <v>44222.0</v>
      </c>
      <c r="B183" s="101">
        <v>23563.0</v>
      </c>
      <c r="C183" s="101">
        <v>2597.0</v>
      </c>
      <c r="D183" s="101">
        <v>8263.0</v>
      </c>
      <c r="E183" s="101">
        <v>3697.0</v>
      </c>
      <c r="F183" s="102">
        <v>1523.0</v>
      </c>
      <c r="G183" s="102">
        <v>1089.0</v>
      </c>
      <c r="H183" s="102">
        <v>915.0</v>
      </c>
      <c r="I183" s="102">
        <v>189.0</v>
      </c>
      <c r="J183" s="101">
        <v>19145.0</v>
      </c>
      <c r="K183" s="101">
        <v>1654.0</v>
      </c>
      <c r="L183" s="102">
        <v>1520.0</v>
      </c>
      <c r="M183" s="101">
        <v>1988.0</v>
      </c>
      <c r="N183" s="102">
        <v>1014.0</v>
      </c>
      <c r="O183" s="102">
        <v>722.0</v>
      </c>
      <c r="P183" s="101">
        <v>2882.0</v>
      </c>
      <c r="Q183" s="101">
        <v>1926.0</v>
      </c>
      <c r="R183" s="102">
        <v>518.0</v>
      </c>
      <c r="S183" s="101">
        <v>2670.0</v>
      </c>
    </row>
    <row r="184">
      <c r="A184" s="96">
        <v>44221.0</v>
      </c>
      <c r="B184" s="101">
        <v>23459.0</v>
      </c>
      <c r="C184" s="101">
        <v>2570.0</v>
      </c>
      <c r="D184" s="101">
        <v>8250.0</v>
      </c>
      <c r="E184" s="101">
        <v>3679.0</v>
      </c>
      <c r="F184" s="102">
        <v>1511.0</v>
      </c>
      <c r="G184" s="102">
        <v>1085.0</v>
      </c>
      <c r="H184" s="102">
        <v>915.0</v>
      </c>
      <c r="I184" s="102">
        <v>187.0</v>
      </c>
      <c r="J184" s="101">
        <v>19063.0</v>
      </c>
      <c r="K184" s="101">
        <v>1611.0</v>
      </c>
      <c r="L184" s="102">
        <v>1513.0</v>
      </c>
      <c r="M184" s="101">
        <v>1982.0</v>
      </c>
      <c r="N184" s="102">
        <v>1013.0</v>
      </c>
      <c r="O184" s="102">
        <v>713.0</v>
      </c>
      <c r="P184" s="101">
        <v>2874.0</v>
      </c>
      <c r="Q184" s="101">
        <v>1914.0</v>
      </c>
      <c r="R184" s="102">
        <v>518.0</v>
      </c>
      <c r="S184" s="101">
        <v>2664.0</v>
      </c>
    </row>
    <row r="185">
      <c r="A185" s="96">
        <v>44220.0</v>
      </c>
      <c r="B185" s="101">
        <v>23357.0</v>
      </c>
      <c r="C185" s="101">
        <v>2550.0</v>
      </c>
      <c r="D185" s="101">
        <v>8235.0</v>
      </c>
      <c r="E185" s="101">
        <v>3665.0</v>
      </c>
      <c r="F185" s="102">
        <v>1495.0</v>
      </c>
      <c r="G185" s="102">
        <v>960.0</v>
      </c>
      <c r="H185" s="102">
        <v>913.0</v>
      </c>
      <c r="I185" s="102">
        <v>185.0</v>
      </c>
      <c r="J185" s="101">
        <v>18987.0</v>
      </c>
      <c r="K185" s="101">
        <v>1607.0</v>
      </c>
      <c r="L185" s="102">
        <v>1505.0</v>
      </c>
      <c r="M185" s="101">
        <v>1969.0</v>
      </c>
      <c r="N185" s="102">
        <v>1013.0</v>
      </c>
      <c r="O185" s="102">
        <v>710.0</v>
      </c>
      <c r="P185" s="101">
        <v>2859.0</v>
      </c>
      <c r="Q185" s="101">
        <v>1903.0</v>
      </c>
      <c r="R185" s="102">
        <v>518.0</v>
      </c>
      <c r="S185" s="101">
        <v>2653.0</v>
      </c>
    </row>
    <row r="186">
      <c r="A186" s="96">
        <v>44219.0</v>
      </c>
      <c r="B186" s="101">
        <v>23224.0</v>
      </c>
      <c r="C186" s="101">
        <v>2530.0</v>
      </c>
      <c r="D186" s="101">
        <v>8223.0</v>
      </c>
      <c r="E186" s="101">
        <v>3640.0</v>
      </c>
      <c r="F186" s="102">
        <v>1478.0</v>
      </c>
      <c r="G186" s="102">
        <v>960.0</v>
      </c>
      <c r="H186" s="102">
        <v>911.0</v>
      </c>
      <c r="I186" s="102">
        <v>174.0</v>
      </c>
      <c r="J186" s="101">
        <v>18888.0</v>
      </c>
      <c r="K186" s="101">
        <v>1596.0</v>
      </c>
      <c r="L186" s="102">
        <v>1493.0</v>
      </c>
      <c r="M186" s="101">
        <v>1960.0</v>
      </c>
      <c r="N186" s="102">
        <v>1009.0</v>
      </c>
      <c r="O186" s="102">
        <v>709.0</v>
      </c>
      <c r="P186" s="101">
        <v>2851.0</v>
      </c>
      <c r="Q186" s="101">
        <v>1886.0</v>
      </c>
      <c r="R186" s="102">
        <v>516.0</v>
      </c>
      <c r="S186" s="101">
        <v>2644.0</v>
      </c>
    </row>
    <row r="187">
      <c r="A187" s="96">
        <v>44218.0</v>
      </c>
      <c r="B187" s="101">
        <v>23097.0</v>
      </c>
      <c r="C187" s="101">
        <v>2497.0</v>
      </c>
      <c r="D187" s="101">
        <v>8201.0</v>
      </c>
      <c r="E187" s="101">
        <v>3628.0</v>
      </c>
      <c r="F187" s="102">
        <v>1471.0</v>
      </c>
      <c r="G187" s="102">
        <v>959.0</v>
      </c>
      <c r="H187" s="102">
        <v>909.0</v>
      </c>
      <c r="I187" s="102">
        <v>173.0</v>
      </c>
      <c r="J187" s="101">
        <v>18771.0</v>
      </c>
      <c r="K187" s="101">
        <v>1590.0</v>
      </c>
      <c r="L187" s="102">
        <v>1489.0</v>
      </c>
      <c r="M187" s="101">
        <v>1943.0</v>
      </c>
      <c r="N187" s="102">
        <v>1002.0</v>
      </c>
      <c r="O187" s="102">
        <v>699.0</v>
      </c>
      <c r="P187" s="101">
        <v>2833.0</v>
      </c>
      <c r="Q187" s="101">
        <v>1854.0</v>
      </c>
      <c r="R187" s="102">
        <v>513.0</v>
      </c>
      <c r="S187" s="101">
        <v>2633.0</v>
      </c>
    </row>
    <row r="188">
      <c r="A188" s="96">
        <v>44217.0</v>
      </c>
      <c r="B188" s="101">
        <v>22984.0</v>
      </c>
      <c r="C188" s="101">
        <v>2474.0</v>
      </c>
      <c r="D188" s="101">
        <v>8195.0</v>
      </c>
      <c r="E188" s="101">
        <v>3619.0</v>
      </c>
      <c r="F188" s="102">
        <v>1469.0</v>
      </c>
      <c r="G188" s="102">
        <v>958.0</v>
      </c>
      <c r="H188" s="102">
        <v>906.0</v>
      </c>
      <c r="I188" s="102">
        <v>173.0</v>
      </c>
      <c r="J188" s="101">
        <v>18655.0</v>
      </c>
      <c r="K188" s="101">
        <v>1581.0</v>
      </c>
      <c r="L188" s="102">
        <v>1488.0</v>
      </c>
      <c r="M188" s="101">
        <v>1936.0</v>
      </c>
      <c r="N188" s="102">
        <v>1002.0</v>
      </c>
      <c r="O188" s="102">
        <v>692.0</v>
      </c>
      <c r="P188" s="101">
        <v>2818.0</v>
      </c>
      <c r="Q188" s="101">
        <v>1833.0</v>
      </c>
      <c r="R188" s="102">
        <v>511.0</v>
      </c>
      <c r="S188" s="101">
        <v>2624.0</v>
      </c>
    </row>
    <row r="189">
      <c r="A189" s="96">
        <v>44216.0</v>
      </c>
      <c r="B189" s="101">
        <v>22859.0</v>
      </c>
      <c r="C189" s="101">
        <v>2455.0</v>
      </c>
      <c r="D189" s="101">
        <v>8188.0</v>
      </c>
      <c r="E189" s="101">
        <v>3596.0</v>
      </c>
      <c r="F189" s="102">
        <v>1463.0</v>
      </c>
      <c r="G189" s="102">
        <v>958.0</v>
      </c>
      <c r="H189" s="102">
        <v>903.0</v>
      </c>
      <c r="I189" s="102">
        <v>172.0</v>
      </c>
      <c r="J189" s="101">
        <v>18517.0</v>
      </c>
      <c r="K189" s="101">
        <v>1573.0</v>
      </c>
      <c r="L189" s="102">
        <v>1481.0</v>
      </c>
      <c r="M189" s="101">
        <v>1926.0</v>
      </c>
      <c r="N189" s="102">
        <v>997.0</v>
      </c>
      <c r="O189" s="102">
        <v>678.0</v>
      </c>
      <c r="P189" s="101">
        <v>2810.0</v>
      </c>
      <c r="Q189" s="101">
        <v>1817.0</v>
      </c>
      <c r="R189" s="102">
        <v>506.0</v>
      </c>
      <c r="S189" s="101">
        <v>2619.0</v>
      </c>
    </row>
    <row r="190">
      <c r="A190" s="96">
        <v>44215.0</v>
      </c>
      <c r="B190" s="101">
        <v>22717.0</v>
      </c>
      <c r="C190" s="101">
        <v>2442.0</v>
      </c>
      <c r="D190" s="101">
        <v>8176.0</v>
      </c>
      <c r="E190" s="101">
        <v>3580.0</v>
      </c>
      <c r="F190" s="102">
        <v>1452.0</v>
      </c>
      <c r="G190" s="102">
        <v>957.0</v>
      </c>
      <c r="H190" s="102">
        <v>900.0</v>
      </c>
      <c r="I190" s="102">
        <v>172.0</v>
      </c>
      <c r="J190" s="101">
        <v>18378.0</v>
      </c>
      <c r="K190" s="101">
        <v>1562.0</v>
      </c>
      <c r="L190" s="102">
        <v>1478.0</v>
      </c>
      <c r="M190" s="101">
        <v>1918.0</v>
      </c>
      <c r="N190" s="102">
        <v>995.0</v>
      </c>
      <c r="O190" s="102">
        <v>669.0</v>
      </c>
      <c r="P190" s="101">
        <v>2803.0</v>
      </c>
      <c r="Q190" s="101">
        <v>1798.0</v>
      </c>
      <c r="R190" s="102">
        <v>500.0</v>
      </c>
      <c r="S190" s="101">
        <v>2618.0</v>
      </c>
    </row>
    <row r="191">
      <c r="A191" s="96">
        <v>44214.0</v>
      </c>
      <c r="B191" s="101">
        <v>22616.0</v>
      </c>
      <c r="C191" s="101">
        <v>2425.0</v>
      </c>
      <c r="D191" s="101">
        <v>8160.0</v>
      </c>
      <c r="E191" s="101">
        <v>3561.0</v>
      </c>
      <c r="F191" s="102">
        <v>1444.0</v>
      </c>
      <c r="G191" s="102">
        <v>950.0</v>
      </c>
      <c r="H191" s="102">
        <v>892.0</v>
      </c>
      <c r="I191" s="102">
        <v>169.0</v>
      </c>
      <c r="J191" s="101">
        <v>18239.0</v>
      </c>
      <c r="K191" s="101">
        <v>1545.0</v>
      </c>
      <c r="L191" s="102">
        <v>1473.0</v>
      </c>
      <c r="M191" s="101">
        <v>1910.0</v>
      </c>
      <c r="N191" s="102">
        <v>992.0</v>
      </c>
      <c r="O191" s="102">
        <v>663.0</v>
      </c>
      <c r="P191" s="101">
        <v>2794.0</v>
      </c>
      <c r="Q191" s="101">
        <v>1787.0</v>
      </c>
      <c r="R191" s="102">
        <v>499.0</v>
      </c>
      <c r="S191" s="101">
        <v>2610.0</v>
      </c>
    </row>
    <row r="192">
      <c r="A192" s="96">
        <v>44213.0</v>
      </c>
      <c r="B192" s="101">
        <v>22484.0</v>
      </c>
      <c r="C192" s="101">
        <v>2415.0</v>
      </c>
      <c r="D192" s="101">
        <v>8147.0</v>
      </c>
      <c r="E192" s="101">
        <v>3548.0</v>
      </c>
      <c r="F192" s="102">
        <v>1433.0</v>
      </c>
      <c r="G192" s="102">
        <v>948.0</v>
      </c>
      <c r="H192" s="102">
        <v>886.0</v>
      </c>
      <c r="I192" s="102">
        <v>167.0</v>
      </c>
      <c r="J192" s="101">
        <v>18134.0</v>
      </c>
      <c r="K192" s="101">
        <v>1529.0</v>
      </c>
      <c r="L192" s="102">
        <v>1464.0</v>
      </c>
      <c r="M192" s="101">
        <v>1899.0</v>
      </c>
      <c r="N192" s="102">
        <v>989.0</v>
      </c>
      <c r="O192" s="102">
        <v>659.0</v>
      </c>
      <c r="P192" s="101">
        <v>2776.0</v>
      </c>
      <c r="Q192" s="101">
        <v>1765.0</v>
      </c>
      <c r="R192" s="102">
        <v>497.0</v>
      </c>
      <c r="S192" s="101">
        <v>2600.0</v>
      </c>
    </row>
    <row r="193">
      <c r="A193" s="96">
        <v>44212.0</v>
      </c>
      <c r="B193" s="101">
        <v>22339.0</v>
      </c>
      <c r="C193" s="101">
        <v>2381.0</v>
      </c>
      <c r="D193" s="101">
        <v>8132.0</v>
      </c>
      <c r="E193" s="101">
        <v>3513.0</v>
      </c>
      <c r="F193" s="102">
        <v>1418.0</v>
      </c>
      <c r="G193" s="102">
        <v>945.0</v>
      </c>
      <c r="H193" s="102">
        <v>868.0</v>
      </c>
      <c r="I193" s="102">
        <v>166.0</v>
      </c>
      <c r="J193" s="101">
        <v>17959.0</v>
      </c>
      <c r="K193" s="101">
        <v>1525.0</v>
      </c>
      <c r="L193" s="102">
        <v>1457.0</v>
      </c>
      <c r="M193" s="101">
        <v>1892.0</v>
      </c>
      <c r="N193" s="102">
        <v>984.0</v>
      </c>
      <c r="O193" s="102">
        <v>644.0</v>
      </c>
      <c r="P193" s="101">
        <v>2761.0</v>
      </c>
      <c r="Q193" s="101">
        <v>1747.0</v>
      </c>
      <c r="R193" s="102">
        <v>497.0</v>
      </c>
      <c r="S193" s="101">
        <v>2592.0</v>
      </c>
    </row>
    <row r="194">
      <c r="A194" s="96">
        <v>44211.0</v>
      </c>
      <c r="B194" s="101">
        <v>22183.0</v>
      </c>
      <c r="C194" s="101">
        <v>2320.0</v>
      </c>
      <c r="D194" s="101">
        <v>8109.0</v>
      </c>
      <c r="E194" s="101">
        <v>3480.0</v>
      </c>
      <c r="F194" s="102">
        <v>1412.0</v>
      </c>
      <c r="G194" s="102">
        <v>940.0</v>
      </c>
      <c r="H194" s="102">
        <v>860.0</v>
      </c>
      <c r="I194" s="102">
        <v>165.0</v>
      </c>
      <c r="J194" s="101">
        <v>17791.0</v>
      </c>
      <c r="K194" s="101">
        <v>1502.0</v>
      </c>
      <c r="L194" s="102">
        <v>1451.0</v>
      </c>
      <c r="M194" s="101">
        <v>1884.0</v>
      </c>
      <c r="N194" s="102">
        <v>967.0</v>
      </c>
      <c r="O194" s="102">
        <v>632.0</v>
      </c>
      <c r="P194" s="101">
        <v>2741.0</v>
      </c>
      <c r="Q194" s="101">
        <v>1727.0</v>
      </c>
      <c r="R194" s="102">
        <v>493.0</v>
      </c>
      <c r="S194" s="101">
        <v>2584.0</v>
      </c>
    </row>
    <row r="195">
      <c r="A195" s="96">
        <v>44210.0</v>
      </c>
      <c r="B195" s="101">
        <v>22056.0</v>
      </c>
      <c r="C195" s="101">
        <v>2273.0</v>
      </c>
      <c r="D195" s="101">
        <v>8098.0</v>
      </c>
      <c r="E195" s="101">
        <v>3456.0</v>
      </c>
      <c r="F195" s="102">
        <v>1406.0</v>
      </c>
      <c r="G195" s="102">
        <v>937.0</v>
      </c>
      <c r="H195" s="102">
        <v>854.0</v>
      </c>
      <c r="I195" s="102">
        <v>161.0</v>
      </c>
      <c r="J195" s="101">
        <v>17605.0</v>
      </c>
      <c r="K195" s="101">
        <v>1489.0</v>
      </c>
      <c r="L195" s="102">
        <v>1442.0</v>
      </c>
      <c r="M195" s="101">
        <v>1878.0</v>
      </c>
      <c r="N195" s="102">
        <v>961.0</v>
      </c>
      <c r="O195" s="102">
        <v>618.0</v>
      </c>
      <c r="P195" s="101">
        <v>2718.0</v>
      </c>
      <c r="Q195" s="101">
        <v>1705.0</v>
      </c>
      <c r="R195" s="102">
        <v>492.0</v>
      </c>
      <c r="S195" s="101">
        <v>2579.0</v>
      </c>
    </row>
    <row r="196">
      <c r="A196" s="96">
        <v>44209.0</v>
      </c>
      <c r="B196" s="101">
        <v>21922.0</v>
      </c>
      <c r="C196" s="101">
        <v>2233.0</v>
      </c>
      <c r="D196" s="101">
        <v>8094.0</v>
      </c>
      <c r="E196" s="101">
        <v>3431.0</v>
      </c>
      <c r="F196" s="102">
        <v>1375.0</v>
      </c>
      <c r="G196" s="102">
        <v>934.0</v>
      </c>
      <c r="H196" s="102">
        <v>844.0</v>
      </c>
      <c r="I196" s="102">
        <v>159.0</v>
      </c>
      <c r="J196" s="101">
        <v>17434.0</v>
      </c>
      <c r="K196" s="101">
        <v>1478.0</v>
      </c>
      <c r="L196" s="102">
        <v>1424.0</v>
      </c>
      <c r="M196" s="101">
        <v>1866.0</v>
      </c>
      <c r="N196" s="102">
        <v>958.0</v>
      </c>
      <c r="O196" s="102">
        <v>612.0</v>
      </c>
      <c r="P196" s="101">
        <v>2701.0</v>
      </c>
      <c r="Q196" s="101">
        <v>1689.0</v>
      </c>
      <c r="R196" s="102">
        <v>490.0</v>
      </c>
      <c r="S196" s="101">
        <v>2568.0</v>
      </c>
    </row>
    <row r="197">
      <c r="A197" s="96">
        <v>44208.0</v>
      </c>
      <c r="B197" s="101">
        <v>21771.0</v>
      </c>
      <c r="C197" s="101">
        <v>2198.0</v>
      </c>
      <c r="D197" s="101">
        <v>8081.0</v>
      </c>
      <c r="E197" s="101">
        <v>3409.0</v>
      </c>
      <c r="F197" s="102">
        <v>1371.0</v>
      </c>
      <c r="G197" s="102">
        <v>925.0</v>
      </c>
      <c r="H197" s="102">
        <v>833.0</v>
      </c>
      <c r="I197" s="102">
        <v>159.0</v>
      </c>
      <c r="J197" s="101">
        <v>17233.0</v>
      </c>
      <c r="K197" s="101">
        <v>1457.0</v>
      </c>
      <c r="L197" s="102">
        <v>1413.0</v>
      </c>
      <c r="M197" s="101">
        <v>1861.0</v>
      </c>
      <c r="N197" s="102">
        <v>950.0</v>
      </c>
      <c r="O197" s="102">
        <v>612.0</v>
      </c>
      <c r="P197" s="101">
        <v>2677.0</v>
      </c>
      <c r="Q197" s="101">
        <v>1647.0</v>
      </c>
      <c r="R197" s="102">
        <v>489.0</v>
      </c>
      <c r="S197" s="101">
        <v>2565.0</v>
      </c>
    </row>
    <row r="198">
      <c r="A198" s="96">
        <v>44207.0</v>
      </c>
      <c r="B198" s="101">
        <v>21604.0</v>
      </c>
      <c r="C198" s="101">
        <v>2177.0</v>
      </c>
      <c r="D198" s="101">
        <v>8063.0</v>
      </c>
      <c r="E198" s="101">
        <v>3388.0</v>
      </c>
      <c r="F198" s="102">
        <v>1364.0</v>
      </c>
      <c r="G198" s="102">
        <v>918.0</v>
      </c>
      <c r="H198" s="102">
        <v>826.0</v>
      </c>
      <c r="I198" s="102">
        <v>158.0</v>
      </c>
      <c r="J198" s="101">
        <v>17058.0</v>
      </c>
      <c r="K198" s="101">
        <v>1450.0</v>
      </c>
      <c r="L198" s="102">
        <v>1397.0</v>
      </c>
      <c r="M198" s="101">
        <v>1858.0</v>
      </c>
      <c r="N198" s="102">
        <v>938.0</v>
      </c>
      <c r="O198" s="102">
        <v>610.0</v>
      </c>
      <c r="P198" s="101">
        <v>2669.0</v>
      </c>
      <c r="Q198" s="101">
        <v>1592.0</v>
      </c>
      <c r="R198" s="102">
        <v>487.0</v>
      </c>
      <c r="S198" s="101">
        <v>2557.0</v>
      </c>
    </row>
    <row r="199">
      <c r="A199" s="96">
        <v>44206.0</v>
      </c>
      <c r="B199" s="101">
        <v>21463.0</v>
      </c>
      <c r="C199" s="101">
        <v>2158.0</v>
      </c>
      <c r="D199" s="101">
        <v>8052.0</v>
      </c>
      <c r="E199" s="101">
        <v>3366.0</v>
      </c>
      <c r="F199" s="102">
        <v>1340.0</v>
      </c>
      <c r="G199" s="102">
        <v>917.0</v>
      </c>
      <c r="H199" s="102">
        <v>812.0</v>
      </c>
      <c r="I199" s="102">
        <v>158.0</v>
      </c>
      <c r="J199" s="101">
        <v>16912.0</v>
      </c>
      <c r="K199" s="101">
        <v>1439.0</v>
      </c>
      <c r="L199" s="102">
        <v>1387.0</v>
      </c>
      <c r="M199" s="101">
        <v>1847.0</v>
      </c>
      <c r="N199" s="102">
        <v>931.0</v>
      </c>
      <c r="O199" s="102">
        <v>607.0</v>
      </c>
      <c r="P199" s="101">
        <v>2665.0</v>
      </c>
      <c r="Q199" s="101">
        <v>1579.0</v>
      </c>
      <c r="R199" s="102">
        <v>485.0</v>
      </c>
      <c r="S199" s="101">
        <v>2546.0</v>
      </c>
    </row>
    <row r="200">
      <c r="A200" s="96">
        <v>44205.0</v>
      </c>
      <c r="B200" s="101">
        <v>21276.0</v>
      </c>
      <c r="C200" s="101">
        <v>2124.0</v>
      </c>
      <c r="D200" s="101">
        <v>8018.0</v>
      </c>
      <c r="E200" s="101">
        <v>3333.0</v>
      </c>
      <c r="F200" s="102">
        <v>1319.0</v>
      </c>
      <c r="G200" s="102">
        <v>913.0</v>
      </c>
      <c r="H200" s="102">
        <v>778.0</v>
      </c>
      <c r="I200" s="102">
        <v>158.0</v>
      </c>
      <c r="J200" s="101">
        <v>16719.0</v>
      </c>
      <c r="K200" s="101">
        <v>1419.0</v>
      </c>
      <c r="L200" s="102">
        <v>1378.0</v>
      </c>
      <c r="M200" s="101">
        <v>1817.0</v>
      </c>
      <c r="N200" s="102">
        <v>925.0</v>
      </c>
      <c r="O200" s="102">
        <v>603.0</v>
      </c>
      <c r="P200" s="101">
        <v>2646.0</v>
      </c>
      <c r="Q200" s="101">
        <v>1560.0</v>
      </c>
      <c r="R200" s="102">
        <v>481.0</v>
      </c>
      <c r="S200" s="101">
        <v>2532.0</v>
      </c>
    </row>
    <row r="201">
      <c r="A201" s="96">
        <v>44204.0</v>
      </c>
      <c r="B201" s="101">
        <v>21088.0</v>
      </c>
      <c r="C201" s="101">
        <v>2107.0</v>
      </c>
      <c r="D201" s="101">
        <v>8005.0</v>
      </c>
      <c r="E201" s="101">
        <v>3284.0</v>
      </c>
      <c r="F201" s="102">
        <v>1313.0</v>
      </c>
      <c r="G201" s="102">
        <v>908.0</v>
      </c>
      <c r="H201" s="102">
        <v>770.0</v>
      </c>
      <c r="I201" s="102">
        <v>158.0</v>
      </c>
      <c r="J201" s="101">
        <v>16508.0</v>
      </c>
      <c r="K201" s="101">
        <v>1413.0</v>
      </c>
      <c r="L201" s="102">
        <v>1348.0</v>
      </c>
      <c r="M201" s="101">
        <v>1790.0</v>
      </c>
      <c r="N201" s="102">
        <v>911.0</v>
      </c>
      <c r="O201" s="102">
        <v>598.0</v>
      </c>
      <c r="P201" s="101">
        <v>2625.0</v>
      </c>
      <c r="Q201" s="101">
        <v>1534.0</v>
      </c>
      <c r="R201" s="102">
        <v>476.0</v>
      </c>
      <c r="S201" s="101">
        <v>2522.0</v>
      </c>
    </row>
    <row r="202">
      <c r="A202" s="96">
        <v>44203.0</v>
      </c>
      <c r="B202" s="101">
        <v>20899.0</v>
      </c>
      <c r="C202" s="101">
        <v>2083.0</v>
      </c>
      <c r="D202" s="101">
        <v>7987.0</v>
      </c>
      <c r="E202" s="101">
        <v>3254.0</v>
      </c>
      <c r="F202" s="102">
        <v>1292.0</v>
      </c>
      <c r="G202" s="102">
        <v>900.0</v>
      </c>
      <c r="H202" s="102">
        <v>760.0</v>
      </c>
      <c r="I202" s="102">
        <v>158.0</v>
      </c>
      <c r="J202" s="101">
        <v>16250.0</v>
      </c>
      <c r="K202" s="101">
        <v>1402.0</v>
      </c>
      <c r="L202" s="102">
        <v>1338.0</v>
      </c>
      <c r="M202" s="101">
        <v>1769.0</v>
      </c>
      <c r="N202" s="102">
        <v>903.0</v>
      </c>
      <c r="O202" s="102">
        <v>598.0</v>
      </c>
      <c r="P202" s="101">
        <v>2595.0</v>
      </c>
      <c r="Q202" s="101">
        <v>1512.0</v>
      </c>
      <c r="R202" s="102">
        <v>470.0</v>
      </c>
      <c r="S202" s="101">
        <v>2516.0</v>
      </c>
    </row>
    <row r="203">
      <c r="A203" s="96">
        <v>44202.0</v>
      </c>
      <c r="B203" s="101">
        <v>20602.0</v>
      </c>
      <c r="C203" s="101">
        <v>2060.0</v>
      </c>
      <c r="D203" s="101">
        <v>7978.0</v>
      </c>
      <c r="E203" s="101">
        <v>3213.0</v>
      </c>
      <c r="F203" s="102">
        <v>1264.0</v>
      </c>
      <c r="G203" s="102">
        <v>891.0</v>
      </c>
      <c r="H203" s="102">
        <v>751.0</v>
      </c>
      <c r="I203" s="102">
        <v>155.0</v>
      </c>
      <c r="J203" s="101">
        <v>15947.0</v>
      </c>
      <c r="K203" s="101">
        <v>1372.0</v>
      </c>
      <c r="L203" s="102">
        <v>1324.0</v>
      </c>
      <c r="M203" s="101">
        <v>1749.0</v>
      </c>
      <c r="N203" s="102">
        <v>901.0</v>
      </c>
      <c r="O203" s="102">
        <v>597.0</v>
      </c>
      <c r="P203" s="101">
        <v>2559.0</v>
      </c>
      <c r="Q203" s="101">
        <v>1492.0</v>
      </c>
      <c r="R203" s="102">
        <v>461.0</v>
      </c>
      <c r="S203" s="101">
        <v>2502.0</v>
      </c>
    </row>
    <row r="204">
      <c r="A204" s="96">
        <v>44201.0</v>
      </c>
      <c r="B204" s="101">
        <v>20338.0</v>
      </c>
      <c r="C204" s="101">
        <v>2022.0</v>
      </c>
      <c r="D204" s="101">
        <v>7956.0</v>
      </c>
      <c r="E204" s="101">
        <v>3175.0</v>
      </c>
      <c r="F204" s="102">
        <v>1234.0</v>
      </c>
      <c r="G204" s="102">
        <v>882.0</v>
      </c>
      <c r="H204" s="102">
        <v>749.0</v>
      </c>
      <c r="I204" s="102">
        <v>154.0</v>
      </c>
      <c r="J204" s="101">
        <v>15663.0</v>
      </c>
      <c r="K204" s="101">
        <v>1356.0</v>
      </c>
      <c r="L204" s="102">
        <v>1303.0</v>
      </c>
      <c r="M204" s="101">
        <v>1725.0</v>
      </c>
      <c r="N204" s="102">
        <v>879.0</v>
      </c>
      <c r="O204" s="102">
        <v>596.0</v>
      </c>
      <c r="P204" s="101">
        <v>2531.0</v>
      </c>
      <c r="Q204" s="101">
        <v>1463.0</v>
      </c>
      <c r="R204" s="102">
        <v>456.0</v>
      </c>
      <c r="S204" s="101">
        <v>2497.0</v>
      </c>
    </row>
    <row r="205">
      <c r="A205" s="96">
        <v>44200.0</v>
      </c>
      <c r="B205" s="101">
        <v>20138.0</v>
      </c>
      <c r="C205" s="101">
        <v>2007.0</v>
      </c>
      <c r="D205" s="101">
        <v>7924.0</v>
      </c>
      <c r="E205" s="101">
        <v>3126.0</v>
      </c>
      <c r="F205" s="102">
        <v>1211.0</v>
      </c>
      <c r="G205" s="102">
        <v>874.0</v>
      </c>
      <c r="H205" s="102">
        <v>745.0</v>
      </c>
      <c r="I205" s="102">
        <v>154.0</v>
      </c>
      <c r="J205" s="101">
        <v>15434.0</v>
      </c>
      <c r="K205" s="101">
        <v>1329.0</v>
      </c>
      <c r="L205" s="102">
        <v>1271.0</v>
      </c>
      <c r="M205" s="101">
        <v>1707.0</v>
      </c>
      <c r="N205" s="102">
        <v>874.0</v>
      </c>
      <c r="O205" s="102">
        <v>592.0</v>
      </c>
      <c r="P205" s="101">
        <v>2507.0</v>
      </c>
      <c r="Q205" s="101">
        <v>1442.0</v>
      </c>
      <c r="R205" s="102">
        <v>448.0</v>
      </c>
      <c r="S205" s="101">
        <v>2481.0</v>
      </c>
    </row>
    <row r="206">
      <c r="A206" s="96">
        <v>44199.0</v>
      </c>
      <c r="B206" s="101">
        <v>19809.0</v>
      </c>
      <c r="C206" s="101">
        <v>1970.0</v>
      </c>
      <c r="D206" s="101">
        <v>7895.0</v>
      </c>
      <c r="E206" s="101">
        <v>3023.0</v>
      </c>
      <c r="F206" s="102">
        <v>1137.0</v>
      </c>
      <c r="G206" s="102">
        <v>868.0</v>
      </c>
      <c r="H206" s="102">
        <v>740.0</v>
      </c>
      <c r="I206" s="102">
        <v>154.0</v>
      </c>
      <c r="J206" s="101">
        <v>15166.0</v>
      </c>
      <c r="K206" s="101">
        <v>1301.0</v>
      </c>
      <c r="L206" s="102">
        <v>1248.0</v>
      </c>
      <c r="M206" s="101">
        <v>1684.0</v>
      </c>
      <c r="N206" s="102">
        <v>861.0</v>
      </c>
      <c r="O206" s="102">
        <v>589.0</v>
      </c>
      <c r="P206" s="101">
        <v>2482.0</v>
      </c>
      <c r="Q206" s="101">
        <v>1409.0</v>
      </c>
      <c r="R206" s="102">
        <v>438.0</v>
      </c>
      <c r="S206" s="101">
        <v>2470.0</v>
      </c>
    </row>
    <row r="207">
      <c r="A207" s="96">
        <v>44198.0</v>
      </c>
      <c r="B207" s="101">
        <v>19614.0</v>
      </c>
      <c r="C207" s="101">
        <v>1951.0</v>
      </c>
      <c r="D207" s="101">
        <v>7873.0</v>
      </c>
      <c r="E207" s="101">
        <v>2975.0</v>
      </c>
      <c r="F207" s="102">
        <v>1111.0</v>
      </c>
      <c r="G207" s="102">
        <v>860.0</v>
      </c>
      <c r="H207" s="102">
        <v>733.0</v>
      </c>
      <c r="I207" s="102">
        <v>153.0</v>
      </c>
      <c r="J207" s="101">
        <v>14963.0</v>
      </c>
      <c r="K207" s="101">
        <v>1268.0</v>
      </c>
      <c r="L207" s="102">
        <v>1221.0</v>
      </c>
      <c r="M207" s="101">
        <v>1675.0</v>
      </c>
      <c r="N207" s="102">
        <v>856.0</v>
      </c>
      <c r="O207" s="102">
        <v>579.0</v>
      </c>
      <c r="P207" s="101">
        <v>2468.0</v>
      </c>
      <c r="Q207" s="101">
        <v>1397.0</v>
      </c>
      <c r="R207" s="102">
        <v>434.0</v>
      </c>
      <c r="S207" s="101">
        <v>2462.0</v>
      </c>
    </row>
    <row r="208">
      <c r="A208" s="96">
        <v>44197.0</v>
      </c>
      <c r="B208" s="101">
        <v>19363.0</v>
      </c>
      <c r="C208" s="101">
        <v>1925.0</v>
      </c>
      <c r="D208" s="101">
        <v>7844.0</v>
      </c>
      <c r="E208" s="101">
        <v>2904.0</v>
      </c>
      <c r="F208" s="102">
        <v>1098.0</v>
      </c>
      <c r="G208" s="102">
        <v>856.0</v>
      </c>
      <c r="H208" s="102">
        <v>716.0</v>
      </c>
      <c r="I208" s="102">
        <v>150.0</v>
      </c>
      <c r="J208" s="101">
        <v>14735.0</v>
      </c>
      <c r="K208" s="101">
        <v>1237.0</v>
      </c>
      <c r="L208" s="102">
        <v>1185.0</v>
      </c>
      <c r="M208" s="101">
        <v>1668.0</v>
      </c>
      <c r="N208" s="102">
        <v>845.0</v>
      </c>
      <c r="O208" s="102">
        <v>566.0</v>
      </c>
      <c r="P208" s="101">
        <v>2448.0</v>
      </c>
      <c r="Q208" s="101">
        <v>1360.0</v>
      </c>
      <c r="R208" s="102">
        <v>421.0</v>
      </c>
      <c r="S208" s="101">
        <v>2448.0</v>
      </c>
    </row>
    <row r="209">
      <c r="A209" s="96">
        <v>44196.0</v>
      </c>
      <c r="B209" s="101">
        <v>19004.0</v>
      </c>
      <c r="C209" s="101">
        <v>1868.0</v>
      </c>
      <c r="D209" s="101">
        <v>7801.0</v>
      </c>
      <c r="E209" s="101">
        <v>2839.0</v>
      </c>
      <c r="F209" s="102">
        <v>1081.0</v>
      </c>
      <c r="G209" s="102">
        <v>845.0</v>
      </c>
      <c r="H209" s="102">
        <v>673.0</v>
      </c>
      <c r="I209" s="102">
        <v>149.0</v>
      </c>
      <c r="J209" s="101">
        <v>14451.0</v>
      </c>
      <c r="K209" s="101">
        <v>1207.0</v>
      </c>
      <c r="L209" s="102">
        <v>1163.0</v>
      </c>
      <c r="M209" s="101">
        <v>1653.0</v>
      </c>
      <c r="N209" s="102">
        <v>837.0</v>
      </c>
      <c r="O209" s="102">
        <v>560.0</v>
      </c>
      <c r="P209" s="101">
        <v>2424.0</v>
      </c>
      <c r="Q209" s="101">
        <v>1325.0</v>
      </c>
      <c r="R209" s="102">
        <v>416.0</v>
      </c>
      <c r="S209" s="101">
        <v>2444.0</v>
      </c>
    </row>
    <row r="210">
      <c r="A210" s="96">
        <v>44195.0</v>
      </c>
      <c r="B210" s="101">
        <v>18638.0</v>
      </c>
      <c r="C210" s="101">
        <v>1794.0</v>
      </c>
      <c r="D210" s="101">
        <v>7768.0</v>
      </c>
      <c r="E210" s="101">
        <v>2780.0</v>
      </c>
      <c r="F210" s="102">
        <v>1073.0</v>
      </c>
      <c r="G210" s="102">
        <v>838.0</v>
      </c>
      <c r="H210" s="102">
        <v>638.0</v>
      </c>
      <c r="I210" s="102">
        <v>149.0</v>
      </c>
      <c r="J210" s="101">
        <v>14226.0</v>
      </c>
      <c r="K210" s="101">
        <v>1171.0</v>
      </c>
      <c r="L210" s="102">
        <v>1141.0</v>
      </c>
      <c r="M210" s="101">
        <v>1635.0</v>
      </c>
      <c r="N210" s="102">
        <v>825.0</v>
      </c>
      <c r="O210" s="102">
        <v>555.0</v>
      </c>
      <c r="P210" s="101">
        <v>2401.0</v>
      </c>
      <c r="Q210" s="101">
        <v>1303.0</v>
      </c>
      <c r="R210" s="102">
        <v>407.0</v>
      </c>
      <c r="S210" s="101">
        <v>2431.0</v>
      </c>
    </row>
    <row r="211">
      <c r="A211" s="96">
        <v>44194.0</v>
      </c>
      <c r="B211" s="101">
        <v>18253.0</v>
      </c>
      <c r="C211" s="101">
        <v>1755.0</v>
      </c>
      <c r="D211" s="101">
        <v>7717.0</v>
      </c>
      <c r="E211" s="101">
        <v>2732.0</v>
      </c>
      <c r="F211" s="102">
        <v>1064.0</v>
      </c>
      <c r="G211" s="102">
        <v>819.0</v>
      </c>
      <c r="H211" s="102">
        <v>622.0</v>
      </c>
      <c r="I211" s="102">
        <v>147.0</v>
      </c>
      <c r="J211" s="101">
        <v>13949.0</v>
      </c>
      <c r="K211" s="101">
        <v>1154.0</v>
      </c>
      <c r="L211" s="102">
        <v>1096.0</v>
      </c>
      <c r="M211" s="101">
        <v>1608.0</v>
      </c>
      <c r="N211" s="102">
        <v>793.0</v>
      </c>
      <c r="O211" s="102">
        <v>554.0</v>
      </c>
      <c r="P211" s="101">
        <v>2378.0</v>
      </c>
      <c r="Q211" s="101">
        <v>1267.0</v>
      </c>
      <c r="R211" s="102">
        <v>397.0</v>
      </c>
      <c r="S211" s="101">
        <v>2420.0</v>
      </c>
    </row>
    <row r="212">
      <c r="A212" s="96">
        <v>44193.0</v>
      </c>
      <c r="B212" s="101">
        <v>17731.0</v>
      </c>
      <c r="C212" s="101">
        <v>1738.0</v>
      </c>
      <c r="D212" s="101">
        <v>7688.0</v>
      </c>
      <c r="E212" s="101">
        <v>2700.0</v>
      </c>
      <c r="F212" s="102">
        <v>1049.0</v>
      </c>
      <c r="G212" s="102">
        <v>789.0</v>
      </c>
      <c r="H212" s="102">
        <v>618.0</v>
      </c>
      <c r="I212" s="102">
        <v>143.0</v>
      </c>
      <c r="J212" s="101">
        <v>13693.0</v>
      </c>
      <c r="K212" s="101">
        <v>1133.0</v>
      </c>
      <c r="L212" s="102">
        <v>1074.0</v>
      </c>
      <c r="M212" s="101">
        <v>1581.0</v>
      </c>
      <c r="N212" s="102">
        <v>785.0</v>
      </c>
      <c r="O212" s="102">
        <v>550.0</v>
      </c>
      <c r="P212" s="101">
        <v>2350.0</v>
      </c>
      <c r="Q212" s="101">
        <v>1251.0</v>
      </c>
      <c r="R212" s="102">
        <v>392.0</v>
      </c>
      <c r="S212" s="101">
        <v>2415.0</v>
      </c>
    </row>
    <row r="213">
      <c r="A213" s="96">
        <v>44192.0</v>
      </c>
      <c r="B213" s="101">
        <v>17430.0</v>
      </c>
      <c r="C213" s="101">
        <v>1704.0</v>
      </c>
      <c r="D213" s="101">
        <v>7664.0</v>
      </c>
      <c r="E213" s="101">
        <v>2654.0</v>
      </c>
      <c r="F213" s="102">
        <v>1037.0</v>
      </c>
      <c r="G213" s="102">
        <v>786.0</v>
      </c>
      <c r="H213" s="102">
        <v>616.0</v>
      </c>
      <c r="I213" s="102">
        <v>141.0</v>
      </c>
      <c r="J213" s="101">
        <v>13500.0</v>
      </c>
      <c r="K213" s="101">
        <v>1106.0</v>
      </c>
      <c r="L213" s="102">
        <v>1043.0</v>
      </c>
      <c r="M213" s="101">
        <v>1546.0</v>
      </c>
      <c r="N213" s="102">
        <v>784.0</v>
      </c>
      <c r="O213" s="102">
        <v>543.0</v>
      </c>
      <c r="P213" s="101">
        <v>2304.0</v>
      </c>
      <c r="Q213" s="101">
        <v>1226.0</v>
      </c>
      <c r="R213" s="102">
        <v>381.0</v>
      </c>
      <c r="S213" s="101">
        <v>2407.0</v>
      </c>
    </row>
    <row r="214">
      <c r="A214" s="96">
        <v>44191.0</v>
      </c>
      <c r="B214" s="102">
        <v>17068.0</v>
      </c>
      <c r="C214" s="102">
        <v>1664.0</v>
      </c>
      <c r="D214" s="102">
        <v>7643.0</v>
      </c>
      <c r="E214" s="102">
        <v>2593.0</v>
      </c>
      <c r="F214" s="102">
        <v>1020.0</v>
      </c>
      <c r="G214" s="102">
        <v>778.0</v>
      </c>
      <c r="H214" s="102">
        <v>615.0</v>
      </c>
      <c r="I214" s="102">
        <v>135.0</v>
      </c>
      <c r="J214" s="102">
        <v>13259.0</v>
      </c>
      <c r="K214" s="102">
        <v>1083.0</v>
      </c>
      <c r="L214" s="102">
        <v>1019.0</v>
      </c>
      <c r="M214" s="102">
        <v>1488.0</v>
      </c>
      <c r="N214" s="102">
        <v>776.0</v>
      </c>
      <c r="O214" s="102">
        <v>538.0</v>
      </c>
      <c r="P214" s="102">
        <v>2270.0</v>
      </c>
      <c r="Q214" s="102">
        <v>1182.0</v>
      </c>
      <c r="R214" s="102">
        <v>374.0</v>
      </c>
      <c r="S214" s="102">
        <v>2397.0</v>
      </c>
    </row>
    <row r="215">
      <c r="A215" s="96">
        <v>44190.0</v>
      </c>
      <c r="B215" s="102">
        <v>16602.0</v>
      </c>
      <c r="C215" s="102">
        <v>1637.0</v>
      </c>
      <c r="D215" s="102">
        <v>7630.0</v>
      </c>
      <c r="E215" s="102">
        <v>2538.0</v>
      </c>
      <c r="F215" s="102">
        <v>992.0</v>
      </c>
      <c r="G215" s="102">
        <v>767.0</v>
      </c>
      <c r="H215" s="102">
        <v>607.0</v>
      </c>
      <c r="I215" s="102">
        <v>134.0</v>
      </c>
      <c r="J215" s="102">
        <v>13004.0</v>
      </c>
      <c r="K215" s="102">
        <v>1047.0</v>
      </c>
      <c r="L215" s="102">
        <v>981.0</v>
      </c>
      <c r="M215" s="102">
        <v>1427.0</v>
      </c>
      <c r="N215" s="102">
        <v>739.0</v>
      </c>
      <c r="O215" s="102">
        <v>532.0</v>
      </c>
      <c r="P215" s="102">
        <v>2236.0</v>
      </c>
      <c r="Q215" s="102">
        <v>1160.0</v>
      </c>
      <c r="R215" s="102">
        <v>350.0</v>
      </c>
      <c r="S215" s="102">
        <v>2387.0</v>
      </c>
    </row>
    <row r="216">
      <c r="A216" s="96">
        <v>44189.0</v>
      </c>
      <c r="B216" s="102">
        <v>16050.0</v>
      </c>
      <c r="C216" s="102">
        <v>1615.0</v>
      </c>
      <c r="D216" s="102">
        <v>7607.0</v>
      </c>
      <c r="E216" s="102">
        <v>2483.0</v>
      </c>
      <c r="F216" s="102">
        <v>956.0</v>
      </c>
      <c r="G216" s="102">
        <v>754.0</v>
      </c>
      <c r="H216" s="102">
        <v>595.0</v>
      </c>
      <c r="I216" s="102">
        <v>133.0</v>
      </c>
      <c r="J216" s="102">
        <v>12744.0</v>
      </c>
      <c r="K216" s="102">
        <v>1033.0</v>
      </c>
      <c r="L216" s="102">
        <v>939.0</v>
      </c>
      <c r="M216" s="102">
        <v>1347.0</v>
      </c>
      <c r="N216" s="102">
        <v>725.0</v>
      </c>
      <c r="O216" s="102">
        <v>527.0</v>
      </c>
      <c r="P216" s="102">
        <v>2169.0</v>
      </c>
      <c r="Q216" s="102">
        <v>1145.0</v>
      </c>
      <c r="R216" s="102">
        <v>330.0</v>
      </c>
      <c r="S216" s="102">
        <v>2381.0</v>
      </c>
    </row>
    <row r="217">
      <c r="A217" s="96">
        <v>44188.0</v>
      </c>
      <c r="B217" s="102">
        <v>15732.0</v>
      </c>
      <c r="C217" s="102">
        <v>1571.0</v>
      </c>
      <c r="D217" s="102">
        <v>7581.0</v>
      </c>
      <c r="E217" s="102">
        <v>2430.0</v>
      </c>
      <c r="F217" s="102">
        <v>941.0</v>
      </c>
      <c r="G217" s="102">
        <v>743.0</v>
      </c>
      <c r="H217" s="102">
        <v>586.0</v>
      </c>
      <c r="I217" s="102">
        <v>131.0</v>
      </c>
      <c r="J217" s="102">
        <v>12460.0</v>
      </c>
      <c r="K217" s="102">
        <v>1012.0</v>
      </c>
      <c r="L217" s="102">
        <v>892.0</v>
      </c>
      <c r="M217" s="102">
        <v>1316.0</v>
      </c>
      <c r="N217" s="102">
        <v>713.0</v>
      </c>
      <c r="O217" s="102">
        <v>525.0</v>
      </c>
      <c r="P217" s="102">
        <v>2119.0</v>
      </c>
      <c r="Q217" s="102">
        <v>1124.0</v>
      </c>
      <c r="R217" s="102">
        <v>304.0</v>
      </c>
      <c r="S217" s="102">
        <v>2370.0</v>
      </c>
    </row>
    <row r="218">
      <c r="A218" s="96">
        <v>44187.0</v>
      </c>
      <c r="B218" s="102">
        <v>15356.0</v>
      </c>
      <c r="C218" s="102">
        <v>1539.0</v>
      </c>
      <c r="D218" s="102">
        <v>7557.0</v>
      </c>
      <c r="E218" s="102">
        <v>2381.0</v>
      </c>
      <c r="F218" s="102">
        <v>905.0</v>
      </c>
      <c r="G218" s="102">
        <v>708.0</v>
      </c>
      <c r="H218" s="102">
        <v>568.0</v>
      </c>
      <c r="I218" s="102">
        <v>130.0</v>
      </c>
      <c r="J218" s="102">
        <v>12152.0</v>
      </c>
      <c r="K218" s="102">
        <v>999.0</v>
      </c>
      <c r="L218" s="102">
        <v>834.0</v>
      </c>
      <c r="M218" s="102">
        <v>1305.0</v>
      </c>
      <c r="N218" s="102">
        <v>692.0</v>
      </c>
      <c r="O218" s="102">
        <v>513.0</v>
      </c>
      <c r="P218" s="102">
        <v>2094.0</v>
      </c>
      <c r="Q218" s="102">
        <v>1095.0</v>
      </c>
      <c r="R218" s="102">
        <v>271.0</v>
      </c>
      <c r="S218" s="102">
        <v>2361.0</v>
      </c>
    </row>
    <row r="219">
      <c r="A219" s="96">
        <v>44186.0</v>
      </c>
      <c r="B219" s="102">
        <v>15039.0</v>
      </c>
      <c r="C219" s="102">
        <v>1513.0</v>
      </c>
      <c r="D219" s="102">
        <v>7518.0</v>
      </c>
      <c r="E219" s="102">
        <v>2336.0</v>
      </c>
      <c r="F219" s="102">
        <v>879.0</v>
      </c>
      <c r="G219" s="102">
        <v>699.0</v>
      </c>
      <c r="H219" s="102">
        <v>562.0</v>
      </c>
      <c r="I219" s="102">
        <v>129.0</v>
      </c>
      <c r="J219" s="102">
        <v>11946.0</v>
      </c>
      <c r="K219" s="102">
        <v>976.0</v>
      </c>
      <c r="L219" s="102">
        <v>803.0</v>
      </c>
      <c r="M219" s="102">
        <v>1288.0</v>
      </c>
      <c r="N219" s="102">
        <v>688.0</v>
      </c>
      <c r="O219" s="102">
        <v>508.0</v>
      </c>
      <c r="P219" s="102">
        <v>2035.0</v>
      </c>
      <c r="Q219" s="102">
        <v>1077.0</v>
      </c>
      <c r="R219" s="102">
        <v>252.0</v>
      </c>
      <c r="S219" s="102">
        <v>2343.0</v>
      </c>
    </row>
    <row r="220">
      <c r="A220" s="96">
        <v>44185.0</v>
      </c>
      <c r="B220" s="102">
        <v>14711.0</v>
      </c>
      <c r="C220" s="102">
        <v>1493.0</v>
      </c>
      <c r="D220" s="102">
        <v>7497.0</v>
      </c>
      <c r="E220" s="102">
        <v>2248.0</v>
      </c>
      <c r="F220" s="102">
        <v>866.0</v>
      </c>
      <c r="G220" s="102">
        <v>696.0</v>
      </c>
      <c r="H220" s="102">
        <v>545.0</v>
      </c>
      <c r="I220" s="102">
        <v>129.0</v>
      </c>
      <c r="J220" s="102">
        <v>11702.0</v>
      </c>
      <c r="K220" s="102">
        <v>951.0</v>
      </c>
      <c r="L220" s="102">
        <v>770.0</v>
      </c>
      <c r="M220" s="102">
        <v>1272.0</v>
      </c>
      <c r="N220" s="102">
        <v>675.0</v>
      </c>
      <c r="O220" s="102">
        <v>499.0</v>
      </c>
      <c r="P220" s="102">
        <v>1987.0</v>
      </c>
      <c r="Q220" s="102">
        <v>1062.0</v>
      </c>
      <c r="R220" s="102">
        <v>229.0</v>
      </c>
      <c r="S220" s="102">
        <v>2333.0</v>
      </c>
    </row>
    <row r="221">
      <c r="A221" s="96">
        <v>44184.0</v>
      </c>
      <c r="B221" s="102">
        <v>14240.0</v>
      </c>
      <c r="C221" s="102">
        <v>1460.0</v>
      </c>
      <c r="D221" s="102">
        <v>7472.0</v>
      </c>
      <c r="E221" s="102">
        <v>2186.0</v>
      </c>
      <c r="F221" s="102">
        <v>852.0</v>
      </c>
      <c r="G221" s="102">
        <v>693.0</v>
      </c>
      <c r="H221" s="102">
        <v>539.0</v>
      </c>
      <c r="I221" s="102">
        <v>128.0</v>
      </c>
      <c r="J221" s="102">
        <v>11453.0</v>
      </c>
      <c r="K221" s="102">
        <v>896.0</v>
      </c>
      <c r="L221" s="102">
        <v>756.0</v>
      </c>
      <c r="M221" s="102">
        <v>1252.0</v>
      </c>
      <c r="N221" s="102">
        <v>646.0</v>
      </c>
      <c r="O221" s="102">
        <v>495.0</v>
      </c>
      <c r="P221" s="102">
        <v>1962.0</v>
      </c>
      <c r="Q221" s="102">
        <v>1011.0</v>
      </c>
      <c r="R221" s="102">
        <v>205.0</v>
      </c>
      <c r="S221" s="102">
        <v>2324.0</v>
      </c>
    </row>
    <row r="222">
      <c r="A222" s="96">
        <v>44183.0</v>
      </c>
      <c r="B222" s="102">
        <v>13856.0</v>
      </c>
      <c r="C222" s="102">
        <v>1421.0</v>
      </c>
      <c r="D222" s="102">
        <v>7452.0</v>
      </c>
      <c r="E222" s="102">
        <v>2141.0</v>
      </c>
      <c r="F222" s="102">
        <v>843.0</v>
      </c>
      <c r="G222" s="102">
        <v>688.0</v>
      </c>
      <c r="H222" s="102">
        <v>530.0</v>
      </c>
      <c r="I222" s="102">
        <v>128.0</v>
      </c>
      <c r="J222" s="102">
        <v>11172.0</v>
      </c>
      <c r="K222" s="102">
        <v>869.0</v>
      </c>
      <c r="L222" s="102">
        <v>653.0</v>
      </c>
      <c r="M222" s="102">
        <v>1228.0</v>
      </c>
      <c r="N222" s="102">
        <v>631.0</v>
      </c>
      <c r="O222" s="102">
        <v>490.0</v>
      </c>
      <c r="P222" s="102">
        <v>1933.0</v>
      </c>
      <c r="Q222" s="102">
        <v>979.0</v>
      </c>
      <c r="R222" s="102">
        <v>181.0</v>
      </c>
      <c r="S222" s="102">
        <v>2320.0</v>
      </c>
    </row>
    <row r="223">
      <c r="A223" s="96">
        <v>44182.0</v>
      </c>
      <c r="B223" s="102">
        <v>13458.0</v>
      </c>
      <c r="C223" s="102">
        <v>1382.0</v>
      </c>
      <c r="D223" s="102">
        <v>7432.0</v>
      </c>
      <c r="E223" s="102">
        <v>2076.0</v>
      </c>
      <c r="F223" s="102">
        <v>839.0</v>
      </c>
      <c r="G223" s="102">
        <v>683.0</v>
      </c>
      <c r="H223" s="102">
        <v>499.0</v>
      </c>
      <c r="I223" s="102">
        <v>128.0</v>
      </c>
      <c r="J223" s="102">
        <v>10871.0</v>
      </c>
      <c r="K223" s="102">
        <v>851.0</v>
      </c>
      <c r="L223" s="102">
        <v>622.0</v>
      </c>
      <c r="M223" s="102">
        <v>1210.0</v>
      </c>
      <c r="N223" s="102">
        <v>615.0</v>
      </c>
      <c r="O223" s="102">
        <v>485.0</v>
      </c>
      <c r="P223" s="102">
        <v>1902.0</v>
      </c>
      <c r="Q223" s="102">
        <v>935.0</v>
      </c>
      <c r="R223" s="102">
        <v>154.0</v>
      </c>
      <c r="S223" s="102">
        <v>2311.0</v>
      </c>
    </row>
    <row r="224">
      <c r="A224" s="96">
        <v>44181.0</v>
      </c>
      <c r="B224" s="102">
        <v>13035.0</v>
      </c>
      <c r="C224" s="102">
        <v>1338.0</v>
      </c>
      <c r="D224" s="102">
        <v>7411.0</v>
      </c>
      <c r="E224" s="102">
        <v>1999.0</v>
      </c>
      <c r="F224" s="102">
        <v>829.0</v>
      </c>
      <c r="G224" s="102">
        <v>672.0</v>
      </c>
      <c r="H224" s="102">
        <v>489.0</v>
      </c>
      <c r="I224" s="102">
        <v>128.0</v>
      </c>
      <c r="J224" s="102">
        <v>10580.0</v>
      </c>
      <c r="K224" s="102">
        <v>842.0</v>
      </c>
      <c r="L224" s="102">
        <v>603.0</v>
      </c>
      <c r="M224" s="102">
        <v>1191.0</v>
      </c>
      <c r="N224" s="102">
        <v>596.0</v>
      </c>
      <c r="O224" s="102">
        <v>485.0</v>
      </c>
      <c r="P224" s="102">
        <v>1893.0</v>
      </c>
      <c r="Q224" s="102">
        <v>905.0</v>
      </c>
      <c r="R224" s="102">
        <v>142.0</v>
      </c>
      <c r="S224" s="102">
        <v>2304.0</v>
      </c>
    </row>
    <row r="225">
      <c r="A225" s="96">
        <v>44180.0</v>
      </c>
      <c r="B225" s="102">
        <v>12657.0</v>
      </c>
      <c r="C225" s="102">
        <v>1297.0</v>
      </c>
      <c r="D225" s="102">
        <v>7384.0</v>
      </c>
      <c r="E225" s="102">
        <v>1932.0</v>
      </c>
      <c r="F225" s="102">
        <v>827.0</v>
      </c>
      <c r="G225" s="102">
        <v>657.0</v>
      </c>
      <c r="H225" s="102">
        <v>483.0</v>
      </c>
      <c r="I225" s="102">
        <v>128.0</v>
      </c>
      <c r="J225" s="102">
        <v>10251.0</v>
      </c>
      <c r="K225" s="102">
        <v>834.0</v>
      </c>
      <c r="L225" s="102">
        <v>580.0</v>
      </c>
      <c r="M225" s="102">
        <v>1156.0</v>
      </c>
      <c r="N225" s="102">
        <v>521.0</v>
      </c>
      <c r="O225" s="102">
        <v>481.0</v>
      </c>
      <c r="P225" s="102">
        <v>1865.0</v>
      </c>
      <c r="Q225" s="102">
        <v>886.0</v>
      </c>
      <c r="R225" s="102">
        <v>127.0</v>
      </c>
      <c r="S225" s="102">
        <v>2298.0</v>
      </c>
    </row>
    <row r="226">
      <c r="A226" s="96">
        <v>44179.0</v>
      </c>
      <c r="B226" s="102">
        <v>12406.0</v>
      </c>
      <c r="C226" s="102">
        <v>1256.0</v>
      </c>
      <c r="D226" s="102">
        <v>7365.0</v>
      </c>
      <c r="E226" s="102">
        <v>1877.0</v>
      </c>
      <c r="F226" s="102">
        <v>822.0</v>
      </c>
      <c r="G226" s="102">
        <v>625.0</v>
      </c>
      <c r="H226" s="102">
        <v>434.0</v>
      </c>
      <c r="I226" s="102">
        <v>127.0</v>
      </c>
      <c r="J226" s="102">
        <v>9963.0</v>
      </c>
      <c r="K226" s="102">
        <v>821.0</v>
      </c>
      <c r="L226" s="102">
        <v>555.0</v>
      </c>
      <c r="M226" s="102">
        <v>1119.0</v>
      </c>
      <c r="N226" s="102">
        <v>506.0</v>
      </c>
      <c r="O226" s="102">
        <v>480.0</v>
      </c>
      <c r="P226" s="102">
        <v>1850.0</v>
      </c>
      <c r="Q226" s="102">
        <v>870.0</v>
      </c>
      <c r="R226" s="102">
        <v>118.0</v>
      </c>
      <c r="S226" s="102">
        <v>2290.0</v>
      </c>
    </row>
    <row r="227">
      <c r="A227" s="96">
        <v>44178.0</v>
      </c>
      <c r="B227" s="102">
        <v>12187.0</v>
      </c>
      <c r="C227" s="102">
        <v>1235.0</v>
      </c>
      <c r="D227" s="102">
        <v>7349.0</v>
      </c>
      <c r="E227" s="102">
        <v>1841.0</v>
      </c>
      <c r="F227" s="102">
        <v>800.0</v>
      </c>
      <c r="G227" s="102">
        <v>623.0</v>
      </c>
      <c r="H227" s="102">
        <v>429.0</v>
      </c>
      <c r="I227" s="102">
        <v>124.0</v>
      </c>
      <c r="J227" s="102">
        <v>9737.0</v>
      </c>
      <c r="K227" s="102">
        <v>807.0</v>
      </c>
      <c r="L227" s="102">
        <v>534.0</v>
      </c>
      <c r="M227" s="102">
        <v>1064.0</v>
      </c>
      <c r="N227" s="102">
        <v>498.0</v>
      </c>
      <c r="O227" s="102">
        <v>479.0</v>
      </c>
      <c r="P227" s="102">
        <v>1834.0</v>
      </c>
      <c r="Q227" s="102">
        <v>842.0</v>
      </c>
      <c r="R227" s="102">
        <v>110.0</v>
      </c>
      <c r="S227" s="102">
        <v>2273.0</v>
      </c>
    </row>
    <row r="228">
      <c r="A228" s="96">
        <v>44177.0</v>
      </c>
      <c r="B228" s="102">
        <v>11788.0</v>
      </c>
      <c r="C228" s="102">
        <v>1178.0</v>
      </c>
      <c r="D228" s="102">
        <v>7321.0</v>
      </c>
      <c r="E228" s="102">
        <v>1779.0</v>
      </c>
      <c r="F228" s="102">
        <v>785.0</v>
      </c>
      <c r="G228" s="102">
        <v>610.0</v>
      </c>
      <c r="H228" s="102">
        <v>421.0</v>
      </c>
      <c r="I228" s="102">
        <v>124.0</v>
      </c>
      <c r="J228" s="102">
        <v>9406.0</v>
      </c>
      <c r="K228" s="102">
        <v>789.0</v>
      </c>
      <c r="L228" s="102">
        <v>519.0</v>
      </c>
      <c r="M228" s="102">
        <v>1054.0</v>
      </c>
      <c r="N228" s="102">
        <v>489.0</v>
      </c>
      <c r="O228" s="102">
        <v>473.0</v>
      </c>
      <c r="P228" s="102">
        <v>1816.0</v>
      </c>
      <c r="Q228" s="102">
        <v>818.0</v>
      </c>
      <c r="R228" s="102">
        <v>107.0</v>
      </c>
      <c r="S228" s="102">
        <v>2259.0</v>
      </c>
    </row>
    <row r="229">
      <c r="A229" s="96">
        <v>44176.0</v>
      </c>
      <c r="B229" s="102">
        <v>11426.0</v>
      </c>
      <c r="C229" s="102">
        <v>1119.0</v>
      </c>
      <c r="D229" s="102">
        <v>7286.0</v>
      </c>
      <c r="E229" s="102">
        <v>1737.0</v>
      </c>
      <c r="F229" s="102">
        <v>776.0</v>
      </c>
      <c r="G229" s="102">
        <v>592.0</v>
      </c>
      <c r="H229" s="102">
        <v>398.0</v>
      </c>
      <c r="I229" s="102">
        <v>123.0</v>
      </c>
      <c r="J229" s="102">
        <v>9134.0</v>
      </c>
      <c r="K229" s="102">
        <v>753.0</v>
      </c>
      <c r="L229" s="102">
        <v>498.0</v>
      </c>
      <c r="M229" s="102">
        <v>1044.0</v>
      </c>
      <c r="N229" s="102">
        <v>483.0</v>
      </c>
      <c r="O229" s="102">
        <v>465.0</v>
      </c>
      <c r="P229" s="102">
        <v>1797.0</v>
      </c>
      <c r="Q229" s="102">
        <v>801.0</v>
      </c>
      <c r="R229" s="102">
        <v>107.0</v>
      </c>
      <c r="S229" s="102">
        <v>2247.0</v>
      </c>
    </row>
    <row r="230">
      <c r="A230" s="96">
        <v>44175.0</v>
      </c>
      <c r="B230" s="102">
        <v>11175.0</v>
      </c>
      <c r="C230" s="102">
        <v>1093.0</v>
      </c>
      <c r="D230" s="102">
        <v>7280.0</v>
      </c>
      <c r="E230" s="102">
        <v>1701.0</v>
      </c>
      <c r="F230" s="102">
        <v>773.0</v>
      </c>
      <c r="G230" s="102">
        <v>582.0</v>
      </c>
      <c r="H230" s="102">
        <v>352.0</v>
      </c>
      <c r="I230" s="102">
        <v>123.0</v>
      </c>
      <c r="J230" s="102">
        <v>8904.0</v>
      </c>
      <c r="K230" s="102">
        <v>742.0</v>
      </c>
      <c r="L230" s="102">
        <v>477.0</v>
      </c>
      <c r="M230" s="102">
        <v>1034.0</v>
      </c>
      <c r="N230" s="102">
        <v>476.0</v>
      </c>
      <c r="O230" s="102">
        <v>461.0</v>
      </c>
      <c r="P230" s="102">
        <v>1794.0</v>
      </c>
      <c r="Q230" s="102">
        <v>789.0</v>
      </c>
      <c r="R230" s="102">
        <v>102.0</v>
      </c>
      <c r="S230" s="102">
        <v>2240.0</v>
      </c>
    </row>
    <row r="231">
      <c r="A231" s="96">
        <v>44174.0</v>
      </c>
      <c r="B231" s="102">
        <v>10932.0</v>
      </c>
      <c r="C231" s="102">
        <v>1063.0</v>
      </c>
      <c r="D231" s="102">
        <v>7278.0</v>
      </c>
      <c r="E231" s="102">
        <v>1664.0</v>
      </c>
      <c r="F231" s="102">
        <v>768.0</v>
      </c>
      <c r="G231" s="102">
        <v>573.0</v>
      </c>
      <c r="H231" s="102">
        <v>335.0</v>
      </c>
      <c r="I231" s="102">
        <v>122.0</v>
      </c>
      <c r="J231" s="102">
        <v>8689.0</v>
      </c>
      <c r="K231" s="102">
        <v>727.0</v>
      </c>
      <c r="L231" s="102">
        <v>467.0</v>
      </c>
      <c r="M231" s="102">
        <v>1014.0</v>
      </c>
      <c r="N231" s="102">
        <v>468.0</v>
      </c>
      <c r="O231" s="102">
        <v>456.0</v>
      </c>
      <c r="P231" s="102">
        <v>1786.0</v>
      </c>
      <c r="Q231" s="102">
        <v>775.0</v>
      </c>
      <c r="R231" s="102">
        <v>91.0</v>
      </c>
      <c r="S231" s="102">
        <v>2224.0</v>
      </c>
    </row>
    <row r="232">
      <c r="A232" s="96">
        <v>44173.0</v>
      </c>
      <c r="B232" s="102">
        <v>10663.0</v>
      </c>
      <c r="C232" s="102">
        <v>1043.0</v>
      </c>
      <c r="D232" s="102">
        <v>7275.0</v>
      </c>
      <c r="E232" s="102">
        <v>1616.0</v>
      </c>
      <c r="F232" s="102">
        <v>759.0</v>
      </c>
      <c r="G232" s="102">
        <v>563.0</v>
      </c>
      <c r="H232" s="102">
        <v>321.0</v>
      </c>
      <c r="I232" s="102">
        <v>121.0</v>
      </c>
      <c r="J232" s="102">
        <v>8472.0</v>
      </c>
      <c r="K232" s="102">
        <v>722.0</v>
      </c>
      <c r="L232" s="102">
        <v>443.0</v>
      </c>
      <c r="M232" s="102">
        <v>1010.0</v>
      </c>
      <c r="N232" s="102">
        <v>456.0</v>
      </c>
      <c r="O232" s="102">
        <v>454.0</v>
      </c>
      <c r="P232" s="102">
        <v>1782.0</v>
      </c>
      <c r="Q232" s="102">
        <v>744.0</v>
      </c>
      <c r="R232" s="102">
        <v>89.0</v>
      </c>
      <c r="S232" s="102">
        <v>2222.0</v>
      </c>
    </row>
    <row r="233">
      <c r="A233" s="96">
        <v>44172.0</v>
      </c>
      <c r="B233" s="102">
        <v>10449.0</v>
      </c>
      <c r="C233" s="102">
        <v>1016.0</v>
      </c>
      <c r="D233" s="102">
        <v>7271.0</v>
      </c>
      <c r="E233" s="102">
        <v>1588.0</v>
      </c>
      <c r="F233" s="102">
        <v>748.0</v>
      </c>
      <c r="G233" s="102">
        <v>552.0</v>
      </c>
      <c r="H233" s="102">
        <v>260.0</v>
      </c>
      <c r="I233" s="102">
        <v>120.0</v>
      </c>
      <c r="J233" s="102">
        <v>8315.0</v>
      </c>
      <c r="K233" s="102">
        <v>714.0</v>
      </c>
      <c r="L233" s="102">
        <v>433.0</v>
      </c>
      <c r="M233" s="102">
        <v>995.0</v>
      </c>
      <c r="N233" s="102">
        <v>443.0</v>
      </c>
      <c r="O233" s="102">
        <v>447.0</v>
      </c>
      <c r="P233" s="102">
        <v>1777.0</v>
      </c>
      <c r="Q233" s="102">
        <v>731.0</v>
      </c>
      <c r="R233" s="102">
        <v>87.0</v>
      </c>
      <c r="S233" s="102">
        <v>2215.0</v>
      </c>
    </row>
    <row r="234">
      <c r="A234" s="96">
        <v>44171.0</v>
      </c>
      <c r="B234" s="102">
        <v>10205.0</v>
      </c>
      <c r="C234" s="102">
        <v>981.0</v>
      </c>
      <c r="D234" s="102">
        <v>7266.0</v>
      </c>
      <c r="E234" s="102">
        <v>1548.0</v>
      </c>
      <c r="F234" s="102">
        <v>743.0</v>
      </c>
      <c r="G234" s="102">
        <v>550.0</v>
      </c>
      <c r="H234" s="102">
        <v>222.0</v>
      </c>
      <c r="I234" s="102">
        <v>120.0</v>
      </c>
      <c r="J234" s="102">
        <v>8159.0</v>
      </c>
      <c r="K234" s="102">
        <v>705.0</v>
      </c>
      <c r="L234" s="102">
        <v>422.0</v>
      </c>
      <c r="M234" s="102">
        <v>985.0</v>
      </c>
      <c r="N234" s="102">
        <v>421.0</v>
      </c>
      <c r="O234" s="102">
        <v>444.0</v>
      </c>
      <c r="P234" s="102">
        <v>1768.0</v>
      </c>
      <c r="Q234" s="102">
        <v>715.0</v>
      </c>
      <c r="R234" s="102">
        <v>87.0</v>
      </c>
      <c r="S234" s="102">
        <v>2205.0</v>
      </c>
    </row>
    <row r="235">
      <c r="A235" s="96">
        <v>44170.0</v>
      </c>
      <c r="B235" s="102">
        <v>9951.0</v>
      </c>
      <c r="C235" s="102">
        <v>947.0</v>
      </c>
      <c r="D235" s="102">
        <v>7263.0</v>
      </c>
      <c r="E235" s="102">
        <v>1506.0</v>
      </c>
      <c r="F235" s="102">
        <v>738.0</v>
      </c>
      <c r="G235" s="102">
        <v>547.0</v>
      </c>
      <c r="H235" s="102">
        <v>219.0</v>
      </c>
      <c r="I235" s="102">
        <v>117.0</v>
      </c>
      <c r="J235" s="102">
        <v>7975.0</v>
      </c>
      <c r="K235" s="102">
        <v>693.0</v>
      </c>
      <c r="L235" s="102">
        <v>409.0</v>
      </c>
      <c r="M235" s="102">
        <v>970.0</v>
      </c>
      <c r="N235" s="102">
        <v>409.0</v>
      </c>
      <c r="O235" s="102">
        <v>436.0</v>
      </c>
      <c r="P235" s="102">
        <v>1757.0</v>
      </c>
      <c r="Q235" s="102">
        <v>699.0</v>
      </c>
      <c r="R235" s="102">
        <v>87.0</v>
      </c>
      <c r="S235" s="102">
        <v>2193.0</v>
      </c>
    </row>
    <row r="236">
      <c r="A236" s="96">
        <v>44169.0</v>
      </c>
      <c r="B236" s="102">
        <v>9716.0</v>
      </c>
      <c r="C236" s="102">
        <v>918.0</v>
      </c>
      <c r="D236" s="102">
        <v>7256.0</v>
      </c>
      <c r="E236" s="102">
        <v>1487.0</v>
      </c>
      <c r="F236" s="102">
        <v>732.0</v>
      </c>
      <c r="G236" s="102">
        <v>537.0</v>
      </c>
      <c r="H236" s="102">
        <v>218.0</v>
      </c>
      <c r="I236" s="102">
        <v>113.0</v>
      </c>
      <c r="J236" s="102">
        <v>7818.0</v>
      </c>
      <c r="K236" s="102">
        <v>684.0</v>
      </c>
      <c r="L236" s="102">
        <v>390.0</v>
      </c>
      <c r="M236" s="102">
        <v>960.0</v>
      </c>
      <c r="N236" s="102">
        <v>392.0</v>
      </c>
      <c r="O236" s="102">
        <v>432.0</v>
      </c>
      <c r="P236" s="102">
        <v>1740.0</v>
      </c>
      <c r="Q236" s="102">
        <v>672.0</v>
      </c>
      <c r="R236" s="102">
        <v>86.0</v>
      </c>
      <c r="S236" s="102">
        <v>2181.0</v>
      </c>
    </row>
    <row r="237">
      <c r="A237" s="96">
        <v>44168.0</v>
      </c>
      <c r="B237" s="102">
        <v>9421.0</v>
      </c>
      <c r="C237" s="102">
        <v>887.0</v>
      </c>
      <c r="D237" s="102">
        <v>7250.0</v>
      </c>
      <c r="E237" s="102">
        <v>1470.0</v>
      </c>
      <c r="F237" s="102">
        <v>731.0</v>
      </c>
      <c r="G237" s="102">
        <v>516.0</v>
      </c>
      <c r="H237" s="102">
        <v>213.0</v>
      </c>
      <c r="I237" s="102">
        <v>113.0</v>
      </c>
      <c r="J237" s="102">
        <v>7658.0</v>
      </c>
      <c r="K237" s="102">
        <v>681.0</v>
      </c>
      <c r="L237" s="102">
        <v>385.0</v>
      </c>
      <c r="M237" s="102">
        <v>937.0</v>
      </c>
      <c r="N237" s="102">
        <v>378.0</v>
      </c>
      <c r="O237" s="102">
        <v>429.0</v>
      </c>
      <c r="P237" s="102">
        <v>1731.0</v>
      </c>
      <c r="Q237" s="102">
        <v>656.0</v>
      </c>
      <c r="R237" s="102">
        <v>84.0</v>
      </c>
      <c r="S237" s="102">
        <v>2163.0</v>
      </c>
    </row>
    <row r="238">
      <c r="A238" s="96">
        <v>44167.0</v>
      </c>
      <c r="B238" s="102">
        <v>9159.0</v>
      </c>
      <c r="C238" s="102">
        <v>872.0</v>
      </c>
      <c r="D238" s="102">
        <v>7247.0</v>
      </c>
      <c r="E238" s="102">
        <v>1448.0</v>
      </c>
      <c r="F238" s="102">
        <v>728.0</v>
      </c>
      <c r="G238" s="102">
        <v>509.0</v>
      </c>
      <c r="H238" s="102">
        <v>211.0</v>
      </c>
      <c r="I238" s="102">
        <v>109.0</v>
      </c>
      <c r="J238" s="102">
        <v>7517.0</v>
      </c>
      <c r="K238" s="102">
        <v>673.0</v>
      </c>
      <c r="L238" s="102">
        <v>375.0</v>
      </c>
      <c r="M238" s="102">
        <v>923.0</v>
      </c>
      <c r="N238" s="102">
        <v>369.0</v>
      </c>
      <c r="O238" s="102">
        <v>427.0</v>
      </c>
      <c r="P238" s="102">
        <v>1720.0</v>
      </c>
      <c r="Q238" s="102">
        <v>643.0</v>
      </c>
      <c r="R238" s="102">
        <v>83.0</v>
      </c>
      <c r="S238" s="102">
        <v>2150.0</v>
      </c>
    </row>
    <row r="239">
      <c r="A239" s="96">
        <v>44166.0</v>
      </c>
      <c r="B239" s="102">
        <v>8966.0</v>
      </c>
      <c r="C239" s="102">
        <v>840.0</v>
      </c>
      <c r="D239" s="102">
        <v>7243.0</v>
      </c>
      <c r="E239" s="102">
        <v>1425.0</v>
      </c>
      <c r="F239" s="102">
        <v>718.0</v>
      </c>
      <c r="G239" s="102">
        <v>504.0</v>
      </c>
      <c r="H239" s="102">
        <v>201.0</v>
      </c>
      <c r="I239" s="102">
        <v>102.0</v>
      </c>
      <c r="J239" s="102">
        <v>7373.0</v>
      </c>
      <c r="K239" s="102">
        <v>661.0</v>
      </c>
      <c r="L239" s="102">
        <v>359.0</v>
      </c>
      <c r="M239" s="102">
        <v>915.0</v>
      </c>
      <c r="N239" s="102">
        <v>343.0</v>
      </c>
      <c r="O239" s="102">
        <v>426.0</v>
      </c>
      <c r="P239" s="102">
        <v>1715.0</v>
      </c>
      <c r="Q239" s="102">
        <v>636.0</v>
      </c>
      <c r="R239" s="102">
        <v>81.0</v>
      </c>
      <c r="S239" s="102">
        <v>2144.0</v>
      </c>
    </row>
    <row r="240">
      <c r="A240" s="96">
        <v>44165.0</v>
      </c>
      <c r="B240" s="102">
        <v>8811.0</v>
      </c>
      <c r="C240" s="102">
        <v>809.0</v>
      </c>
      <c r="D240" s="102">
        <v>7232.0</v>
      </c>
      <c r="E240" s="102">
        <v>1409.0</v>
      </c>
      <c r="F240" s="102">
        <v>696.0</v>
      </c>
      <c r="G240" s="102">
        <v>494.0</v>
      </c>
      <c r="H240" s="102">
        <v>198.0</v>
      </c>
      <c r="I240" s="102">
        <v>100.0</v>
      </c>
      <c r="J240" s="102">
        <v>7277.0</v>
      </c>
      <c r="K240" s="102">
        <v>652.0</v>
      </c>
      <c r="L240" s="102">
        <v>327.0</v>
      </c>
      <c r="M240" s="102">
        <v>899.0</v>
      </c>
      <c r="N240" s="102">
        <v>334.0</v>
      </c>
      <c r="O240" s="102">
        <v>424.0</v>
      </c>
      <c r="P240" s="102">
        <v>1704.0</v>
      </c>
      <c r="Q240" s="102">
        <v>625.0</v>
      </c>
      <c r="R240" s="102">
        <v>80.0</v>
      </c>
      <c r="S240" s="102">
        <v>2130.0</v>
      </c>
    </row>
    <row r="241">
      <c r="A241" s="96">
        <v>44164.0</v>
      </c>
      <c r="B241" s="102">
        <v>8652.0</v>
      </c>
      <c r="C241" s="102">
        <v>757.0</v>
      </c>
      <c r="D241" s="102">
        <v>7228.0</v>
      </c>
      <c r="E241" s="102">
        <v>1375.0</v>
      </c>
      <c r="F241" s="102">
        <v>683.0</v>
      </c>
      <c r="G241" s="102">
        <v>489.0</v>
      </c>
      <c r="H241" s="102">
        <v>195.0</v>
      </c>
      <c r="I241" s="102">
        <v>99.0</v>
      </c>
      <c r="J241" s="102">
        <v>7200.0</v>
      </c>
      <c r="K241" s="102">
        <v>644.0</v>
      </c>
      <c r="L241" s="102">
        <v>305.0</v>
      </c>
      <c r="M241" s="102">
        <v>894.0</v>
      </c>
      <c r="N241" s="102">
        <v>318.0</v>
      </c>
      <c r="O241" s="102">
        <v>420.0</v>
      </c>
      <c r="P241" s="102">
        <v>1700.0</v>
      </c>
      <c r="Q241" s="102">
        <v>605.0</v>
      </c>
      <c r="R241" s="102">
        <v>79.0</v>
      </c>
      <c r="S241" s="102">
        <v>2181.0</v>
      </c>
    </row>
    <row r="242">
      <c r="A242" s="96">
        <v>44163.0</v>
      </c>
      <c r="B242" s="102">
        <v>8494.0</v>
      </c>
      <c r="C242" s="102">
        <v>735.0</v>
      </c>
      <c r="D242" s="102">
        <v>7225.0</v>
      </c>
      <c r="E242" s="102">
        <v>1354.0</v>
      </c>
      <c r="F242" s="102">
        <v>675.0</v>
      </c>
      <c r="G242" s="102">
        <v>483.0</v>
      </c>
      <c r="H242" s="102">
        <v>195.0</v>
      </c>
      <c r="I242" s="102">
        <v>96.0</v>
      </c>
      <c r="J242" s="102">
        <v>7107.0</v>
      </c>
      <c r="K242" s="102">
        <v>625.0</v>
      </c>
      <c r="L242" s="102">
        <v>283.0</v>
      </c>
      <c r="M242" s="102">
        <v>881.0</v>
      </c>
      <c r="N242" s="102">
        <v>301.0</v>
      </c>
      <c r="O242" s="102">
        <v>400.0</v>
      </c>
      <c r="P242" s="102">
        <v>1689.0</v>
      </c>
      <c r="Q242" s="102">
        <v>590.0</v>
      </c>
      <c r="R242" s="102">
        <v>78.0</v>
      </c>
      <c r="S242" s="102">
        <v>2164.0</v>
      </c>
    </row>
    <row r="243">
      <c r="A243" s="96">
        <v>44162.0</v>
      </c>
      <c r="B243" s="102">
        <v>8317.0</v>
      </c>
      <c r="C243" s="102">
        <v>707.0</v>
      </c>
      <c r="D243" s="102">
        <v>7224.0</v>
      </c>
      <c r="E243" s="102">
        <v>1330.0</v>
      </c>
      <c r="F243" s="102">
        <v>659.0</v>
      </c>
      <c r="G243" s="102">
        <v>470.0</v>
      </c>
      <c r="H243" s="102">
        <v>192.0</v>
      </c>
      <c r="I243" s="102">
        <v>96.0</v>
      </c>
      <c r="J243" s="102">
        <v>6981.0</v>
      </c>
      <c r="K243" s="102">
        <v>592.0</v>
      </c>
      <c r="L243" s="102">
        <v>259.0</v>
      </c>
      <c r="M243" s="102">
        <v>864.0</v>
      </c>
      <c r="N243" s="102">
        <v>292.0</v>
      </c>
      <c r="O243" s="102">
        <v>393.0</v>
      </c>
      <c r="P243" s="102">
        <v>1684.0</v>
      </c>
      <c r="Q243" s="102">
        <v>576.0</v>
      </c>
      <c r="R243" s="102">
        <v>76.0</v>
      </c>
      <c r="S243" s="102">
        <v>2175.0</v>
      </c>
    </row>
    <row r="244">
      <c r="A244" s="96">
        <v>44161.0</v>
      </c>
      <c r="B244" s="102">
        <v>8113.0</v>
      </c>
      <c r="C244" s="102">
        <v>683.0</v>
      </c>
      <c r="D244" s="102">
        <v>7224.0</v>
      </c>
      <c r="E244" s="102">
        <v>1305.0</v>
      </c>
      <c r="F244" s="102">
        <v>646.0</v>
      </c>
      <c r="G244" s="102">
        <v>465.0</v>
      </c>
      <c r="H244" s="102">
        <v>185.0</v>
      </c>
      <c r="I244" s="102">
        <v>93.0</v>
      </c>
      <c r="J244" s="102">
        <v>6864.0</v>
      </c>
      <c r="K244" s="102">
        <v>583.0</v>
      </c>
      <c r="L244" s="102">
        <v>239.0</v>
      </c>
      <c r="M244" s="102">
        <v>833.0</v>
      </c>
      <c r="N244" s="102">
        <v>268.0</v>
      </c>
      <c r="O244" s="102">
        <v>382.0</v>
      </c>
      <c r="P244" s="102">
        <v>1681.0</v>
      </c>
      <c r="Q244" s="102">
        <v>537.0</v>
      </c>
      <c r="R244" s="102">
        <v>73.0</v>
      </c>
      <c r="S244" s="102">
        <v>2144.0</v>
      </c>
    </row>
    <row r="245">
      <c r="A245" s="96">
        <v>44160.0</v>
      </c>
      <c r="B245" s="102">
        <v>7900.0</v>
      </c>
      <c r="C245" s="102">
        <v>661.0</v>
      </c>
      <c r="D245" s="102">
        <v>7223.0</v>
      </c>
      <c r="E245" s="102">
        <v>1286.0</v>
      </c>
      <c r="F245" s="102">
        <v>632.0</v>
      </c>
      <c r="G245" s="102">
        <v>464.0</v>
      </c>
      <c r="H245" s="102">
        <v>178.0</v>
      </c>
      <c r="I245" s="102">
        <v>89.0</v>
      </c>
      <c r="J245" s="102">
        <v>6681.0</v>
      </c>
      <c r="K245" s="102">
        <v>575.0</v>
      </c>
      <c r="L245" s="102">
        <v>231.0</v>
      </c>
      <c r="M245" s="102">
        <v>817.0</v>
      </c>
      <c r="N245" s="102">
        <v>252.0</v>
      </c>
      <c r="O245" s="102">
        <v>373.0</v>
      </c>
      <c r="P245" s="102">
        <v>1679.0</v>
      </c>
      <c r="Q245" s="102">
        <v>492.0</v>
      </c>
      <c r="R245" s="102">
        <v>70.0</v>
      </c>
      <c r="S245" s="102">
        <v>2132.0</v>
      </c>
    </row>
    <row r="246">
      <c r="A246" s="96">
        <v>44159.0</v>
      </c>
      <c r="B246" s="102">
        <v>7758.0</v>
      </c>
      <c r="C246" s="102">
        <v>643.0</v>
      </c>
      <c r="D246" s="102">
        <v>7218.0</v>
      </c>
      <c r="E246" s="102">
        <v>1246.0</v>
      </c>
      <c r="F246" s="102">
        <v>618.0</v>
      </c>
      <c r="G246" s="102">
        <v>460.0</v>
      </c>
      <c r="H246" s="102">
        <v>175.0</v>
      </c>
      <c r="I246" s="102">
        <v>89.0</v>
      </c>
      <c r="J246" s="102">
        <v>6599.0</v>
      </c>
      <c r="K246" s="102">
        <v>562.0</v>
      </c>
      <c r="L246" s="102">
        <v>228.0</v>
      </c>
      <c r="M246" s="102">
        <v>799.0</v>
      </c>
      <c r="N246" s="102">
        <v>244.0</v>
      </c>
      <c r="O246" s="102">
        <v>365.0</v>
      </c>
      <c r="P246" s="102">
        <v>1676.0</v>
      </c>
      <c r="Q246" s="102">
        <v>481.0</v>
      </c>
      <c r="R246" s="102">
        <v>67.0</v>
      </c>
      <c r="S246" s="102">
        <v>2125.0</v>
      </c>
    </row>
    <row r="247">
      <c r="A247" s="96">
        <v>44158.0</v>
      </c>
      <c r="B247" s="102">
        <v>7625.0</v>
      </c>
      <c r="C247" s="102">
        <v>637.0</v>
      </c>
      <c r="D247" s="102">
        <v>7215.0</v>
      </c>
      <c r="E247" s="102">
        <v>1229.0</v>
      </c>
      <c r="F247" s="102">
        <v>615.0</v>
      </c>
      <c r="G247" s="102">
        <v>460.0</v>
      </c>
      <c r="H247" s="102">
        <v>173.0</v>
      </c>
      <c r="I247" s="102">
        <v>87.0</v>
      </c>
      <c r="J247" s="102">
        <v>6518.0</v>
      </c>
      <c r="K247" s="102">
        <v>516.0</v>
      </c>
      <c r="L247" s="102">
        <v>225.0</v>
      </c>
      <c r="M247" s="102">
        <v>791.0</v>
      </c>
      <c r="N247" s="102">
        <v>229.0</v>
      </c>
      <c r="O247" s="102">
        <v>358.0</v>
      </c>
      <c r="P247" s="102">
        <v>1667.0</v>
      </c>
      <c r="Q247" s="102">
        <v>478.0</v>
      </c>
      <c r="R247" s="102">
        <v>66.0</v>
      </c>
      <c r="S247" s="102">
        <v>2115.0</v>
      </c>
    </row>
    <row r="248">
      <c r="A248" s="96">
        <v>44157.0</v>
      </c>
      <c r="B248" s="102">
        <v>7513.0</v>
      </c>
      <c r="C248" s="102">
        <v>632.0</v>
      </c>
      <c r="D248" s="102">
        <v>7213.0</v>
      </c>
      <c r="E248" s="102">
        <v>1206.0</v>
      </c>
      <c r="F248" s="102">
        <v>614.0</v>
      </c>
      <c r="G248" s="102">
        <v>457.0</v>
      </c>
      <c r="H248" s="102">
        <v>172.0</v>
      </c>
      <c r="I248" s="102">
        <v>86.0</v>
      </c>
      <c r="J248" s="102">
        <v>6442.0</v>
      </c>
      <c r="K248" s="102">
        <v>504.0</v>
      </c>
      <c r="L248" s="102">
        <v>225.0</v>
      </c>
      <c r="M248" s="102">
        <v>782.0</v>
      </c>
      <c r="N248" s="102">
        <v>220.0</v>
      </c>
      <c r="O248" s="102">
        <v>353.0</v>
      </c>
      <c r="P248" s="102">
        <v>1663.0</v>
      </c>
      <c r="Q248" s="102">
        <v>476.0</v>
      </c>
      <c r="R248" s="102">
        <v>65.0</v>
      </c>
      <c r="S248" s="102">
        <v>2110.0</v>
      </c>
    </row>
    <row r="249">
      <c r="A249" s="96">
        <v>44156.0</v>
      </c>
      <c r="B249" s="102">
        <v>7392.0</v>
      </c>
      <c r="C249" s="102">
        <v>631.0</v>
      </c>
      <c r="D249" s="102">
        <v>7212.0</v>
      </c>
      <c r="E249" s="102">
        <v>1179.0</v>
      </c>
      <c r="F249" s="102">
        <v>606.0</v>
      </c>
      <c r="G249" s="102">
        <v>457.0</v>
      </c>
      <c r="H249" s="102">
        <v>171.0</v>
      </c>
      <c r="I249" s="102">
        <v>86.0</v>
      </c>
      <c r="J249" s="102">
        <v>6367.0</v>
      </c>
      <c r="K249" s="102">
        <v>491.0</v>
      </c>
      <c r="L249" s="102">
        <v>225.0</v>
      </c>
      <c r="M249" s="102">
        <v>769.0</v>
      </c>
      <c r="N249" s="102">
        <v>208.0</v>
      </c>
      <c r="O249" s="102">
        <v>340.0</v>
      </c>
      <c r="P249" s="102">
        <v>1657.0</v>
      </c>
      <c r="Q249" s="102">
        <v>457.0</v>
      </c>
      <c r="R249" s="102">
        <v>65.0</v>
      </c>
      <c r="S249" s="102">
        <v>2090.0</v>
      </c>
    </row>
    <row r="250">
      <c r="A250" s="96">
        <v>44155.0</v>
      </c>
      <c r="B250" s="102">
        <v>7236.0</v>
      </c>
      <c r="C250" s="102">
        <v>624.0</v>
      </c>
      <c r="D250" s="102">
        <v>7211.0</v>
      </c>
      <c r="E250" s="102">
        <v>1157.0</v>
      </c>
      <c r="F250" s="102">
        <v>599.0</v>
      </c>
      <c r="G250" s="102">
        <v>456.0</v>
      </c>
      <c r="H250" s="102">
        <v>170.0</v>
      </c>
      <c r="I250" s="102">
        <v>86.0</v>
      </c>
      <c r="J250" s="102">
        <v>6274.0</v>
      </c>
      <c r="K250" s="102">
        <v>476.0</v>
      </c>
      <c r="L250" s="102">
        <v>224.0</v>
      </c>
      <c r="M250" s="102">
        <v>748.0</v>
      </c>
      <c r="N250" s="102">
        <v>194.0</v>
      </c>
      <c r="O250" s="102">
        <v>321.0</v>
      </c>
      <c r="P250" s="102">
        <v>1649.0</v>
      </c>
      <c r="Q250" s="102">
        <v>446.0</v>
      </c>
      <c r="R250" s="102">
        <v>65.0</v>
      </c>
      <c r="S250" s="102">
        <v>2081.0</v>
      </c>
    </row>
    <row r="251">
      <c r="A251" s="96">
        <v>44154.0</v>
      </c>
      <c r="B251" s="102">
        <v>7104.0</v>
      </c>
      <c r="C251" s="102">
        <v>622.0</v>
      </c>
      <c r="D251" s="102">
        <v>7210.0</v>
      </c>
      <c r="E251" s="102">
        <v>1127.0</v>
      </c>
      <c r="F251" s="102">
        <v>595.0</v>
      </c>
      <c r="G251" s="102">
        <v>456.0</v>
      </c>
      <c r="H251" s="102">
        <v>170.0</v>
      </c>
      <c r="I251" s="102">
        <v>86.0</v>
      </c>
      <c r="J251" s="102">
        <v>6201.0</v>
      </c>
      <c r="K251" s="102">
        <v>452.0</v>
      </c>
      <c r="L251" s="102">
        <v>222.0</v>
      </c>
      <c r="M251" s="102">
        <v>733.0</v>
      </c>
      <c r="N251" s="102">
        <v>181.0</v>
      </c>
      <c r="O251" s="102">
        <v>307.0</v>
      </c>
      <c r="P251" s="102">
        <v>1639.0</v>
      </c>
      <c r="Q251" s="102">
        <v>428.0</v>
      </c>
      <c r="R251" s="102">
        <v>63.0</v>
      </c>
      <c r="S251" s="102">
        <v>2058.0</v>
      </c>
    </row>
    <row r="252">
      <c r="A252" s="96">
        <v>44153.0</v>
      </c>
      <c r="B252" s="102">
        <v>6995.0</v>
      </c>
      <c r="C252" s="102">
        <v>617.0</v>
      </c>
      <c r="D252" s="102">
        <v>7208.0</v>
      </c>
      <c r="E252" s="102">
        <v>1115.0</v>
      </c>
      <c r="F252" s="102">
        <v>587.0</v>
      </c>
      <c r="G252" s="102">
        <v>455.0</v>
      </c>
      <c r="H252" s="102">
        <v>170.0</v>
      </c>
      <c r="I252" s="102">
        <v>86.0</v>
      </c>
      <c r="J252" s="102">
        <v>6137.0</v>
      </c>
      <c r="K252" s="102">
        <v>432.0</v>
      </c>
      <c r="L252" s="102">
        <v>218.0</v>
      </c>
      <c r="M252" s="102">
        <v>720.0</v>
      </c>
      <c r="N252" s="102">
        <v>179.0</v>
      </c>
      <c r="O252" s="102">
        <v>279.0</v>
      </c>
      <c r="P252" s="102">
        <v>1631.0</v>
      </c>
      <c r="Q252" s="102">
        <v>400.0</v>
      </c>
      <c r="R252" s="102">
        <v>63.0</v>
      </c>
      <c r="S252" s="102">
        <v>2019.0</v>
      </c>
    </row>
    <row r="253">
      <c r="A253" s="96">
        <v>44152.0</v>
      </c>
      <c r="B253" s="102">
        <v>6903.0</v>
      </c>
      <c r="C253" s="102">
        <v>612.0</v>
      </c>
      <c r="D253" s="102">
        <v>7206.0</v>
      </c>
      <c r="E253" s="102">
        <v>1103.0</v>
      </c>
      <c r="F253" s="102">
        <v>578.0</v>
      </c>
      <c r="G253" s="102">
        <v>454.0</v>
      </c>
      <c r="H253" s="102">
        <v>167.0</v>
      </c>
      <c r="I253" s="102">
        <v>86.0</v>
      </c>
      <c r="J253" s="102">
        <v>6050.0</v>
      </c>
      <c r="K253" s="102">
        <v>427.0</v>
      </c>
      <c r="L253" s="102">
        <v>218.0</v>
      </c>
      <c r="M253" s="102">
        <v>713.0</v>
      </c>
      <c r="N253" s="102">
        <v>179.0</v>
      </c>
      <c r="O253" s="102">
        <v>264.0</v>
      </c>
      <c r="P253" s="102">
        <v>1615.0</v>
      </c>
      <c r="Q253" s="102">
        <v>391.0</v>
      </c>
      <c r="R253" s="102">
        <v>63.0</v>
      </c>
      <c r="S253" s="102">
        <v>1969.0</v>
      </c>
    </row>
    <row r="254">
      <c r="A254" s="96">
        <v>44151.0</v>
      </c>
      <c r="B254" s="102">
        <v>6814.0</v>
      </c>
      <c r="C254" s="102">
        <v>612.0</v>
      </c>
      <c r="D254" s="102">
        <v>7203.0</v>
      </c>
      <c r="E254" s="102">
        <v>1090.0</v>
      </c>
      <c r="F254" s="102">
        <v>560.0</v>
      </c>
      <c r="G254" s="102">
        <v>453.0</v>
      </c>
      <c r="H254" s="102">
        <v>167.0</v>
      </c>
      <c r="I254" s="102">
        <v>85.0</v>
      </c>
      <c r="J254" s="102">
        <v>5998.0</v>
      </c>
      <c r="K254" s="102">
        <v>414.0</v>
      </c>
      <c r="L254" s="102">
        <v>218.0</v>
      </c>
      <c r="M254" s="102">
        <v>704.0</v>
      </c>
      <c r="N254" s="102">
        <v>179.0</v>
      </c>
      <c r="O254" s="102">
        <v>248.0</v>
      </c>
      <c r="P254" s="102">
        <v>1612.0</v>
      </c>
      <c r="Q254" s="102">
        <v>388.0</v>
      </c>
      <c r="R254" s="102">
        <v>63.0</v>
      </c>
      <c r="S254" s="102">
        <v>1961.0</v>
      </c>
    </row>
    <row r="255">
      <c r="A255" s="96">
        <v>44150.0</v>
      </c>
      <c r="B255" s="102">
        <v>6733.0</v>
      </c>
      <c r="C255" s="102">
        <v>612.0</v>
      </c>
      <c r="D255" s="102">
        <v>7203.0</v>
      </c>
      <c r="E255" s="102">
        <v>1080.0</v>
      </c>
      <c r="F255" s="102">
        <v>556.0</v>
      </c>
      <c r="G255" s="102">
        <v>450.0</v>
      </c>
      <c r="H255" s="102">
        <v>167.0</v>
      </c>
      <c r="I255" s="102">
        <v>84.0</v>
      </c>
      <c r="J255" s="102">
        <v>5956.0</v>
      </c>
      <c r="K255" s="102">
        <v>394.0</v>
      </c>
      <c r="L255" s="102">
        <v>215.0</v>
      </c>
      <c r="M255" s="102">
        <v>698.0</v>
      </c>
      <c r="N255" s="102">
        <v>178.0</v>
      </c>
      <c r="O255" s="102">
        <v>238.0</v>
      </c>
      <c r="P255" s="102">
        <v>1598.0</v>
      </c>
      <c r="Q255" s="102">
        <v>384.0</v>
      </c>
      <c r="R255" s="102">
        <v>62.0</v>
      </c>
      <c r="S255" s="102">
        <v>1938.0</v>
      </c>
    </row>
    <row r="256">
      <c r="A256" s="96">
        <v>44149.0</v>
      </c>
      <c r="B256" s="102">
        <v>6648.0</v>
      </c>
      <c r="C256" s="102">
        <v>612.0</v>
      </c>
      <c r="D256" s="102">
        <v>7202.0</v>
      </c>
      <c r="E256" s="102">
        <v>1078.0</v>
      </c>
      <c r="F256" s="102">
        <v>547.0</v>
      </c>
      <c r="G256" s="102">
        <v>450.0</v>
      </c>
      <c r="H256" s="102">
        <v>167.0</v>
      </c>
      <c r="I256" s="102">
        <v>84.0</v>
      </c>
      <c r="J256" s="102">
        <v>5911.0</v>
      </c>
      <c r="K256" s="102">
        <v>375.0</v>
      </c>
      <c r="L256" s="102">
        <v>207.0</v>
      </c>
      <c r="M256" s="102">
        <v>693.0</v>
      </c>
      <c r="N256" s="102">
        <v>176.0</v>
      </c>
      <c r="O256" s="102">
        <v>229.0</v>
      </c>
      <c r="P256" s="102">
        <v>1596.0</v>
      </c>
      <c r="Q256" s="102">
        <v>381.0</v>
      </c>
      <c r="R256" s="102">
        <v>62.0</v>
      </c>
      <c r="S256" s="102">
        <v>1920.0</v>
      </c>
    </row>
    <row r="257">
      <c r="A257" s="96">
        <v>44148.0</v>
      </c>
      <c r="B257" s="102">
        <v>6579.0</v>
      </c>
      <c r="C257" s="102">
        <v>608.0</v>
      </c>
      <c r="D257" s="102">
        <v>7202.0</v>
      </c>
      <c r="E257" s="102">
        <v>1077.0</v>
      </c>
      <c r="F257" s="102">
        <v>539.0</v>
      </c>
      <c r="G257" s="102">
        <v>448.0</v>
      </c>
      <c r="H257" s="102">
        <v>167.0</v>
      </c>
      <c r="I257" s="102">
        <v>83.0</v>
      </c>
      <c r="J257" s="102">
        <v>5862.0</v>
      </c>
      <c r="K257" s="102">
        <v>357.0</v>
      </c>
      <c r="L257" s="102">
        <v>207.0</v>
      </c>
      <c r="M257" s="102">
        <v>682.0</v>
      </c>
      <c r="N257" s="102">
        <v>172.0</v>
      </c>
      <c r="O257" s="102">
        <v>216.0</v>
      </c>
      <c r="P257" s="102">
        <v>1596.0</v>
      </c>
      <c r="Q257" s="102">
        <v>377.0</v>
      </c>
      <c r="R257" s="102">
        <v>62.0</v>
      </c>
      <c r="S257" s="102">
        <v>1899.0</v>
      </c>
    </row>
    <row r="258">
      <c r="A258" s="96">
        <v>44147.0</v>
      </c>
      <c r="B258" s="102">
        <v>6505.0</v>
      </c>
      <c r="C258" s="102">
        <v>608.0</v>
      </c>
      <c r="D258" s="102">
        <v>7201.0</v>
      </c>
      <c r="E258" s="102">
        <v>1073.0</v>
      </c>
      <c r="F258" s="102">
        <v>534.0</v>
      </c>
      <c r="G258" s="102">
        <v>448.0</v>
      </c>
      <c r="H258" s="102">
        <v>167.0</v>
      </c>
      <c r="I258" s="102">
        <v>82.0</v>
      </c>
      <c r="J258" s="102">
        <v>5815.0</v>
      </c>
      <c r="K258" s="102">
        <v>334.0</v>
      </c>
      <c r="L258" s="102">
        <v>206.0</v>
      </c>
      <c r="M258" s="102">
        <v>674.0</v>
      </c>
      <c r="N258" s="102">
        <v>172.0</v>
      </c>
      <c r="O258" s="102">
        <v>207.0</v>
      </c>
      <c r="P258" s="102">
        <v>1596.0</v>
      </c>
      <c r="Q258" s="102">
        <v>374.0</v>
      </c>
      <c r="R258" s="102">
        <v>61.0</v>
      </c>
      <c r="S258" s="102">
        <v>1885.0</v>
      </c>
    </row>
    <row r="259">
      <c r="A259" s="96">
        <v>44146.0</v>
      </c>
      <c r="B259" s="102">
        <v>6452.0</v>
      </c>
      <c r="C259" s="102">
        <v>606.0</v>
      </c>
      <c r="D259" s="102">
        <v>7198.0</v>
      </c>
      <c r="E259" s="102">
        <v>1071.0</v>
      </c>
      <c r="F259" s="102">
        <v>528.0</v>
      </c>
      <c r="G259" s="102">
        <v>446.0</v>
      </c>
      <c r="H259" s="102">
        <v>166.0</v>
      </c>
      <c r="I259" s="102">
        <v>82.0</v>
      </c>
      <c r="J259" s="102">
        <v>5780.0</v>
      </c>
      <c r="K259" s="102">
        <v>328.0</v>
      </c>
      <c r="L259" s="102">
        <v>205.0</v>
      </c>
      <c r="M259" s="102">
        <v>665.0</v>
      </c>
      <c r="N259" s="102">
        <v>172.0</v>
      </c>
      <c r="O259" s="102">
        <v>199.0</v>
      </c>
      <c r="P259" s="102">
        <v>1595.0</v>
      </c>
      <c r="Q259" s="102">
        <v>370.0</v>
      </c>
      <c r="R259" s="102">
        <v>60.0</v>
      </c>
      <c r="S259" s="102">
        <v>1876.0</v>
      </c>
    </row>
    <row r="260">
      <c r="A260" s="96">
        <v>44145.0</v>
      </c>
      <c r="B260" s="102">
        <v>6407.0</v>
      </c>
      <c r="C260" s="102">
        <v>603.0</v>
      </c>
      <c r="D260" s="102">
        <v>7198.0</v>
      </c>
      <c r="E260" s="102">
        <v>1070.0</v>
      </c>
      <c r="F260" s="102">
        <v>524.0</v>
      </c>
      <c r="G260" s="102">
        <v>445.0</v>
      </c>
      <c r="H260" s="102">
        <v>166.0</v>
      </c>
      <c r="I260" s="102">
        <v>82.0</v>
      </c>
      <c r="J260" s="102">
        <v>5727.0</v>
      </c>
      <c r="K260" s="102">
        <v>319.0</v>
      </c>
      <c r="L260" s="102">
        <v>203.0</v>
      </c>
      <c r="M260" s="102">
        <v>658.0</v>
      </c>
      <c r="N260" s="102">
        <v>171.0</v>
      </c>
      <c r="O260" s="102">
        <v>198.0</v>
      </c>
      <c r="P260" s="102">
        <v>1595.0</v>
      </c>
      <c r="Q260" s="102">
        <v>359.0</v>
      </c>
      <c r="R260" s="102">
        <v>60.0</v>
      </c>
      <c r="S260" s="102">
        <v>1868.0</v>
      </c>
    </row>
    <row r="261">
      <c r="A261" s="96">
        <v>44144.0</v>
      </c>
      <c r="B261" s="102">
        <v>6372.0</v>
      </c>
      <c r="C261" s="102">
        <v>602.0</v>
      </c>
      <c r="D261" s="102">
        <v>7197.0</v>
      </c>
      <c r="E261" s="102">
        <v>1067.0</v>
      </c>
      <c r="F261" s="102">
        <v>519.0</v>
      </c>
      <c r="G261" s="102">
        <v>445.0</v>
      </c>
      <c r="H261" s="102">
        <v>166.0</v>
      </c>
      <c r="I261" s="102">
        <v>82.0</v>
      </c>
      <c r="J261" s="102">
        <v>5694.0</v>
      </c>
      <c r="K261" s="102">
        <v>316.0</v>
      </c>
      <c r="L261" s="102">
        <v>201.0</v>
      </c>
      <c r="M261" s="102">
        <v>654.0</v>
      </c>
      <c r="N261" s="102">
        <v>171.0</v>
      </c>
      <c r="O261" s="102">
        <v>196.0</v>
      </c>
      <c r="P261" s="102">
        <v>1594.0</v>
      </c>
      <c r="Q261" s="102">
        <v>357.0</v>
      </c>
      <c r="R261" s="102">
        <v>60.0</v>
      </c>
      <c r="S261" s="102">
        <v>1860.0</v>
      </c>
    </row>
    <row r="262">
      <c r="A262" s="96">
        <v>44143.0</v>
      </c>
      <c r="B262" s="102">
        <v>6326.0</v>
      </c>
      <c r="C262" s="102">
        <v>600.0</v>
      </c>
      <c r="D262" s="102">
        <v>7191.0</v>
      </c>
      <c r="E262" s="102">
        <v>1065.0</v>
      </c>
      <c r="F262" s="102">
        <v>518.0</v>
      </c>
      <c r="G262" s="102">
        <v>445.0</v>
      </c>
      <c r="H262" s="102">
        <v>166.0</v>
      </c>
      <c r="I262" s="102">
        <v>82.0</v>
      </c>
      <c r="J262" s="102">
        <v>5672.0</v>
      </c>
      <c r="K262" s="102">
        <v>305.0</v>
      </c>
      <c r="L262" s="102">
        <v>197.0</v>
      </c>
      <c r="M262" s="102">
        <v>644.0</v>
      </c>
      <c r="N262" s="102">
        <v>167.0</v>
      </c>
      <c r="O262" s="102">
        <v>194.0</v>
      </c>
      <c r="P262" s="102">
        <v>1593.0</v>
      </c>
      <c r="Q262" s="102">
        <v>353.0</v>
      </c>
      <c r="R262" s="102">
        <v>60.0</v>
      </c>
      <c r="S262" s="102">
        <v>1849.0</v>
      </c>
    </row>
    <row r="263">
      <c r="A263" s="96">
        <v>44142.0</v>
      </c>
      <c r="B263" s="102">
        <v>6272.0</v>
      </c>
      <c r="C263" s="102">
        <v>600.0</v>
      </c>
      <c r="D263" s="102">
        <v>7184.0</v>
      </c>
      <c r="E263" s="102">
        <v>1062.0</v>
      </c>
      <c r="F263" s="102">
        <v>516.0</v>
      </c>
      <c r="G263" s="102">
        <v>444.0</v>
      </c>
      <c r="H263" s="102">
        <v>165.0</v>
      </c>
      <c r="I263" s="102">
        <v>82.0</v>
      </c>
      <c r="J263" s="102">
        <v>5647.0</v>
      </c>
      <c r="K263" s="102">
        <v>296.0</v>
      </c>
      <c r="L263" s="102">
        <v>195.0</v>
      </c>
      <c r="M263" s="102">
        <v>635.0</v>
      </c>
      <c r="N263" s="102">
        <v>167.0</v>
      </c>
      <c r="O263" s="102">
        <v>190.0</v>
      </c>
      <c r="P263" s="102">
        <v>1591.0</v>
      </c>
      <c r="Q263" s="102">
        <v>343.0</v>
      </c>
      <c r="R263" s="102">
        <v>60.0</v>
      </c>
      <c r="S263" s="102">
        <v>1835.0</v>
      </c>
    </row>
    <row r="264">
      <c r="A264" s="96">
        <v>44141.0</v>
      </c>
      <c r="B264" s="102">
        <v>6235.0</v>
      </c>
      <c r="C264" s="102">
        <v>598.0</v>
      </c>
      <c r="D264" s="102">
        <v>7183.0</v>
      </c>
      <c r="E264" s="102">
        <v>1061.0</v>
      </c>
      <c r="F264" s="102">
        <v>516.0</v>
      </c>
      <c r="G264" s="102">
        <v>443.0</v>
      </c>
      <c r="H264" s="102">
        <v>165.0</v>
      </c>
      <c r="I264" s="102">
        <v>82.0</v>
      </c>
      <c r="J264" s="102">
        <v>5626.0</v>
      </c>
      <c r="K264" s="102">
        <v>292.0</v>
      </c>
      <c r="L264" s="102">
        <v>195.0</v>
      </c>
      <c r="M264" s="102">
        <v>626.0</v>
      </c>
      <c r="N264" s="102">
        <v>167.0</v>
      </c>
      <c r="O264" s="102">
        <v>190.0</v>
      </c>
      <c r="P264" s="102">
        <v>1591.0</v>
      </c>
      <c r="Q264" s="102">
        <v>338.0</v>
      </c>
      <c r="R264" s="102">
        <v>60.0</v>
      </c>
      <c r="S264" s="102">
        <v>1827.0</v>
      </c>
    </row>
    <row r="265">
      <c r="A265" s="96">
        <v>44140.0</v>
      </c>
      <c r="B265" s="102">
        <v>6195.0</v>
      </c>
      <c r="C265" s="102">
        <v>598.0</v>
      </c>
      <c r="D265" s="102">
        <v>7183.0</v>
      </c>
      <c r="E265" s="102">
        <v>1061.0</v>
      </c>
      <c r="F265" s="102">
        <v>516.0</v>
      </c>
      <c r="G265" s="102">
        <v>443.0</v>
      </c>
      <c r="H265" s="102">
        <v>165.0</v>
      </c>
      <c r="I265" s="102">
        <v>82.0</v>
      </c>
      <c r="J265" s="102">
        <v>5579.0</v>
      </c>
      <c r="K265" s="102">
        <v>285.0</v>
      </c>
      <c r="L265" s="102">
        <v>195.0</v>
      </c>
      <c r="M265" s="102">
        <v>601.0</v>
      </c>
      <c r="N265" s="102">
        <v>166.0</v>
      </c>
      <c r="O265" s="102">
        <v>190.0</v>
      </c>
      <c r="P265" s="102">
        <v>1590.0</v>
      </c>
      <c r="Q265" s="102">
        <v>325.0</v>
      </c>
      <c r="R265" s="102">
        <v>60.0</v>
      </c>
      <c r="S265" s="102">
        <v>1816.0</v>
      </c>
    </row>
    <row r="266">
      <c r="A266" s="96">
        <v>44139.0</v>
      </c>
      <c r="B266" s="102">
        <v>6145.0</v>
      </c>
      <c r="C266" s="102">
        <v>594.0</v>
      </c>
      <c r="D266" s="102">
        <v>7181.0</v>
      </c>
      <c r="E266" s="102">
        <v>1056.0</v>
      </c>
      <c r="F266" s="102">
        <v>516.0</v>
      </c>
      <c r="G266" s="102">
        <v>443.0</v>
      </c>
      <c r="H266" s="102">
        <v>165.0</v>
      </c>
      <c r="I266" s="102">
        <v>82.0</v>
      </c>
      <c r="J266" s="102">
        <v>5552.0</v>
      </c>
      <c r="K266" s="102">
        <v>284.0</v>
      </c>
      <c r="L266" s="102">
        <v>193.0</v>
      </c>
      <c r="M266" s="102">
        <v>578.0</v>
      </c>
      <c r="N266" s="102">
        <v>166.0</v>
      </c>
      <c r="O266" s="102">
        <v>190.0</v>
      </c>
      <c r="P266" s="102">
        <v>1590.0</v>
      </c>
      <c r="Q266" s="102">
        <v>320.0</v>
      </c>
      <c r="R266" s="102">
        <v>60.0</v>
      </c>
      <c r="S266" s="102">
        <v>1810.0</v>
      </c>
    </row>
    <row r="267">
      <c r="A267" s="96">
        <v>44138.0</v>
      </c>
      <c r="B267" s="102">
        <v>6103.0</v>
      </c>
      <c r="C267" s="102">
        <v>593.0</v>
      </c>
      <c r="D267" s="102">
        <v>7179.0</v>
      </c>
      <c r="E267" s="102">
        <v>1052.0</v>
      </c>
      <c r="F267" s="102">
        <v>516.0</v>
      </c>
      <c r="G267" s="102">
        <v>442.0</v>
      </c>
      <c r="H267" s="102">
        <v>164.0</v>
      </c>
      <c r="I267" s="102">
        <v>82.0</v>
      </c>
      <c r="J267" s="102">
        <v>5509.0</v>
      </c>
      <c r="K267" s="102">
        <v>284.0</v>
      </c>
      <c r="L267" s="102">
        <v>193.0</v>
      </c>
      <c r="M267" s="102">
        <v>568.0</v>
      </c>
      <c r="N267" s="102">
        <v>166.0</v>
      </c>
      <c r="O267" s="102">
        <v>190.0</v>
      </c>
      <c r="P267" s="102">
        <v>1588.0</v>
      </c>
      <c r="Q267" s="102">
        <v>320.0</v>
      </c>
      <c r="R267" s="102">
        <v>59.0</v>
      </c>
      <c r="S267" s="102">
        <v>1799.0</v>
      </c>
    </row>
    <row r="268">
      <c r="A268" s="96">
        <v>44137.0</v>
      </c>
      <c r="B268" s="102">
        <v>6081.0</v>
      </c>
      <c r="C268" s="102">
        <v>592.0</v>
      </c>
      <c r="D268" s="102">
        <v>7179.0</v>
      </c>
      <c r="E268" s="102">
        <v>1051.0</v>
      </c>
      <c r="F268" s="102">
        <v>514.0</v>
      </c>
      <c r="G268" s="102">
        <v>442.0</v>
      </c>
      <c r="H268" s="102">
        <v>164.0</v>
      </c>
      <c r="I268" s="102">
        <v>82.0</v>
      </c>
      <c r="J268" s="102">
        <v>5482.0</v>
      </c>
      <c r="K268" s="102">
        <v>283.0</v>
      </c>
      <c r="L268" s="102">
        <v>192.0</v>
      </c>
      <c r="M268" s="102">
        <v>561.0</v>
      </c>
      <c r="N268" s="102">
        <v>166.0</v>
      </c>
      <c r="O268" s="102">
        <v>190.0</v>
      </c>
      <c r="P268" s="102">
        <v>1588.0</v>
      </c>
      <c r="Q268" s="102">
        <v>319.0</v>
      </c>
      <c r="R268" s="102">
        <v>59.0</v>
      </c>
      <c r="S268" s="102">
        <v>1787.0</v>
      </c>
    </row>
    <row r="269">
      <c r="A269" s="96">
        <v>44136.0</v>
      </c>
      <c r="B269" s="102">
        <v>6056.0</v>
      </c>
      <c r="C269" s="102">
        <v>592.0</v>
      </c>
      <c r="D269" s="102">
        <v>7176.0</v>
      </c>
      <c r="E269" s="102">
        <v>1049.0</v>
      </c>
      <c r="F269" s="102">
        <v>514.0</v>
      </c>
      <c r="G269" s="102">
        <v>442.0</v>
      </c>
      <c r="H269" s="102">
        <v>163.0</v>
      </c>
      <c r="I269" s="102">
        <v>82.0</v>
      </c>
      <c r="J269" s="102">
        <v>5441.0</v>
      </c>
      <c r="K269" s="102">
        <v>282.0</v>
      </c>
      <c r="L269" s="102">
        <v>190.0</v>
      </c>
      <c r="M269" s="102">
        <v>550.0</v>
      </c>
      <c r="N269" s="102">
        <v>166.0</v>
      </c>
      <c r="O269" s="102">
        <v>188.0</v>
      </c>
      <c r="P269" s="102">
        <v>1587.0</v>
      </c>
      <c r="Q269" s="102">
        <v>318.0</v>
      </c>
      <c r="R269" s="102">
        <v>59.0</v>
      </c>
      <c r="S269" s="102">
        <v>1780.0</v>
      </c>
    </row>
    <row r="270">
      <c r="A270" s="96">
        <v>44135.0</v>
      </c>
      <c r="B270" s="102">
        <v>6011.0</v>
      </c>
      <c r="C270" s="102">
        <v>592.0</v>
      </c>
      <c r="D270" s="102">
        <v>7174.0</v>
      </c>
      <c r="E270" s="102">
        <v>1045.0</v>
      </c>
      <c r="F270" s="102">
        <v>511.0</v>
      </c>
      <c r="G270" s="102">
        <v>442.0</v>
      </c>
      <c r="H270" s="102">
        <v>163.0</v>
      </c>
      <c r="I270" s="102">
        <v>82.0</v>
      </c>
      <c r="J270" s="102">
        <v>5403.0</v>
      </c>
      <c r="K270" s="102">
        <v>279.0</v>
      </c>
      <c r="L270" s="102">
        <v>189.0</v>
      </c>
      <c r="M270" s="102">
        <v>541.0</v>
      </c>
      <c r="N270" s="102">
        <v>166.0</v>
      </c>
      <c r="O270" s="102">
        <v>185.0</v>
      </c>
      <c r="P270" s="102">
        <v>1587.0</v>
      </c>
      <c r="Q270" s="102">
        <v>316.0</v>
      </c>
      <c r="R270" s="102">
        <v>59.0</v>
      </c>
      <c r="S270" s="102">
        <v>1766.0</v>
      </c>
    </row>
    <row r="271">
      <c r="A271" s="96">
        <v>44134.0</v>
      </c>
      <c r="B271" s="102">
        <v>5960.0</v>
      </c>
      <c r="C271" s="102">
        <v>590.0</v>
      </c>
      <c r="D271" s="102">
        <v>7165.0</v>
      </c>
      <c r="E271" s="102">
        <v>1042.0</v>
      </c>
      <c r="F271" s="102">
        <v>511.0</v>
      </c>
      <c r="G271" s="102">
        <v>442.0</v>
      </c>
      <c r="H271" s="102">
        <v>163.0</v>
      </c>
      <c r="I271" s="102">
        <v>79.0</v>
      </c>
      <c r="J271" s="102">
        <v>5376.0</v>
      </c>
      <c r="K271" s="102">
        <v>279.0</v>
      </c>
      <c r="L271" s="102">
        <v>189.0</v>
      </c>
      <c r="M271" s="102">
        <v>536.0</v>
      </c>
      <c r="N271" s="102">
        <v>166.0</v>
      </c>
      <c r="O271" s="102">
        <v>185.0</v>
      </c>
      <c r="P271" s="102">
        <v>1587.0</v>
      </c>
      <c r="Q271" s="102">
        <v>315.0</v>
      </c>
      <c r="R271" s="102">
        <v>59.0</v>
      </c>
      <c r="S271" s="102">
        <v>1741.0</v>
      </c>
    </row>
    <row r="272">
      <c r="A272" s="96">
        <v>44133.0</v>
      </c>
      <c r="B272" s="102">
        <v>5912.0</v>
      </c>
      <c r="C272" s="102">
        <v>590.0</v>
      </c>
      <c r="D272" s="102">
        <v>7155.0</v>
      </c>
      <c r="E272" s="102">
        <v>1039.0</v>
      </c>
      <c r="F272" s="102">
        <v>511.0</v>
      </c>
      <c r="G272" s="102">
        <v>442.0</v>
      </c>
      <c r="H272" s="102">
        <v>161.0</v>
      </c>
      <c r="I272" s="102">
        <v>79.0</v>
      </c>
      <c r="J272" s="102">
        <v>5344.0</v>
      </c>
      <c r="K272" s="102">
        <v>273.0</v>
      </c>
      <c r="L272" s="102">
        <v>187.0</v>
      </c>
      <c r="M272" s="102">
        <v>533.0</v>
      </c>
      <c r="N272" s="102">
        <v>164.0</v>
      </c>
      <c r="O272" s="102">
        <v>184.0</v>
      </c>
      <c r="P272" s="102">
        <v>1587.0</v>
      </c>
      <c r="Q272" s="102">
        <v>314.0</v>
      </c>
      <c r="R272" s="102">
        <v>59.0</v>
      </c>
      <c r="S272" s="102">
        <v>1737.0</v>
      </c>
    </row>
    <row r="273">
      <c r="A273" s="96">
        <v>44132.0</v>
      </c>
      <c r="B273" s="102">
        <v>5876.0</v>
      </c>
      <c r="C273" s="102">
        <v>590.0</v>
      </c>
      <c r="D273" s="102">
        <v>7152.0</v>
      </c>
      <c r="E273" s="102">
        <v>1034.0</v>
      </c>
      <c r="F273" s="102">
        <v>509.0</v>
      </c>
      <c r="G273" s="102">
        <v>442.0</v>
      </c>
      <c r="H273" s="102">
        <v>159.0</v>
      </c>
      <c r="I273" s="102">
        <v>79.0</v>
      </c>
      <c r="J273" s="102">
        <v>5286.0</v>
      </c>
      <c r="K273" s="102">
        <v>266.0</v>
      </c>
      <c r="L273" s="102">
        <v>187.0</v>
      </c>
      <c r="M273" s="102">
        <v>532.0</v>
      </c>
      <c r="N273" s="102">
        <v>163.0</v>
      </c>
      <c r="O273" s="102">
        <v>184.0</v>
      </c>
      <c r="P273" s="102">
        <v>1586.0</v>
      </c>
      <c r="Q273" s="102">
        <v>314.0</v>
      </c>
      <c r="R273" s="102">
        <v>59.0</v>
      </c>
      <c r="S273" s="102">
        <v>1728.0</v>
      </c>
    </row>
    <row r="274">
      <c r="A274" s="96">
        <v>44131.0</v>
      </c>
      <c r="B274" s="102">
        <v>5851.0</v>
      </c>
      <c r="C274" s="102">
        <v>590.0</v>
      </c>
      <c r="D274" s="102">
        <v>7150.0</v>
      </c>
      <c r="E274" s="102">
        <v>1024.0</v>
      </c>
      <c r="F274" s="102">
        <v>509.0</v>
      </c>
      <c r="G274" s="102">
        <v>435.0</v>
      </c>
      <c r="H274" s="102">
        <v>159.0</v>
      </c>
      <c r="I274" s="102">
        <v>79.0</v>
      </c>
      <c r="J274" s="102">
        <v>5255.0</v>
      </c>
      <c r="K274" s="102">
        <v>252.0</v>
      </c>
      <c r="L274" s="102">
        <v>187.0</v>
      </c>
      <c r="M274" s="102">
        <v>531.0</v>
      </c>
      <c r="N274" s="102">
        <v>160.0</v>
      </c>
      <c r="O274" s="102">
        <v>184.0</v>
      </c>
      <c r="P274" s="102">
        <v>1581.0</v>
      </c>
      <c r="Q274" s="102">
        <v>311.0</v>
      </c>
      <c r="R274" s="102">
        <v>59.0</v>
      </c>
      <c r="S274" s="102">
        <v>1726.0</v>
      </c>
    </row>
    <row r="275">
      <c r="A275" s="96">
        <v>44130.0</v>
      </c>
      <c r="B275" s="102">
        <v>5827.0</v>
      </c>
      <c r="C275" s="102">
        <v>589.0</v>
      </c>
      <c r="D275" s="102">
        <v>7150.0</v>
      </c>
      <c r="E275" s="102">
        <v>1022.0</v>
      </c>
      <c r="F275" s="102">
        <v>509.0</v>
      </c>
      <c r="G275" s="102">
        <v>430.0</v>
      </c>
      <c r="H275" s="102">
        <v>159.0</v>
      </c>
      <c r="I275" s="102">
        <v>79.0</v>
      </c>
      <c r="J275" s="102">
        <v>5220.0</v>
      </c>
      <c r="K275" s="102">
        <v>246.0</v>
      </c>
      <c r="L275" s="102">
        <v>186.0</v>
      </c>
      <c r="M275" s="102">
        <v>530.0</v>
      </c>
      <c r="N275" s="102">
        <v>160.0</v>
      </c>
      <c r="O275" s="102">
        <v>181.0</v>
      </c>
      <c r="P275" s="102">
        <v>1581.0</v>
      </c>
      <c r="Q275" s="102">
        <v>306.0</v>
      </c>
      <c r="R275" s="102">
        <v>59.0</v>
      </c>
      <c r="S275" s="102">
        <v>1721.0</v>
      </c>
    </row>
    <row r="276">
      <c r="A276" s="96">
        <v>44129.0</v>
      </c>
      <c r="B276" s="102">
        <v>5807.0</v>
      </c>
      <c r="C276" s="102">
        <v>589.0</v>
      </c>
      <c r="D276" s="102">
        <v>7150.0</v>
      </c>
      <c r="E276" s="102">
        <v>1019.0</v>
      </c>
      <c r="F276" s="102">
        <v>509.0</v>
      </c>
      <c r="G276" s="102">
        <v>429.0</v>
      </c>
      <c r="H276" s="102">
        <v>158.0</v>
      </c>
      <c r="I276" s="102">
        <v>78.0</v>
      </c>
      <c r="J276" s="102">
        <v>5153.0</v>
      </c>
      <c r="K276" s="102">
        <v>246.0</v>
      </c>
      <c r="L276" s="102">
        <v>184.0</v>
      </c>
      <c r="M276" s="102">
        <v>529.0</v>
      </c>
      <c r="N276" s="102">
        <v>160.0</v>
      </c>
      <c r="O276" s="102">
        <v>181.0</v>
      </c>
      <c r="P276" s="102">
        <v>1578.0</v>
      </c>
      <c r="Q276" s="102">
        <v>303.0</v>
      </c>
      <c r="R276" s="102">
        <v>59.0</v>
      </c>
      <c r="S276" s="102">
        <v>1704.0</v>
      </c>
    </row>
    <row r="277">
      <c r="A277" s="96">
        <v>44128.0</v>
      </c>
      <c r="B277" s="102">
        <v>5790.0</v>
      </c>
      <c r="C277" s="102">
        <v>588.0</v>
      </c>
      <c r="D277" s="102">
        <v>7149.0</v>
      </c>
      <c r="E277" s="102">
        <v>1019.0</v>
      </c>
      <c r="F277" s="102">
        <v>509.0</v>
      </c>
      <c r="G277" s="102">
        <v>428.0</v>
      </c>
      <c r="H277" s="102">
        <v>157.0</v>
      </c>
      <c r="I277" s="102">
        <v>78.0</v>
      </c>
      <c r="J277" s="102">
        <v>5126.0</v>
      </c>
      <c r="K277" s="102">
        <v>246.0</v>
      </c>
      <c r="L277" s="102">
        <v>184.0</v>
      </c>
      <c r="M277" s="102">
        <v>527.0</v>
      </c>
      <c r="N277" s="102">
        <v>160.0</v>
      </c>
      <c r="O277" s="102">
        <v>181.0</v>
      </c>
      <c r="P277" s="102">
        <v>1578.0</v>
      </c>
      <c r="Q277" s="102">
        <v>301.0</v>
      </c>
      <c r="R277" s="102">
        <v>59.0</v>
      </c>
      <c r="S277" s="102">
        <v>1695.0</v>
      </c>
    </row>
    <row r="278">
      <c r="A278" s="96">
        <v>44127.0</v>
      </c>
      <c r="B278" s="102">
        <v>5768.0</v>
      </c>
      <c r="C278" s="102">
        <v>588.0</v>
      </c>
      <c r="D278" s="102">
        <v>7149.0</v>
      </c>
      <c r="E278" s="102">
        <v>1017.0</v>
      </c>
      <c r="F278" s="102">
        <v>509.0</v>
      </c>
      <c r="G278" s="102">
        <v>423.0</v>
      </c>
      <c r="H278" s="102">
        <v>157.0</v>
      </c>
      <c r="I278" s="102">
        <v>78.0</v>
      </c>
      <c r="J278" s="102">
        <v>5091.0</v>
      </c>
      <c r="K278" s="102">
        <v>246.0</v>
      </c>
      <c r="L278" s="102">
        <v>184.0</v>
      </c>
      <c r="M278" s="102">
        <v>522.0</v>
      </c>
      <c r="N278" s="102">
        <v>160.0</v>
      </c>
      <c r="O278" s="102">
        <v>179.0</v>
      </c>
      <c r="P278" s="102">
        <v>1578.0</v>
      </c>
      <c r="Q278" s="102">
        <v>301.0</v>
      </c>
      <c r="R278" s="102">
        <v>59.0</v>
      </c>
      <c r="S278" s="102">
        <v>1689.0</v>
      </c>
    </row>
    <row r="279">
      <c r="A279" s="96">
        <v>44126.0</v>
      </c>
      <c r="B279" s="102">
        <v>5748.0</v>
      </c>
      <c r="C279" s="102">
        <v>588.0</v>
      </c>
      <c r="D279" s="102">
        <v>7144.0</v>
      </c>
      <c r="E279" s="102">
        <v>1012.0</v>
      </c>
      <c r="F279" s="102">
        <v>503.0</v>
      </c>
      <c r="G279" s="102">
        <v>423.0</v>
      </c>
      <c r="H279" s="102">
        <v>157.0</v>
      </c>
      <c r="I279" s="102">
        <v>78.0</v>
      </c>
      <c r="J279" s="102">
        <v>4988.0</v>
      </c>
      <c r="K279" s="102">
        <v>245.0</v>
      </c>
      <c r="L279" s="102">
        <v>184.0</v>
      </c>
      <c r="M279" s="102">
        <v>518.0</v>
      </c>
      <c r="N279" s="102">
        <v>158.0</v>
      </c>
      <c r="O279" s="102">
        <v>178.0</v>
      </c>
      <c r="P279" s="102">
        <v>1578.0</v>
      </c>
      <c r="Q279" s="102">
        <v>301.0</v>
      </c>
      <c r="R279" s="102">
        <v>59.0</v>
      </c>
      <c r="S279" s="102">
        <v>1681.0</v>
      </c>
    </row>
    <row r="280">
      <c r="A280" s="96">
        <v>44125.0</v>
      </c>
      <c r="B280" s="102">
        <v>5730.0</v>
      </c>
      <c r="C280" s="102">
        <v>583.0</v>
      </c>
      <c r="D280" s="102">
        <v>7142.0</v>
      </c>
      <c r="E280" s="102">
        <v>1008.0</v>
      </c>
      <c r="F280" s="102">
        <v>503.0</v>
      </c>
      <c r="G280" s="102">
        <v>423.0</v>
      </c>
      <c r="H280" s="102">
        <v>157.0</v>
      </c>
      <c r="I280" s="102">
        <v>78.0</v>
      </c>
      <c r="J280" s="102">
        <v>4921.0</v>
      </c>
      <c r="K280" s="102">
        <v>243.0</v>
      </c>
      <c r="L280" s="102">
        <v>184.0</v>
      </c>
      <c r="M280" s="102">
        <v>507.0</v>
      </c>
      <c r="N280" s="102">
        <v>156.0</v>
      </c>
      <c r="O280" s="102">
        <v>178.0</v>
      </c>
      <c r="P280" s="102">
        <v>1577.0</v>
      </c>
      <c r="Q280" s="102">
        <v>301.0</v>
      </c>
      <c r="R280" s="102">
        <v>59.0</v>
      </c>
      <c r="S280" s="102">
        <v>1674.0</v>
      </c>
    </row>
    <row r="281">
      <c r="A281" s="96">
        <v>44124.0</v>
      </c>
      <c r="B281" s="102">
        <v>5713.0</v>
      </c>
      <c r="C281" s="102">
        <v>573.0</v>
      </c>
      <c r="D281" s="102">
        <v>7142.0</v>
      </c>
      <c r="E281" s="102">
        <v>1002.0</v>
      </c>
      <c r="F281" s="102">
        <v>502.0</v>
      </c>
      <c r="G281" s="102">
        <v>419.0</v>
      </c>
      <c r="H281" s="102">
        <v>156.0</v>
      </c>
      <c r="I281" s="102">
        <v>78.0</v>
      </c>
      <c r="J281" s="102">
        <v>4897.0</v>
      </c>
      <c r="K281" s="102">
        <v>241.0</v>
      </c>
      <c r="L281" s="102">
        <v>183.0</v>
      </c>
      <c r="M281" s="102">
        <v>507.0</v>
      </c>
      <c r="N281" s="102">
        <v>156.0</v>
      </c>
      <c r="O281" s="102">
        <v>177.0</v>
      </c>
      <c r="P281" s="102">
        <v>1575.0</v>
      </c>
      <c r="Q281" s="102">
        <v>301.0</v>
      </c>
      <c r="R281" s="102">
        <v>59.0</v>
      </c>
      <c r="S281" s="102">
        <v>1652.0</v>
      </c>
    </row>
    <row r="282">
      <c r="A282" s="96">
        <v>44123.0</v>
      </c>
      <c r="B282" s="102">
        <v>5702.0</v>
      </c>
      <c r="C282" s="102">
        <v>571.0</v>
      </c>
      <c r="D282" s="102">
        <v>7142.0</v>
      </c>
      <c r="E282" s="102">
        <v>999.0</v>
      </c>
      <c r="F282" s="102">
        <v>502.0</v>
      </c>
      <c r="G282" s="102">
        <v>418.0</v>
      </c>
      <c r="H282" s="102">
        <v>156.0</v>
      </c>
      <c r="I282" s="102">
        <v>78.0</v>
      </c>
      <c r="J282" s="102">
        <v>4869.0</v>
      </c>
      <c r="K282" s="102">
        <v>238.0</v>
      </c>
      <c r="L282" s="102">
        <v>181.0</v>
      </c>
      <c r="M282" s="102">
        <v>505.0</v>
      </c>
      <c r="N282" s="102">
        <v>156.0</v>
      </c>
      <c r="O282" s="102">
        <v>177.0</v>
      </c>
      <c r="P282" s="102">
        <v>1573.0</v>
      </c>
      <c r="Q282" s="102">
        <v>300.0</v>
      </c>
      <c r="R282" s="102">
        <v>59.0</v>
      </c>
      <c r="S282" s="102">
        <v>1649.0</v>
      </c>
    </row>
    <row r="283">
      <c r="A283" s="96">
        <v>44122.0</v>
      </c>
      <c r="B283" s="102">
        <v>5688.0</v>
      </c>
      <c r="C283" s="102">
        <v>556.0</v>
      </c>
      <c r="D283" s="102">
        <v>7142.0</v>
      </c>
      <c r="E283" s="102">
        <v>994.0</v>
      </c>
      <c r="F283" s="102">
        <v>500.0</v>
      </c>
      <c r="G283" s="102">
        <v>416.0</v>
      </c>
      <c r="H283" s="102">
        <v>156.0</v>
      </c>
      <c r="I283" s="102">
        <v>78.0</v>
      </c>
      <c r="J283" s="102">
        <v>4851.0</v>
      </c>
      <c r="K283" s="102">
        <v>237.0</v>
      </c>
      <c r="L283" s="102">
        <v>180.0</v>
      </c>
      <c r="M283" s="102">
        <v>503.0</v>
      </c>
      <c r="N283" s="102">
        <v>155.0</v>
      </c>
      <c r="O283" s="102">
        <v>177.0</v>
      </c>
      <c r="P283" s="102">
        <v>1571.0</v>
      </c>
      <c r="Q283" s="102">
        <v>299.0</v>
      </c>
      <c r="R283" s="102">
        <v>59.0</v>
      </c>
      <c r="S283" s="102">
        <v>1637.0</v>
      </c>
    </row>
    <row r="284">
      <c r="A284" s="96">
        <v>44121.0</v>
      </c>
      <c r="B284" s="102">
        <v>5668.0</v>
      </c>
      <c r="C284" s="102">
        <v>552.0</v>
      </c>
      <c r="D284" s="102">
        <v>7142.0</v>
      </c>
      <c r="E284" s="102">
        <v>993.0</v>
      </c>
      <c r="F284" s="102">
        <v>500.0</v>
      </c>
      <c r="G284" s="102">
        <v>415.0</v>
      </c>
      <c r="H284" s="102">
        <v>156.0</v>
      </c>
      <c r="I284" s="102">
        <v>78.0</v>
      </c>
      <c r="J284" s="102">
        <v>4801.0</v>
      </c>
      <c r="K284" s="102">
        <v>235.0</v>
      </c>
      <c r="L284" s="102">
        <v>180.0</v>
      </c>
      <c r="M284" s="102">
        <v>503.0</v>
      </c>
      <c r="N284" s="102">
        <v>155.0</v>
      </c>
      <c r="O284" s="102">
        <v>177.0</v>
      </c>
      <c r="P284" s="102">
        <v>1571.0</v>
      </c>
      <c r="Q284" s="102">
        <v>299.0</v>
      </c>
      <c r="R284" s="102">
        <v>59.0</v>
      </c>
      <c r="S284" s="102">
        <v>1624.0</v>
      </c>
    </row>
    <row r="285">
      <c r="A285" s="96">
        <v>44120.0</v>
      </c>
      <c r="B285" s="102">
        <v>5650.0</v>
      </c>
      <c r="C285" s="102">
        <v>546.0</v>
      </c>
      <c r="D285" s="102">
        <v>7141.0</v>
      </c>
      <c r="E285" s="102">
        <v>991.0</v>
      </c>
      <c r="F285" s="102">
        <v>499.0</v>
      </c>
      <c r="G285" s="102">
        <v>415.0</v>
      </c>
      <c r="H285" s="102">
        <v>156.0</v>
      </c>
      <c r="I285" s="102">
        <v>78.0</v>
      </c>
      <c r="J285" s="102">
        <v>4769.0</v>
      </c>
      <c r="K285" s="102">
        <v>232.0</v>
      </c>
      <c r="L285" s="102">
        <v>180.0</v>
      </c>
      <c r="M285" s="102">
        <v>501.0</v>
      </c>
      <c r="N285" s="102">
        <v>155.0</v>
      </c>
      <c r="O285" s="102">
        <v>176.0</v>
      </c>
      <c r="P285" s="102">
        <v>1571.0</v>
      </c>
      <c r="Q285" s="102">
        <v>297.0</v>
      </c>
      <c r="R285" s="102">
        <v>59.0</v>
      </c>
      <c r="S285" s="102">
        <v>1619.0</v>
      </c>
    </row>
    <row r="286">
      <c r="A286" s="96">
        <v>44119.0</v>
      </c>
      <c r="B286" s="102">
        <v>5632.0</v>
      </c>
      <c r="C286" s="102">
        <v>546.0</v>
      </c>
      <c r="D286" s="102">
        <v>7141.0</v>
      </c>
      <c r="E286" s="102">
        <v>987.0</v>
      </c>
      <c r="F286" s="102">
        <v>499.0</v>
      </c>
      <c r="G286" s="102">
        <v>413.0</v>
      </c>
      <c r="H286" s="102">
        <v>156.0</v>
      </c>
      <c r="I286" s="102">
        <v>78.0</v>
      </c>
      <c r="J286" s="102">
        <v>4752.0</v>
      </c>
      <c r="K286" s="102">
        <v>232.0</v>
      </c>
      <c r="L286" s="102">
        <v>180.0</v>
      </c>
      <c r="M286" s="102">
        <v>500.0</v>
      </c>
      <c r="N286" s="102">
        <v>153.0</v>
      </c>
      <c r="O286" s="102">
        <v>176.0</v>
      </c>
      <c r="P286" s="102">
        <v>1571.0</v>
      </c>
      <c r="Q286" s="102">
        <v>297.0</v>
      </c>
      <c r="R286" s="102">
        <v>59.0</v>
      </c>
      <c r="S286" s="102">
        <v>1616.0</v>
      </c>
    </row>
    <row r="287">
      <c r="A287" s="96">
        <v>44118.0</v>
      </c>
      <c r="B287" s="102">
        <v>5607.0</v>
      </c>
      <c r="C287" s="102">
        <v>491.0</v>
      </c>
      <c r="D287" s="102">
        <v>7141.0</v>
      </c>
      <c r="E287" s="102">
        <v>976.0</v>
      </c>
      <c r="F287" s="102">
        <v>499.0</v>
      </c>
      <c r="G287" s="102">
        <v>412.0</v>
      </c>
      <c r="H287" s="102">
        <v>156.0</v>
      </c>
      <c r="I287" s="102">
        <v>78.0</v>
      </c>
      <c r="J287" s="102">
        <v>4744.0</v>
      </c>
      <c r="K287" s="102">
        <v>231.0</v>
      </c>
      <c r="L287" s="102">
        <v>179.0</v>
      </c>
      <c r="M287" s="102">
        <v>500.0</v>
      </c>
      <c r="N287" s="102">
        <v>152.0</v>
      </c>
      <c r="O287" s="102">
        <v>176.0</v>
      </c>
      <c r="P287" s="102">
        <v>1570.0</v>
      </c>
      <c r="Q287" s="102">
        <v>297.0</v>
      </c>
      <c r="R287" s="102">
        <v>59.0</v>
      </c>
      <c r="S287" s="102">
        <v>1621.0</v>
      </c>
    </row>
    <row r="288">
      <c r="A288" s="96">
        <v>44117.0</v>
      </c>
      <c r="B288" s="102">
        <v>5584.0</v>
      </c>
      <c r="C288" s="102">
        <v>489.0</v>
      </c>
      <c r="D288" s="102">
        <v>7141.0</v>
      </c>
      <c r="E288" s="102">
        <v>968.0</v>
      </c>
      <c r="F288" s="102">
        <v>499.0</v>
      </c>
      <c r="G288" s="102">
        <v>408.0</v>
      </c>
      <c r="H288" s="102">
        <v>155.0</v>
      </c>
      <c r="I288" s="102">
        <v>78.0</v>
      </c>
      <c r="J288" s="102">
        <v>4713.0</v>
      </c>
      <c r="K288" s="102">
        <v>231.0</v>
      </c>
      <c r="L288" s="102">
        <v>179.0</v>
      </c>
      <c r="M288" s="102">
        <v>499.0</v>
      </c>
      <c r="N288" s="102">
        <v>152.0</v>
      </c>
      <c r="O288" s="102">
        <v>176.0</v>
      </c>
      <c r="P288" s="102">
        <v>1570.0</v>
      </c>
      <c r="Q288" s="102">
        <v>297.0</v>
      </c>
      <c r="R288" s="102">
        <v>59.0</v>
      </c>
      <c r="S288" s="102">
        <v>1607.0</v>
      </c>
    </row>
    <row r="289">
      <c r="A289" s="96">
        <v>44116.0</v>
      </c>
      <c r="B289" s="102">
        <v>5564.0</v>
      </c>
      <c r="C289" s="102">
        <v>488.0</v>
      </c>
      <c r="D289" s="102">
        <v>7140.0</v>
      </c>
      <c r="E289" s="102">
        <v>968.0</v>
      </c>
      <c r="F289" s="102">
        <v>497.0</v>
      </c>
      <c r="G289" s="102">
        <v>398.0</v>
      </c>
      <c r="H289" s="102">
        <v>155.0</v>
      </c>
      <c r="I289" s="102">
        <v>78.0</v>
      </c>
      <c r="J289" s="102">
        <v>4675.0</v>
      </c>
      <c r="K289" s="102">
        <v>227.0</v>
      </c>
      <c r="L289" s="102">
        <v>178.0</v>
      </c>
      <c r="M289" s="102">
        <v>497.0</v>
      </c>
      <c r="N289" s="102">
        <v>151.0</v>
      </c>
      <c r="O289" s="102">
        <v>176.0</v>
      </c>
      <c r="P289" s="102">
        <v>1569.0</v>
      </c>
      <c r="Q289" s="102">
        <v>297.0</v>
      </c>
      <c r="R289" s="102">
        <v>59.0</v>
      </c>
      <c r="S289" s="102">
        <v>1586.0</v>
      </c>
    </row>
    <row r="290">
      <c r="A290" s="96">
        <v>44115.0</v>
      </c>
      <c r="B290" s="102">
        <v>5533.0</v>
      </c>
      <c r="C290" s="102">
        <v>484.0</v>
      </c>
      <c r="D290" s="102">
        <v>7140.0</v>
      </c>
      <c r="E290" s="102">
        <v>965.0</v>
      </c>
      <c r="F290" s="102">
        <v>496.0</v>
      </c>
      <c r="G290" s="102">
        <v>385.0</v>
      </c>
      <c r="H290" s="102">
        <v>155.0</v>
      </c>
      <c r="I290" s="102">
        <v>78.0</v>
      </c>
      <c r="J290" s="102">
        <v>4646.0</v>
      </c>
      <c r="K290" s="102">
        <v>226.0</v>
      </c>
      <c r="L290" s="102">
        <v>178.0</v>
      </c>
      <c r="M290" s="102">
        <v>495.0</v>
      </c>
      <c r="N290" s="102">
        <v>149.0</v>
      </c>
      <c r="O290" s="102">
        <v>176.0</v>
      </c>
      <c r="P290" s="102">
        <v>1568.0</v>
      </c>
      <c r="Q290" s="102">
        <v>296.0</v>
      </c>
      <c r="R290" s="102">
        <v>59.0</v>
      </c>
      <c r="S290" s="102">
        <v>1577.0</v>
      </c>
    </row>
    <row r="291">
      <c r="A291" s="96">
        <v>44114.0</v>
      </c>
      <c r="B291" s="102">
        <v>5510.0</v>
      </c>
      <c r="C291" s="102">
        <v>481.0</v>
      </c>
      <c r="D291" s="102">
        <v>7139.0</v>
      </c>
      <c r="E291" s="102">
        <v>964.0</v>
      </c>
      <c r="F291" s="102">
        <v>496.0</v>
      </c>
      <c r="G291" s="102">
        <v>383.0</v>
      </c>
      <c r="H291" s="102">
        <v>154.0</v>
      </c>
      <c r="I291" s="102">
        <v>78.0</v>
      </c>
      <c r="J291" s="102">
        <v>4625.0</v>
      </c>
      <c r="K291" s="102">
        <v>224.0</v>
      </c>
      <c r="L291" s="102">
        <v>178.0</v>
      </c>
      <c r="M291" s="102">
        <v>494.0</v>
      </c>
      <c r="N291" s="102">
        <v>149.0</v>
      </c>
      <c r="O291" s="102">
        <v>176.0</v>
      </c>
      <c r="P291" s="102">
        <v>1568.0</v>
      </c>
      <c r="Q291" s="102">
        <v>296.0</v>
      </c>
      <c r="R291" s="102">
        <v>59.0</v>
      </c>
      <c r="S291" s="102">
        <v>1574.0</v>
      </c>
    </row>
    <row r="292">
      <c r="A292" s="96">
        <v>44113.0</v>
      </c>
      <c r="B292" s="102">
        <v>5485.0</v>
      </c>
      <c r="C292" s="102">
        <v>478.0</v>
      </c>
      <c r="D292" s="102">
        <v>7138.0</v>
      </c>
      <c r="E292" s="102">
        <v>956.0</v>
      </c>
      <c r="F292" s="102">
        <v>496.0</v>
      </c>
      <c r="G292" s="102">
        <v>382.0</v>
      </c>
      <c r="H292" s="102">
        <v>154.0</v>
      </c>
      <c r="I292" s="102">
        <v>78.0</v>
      </c>
      <c r="J292" s="102">
        <v>4601.0</v>
      </c>
      <c r="K292" s="102">
        <v>224.0</v>
      </c>
      <c r="L292" s="102">
        <v>178.0</v>
      </c>
      <c r="M292" s="102">
        <v>491.0</v>
      </c>
      <c r="N292" s="102">
        <v>149.0</v>
      </c>
      <c r="O292" s="102">
        <v>174.0</v>
      </c>
      <c r="P292" s="102">
        <v>1568.0</v>
      </c>
      <c r="Q292" s="102">
        <v>296.0</v>
      </c>
      <c r="R292" s="102">
        <v>59.0</v>
      </c>
      <c r="S292" s="102">
        <v>1569.0</v>
      </c>
    </row>
    <row r="293">
      <c r="A293" s="96">
        <v>44112.0</v>
      </c>
      <c r="B293" s="102">
        <v>5463.0</v>
      </c>
      <c r="C293" s="102">
        <v>473.0</v>
      </c>
      <c r="D293" s="102">
        <v>7137.0</v>
      </c>
      <c r="E293" s="102">
        <v>956.0</v>
      </c>
      <c r="F293" s="102">
        <v>496.0</v>
      </c>
      <c r="G293" s="102">
        <v>377.0</v>
      </c>
      <c r="H293" s="102">
        <v>154.0</v>
      </c>
      <c r="I293" s="102">
        <v>78.0</v>
      </c>
      <c r="J293" s="102">
        <v>4589.0</v>
      </c>
      <c r="K293" s="102">
        <v>224.0</v>
      </c>
      <c r="L293" s="102">
        <v>177.0</v>
      </c>
      <c r="M293" s="102">
        <v>491.0</v>
      </c>
      <c r="N293" s="102">
        <v>149.0</v>
      </c>
      <c r="O293" s="102">
        <v>173.0</v>
      </c>
      <c r="P293" s="102">
        <v>1568.0</v>
      </c>
      <c r="Q293" s="102">
        <v>295.0</v>
      </c>
      <c r="R293" s="102">
        <v>59.0</v>
      </c>
      <c r="S293" s="102">
        <v>1563.0</v>
      </c>
    </row>
    <row r="294">
      <c r="A294" s="96">
        <v>44111.0</v>
      </c>
      <c r="B294" s="102">
        <v>5443.0</v>
      </c>
      <c r="C294" s="102">
        <v>468.0</v>
      </c>
      <c r="D294" s="102">
        <v>7137.0</v>
      </c>
      <c r="E294" s="102">
        <v>951.0</v>
      </c>
      <c r="F294" s="102">
        <v>496.0</v>
      </c>
      <c r="G294" s="102">
        <v>370.0</v>
      </c>
      <c r="H294" s="102">
        <v>154.0</v>
      </c>
      <c r="I294" s="102">
        <v>78.0</v>
      </c>
      <c r="J294" s="102">
        <v>4565.0</v>
      </c>
      <c r="K294" s="102">
        <v>224.0</v>
      </c>
      <c r="L294" s="102">
        <v>176.0</v>
      </c>
      <c r="M294" s="102">
        <v>491.0</v>
      </c>
      <c r="N294" s="102">
        <v>149.0</v>
      </c>
      <c r="O294" s="102">
        <v>173.0</v>
      </c>
      <c r="P294" s="102">
        <v>1567.0</v>
      </c>
      <c r="Q294" s="102">
        <v>292.0</v>
      </c>
      <c r="R294" s="102">
        <v>59.0</v>
      </c>
      <c r="S294" s="102">
        <v>1560.0</v>
      </c>
    </row>
    <row r="295">
      <c r="A295" s="96">
        <v>44110.0</v>
      </c>
      <c r="B295" s="102">
        <v>5410.0</v>
      </c>
      <c r="C295" s="102">
        <v>466.0</v>
      </c>
      <c r="D295" s="102">
        <v>7136.0</v>
      </c>
      <c r="E295" s="102">
        <v>945.0</v>
      </c>
      <c r="F295" s="102">
        <v>496.0</v>
      </c>
      <c r="G295" s="102">
        <v>368.0</v>
      </c>
      <c r="H295" s="102">
        <v>153.0</v>
      </c>
      <c r="I295" s="102">
        <v>77.0</v>
      </c>
      <c r="J295" s="102">
        <v>4512.0</v>
      </c>
      <c r="K295" s="102">
        <v>224.0</v>
      </c>
      <c r="L295" s="102">
        <v>176.0</v>
      </c>
      <c r="M295" s="102">
        <v>491.0</v>
      </c>
      <c r="N295" s="102">
        <v>141.0</v>
      </c>
      <c r="O295" s="102">
        <v>173.0</v>
      </c>
      <c r="P295" s="102">
        <v>1567.0</v>
      </c>
      <c r="Q295" s="102">
        <v>292.0</v>
      </c>
      <c r="R295" s="102">
        <v>59.0</v>
      </c>
      <c r="S295" s="102">
        <v>1553.0</v>
      </c>
    </row>
    <row r="296">
      <c r="A296" s="96">
        <v>44109.0</v>
      </c>
      <c r="B296" s="102">
        <v>5395.0</v>
      </c>
      <c r="C296" s="102">
        <v>463.0</v>
      </c>
      <c r="D296" s="102">
        <v>7136.0</v>
      </c>
      <c r="E296" s="102">
        <v>941.0</v>
      </c>
      <c r="F296" s="102">
        <v>496.0</v>
      </c>
      <c r="G296" s="102">
        <v>365.0</v>
      </c>
      <c r="H296" s="102">
        <v>152.0</v>
      </c>
      <c r="I296" s="102">
        <v>77.0</v>
      </c>
      <c r="J296" s="102">
        <v>4477.0</v>
      </c>
      <c r="K296" s="102">
        <v>224.0</v>
      </c>
      <c r="L296" s="102">
        <v>176.0</v>
      </c>
      <c r="M296" s="102">
        <v>491.0</v>
      </c>
      <c r="N296" s="102">
        <v>132.0</v>
      </c>
      <c r="O296" s="102">
        <v>173.0</v>
      </c>
      <c r="P296" s="102">
        <v>1567.0</v>
      </c>
      <c r="Q296" s="102">
        <v>292.0</v>
      </c>
      <c r="R296" s="102">
        <v>59.0</v>
      </c>
      <c r="S296" s="102">
        <v>1548.0</v>
      </c>
    </row>
    <row r="297">
      <c r="A297" s="96">
        <v>44108.0</v>
      </c>
      <c r="B297" s="102">
        <v>5376.0</v>
      </c>
      <c r="C297" s="102">
        <v>458.0</v>
      </c>
      <c r="D297" s="102">
        <v>7135.0</v>
      </c>
      <c r="E297" s="102">
        <v>936.0</v>
      </c>
      <c r="F297" s="102">
        <v>496.0</v>
      </c>
      <c r="G297" s="102">
        <v>364.0</v>
      </c>
      <c r="H297" s="102">
        <v>148.0</v>
      </c>
      <c r="I297" s="102">
        <v>76.0</v>
      </c>
      <c r="J297" s="102">
        <v>4450.0</v>
      </c>
      <c r="K297" s="102">
        <v>224.0</v>
      </c>
      <c r="L297" s="102">
        <v>175.0</v>
      </c>
      <c r="M297" s="102">
        <v>489.0</v>
      </c>
      <c r="N297" s="102">
        <v>129.0</v>
      </c>
      <c r="O297" s="102">
        <v>173.0</v>
      </c>
      <c r="P297" s="102">
        <v>1566.0</v>
      </c>
      <c r="Q297" s="102">
        <v>291.0</v>
      </c>
      <c r="R297" s="102">
        <v>59.0</v>
      </c>
      <c r="S297" s="102">
        <v>1546.0</v>
      </c>
    </row>
    <row r="298">
      <c r="A298" s="96">
        <v>44107.0</v>
      </c>
      <c r="B298" s="102">
        <v>5360.0</v>
      </c>
      <c r="C298" s="102">
        <v>453.0</v>
      </c>
      <c r="D298" s="102">
        <v>7133.0</v>
      </c>
      <c r="E298" s="102">
        <v>930.0</v>
      </c>
      <c r="F298" s="102">
        <v>495.0</v>
      </c>
      <c r="G298" s="102">
        <v>362.0</v>
      </c>
      <c r="H298" s="102">
        <v>147.0</v>
      </c>
      <c r="I298" s="102">
        <v>76.0</v>
      </c>
      <c r="J298" s="102">
        <v>4434.0</v>
      </c>
      <c r="K298" s="102">
        <v>224.0</v>
      </c>
      <c r="L298" s="102">
        <v>173.0</v>
      </c>
      <c r="M298" s="102">
        <v>489.0</v>
      </c>
      <c r="N298" s="102">
        <v>129.0</v>
      </c>
      <c r="O298" s="102">
        <v>173.0</v>
      </c>
      <c r="P298" s="102">
        <v>1562.0</v>
      </c>
      <c r="Q298" s="102">
        <v>291.0</v>
      </c>
      <c r="R298" s="102">
        <v>59.0</v>
      </c>
      <c r="S298" s="102">
        <v>1537.0</v>
      </c>
    </row>
    <row r="299">
      <c r="A299" s="96">
        <v>44106.0</v>
      </c>
      <c r="B299" s="102">
        <v>5334.0</v>
      </c>
      <c r="C299" s="102">
        <v>445.0</v>
      </c>
      <c r="D299" s="102">
        <v>7133.0</v>
      </c>
      <c r="E299" s="102">
        <v>923.0</v>
      </c>
      <c r="F299" s="102">
        <v>495.0</v>
      </c>
      <c r="G299" s="102">
        <v>360.0</v>
      </c>
      <c r="H299" s="102">
        <v>147.0</v>
      </c>
      <c r="I299" s="102">
        <v>76.0</v>
      </c>
      <c r="J299" s="102">
        <v>4424.0</v>
      </c>
      <c r="K299" s="102">
        <v>224.0</v>
      </c>
      <c r="L299" s="102">
        <v>172.0</v>
      </c>
      <c r="M299" s="102">
        <v>488.0</v>
      </c>
      <c r="N299" s="102">
        <v>128.0</v>
      </c>
      <c r="O299" s="102">
        <v>170.0</v>
      </c>
      <c r="P299" s="102">
        <v>1560.0</v>
      </c>
      <c r="Q299" s="102">
        <v>291.0</v>
      </c>
      <c r="R299" s="102">
        <v>59.0</v>
      </c>
      <c r="S299" s="102">
        <v>1523.0</v>
      </c>
    </row>
    <row r="300">
      <c r="A300" s="96">
        <v>44105.0</v>
      </c>
      <c r="B300" s="102">
        <v>5323.0</v>
      </c>
      <c r="C300" s="102">
        <v>427.0</v>
      </c>
      <c r="D300" s="102">
        <v>7133.0</v>
      </c>
      <c r="E300" s="102">
        <v>919.0</v>
      </c>
      <c r="F300" s="102">
        <v>495.0</v>
      </c>
      <c r="G300" s="102">
        <v>360.0</v>
      </c>
      <c r="H300" s="102">
        <v>147.0</v>
      </c>
      <c r="I300" s="102">
        <v>76.0</v>
      </c>
      <c r="J300" s="102">
        <v>4405.0</v>
      </c>
      <c r="K300" s="102">
        <v>224.0</v>
      </c>
      <c r="L300" s="102">
        <v>172.0</v>
      </c>
      <c r="M300" s="102">
        <v>487.0</v>
      </c>
      <c r="N300" s="102">
        <v>128.0</v>
      </c>
      <c r="O300" s="102">
        <v>170.0</v>
      </c>
      <c r="P300" s="102">
        <v>1556.0</v>
      </c>
      <c r="Q300" s="102">
        <v>291.0</v>
      </c>
      <c r="R300" s="102">
        <v>59.0</v>
      </c>
      <c r="S300" s="102">
        <v>1517.0</v>
      </c>
    </row>
    <row r="301">
      <c r="A301" s="96">
        <v>44104.0</v>
      </c>
      <c r="B301" s="102">
        <v>5293.0</v>
      </c>
      <c r="C301" s="102">
        <v>421.0</v>
      </c>
      <c r="D301" s="102">
        <v>7132.0</v>
      </c>
      <c r="E301" s="102">
        <v>916.0</v>
      </c>
      <c r="F301" s="102">
        <v>495.0</v>
      </c>
      <c r="G301" s="102">
        <v>360.0</v>
      </c>
      <c r="H301" s="102">
        <v>147.0</v>
      </c>
      <c r="I301" s="102">
        <v>76.0</v>
      </c>
      <c r="J301" s="102">
        <v>4384.0</v>
      </c>
      <c r="K301" s="102">
        <v>224.0</v>
      </c>
      <c r="L301" s="102">
        <v>171.0</v>
      </c>
      <c r="M301" s="102">
        <v>484.0</v>
      </c>
      <c r="N301" s="102">
        <v>128.0</v>
      </c>
      <c r="O301" s="102">
        <v>169.0</v>
      </c>
      <c r="P301" s="102">
        <v>1551.0</v>
      </c>
      <c r="Q301" s="102">
        <v>291.0</v>
      </c>
      <c r="R301" s="102">
        <v>59.0</v>
      </c>
      <c r="S301" s="102">
        <v>1511.0</v>
      </c>
    </row>
    <row r="302">
      <c r="A302" s="96">
        <v>44103.0</v>
      </c>
      <c r="B302" s="102">
        <v>5242.0</v>
      </c>
      <c r="C302" s="102">
        <v>416.0</v>
      </c>
      <c r="D302" s="102">
        <v>7130.0</v>
      </c>
      <c r="E302" s="102">
        <v>912.0</v>
      </c>
      <c r="F302" s="102">
        <v>492.0</v>
      </c>
      <c r="G302" s="102">
        <v>358.0</v>
      </c>
      <c r="H302" s="102">
        <v>146.0</v>
      </c>
      <c r="I302" s="102">
        <v>76.0</v>
      </c>
      <c r="J302" s="102">
        <v>4358.0</v>
      </c>
      <c r="K302" s="102">
        <v>224.0</v>
      </c>
      <c r="L302" s="102">
        <v>171.0</v>
      </c>
      <c r="M302" s="102">
        <v>479.0</v>
      </c>
      <c r="N302" s="102">
        <v>125.0</v>
      </c>
      <c r="O302" s="102">
        <v>169.0</v>
      </c>
      <c r="P302" s="102">
        <v>1545.0</v>
      </c>
      <c r="Q302" s="102">
        <v>291.0</v>
      </c>
      <c r="R302" s="102">
        <v>59.0</v>
      </c>
      <c r="S302" s="102">
        <v>1506.0</v>
      </c>
    </row>
    <row r="303">
      <c r="A303" s="96">
        <v>44102.0</v>
      </c>
      <c r="B303" s="102">
        <v>5231.0</v>
      </c>
      <c r="C303" s="102">
        <v>413.0</v>
      </c>
      <c r="D303" s="102">
        <v>7130.0</v>
      </c>
      <c r="E303" s="102">
        <v>912.0</v>
      </c>
      <c r="F303" s="102">
        <v>492.0</v>
      </c>
      <c r="G303" s="102">
        <v>358.0</v>
      </c>
      <c r="H303" s="102">
        <v>146.0</v>
      </c>
      <c r="I303" s="102">
        <v>76.0</v>
      </c>
      <c r="J303" s="102">
        <v>4348.0</v>
      </c>
      <c r="K303" s="102">
        <v>224.0</v>
      </c>
      <c r="L303" s="102">
        <v>170.0</v>
      </c>
      <c r="M303" s="102">
        <v>477.0</v>
      </c>
      <c r="N303" s="102">
        <v>125.0</v>
      </c>
      <c r="O303" s="102">
        <v>169.0</v>
      </c>
      <c r="P303" s="102">
        <v>1543.0</v>
      </c>
      <c r="Q303" s="102">
        <v>291.0</v>
      </c>
      <c r="R303" s="102">
        <v>59.0</v>
      </c>
      <c r="S303" s="102">
        <v>1497.0</v>
      </c>
    </row>
    <row r="304">
      <c r="A304" s="96">
        <v>44101.0</v>
      </c>
      <c r="B304" s="102">
        <v>5212.0</v>
      </c>
      <c r="C304" s="102">
        <v>412.0</v>
      </c>
      <c r="D304" s="102">
        <v>7130.0</v>
      </c>
      <c r="E304" s="102">
        <v>911.0</v>
      </c>
      <c r="F304" s="102">
        <v>492.0</v>
      </c>
      <c r="G304" s="102">
        <v>358.0</v>
      </c>
      <c r="H304" s="102">
        <v>145.0</v>
      </c>
      <c r="I304" s="102">
        <v>76.0</v>
      </c>
      <c r="J304" s="102">
        <v>4334.0</v>
      </c>
      <c r="K304" s="102">
        <v>223.0</v>
      </c>
      <c r="L304" s="102">
        <v>169.0</v>
      </c>
      <c r="M304" s="102">
        <v>477.0</v>
      </c>
      <c r="N304" s="102">
        <v>125.0</v>
      </c>
      <c r="O304" s="102">
        <v>169.0</v>
      </c>
      <c r="P304" s="102">
        <v>1539.0</v>
      </c>
      <c r="Q304" s="102">
        <v>290.0</v>
      </c>
      <c r="R304" s="102">
        <v>59.0</v>
      </c>
      <c r="S304" s="102">
        <v>1490.0</v>
      </c>
    </row>
    <row r="305">
      <c r="A305" s="96">
        <v>44100.0</v>
      </c>
      <c r="B305" s="102">
        <v>5178.0</v>
      </c>
      <c r="C305" s="102">
        <v>409.0</v>
      </c>
      <c r="D305" s="102">
        <v>7130.0</v>
      </c>
      <c r="E305" s="102">
        <v>902.0</v>
      </c>
      <c r="F305" s="102">
        <v>490.0</v>
      </c>
      <c r="G305" s="102">
        <v>358.0</v>
      </c>
      <c r="H305" s="102">
        <v>145.0</v>
      </c>
      <c r="I305" s="102">
        <v>75.0</v>
      </c>
      <c r="J305" s="102">
        <v>4313.0</v>
      </c>
      <c r="K305" s="102">
        <v>223.0</v>
      </c>
      <c r="L305" s="102">
        <v>167.0</v>
      </c>
      <c r="M305" s="102">
        <v>475.0</v>
      </c>
      <c r="N305" s="102">
        <v>123.0</v>
      </c>
      <c r="O305" s="102">
        <v>168.0</v>
      </c>
      <c r="P305" s="102">
        <v>1533.0</v>
      </c>
      <c r="Q305" s="102">
        <v>289.0</v>
      </c>
      <c r="R305" s="102">
        <v>59.0</v>
      </c>
      <c r="S305" s="102">
        <v>1479.0</v>
      </c>
    </row>
    <row r="306">
      <c r="A306" s="96">
        <v>44099.0</v>
      </c>
      <c r="B306" s="102">
        <v>5152.0</v>
      </c>
      <c r="C306" s="102">
        <v>407.0</v>
      </c>
      <c r="D306" s="102">
        <v>7129.0</v>
      </c>
      <c r="E306" s="102">
        <v>901.0</v>
      </c>
      <c r="F306" s="102">
        <v>490.0</v>
      </c>
      <c r="G306" s="102">
        <v>357.0</v>
      </c>
      <c r="H306" s="102">
        <v>145.0</v>
      </c>
      <c r="I306" s="102">
        <v>75.0</v>
      </c>
      <c r="J306" s="102">
        <v>4299.0</v>
      </c>
      <c r="K306" s="102">
        <v>223.0</v>
      </c>
      <c r="L306" s="102">
        <v>167.0</v>
      </c>
      <c r="M306" s="102">
        <v>475.0</v>
      </c>
      <c r="N306" s="102">
        <v>120.0</v>
      </c>
      <c r="O306" s="102">
        <v>168.0</v>
      </c>
      <c r="P306" s="102">
        <v>1530.0</v>
      </c>
      <c r="Q306" s="102">
        <v>288.0</v>
      </c>
      <c r="R306" s="102">
        <v>59.0</v>
      </c>
      <c r="S306" s="102">
        <v>1470.0</v>
      </c>
    </row>
    <row r="307">
      <c r="A307" s="96">
        <v>44098.0</v>
      </c>
      <c r="B307" s="102">
        <v>5095.0</v>
      </c>
      <c r="C307" s="102">
        <v>404.0</v>
      </c>
      <c r="D307" s="102">
        <v>7129.0</v>
      </c>
      <c r="E307" s="102">
        <v>898.0</v>
      </c>
      <c r="F307" s="102">
        <v>488.0</v>
      </c>
      <c r="G307" s="102">
        <v>357.0</v>
      </c>
      <c r="H307" s="102">
        <v>145.0</v>
      </c>
      <c r="I307" s="102">
        <v>74.0</v>
      </c>
      <c r="J307" s="102">
        <v>4272.0</v>
      </c>
      <c r="K307" s="102">
        <v>222.0</v>
      </c>
      <c r="L307" s="102">
        <v>164.0</v>
      </c>
      <c r="M307" s="102">
        <v>474.0</v>
      </c>
      <c r="N307" s="102">
        <v>117.0</v>
      </c>
      <c r="O307" s="102">
        <v>168.0</v>
      </c>
      <c r="P307" s="102">
        <v>1524.0</v>
      </c>
      <c r="Q307" s="102">
        <v>287.0</v>
      </c>
      <c r="R307" s="102">
        <v>59.0</v>
      </c>
      <c r="S307" s="102">
        <v>1464.0</v>
      </c>
    </row>
    <row r="308">
      <c r="A308" s="96">
        <v>44097.0</v>
      </c>
      <c r="B308" s="102">
        <v>5056.0</v>
      </c>
      <c r="C308" s="102">
        <v>397.0</v>
      </c>
      <c r="D308" s="102">
        <v>7128.0</v>
      </c>
      <c r="E308" s="102">
        <v>888.0</v>
      </c>
      <c r="F308" s="102">
        <v>488.0</v>
      </c>
      <c r="G308" s="102">
        <v>356.0</v>
      </c>
      <c r="H308" s="102">
        <v>145.0</v>
      </c>
      <c r="I308" s="102">
        <v>71.0</v>
      </c>
      <c r="J308" s="102">
        <v>4224.0</v>
      </c>
      <c r="K308" s="102">
        <v>220.0</v>
      </c>
      <c r="L308" s="102">
        <v>162.0</v>
      </c>
      <c r="M308" s="102">
        <v>473.0</v>
      </c>
      <c r="N308" s="102">
        <v>116.0</v>
      </c>
      <c r="O308" s="102">
        <v>167.0</v>
      </c>
      <c r="P308" s="102">
        <v>1522.0</v>
      </c>
      <c r="Q308" s="102">
        <v>286.0</v>
      </c>
      <c r="R308" s="102">
        <v>58.0</v>
      </c>
      <c r="S308" s="102">
        <v>1459.0</v>
      </c>
    </row>
    <row r="309">
      <c r="A309" s="96">
        <v>44096.0</v>
      </c>
      <c r="B309" s="102">
        <v>5016.0</v>
      </c>
      <c r="C309" s="102">
        <v>390.0</v>
      </c>
      <c r="D309" s="102">
        <v>7125.0</v>
      </c>
      <c r="E309" s="102">
        <v>883.0</v>
      </c>
      <c r="F309" s="102">
        <v>486.0</v>
      </c>
      <c r="G309" s="102">
        <v>356.0</v>
      </c>
      <c r="H309" s="102">
        <v>143.0</v>
      </c>
      <c r="I309" s="102">
        <v>71.0</v>
      </c>
      <c r="J309" s="102">
        <v>4194.0</v>
      </c>
      <c r="K309" s="102">
        <v>219.0</v>
      </c>
      <c r="L309" s="102">
        <v>160.0</v>
      </c>
      <c r="M309" s="102">
        <v>468.0</v>
      </c>
      <c r="N309" s="102">
        <v>115.0</v>
      </c>
      <c r="O309" s="102">
        <v>167.0</v>
      </c>
      <c r="P309" s="102">
        <v>1516.0</v>
      </c>
      <c r="Q309" s="102">
        <v>286.0</v>
      </c>
      <c r="R309" s="102">
        <v>58.0</v>
      </c>
      <c r="S309" s="102">
        <v>1453.0</v>
      </c>
    </row>
    <row r="310">
      <c r="A310" s="96">
        <v>44095.0</v>
      </c>
      <c r="B310" s="102">
        <v>4995.0</v>
      </c>
      <c r="C310" s="102">
        <v>385.0</v>
      </c>
      <c r="D310" s="102">
        <v>7125.0</v>
      </c>
      <c r="E310" s="102">
        <v>881.0</v>
      </c>
      <c r="F310" s="102">
        <v>486.0</v>
      </c>
      <c r="G310" s="102">
        <v>356.0</v>
      </c>
      <c r="H310" s="102">
        <v>142.0</v>
      </c>
      <c r="I310" s="102">
        <v>70.0</v>
      </c>
      <c r="J310" s="102">
        <v>4174.0</v>
      </c>
      <c r="K310" s="102">
        <v>217.0</v>
      </c>
      <c r="L310" s="102">
        <v>158.0</v>
      </c>
      <c r="M310" s="102">
        <v>468.0</v>
      </c>
      <c r="N310" s="102">
        <v>115.0</v>
      </c>
      <c r="O310" s="102">
        <v>167.0</v>
      </c>
      <c r="P310" s="102">
        <v>1512.0</v>
      </c>
      <c r="Q310" s="102">
        <v>285.0</v>
      </c>
      <c r="R310" s="102">
        <v>58.0</v>
      </c>
      <c r="S310" s="102">
        <v>1451.0</v>
      </c>
    </row>
    <row r="311">
      <c r="A311" s="96">
        <v>44094.0</v>
      </c>
      <c r="B311" s="102">
        <v>4972.0</v>
      </c>
      <c r="C311" s="102">
        <v>377.0</v>
      </c>
      <c r="D311" s="102">
        <v>7124.0</v>
      </c>
      <c r="E311" s="102">
        <v>879.0</v>
      </c>
      <c r="F311" s="102">
        <v>485.0</v>
      </c>
      <c r="G311" s="102">
        <v>354.0</v>
      </c>
      <c r="H311" s="102">
        <v>142.0</v>
      </c>
      <c r="I311" s="102">
        <v>70.0</v>
      </c>
      <c r="J311" s="102">
        <v>4156.0</v>
      </c>
      <c r="K311" s="102">
        <v>217.0</v>
      </c>
      <c r="L311" s="102">
        <v>156.0</v>
      </c>
      <c r="M311" s="102">
        <v>468.0</v>
      </c>
      <c r="N311" s="102">
        <v>115.0</v>
      </c>
      <c r="O311" s="102">
        <v>167.0</v>
      </c>
      <c r="P311" s="102">
        <v>1511.0</v>
      </c>
      <c r="Q311" s="102">
        <v>283.0</v>
      </c>
      <c r="R311" s="102">
        <v>58.0</v>
      </c>
      <c r="S311" s="102">
        <v>1441.0</v>
      </c>
    </row>
    <row r="312">
      <c r="A312" s="96">
        <v>44093.0</v>
      </c>
      <c r="B312" s="102">
        <v>4944.0</v>
      </c>
      <c r="C312" s="102">
        <v>371.0</v>
      </c>
      <c r="D312" s="102">
        <v>7122.0</v>
      </c>
      <c r="E312" s="102">
        <v>876.0</v>
      </c>
      <c r="F312" s="102">
        <v>485.0</v>
      </c>
      <c r="G312" s="102">
        <v>352.0</v>
      </c>
      <c r="H312" s="102">
        <v>141.0</v>
      </c>
      <c r="I312" s="102">
        <v>70.0</v>
      </c>
      <c r="J312" s="102">
        <v>4130.0</v>
      </c>
      <c r="K312" s="102">
        <v>217.0</v>
      </c>
      <c r="L312" s="102">
        <v>155.0</v>
      </c>
      <c r="M312" s="102">
        <v>467.0</v>
      </c>
      <c r="N312" s="102">
        <v>115.0</v>
      </c>
      <c r="O312" s="102">
        <v>167.0</v>
      </c>
      <c r="P312" s="102">
        <v>1506.0</v>
      </c>
      <c r="Q312" s="102">
        <v>282.0</v>
      </c>
      <c r="R312" s="102">
        <v>58.0</v>
      </c>
      <c r="S312" s="102">
        <v>1435.0</v>
      </c>
    </row>
    <row r="313">
      <c r="A313" s="96">
        <v>44092.0</v>
      </c>
      <c r="B313" s="102">
        <v>4904.0</v>
      </c>
      <c r="C313" s="102">
        <v>369.0</v>
      </c>
      <c r="D313" s="102">
        <v>7120.0</v>
      </c>
      <c r="E313" s="102">
        <v>865.0</v>
      </c>
      <c r="F313" s="102">
        <v>485.0</v>
      </c>
      <c r="G313" s="102">
        <v>350.0</v>
      </c>
      <c r="H313" s="102">
        <v>141.0</v>
      </c>
      <c r="I313" s="102">
        <v>70.0</v>
      </c>
      <c r="J313" s="102">
        <v>4089.0</v>
      </c>
      <c r="K313" s="102">
        <v>217.0</v>
      </c>
      <c r="L313" s="102">
        <v>154.0</v>
      </c>
      <c r="M313" s="102">
        <v>463.0</v>
      </c>
      <c r="N313" s="102">
        <v>114.0</v>
      </c>
      <c r="O313" s="102">
        <v>167.0</v>
      </c>
      <c r="P313" s="102">
        <v>1502.0</v>
      </c>
      <c r="Q313" s="102">
        <v>281.0</v>
      </c>
      <c r="R313" s="102">
        <v>58.0</v>
      </c>
      <c r="S313" s="102">
        <v>1434.0</v>
      </c>
    </row>
    <row r="314">
      <c r="A314" s="96">
        <v>44091.0</v>
      </c>
      <c r="B314" s="102">
        <v>4857.0</v>
      </c>
      <c r="C314" s="102">
        <v>367.0</v>
      </c>
      <c r="D314" s="102">
        <v>7118.0</v>
      </c>
      <c r="E314" s="102">
        <v>859.0</v>
      </c>
      <c r="F314" s="102">
        <v>485.0</v>
      </c>
      <c r="G314" s="102">
        <v>348.0</v>
      </c>
      <c r="H314" s="102">
        <v>141.0</v>
      </c>
      <c r="I314" s="102">
        <v>70.0</v>
      </c>
      <c r="J314" s="102">
        <v>4052.0</v>
      </c>
      <c r="K314" s="102">
        <v>217.0</v>
      </c>
      <c r="L314" s="102">
        <v>151.0</v>
      </c>
      <c r="M314" s="102">
        <v>457.0</v>
      </c>
      <c r="N314" s="102">
        <v>106.0</v>
      </c>
      <c r="O314" s="102">
        <v>167.0</v>
      </c>
      <c r="P314" s="102">
        <v>1497.0</v>
      </c>
      <c r="Q314" s="102">
        <v>277.0</v>
      </c>
      <c r="R314" s="102">
        <v>56.0</v>
      </c>
      <c r="S314" s="102">
        <v>1432.0</v>
      </c>
    </row>
    <row r="315">
      <c r="A315" s="96">
        <v>44090.0</v>
      </c>
      <c r="B315" s="102">
        <v>4794.0</v>
      </c>
      <c r="C315" s="102">
        <v>365.0</v>
      </c>
      <c r="D315" s="102">
        <v>7116.0</v>
      </c>
      <c r="E315" s="102">
        <v>852.0</v>
      </c>
      <c r="F315" s="102">
        <v>484.0</v>
      </c>
      <c r="G315" s="102">
        <v>346.0</v>
      </c>
      <c r="H315" s="102">
        <v>141.0</v>
      </c>
      <c r="I315" s="102">
        <v>70.0</v>
      </c>
      <c r="J315" s="102">
        <v>3998.0</v>
      </c>
      <c r="K315" s="102">
        <v>217.0</v>
      </c>
      <c r="L315" s="102">
        <v>151.0</v>
      </c>
      <c r="M315" s="102">
        <v>447.0</v>
      </c>
      <c r="N315" s="102">
        <v>106.0</v>
      </c>
      <c r="O315" s="102">
        <v>166.0</v>
      </c>
      <c r="P315" s="102">
        <v>1491.0</v>
      </c>
      <c r="Q315" s="102">
        <v>274.0</v>
      </c>
      <c r="R315" s="102">
        <v>56.0</v>
      </c>
      <c r="S315" s="102">
        <v>1430.0</v>
      </c>
    </row>
    <row r="316">
      <c r="A316" s="96">
        <v>44089.0</v>
      </c>
      <c r="B316" s="102">
        <v>4743.0</v>
      </c>
      <c r="C316" s="102">
        <v>361.0</v>
      </c>
      <c r="D316" s="102">
        <v>7112.0</v>
      </c>
      <c r="E316" s="102">
        <v>843.0</v>
      </c>
      <c r="F316" s="102">
        <v>482.0</v>
      </c>
      <c r="G316" s="102">
        <v>345.0</v>
      </c>
      <c r="H316" s="102">
        <v>141.0</v>
      </c>
      <c r="I316" s="102">
        <v>70.0</v>
      </c>
      <c r="J316" s="102">
        <v>3972.0</v>
      </c>
      <c r="K316" s="102">
        <v>217.0</v>
      </c>
      <c r="L316" s="102">
        <v>149.0</v>
      </c>
      <c r="M316" s="102">
        <v>445.0</v>
      </c>
      <c r="N316" s="102">
        <v>101.0</v>
      </c>
      <c r="O316" s="102">
        <v>166.0</v>
      </c>
      <c r="P316" s="102">
        <v>1489.0</v>
      </c>
      <c r="Q316" s="102">
        <v>271.0</v>
      </c>
      <c r="R316" s="102">
        <v>56.0</v>
      </c>
      <c r="S316" s="102">
        <v>1428.0</v>
      </c>
    </row>
    <row r="317">
      <c r="A317" s="96">
        <v>44088.0</v>
      </c>
      <c r="B317" s="102">
        <v>4711.0</v>
      </c>
      <c r="C317" s="102">
        <v>357.0</v>
      </c>
      <c r="D317" s="102">
        <v>7112.0</v>
      </c>
      <c r="E317" s="102">
        <v>834.0</v>
      </c>
      <c r="F317" s="102">
        <v>481.0</v>
      </c>
      <c r="G317" s="102">
        <v>342.0</v>
      </c>
      <c r="H317" s="102">
        <v>141.0</v>
      </c>
      <c r="I317" s="102">
        <v>70.0</v>
      </c>
      <c r="J317" s="102">
        <v>3933.0</v>
      </c>
      <c r="K317" s="102">
        <v>216.0</v>
      </c>
      <c r="L317" s="102">
        <v>147.0</v>
      </c>
      <c r="M317" s="102">
        <v>442.0</v>
      </c>
      <c r="N317" s="102">
        <v>100.0</v>
      </c>
      <c r="O317" s="102">
        <v>166.0</v>
      </c>
      <c r="P317" s="102">
        <v>1488.0</v>
      </c>
      <c r="Q317" s="102">
        <v>269.0</v>
      </c>
      <c r="R317" s="102">
        <v>53.0</v>
      </c>
      <c r="S317" s="102">
        <v>1423.0</v>
      </c>
    </row>
    <row r="318">
      <c r="A318" s="96">
        <v>44087.0</v>
      </c>
      <c r="B318" s="102">
        <v>4670.0</v>
      </c>
      <c r="C318" s="102">
        <v>354.0</v>
      </c>
      <c r="D318" s="102">
        <v>7108.0</v>
      </c>
      <c r="E318" s="102">
        <v>824.0</v>
      </c>
      <c r="F318" s="102">
        <v>478.0</v>
      </c>
      <c r="G318" s="102">
        <v>341.0</v>
      </c>
      <c r="H318" s="102">
        <v>140.0</v>
      </c>
      <c r="I318" s="102">
        <v>70.0</v>
      </c>
      <c r="J318" s="102">
        <v>3903.0</v>
      </c>
      <c r="K318" s="102">
        <v>216.0</v>
      </c>
      <c r="L318" s="102">
        <v>147.0</v>
      </c>
      <c r="M318" s="102">
        <v>434.0</v>
      </c>
      <c r="N318" s="102">
        <v>99.0</v>
      </c>
      <c r="O318" s="102">
        <v>166.0</v>
      </c>
      <c r="P318" s="102">
        <v>1487.0</v>
      </c>
      <c r="Q318" s="102">
        <v>268.0</v>
      </c>
      <c r="R318" s="102">
        <v>53.0</v>
      </c>
      <c r="S318" s="102">
        <v>1418.0</v>
      </c>
    </row>
    <row r="319">
      <c r="A319" s="96">
        <v>44086.0</v>
      </c>
      <c r="B319" s="102">
        <v>4639.0</v>
      </c>
      <c r="C319" s="102">
        <v>351.0</v>
      </c>
      <c r="D319" s="102">
        <v>7094.0</v>
      </c>
      <c r="E319" s="102">
        <v>821.0</v>
      </c>
      <c r="F319" s="102">
        <v>475.0</v>
      </c>
      <c r="G319" s="102">
        <v>339.0</v>
      </c>
      <c r="H319" s="102">
        <v>133.0</v>
      </c>
      <c r="I319" s="102">
        <v>70.0</v>
      </c>
      <c r="J319" s="102">
        <v>3871.0</v>
      </c>
      <c r="K319" s="102">
        <v>215.0</v>
      </c>
      <c r="L319" s="102">
        <v>147.0</v>
      </c>
      <c r="M319" s="102">
        <v>423.0</v>
      </c>
      <c r="N319" s="102">
        <v>97.0</v>
      </c>
      <c r="O319" s="102">
        <v>166.0</v>
      </c>
      <c r="P319" s="102">
        <v>1485.0</v>
      </c>
      <c r="Q319" s="102">
        <v>265.0</v>
      </c>
      <c r="R319" s="102">
        <v>53.0</v>
      </c>
      <c r="S319" s="102">
        <v>1411.0</v>
      </c>
    </row>
    <row r="320">
      <c r="A320" s="96">
        <v>44085.0</v>
      </c>
      <c r="B320" s="102">
        <v>4589.0</v>
      </c>
      <c r="C320" s="102">
        <v>347.0</v>
      </c>
      <c r="D320" s="102">
        <v>7090.0</v>
      </c>
      <c r="E320" s="102">
        <v>813.0</v>
      </c>
      <c r="F320" s="102">
        <v>472.0</v>
      </c>
      <c r="G320" s="102">
        <v>332.0</v>
      </c>
      <c r="H320" s="102">
        <v>132.0</v>
      </c>
      <c r="I320" s="102">
        <v>70.0</v>
      </c>
      <c r="J320" s="102">
        <v>3839.0</v>
      </c>
      <c r="K320" s="102">
        <v>212.0</v>
      </c>
      <c r="L320" s="102">
        <v>147.0</v>
      </c>
      <c r="M320" s="102">
        <v>417.0</v>
      </c>
      <c r="N320" s="102">
        <v>96.0</v>
      </c>
      <c r="O320" s="102">
        <v>165.0</v>
      </c>
      <c r="P320" s="102">
        <v>1483.0</v>
      </c>
      <c r="Q320" s="102">
        <v>262.0</v>
      </c>
      <c r="R320" s="102">
        <v>52.0</v>
      </c>
      <c r="S320" s="102">
        <v>1401.0</v>
      </c>
    </row>
    <row r="321">
      <c r="A321" s="96">
        <v>44084.0</v>
      </c>
      <c r="B321" s="102">
        <v>4526.0</v>
      </c>
      <c r="C321" s="102">
        <v>344.0</v>
      </c>
      <c r="D321" s="102">
        <v>7089.0</v>
      </c>
      <c r="E321" s="102">
        <v>805.0</v>
      </c>
      <c r="F321" s="102">
        <v>464.0</v>
      </c>
      <c r="G321" s="102">
        <v>321.0</v>
      </c>
      <c r="H321" s="102">
        <v>127.0</v>
      </c>
      <c r="I321" s="102">
        <v>70.0</v>
      </c>
      <c r="J321" s="102">
        <v>3792.0</v>
      </c>
      <c r="K321" s="102">
        <v>212.0</v>
      </c>
      <c r="L321" s="102">
        <v>146.0</v>
      </c>
      <c r="M321" s="102">
        <v>403.0</v>
      </c>
      <c r="N321" s="102">
        <v>96.0</v>
      </c>
      <c r="O321" s="102">
        <v>163.0</v>
      </c>
      <c r="P321" s="102">
        <v>1481.0</v>
      </c>
      <c r="Q321" s="102">
        <v>262.0</v>
      </c>
      <c r="R321" s="102">
        <v>50.0</v>
      </c>
      <c r="S321" s="102">
        <v>1392.0</v>
      </c>
    </row>
    <row r="322">
      <c r="A322" s="96">
        <v>44083.0</v>
      </c>
      <c r="B322" s="102">
        <v>4478.0</v>
      </c>
      <c r="C322" s="102">
        <v>343.0</v>
      </c>
      <c r="D322" s="102">
        <v>7088.0</v>
      </c>
      <c r="E322" s="102">
        <v>800.0</v>
      </c>
      <c r="F322" s="102">
        <v>459.0</v>
      </c>
      <c r="G322" s="102">
        <v>310.0</v>
      </c>
      <c r="H322" s="102">
        <v>123.0</v>
      </c>
      <c r="I322" s="102">
        <v>70.0</v>
      </c>
      <c r="J322" s="102">
        <v>3742.0</v>
      </c>
      <c r="K322" s="102">
        <v>210.0</v>
      </c>
      <c r="L322" s="102">
        <v>143.0</v>
      </c>
      <c r="M322" s="102">
        <v>391.0</v>
      </c>
      <c r="N322" s="102">
        <v>95.0</v>
      </c>
      <c r="O322" s="102">
        <v>161.0</v>
      </c>
      <c r="P322" s="102">
        <v>1478.0</v>
      </c>
      <c r="Q322" s="102">
        <v>261.0</v>
      </c>
      <c r="R322" s="102">
        <v>48.0</v>
      </c>
      <c r="S322" s="102">
        <v>1388.0</v>
      </c>
    </row>
    <row r="323">
      <c r="A323" s="96">
        <v>44082.0</v>
      </c>
      <c r="B323" s="102">
        <v>4429.0</v>
      </c>
      <c r="C323" s="102">
        <v>341.0</v>
      </c>
      <c r="D323" s="102">
        <v>7086.0</v>
      </c>
      <c r="E323" s="102">
        <v>799.0</v>
      </c>
      <c r="F323" s="102">
        <v>442.0</v>
      </c>
      <c r="G323" s="102">
        <v>302.0</v>
      </c>
      <c r="H323" s="102">
        <v>119.0</v>
      </c>
      <c r="I323" s="102">
        <v>68.0</v>
      </c>
      <c r="J323" s="102">
        <v>3687.0</v>
      </c>
      <c r="K323" s="102">
        <v>210.0</v>
      </c>
      <c r="L323" s="102">
        <v>142.0</v>
      </c>
      <c r="M323" s="102">
        <v>383.0</v>
      </c>
      <c r="N323" s="102">
        <v>94.0</v>
      </c>
      <c r="O323" s="102">
        <v>160.0</v>
      </c>
      <c r="P323" s="102">
        <v>1478.0</v>
      </c>
      <c r="Q323" s="102">
        <v>260.0</v>
      </c>
      <c r="R323" s="102">
        <v>48.0</v>
      </c>
      <c r="S323" s="102">
        <v>1384.0</v>
      </c>
    </row>
    <row r="324">
      <c r="A324" s="96">
        <v>44081.0</v>
      </c>
      <c r="B324" s="102">
        <v>4362.0</v>
      </c>
      <c r="C324" s="102">
        <v>340.0</v>
      </c>
      <c r="D324" s="102">
        <v>7084.0</v>
      </c>
      <c r="E324" s="102">
        <v>797.0</v>
      </c>
      <c r="F324" s="102">
        <v>429.0</v>
      </c>
      <c r="G324" s="102">
        <v>298.0</v>
      </c>
      <c r="H324" s="102">
        <v>116.0</v>
      </c>
      <c r="I324" s="102">
        <v>67.0</v>
      </c>
      <c r="J324" s="102">
        <v>3656.0</v>
      </c>
      <c r="K324" s="102">
        <v>210.0</v>
      </c>
      <c r="L324" s="102">
        <v>141.0</v>
      </c>
      <c r="M324" s="102">
        <v>383.0</v>
      </c>
      <c r="N324" s="102">
        <v>91.0</v>
      </c>
      <c r="O324" s="102">
        <v>159.0</v>
      </c>
      <c r="P324" s="102">
        <v>1475.0</v>
      </c>
      <c r="Q324" s="102">
        <v>260.0</v>
      </c>
      <c r="R324" s="102">
        <v>48.0</v>
      </c>
      <c r="S324" s="102">
        <v>1380.0</v>
      </c>
    </row>
    <row r="325">
      <c r="A325" s="96">
        <v>44080.0</v>
      </c>
      <c r="B325" s="102">
        <v>4314.0</v>
      </c>
      <c r="C325" s="102">
        <v>331.0</v>
      </c>
      <c r="D325" s="102">
        <v>7082.0</v>
      </c>
      <c r="E325" s="102">
        <v>796.0</v>
      </c>
      <c r="F325" s="102">
        <v>420.0</v>
      </c>
      <c r="G325" s="102">
        <v>293.0</v>
      </c>
      <c r="H325" s="102">
        <v>113.0</v>
      </c>
      <c r="I325" s="102">
        <v>67.0</v>
      </c>
      <c r="J325" s="102">
        <v>3625.0</v>
      </c>
      <c r="K325" s="102">
        <v>210.0</v>
      </c>
      <c r="L325" s="102">
        <v>141.0</v>
      </c>
      <c r="M325" s="102">
        <v>380.0</v>
      </c>
      <c r="N325" s="102">
        <v>90.0</v>
      </c>
      <c r="O325" s="102">
        <v>159.0</v>
      </c>
      <c r="P325" s="102">
        <v>1475.0</v>
      </c>
      <c r="Q325" s="102">
        <v>257.0</v>
      </c>
      <c r="R325" s="102">
        <v>48.0</v>
      </c>
      <c r="S325" s="102">
        <v>1376.0</v>
      </c>
    </row>
    <row r="326">
      <c r="A326" s="96">
        <v>44079.0</v>
      </c>
      <c r="B326" s="102">
        <v>4251.0</v>
      </c>
      <c r="C326" s="102">
        <v>329.0</v>
      </c>
      <c r="D326" s="102">
        <v>7077.0</v>
      </c>
      <c r="E326" s="102">
        <v>784.0</v>
      </c>
      <c r="F326" s="102">
        <v>413.0</v>
      </c>
      <c r="G326" s="102">
        <v>288.0</v>
      </c>
      <c r="H326" s="102">
        <v>112.0</v>
      </c>
      <c r="I326" s="102">
        <v>67.0</v>
      </c>
      <c r="J326" s="102">
        <v>3578.0</v>
      </c>
      <c r="K326" s="102">
        <v>205.0</v>
      </c>
      <c r="L326" s="102">
        <v>139.0</v>
      </c>
      <c r="M326" s="102">
        <v>378.0</v>
      </c>
      <c r="N326" s="102">
        <v>89.0</v>
      </c>
      <c r="O326" s="102">
        <v>156.0</v>
      </c>
      <c r="P326" s="102">
        <v>1473.0</v>
      </c>
      <c r="Q326" s="102">
        <v>251.0</v>
      </c>
      <c r="R326" s="102">
        <v>48.0</v>
      </c>
      <c r="S326" s="102">
        <v>1372.0</v>
      </c>
    </row>
    <row r="327">
      <c r="A327" s="96">
        <v>44078.0</v>
      </c>
      <c r="B327" s="102">
        <v>4201.0</v>
      </c>
      <c r="C327" s="102">
        <v>319.0</v>
      </c>
      <c r="D327" s="102">
        <v>7072.0</v>
      </c>
      <c r="E327" s="102">
        <v>770.0</v>
      </c>
      <c r="F327" s="102">
        <v>405.0</v>
      </c>
      <c r="G327" s="102">
        <v>286.0</v>
      </c>
      <c r="H327" s="102">
        <v>111.0</v>
      </c>
      <c r="I327" s="102">
        <v>67.0</v>
      </c>
      <c r="J327" s="102">
        <v>3527.0</v>
      </c>
      <c r="K327" s="102">
        <v>202.0</v>
      </c>
      <c r="L327" s="102">
        <v>135.0</v>
      </c>
      <c r="M327" s="102">
        <v>374.0</v>
      </c>
      <c r="N327" s="102">
        <v>87.0</v>
      </c>
      <c r="O327" s="102">
        <v>156.0</v>
      </c>
      <c r="P327" s="102">
        <v>1472.0</v>
      </c>
      <c r="Q327" s="102">
        <v>243.0</v>
      </c>
      <c r="R327" s="102">
        <v>47.0</v>
      </c>
      <c r="S327" s="102">
        <v>1368.0</v>
      </c>
    </row>
    <row r="328">
      <c r="A328" s="96">
        <v>44077.0</v>
      </c>
      <c r="B328" s="102">
        <v>4131.0</v>
      </c>
      <c r="C328" s="102">
        <v>315.0</v>
      </c>
      <c r="D328" s="102">
        <v>7065.0</v>
      </c>
      <c r="E328" s="102">
        <v>767.0</v>
      </c>
      <c r="F328" s="102">
        <v>394.0</v>
      </c>
      <c r="G328" s="102">
        <v>282.0</v>
      </c>
      <c r="H328" s="102">
        <v>108.0</v>
      </c>
      <c r="I328" s="102">
        <v>67.0</v>
      </c>
      <c r="J328" s="102">
        <v>3471.0</v>
      </c>
      <c r="K328" s="102">
        <v>199.0</v>
      </c>
      <c r="L328" s="102">
        <v>131.0</v>
      </c>
      <c r="M328" s="102">
        <v>353.0</v>
      </c>
      <c r="N328" s="102">
        <v>87.0</v>
      </c>
      <c r="O328" s="102">
        <v>155.0</v>
      </c>
      <c r="P328" s="102">
        <v>1468.0</v>
      </c>
      <c r="Q328" s="102">
        <v>240.0</v>
      </c>
      <c r="R328" s="102">
        <v>47.0</v>
      </c>
      <c r="S328" s="102">
        <v>1364.0</v>
      </c>
    </row>
    <row r="329">
      <c r="A329" s="96">
        <v>44076.0</v>
      </c>
      <c r="B329" s="102">
        <v>4062.0</v>
      </c>
      <c r="C329" s="102">
        <v>311.0</v>
      </c>
      <c r="D329" s="102">
        <v>7062.0</v>
      </c>
      <c r="E329" s="102">
        <v>751.0</v>
      </c>
      <c r="F329" s="102">
        <v>388.0</v>
      </c>
      <c r="G329" s="102">
        <v>278.0</v>
      </c>
      <c r="H329" s="102">
        <v>100.0</v>
      </c>
      <c r="I329" s="102">
        <v>67.0</v>
      </c>
      <c r="J329" s="102">
        <v>3407.0</v>
      </c>
      <c r="K329" s="102">
        <v>195.0</v>
      </c>
      <c r="L329" s="102">
        <v>130.0</v>
      </c>
      <c r="M329" s="102">
        <v>346.0</v>
      </c>
      <c r="N329" s="102">
        <v>87.0</v>
      </c>
      <c r="O329" s="102">
        <v>149.0</v>
      </c>
      <c r="P329" s="102">
        <v>1468.0</v>
      </c>
      <c r="Q329" s="102">
        <v>240.0</v>
      </c>
      <c r="R329" s="102">
        <v>47.0</v>
      </c>
      <c r="S329" s="102">
        <v>1361.0</v>
      </c>
    </row>
    <row r="330">
      <c r="A330" s="96">
        <v>44075.0</v>
      </c>
      <c r="B330" s="102">
        <v>3961.0</v>
      </c>
      <c r="C330" s="102">
        <v>304.0</v>
      </c>
      <c r="D330" s="102">
        <v>7049.0</v>
      </c>
      <c r="E330" s="102">
        <v>740.0</v>
      </c>
      <c r="F330" s="102">
        <v>378.0</v>
      </c>
      <c r="G330" s="102">
        <v>264.0</v>
      </c>
      <c r="H330" s="102">
        <v>95.0</v>
      </c>
      <c r="I330" s="102">
        <v>67.0</v>
      </c>
      <c r="J330" s="102">
        <v>3323.0</v>
      </c>
      <c r="K330" s="102">
        <v>193.0</v>
      </c>
      <c r="L330" s="102">
        <v>129.0</v>
      </c>
      <c r="M330" s="102">
        <v>339.0</v>
      </c>
      <c r="N330" s="102">
        <v>87.0</v>
      </c>
      <c r="O330" s="102">
        <v>146.0</v>
      </c>
      <c r="P330" s="102">
        <v>1464.0</v>
      </c>
      <c r="Q330" s="102">
        <v>239.0</v>
      </c>
      <c r="R330" s="102">
        <v>46.0</v>
      </c>
      <c r="S330" s="102">
        <v>1358.0</v>
      </c>
    </row>
    <row r="331">
      <c r="A331" s="96">
        <v>44074.0</v>
      </c>
      <c r="B331" s="102">
        <v>3867.0</v>
      </c>
      <c r="C331" s="102">
        <v>301.0</v>
      </c>
      <c r="D331" s="102">
        <v>7047.0</v>
      </c>
      <c r="E331" s="102">
        <v>718.0</v>
      </c>
      <c r="F331" s="102">
        <v>374.0</v>
      </c>
      <c r="G331" s="102">
        <v>256.0</v>
      </c>
      <c r="H331" s="102">
        <v>89.0</v>
      </c>
      <c r="I331" s="102">
        <v>67.0</v>
      </c>
      <c r="J331" s="102">
        <v>3260.0</v>
      </c>
      <c r="K331" s="102">
        <v>189.0</v>
      </c>
      <c r="L331" s="102">
        <v>128.0</v>
      </c>
      <c r="M331" s="102">
        <v>332.0</v>
      </c>
      <c r="N331" s="102">
        <v>87.0</v>
      </c>
      <c r="O331" s="102">
        <v>142.0</v>
      </c>
      <c r="P331" s="102">
        <v>1455.0</v>
      </c>
      <c r="Q331" s="102">
        <v>236.0</v>
      </c>
      <c r="R331" s="102">
        <v>45.0</v>
      </c>
      <c r="S331" s="102">
        <v>1354.0</v>
      </c>
    </row>
    <row r="332">
      <c r="A332" s="96">
        <v>44073.0</v>
      </c>
      <c r="B332" s="102">
        <v>3773.0</v>
      </c>
      <c r="C332" s="102">
        <v>297.0</v>
      </c>
      <c r="D332" s="102">
        <v>7043.0</v>
      </c>
      <c r="E332" s="102">
        <v>704.0</v>
      </c>
      <c r="F332" s="102">
        <v>365.0</v>
      </c>
      <c r="G332" s="102">
        <v>249.0</v>
      </c>
      <c r="H332" s="102">
        <v>84.0</v>
      </c>
      <c r="I332" s="102">
        <v>66.0</v>
      </c>
      <c r="J332" s="102">
        <v>3181.0</v>
      </c>
      <c r="K332" s="102">
        <v>186.0</v>
      </c>
      <c r="L332" s="102">
        <v>127.0</v>
      </c>
      <c r="M332" s="102">
        <v>323.0</v>
      </c>
      <c r="N332" s="102">
        <v>86.0</v>
      </c>
      <c r="O332" s="102">
        <v>137.0</v>
      </c>
      <c r="P332" s="102">
        <v>1453.0</v>
      </c>
      <c r="Q332" s="102">
        <v>235.0</v>
      </c>
      <c r="R332" s="102">
        <v>39.0</v>
      </c>
      <c r="S332" s="102">
        <v>1351.0</v>
      </c>
    </row>
    <row r="333">
      <c r="A333" s="96">
        <v>44072.0</v>
      </c>
      <c r="B333" s="102">
        <v>3657.0</v>
      </c>
      <c r="C333" s="102">
        <v>291.0</v>
      </c>
      <c r="D333" s="102">
        <v>7013.0</v>
      </c>
      <c r="E333" s="102">
        <v>691.0</v>
      </c>
      <c r="F333" s="102">
        <v>363.0</v>
      </c>
      <c r="G333" s="102">
        <v>243.0</v>
      </c>
      <c r="H333" s="102">
        <v>81.0</v>
      </c>
      <c r="I333" s="102">
        <v>65.0</v>
      </c>
      <c r="J333" s="102">
        <v>3101.0</v>
      </c>
      <c r="K333" s="102">
        <v>184.0</v>
      </c>
      <c r="L333" s="102">
        <v>122.0</v>
      </c>
      <c r="M333" s="102">
        <v>315.0</v>
      </c>
      <c r="N333" s="102">
        <v>86.0</v>
      </c>
      <c r="O333" s="102">
        <v>129.0</v>
      </c>
      <c r="P333" s="102">
        <v>1450.0</v>
      </c>
      <c r="Q333" s="102">
        <v>228.0</v>
      </c>
      <c r="R333" s="102">
        <v>37.0</v>
      </c>
      <c r="S333" s="102">
        <v>1344.0</v>
      </c>
    </row>
    <row r="334">
      <c r="A334" s="96">
        <v>44071.0</v>
      </c>
      <c r="B334" s="102">
        <v>3532.0</v>
      </c>
      <c r="C334" s="102">
        <v>285.0</v>
      </c>
      <c r="D334" s="102">
        <v>7007.0</v>
      </c>
      <c r="E334" s="102">
        <v>671.0</v>
      </c>
      <c r="F334" s="102">
        <v>347.0</v>
      </c>
      <c r="G334" s="102">
        <v>239.0</v>
      </c>
      <c r="H334" s="102">
        <v>81.0</v>
      </c>
      <c r="I334" s="102">
        <v>65.0</v>
      </c>
      <c r="J334" s="102">
        <v>2997.0</v>
      </c>
      <c r="K334" s="102">
        <v>184.0</v>
      </c>
      <c r="L334" s="102">
        <v>116.0</v>
      </c>
      <c r="M334" s="102">
        <v>307.0</v>
      </c>
      <c r="N334" s="102">
        <v>86.0</v>
      </c>
      <c r="O334" s="102">
        <v>120.0</v>
      </c>
      <c r="P334" s="102">
        <v>1449.0</v>
      </c>
      <c r="Q334" s="102">
        <v>216.0</v>
      </c>
      <c r="R334" s="102">
        <v>36.0</v>
      </c>
      <c r="S334" s="102">
        <v>1339.0</v>
      </c>
    </row>
    <row r="335">
      <c r="A335" s="96">
        <v>44070.0</v>
      </c>
      <c r="B335" s="102">
        <v>3386.0</v>
      </c>
      <c r="C335" s="102">
        <v>277.0</v>
      </c>
      <c r="D335" s="102">
        <v>6999.0</v>
      </c>
      <c r="E335" s="102">
        <v>644.0</v>
      </c>
      <c r="F335" s="102">
        <v>330.0</v>
      </c>
      <c r="G335" s="102">
        <v>236.0</v>
      </c>
      <c r="H335" s="102">
        <v>80.0</v>
      </c>
      <c r="I335" s="102">
        <v>63.0</v>
      </c>
      <c r="J335" s="102">
        <v>2884.0</v>
      </c>
      <c r="K335" s="102">
        <v>181.0</v>
      </c>
      <c r="L335" s="102">
        <v>111.0</v>
      </c>
      <c r="M335" s="102">
        <v>298.0</v>
      </c>
      <c r="N335" s="102">
        <v>84.0</v>
      </c>
      <c r="O335" s="102">
        <v>108.0</v>
      </c>
      <c r="P335" s="102">
        <v>1448.0</v>
      </c>
      <c r="Q335" s="102">
        <v>212.0</v>
      </c>
      <c r="R335" s="102">
        <v>34.0</v>
      </c>
      <c r="S335" s="102">
        <v>1331.0</v>
      </c>
    </row>
    <row r="336">
      <c r="A336" s="96">
        <v>44069.0</v>
      </c>
      <c r="B336" s="102">
        <v>3232.0</v>
      </c>
      <c r="C336" s="102">
        <v>269.0</v>
      </c>
      <c r="D336" s="102">
        <v>6986.0</v>
      </c>
      <c r="E336" s="102">
        <v>585.0</v>
      </c>
      <c r="F336" s="102">
        <v>291.0</v>
      </c>
      <c r="G336" s="102">
        <v>233.0</v>
      </c>
      <c r="H336" s="102">
        <v>78.0</v>
      </c>
      <c r="I336" s="102">
        <v>63.0</v>
      </c>
      <c r="J336" s="102">
        <v>2782.0</v>
      </c>
      <c r="K336" s="102">
        <v>167.0</v>
      </c>
      <c r="L336" s="102">
        <v>110.0</v>
      </c>
      <c r="M336" s="102">
        <v>283.0</v>
      </c>
      <c r="N336" s="102">
        <v>82.0</v>
      </c>
      <c r="O336" s="102">
        <v>95.0</v>
      </c>
      <c r="P336" s="102">
        <v>1444.0</v>
      </c>
      <c r="Q336" s="102">
        <v>204.0</v>
      </c>
      <c r="R336" s="102">
        <v>33.0</v>
      </c>
      <c r="S336" s="102">
        <v>1328.0</v>
      </c>
    </row>
    <row r="337">
      <c r="A337" s="96">
        <v>44068.0</v>
      </c>
      <c r="B337" s="102">
        <v>3120.0</v>
      </c>
      <c r="C337" s="102">
        <v>265.0</v>
      </c>
      <c r="D337" s="102">
        <v>6983.0</v>
      </c>
      <c r="E337" s="102">
        <v>558.0</v>
      </c>
      <c r="F337" s="102">
        <v>284.0</v>
      </c>
      <c r="G337" s="102">
        <v>226.0</v>
      </c>
      <c r="H337" s="102">
        <v>76.0</v>
      </c>
      <c r="I337" s="102">
        <v>63.0</v>
      </c>
      <c r="J337" s="102">
        <v>2684.0</v>
      </c>
      <c r="K337" s="102">
        <v>149.0</v>
      </c>
      <c r="L337" s="102">
        <v>110.0</v>
      </c>
      <c r="M337" s="102">
        <v>271.0</v>
      </c>
      <c r="N337" s="102">
        <v>75.0</v>
      </c>
      <c r="O337" s="102">
        <v>82.0</v>
      </c>
      <c r="P337" s="102">
        <v>1444.0</v>
      </c>
      <c r="Q337" s="102">
        <v>199.0</v>
      </c>
      <c r="R337" s="102">
        <v>31.0</v>
      </c>
      <c r="S337" s="102">
        <v>1325.0</v>
      </c>
    </row>
    <row r="338">
      <c r="A338" s="96">
        <v>44067.0</v>
      </c>
      <c r="B338" s="102">
        <v>2986.0</v>
      </c>
      <c r="C338" s="102">
        <v>262.0</v>
      </c>
      <c r="D338" s="102">
        <v>6978.0</v>
      </c>
      <c r="E338" s="102">
        <v>543.0</v>
      </c>
      <c r="F338" s="102">
        <v>280.0</v>
      </c>
      <c r="G338" s="102">
        <v>215.0</v>
      </c>
      <c r="H338" s="102">
        <v>76.0</v>
      </c>
      <c r="I338" s="102">
        <v>60.0</v>
      </c>
      <c r="J338" s="102">
        <v>2612.0</v>
      </c>
      <c r="K338" s="102">
        <v>141.0</v>
      </c>
      <c r="L338" s="102">
        <v>108.0</v>
      </c>
      <c r="M338" s="102">
        <v>262.0</v>
      </c>
      <c r="N338" s="102">
        <v>71.0</v>
      </c>
      <c r="O338" s="102">
        <v>81.0</v>
      </c>
      <c r="P338" s="102">
        <v>1443.0</v>
      </c>
      <c r="Q338" s="102">
        <v>197.0</v>
      </c>
      <c r="R338" s="102">
        <v>28.0</v>
      </c>
      <c r="S338" s="102">
        <v>1322.0</v>
      </c>
    </row>
    <row r="339">
      <c r="A339" s="96">
        <v>44066.0</v>
      </c>
      <c r="B339" s="102">
        <v>2889.0</v>
      </c>
      <c r="C339" s="102">
        <v>259.0</v>
      </c>
      <c r="D339" s="102">
        <v>6978.0</v>
      </c>
      <c r="E339" s="102">
        <v>523.0</v>
      </c>
      <c r="F339" s="102">
        <v>279.0</v>
      </c>
      <c r="G339" s="102">
        <v>205.0</v>
      </c>
      <c r="H339" s="102">
        <v>75.0</v>
      </c>
      <c r="I339" s="102">
        <v>57.0</v>
      </c>
      <c r="J339" s="102">
        <v>2527.0</v>
      </c>
      <c r="K339" s="102">
        <v>135.0</v>
      </c>
      <c r="L339" s="102">
        <v>98.0</v>
      </c>
      <c r="M339" s="102">
        <v>254.0</v>
      </c>
      <c r="N339" s="102">
        <v>67.0</v>
      </c>
      <c r="O339" s="102">
        <v>74.0</v>
      </c>
      <c r="P339" s="102">
        <v>1437.0</v>
      </c>
      <c r="Q339" s="102">
        <v>196.0</v>
      </c>
      <c r="R339" s="102">
        <v>28.0</v>
      </c>
      <c r="S339" s="102">
        <v>1318.0</v>
      </c>
    </row>
    <row r="340">
      <c r="A340" s="96">
        <v>44065.0</v>
      </c>
      <c r="B340" s="102">
        <v>2749.0</v>
      </c>
      <c r="C340" s="102">
        <v>257.0</v>
      </c>
      <c r="D340" s="102">
        <v>6972.0</v>
      </c>
      <c r="E340" s="102">
        <v>491.0</v>
      </c>
      <c r="F340" s="102">
        <v>262.0</v>
      </c>
      <c r="G340" s="102">
        <v>190.0</v>
      </c>
      <c r="H340" s="102">
        <v>72.0</v>
      </c>
      <c r="I340" s="102">
        <v>57.0</v>
      </c>
      <c r="J340" s="102">
        <v>2402.0</v>
      </c>
      <c r="K340" s="102">
        <v>120.0</v>
      </c>
      <c r="L340" s="102">
        <v>95.0</v>
      </c>
      <c r="M340" s="102">
        <v>244.0</v>
      </c>
      <c r="N340" s="102">
        <v>67.0</v>
      </c>
      <c r="O340" s="102">
        <v>60.0</v>
      </c>
      <c r="P340" s="102">
        <v>1435.0</v>
      </c>
      <c r="Q340" s="102">
        <v>187.0</v>
      </c>
      <c r="R340" s="102">
        <v>28.0</v>
      </c>
      <c r="S340" s="102">
        <v>1314.0</v>
      </c>
    </row>
    <row r="341">
      <c r="A341" s="96">
        <v>44064.0</v>
      </c>
      <c r="B341" s="102">
        <v>2621.0</v>
      </c>
      <c r="C341" s="102">
        <v>254.0</v>
      </c>
      <c r="D341" s="102">
        <v>6963.0</v>
      </c>
      <c r="E341" s="102">
        <v>469.0</v>
      </c>
      <c r="F341" s="102">
        <v>251.0</v>
      </c>
      <c r="G341" s="102">
        <v>185.0</v>
      </c>
      <c r="H341" s="102">
        <v>69.0</v>
      </c>
      <c r="I341" s="102">
        <v>56.0</v>
      </c>
      <c r="J341" s="102">
        <v>2307.0</v>
      </c>
      <c r="K341" s="102">
        <v>104.0</v>
      </c>
      <c r="L341" s="102">
        <v>93.0</v>
      </c>
      <c r="M341" s="102">
        <v>237.0</v>
      </c>
      <c r="N341" s="102">
        <v>63.0</v>
      </c>
      <c r="O341" s="102">
        <v>53.0</v>
      </c>
      <c r="P341" s="102">
        <v>1431.0</v>
      </c>
      <c r="Q341" s="102">
        <v>178.0</v>
      </c>
      <c r="R341" s="102">
        <v>26.0</v>
      </c>
      <c r="S341" s="102">
        <v>1310.0</v>
      </c>
    </row>
    <row r="342">
      <c r="A342" s="96">
        <v>44063.0</v>
      </c>
      <c r="B342" s="102">
        <v>2495.0</v>
      </c>
      <c r="C342" s="102">
        <v>246.0</v>
      </c>
      <c r="D342" s="102">
        <v>6959.0</v>
      </c>
      <c r="E342" s="102">
        <v>451.0</v>
      </c>
      <c r="F342" s="102">
        <v>246.0</v>
      </c>
      <c r="G342" s="102">
        <v>178.0</v>
      </c>
      <c r="H342" s="102">
        <v>68.0</v>
      </c>
      <c r="I342" s="102">
        <v>53.0</v>
      </c>
      <c r="J342" s="102">
        <v>2204.0</v>
      </c>
      <c r="K342" s="102">
        <v>95.0</v>
      </c>
      <c r="L342" s="102">
        <v>90.0</v>
      </c>
      <c r="M342" s="102">
        <v>224.0</v>
      </c>
      <c r="N342" s="102">
        <v>58.0</v>
      </c>
      <c r="O342" s="102">
        <v>47.0</v>
      </c>
      <c r="P342" s="102">
        <v>1425.0</v>
      </c>
      <c r="Q342" s="102">
        <v>174.0</v>
      </c>
      <c r="R342" s="102">
        <v>26.0</v>
      </c>
      <c r="S342" s="102">
        <v>1307.0</v>
      </c>
    </row>
    <row r="343">
      <c r="A343" s="96">
        <v>44062.0</v>
      </c>
      <c r="B343" s="102">
        <v>2360.0</v>
      </c>
      <c r="C343" s="102">
        <v>231.0</v>
      </c>
      <c r="D343" s="102">
        <v>6956.0</v>
      </c>
      <c r="E343" s="102">
        <v>441.0</v>
      </c>
      <c r="F343" s="102">
        <v>245.0</v>
      </c>
      <c r="G343" s="102">
        <v>170.0</v>
      </c>
      <c r="H343" s="102">
        <v>68.0</v>
      </c>
      <c r="I343" s="102">
        <v>52.0</v>
      </c>
      <c r="J343" s="102">
        <v>2119.0</v>
      </c>
      <c r="K343" s="102">
        <v>90.0</v>
      </c>
      <c r="L343" s="102">
        <v>89.0</v>
      </c>
      <c r="M343" s="102">
        <v>219.0</v>
      </c>
      <c r="N343" s="102">
        <v>52.0</v>
      </c>
      <c r="O343" s="102">
        <v>44.0</v>
      </c>
      <c r="P343" s="102">
        <v>1420.0</v>
      </c>
      <c r="Q343" s="102">
        <v>171.0</v>
      </c>
      <c r="R343" s="102">
        <v>26.0</v>
      </c>
      <c r="S343" s="102">
        <v>1305.0</v>
      </c>
    </row>
    <row r="344">
      <c r="A344" s="96">
        <v>44061.0</v>
      </c>
      <c r="B344" s="102">
        <v>2209.0</v>
      </c>
      <c r="C344" s="102">
        <v>222.0</v>
      </c>
      <c r="D344" s="102">
        <v>6954.0</v>
      </c>
      <c r="E344" s="102">
        <v>433.0</v>
      </c>
      <c r="F344" s="102">
        <v>239.0</v>
      </c>
      <c r="G344" s="102">
        <v>170.0</v>
      </c>
      <c r="H344" s="102">
        <v>68.0</v>
      </c>
      <c r="I344" s="102">
        <v>50.0</v>
      </c>
      <c r="J344" s="102">
        <v>2020.0</v>
      </c>
      <c r="K344" s="102">
        <v>84.0</v>
      </c>
      <c r="L344" s="102">
        <v>87.0</v>
      </c>
      <c r="M344" s="102">
        <v>216.0</v>
      </c>
      <c r="N344" s="102">
        <v>51.0</v>
      </c>
      <c r="O344" s="102">
        <v>42.0</v>
      </c>
      <c r="P344" s="102">
        <v>1417.0</v>
      </c>
      <c r="Q344" s="102">
        <v>170.0</v>
      </c>
      <c r="R344" s="102">
        <v>26.0</v>
      </c>
      <c r="S344" s="102">
        <v>1303.0</v>
      </c>
    </row>
    <row r="345">
      <c r="A345" s="96">
        <v>44060.0</v>
      </c>
      <c r="B345" s="102">
        <v>2077.0</v>
      </c>
      <c r="C345" s="102">
        <v>215.0</v>
      </c>
      <c r="D345" s="102">
        <v>6948.0</v>
      </c>
      <c r="E345" s="102">
        <v>415.0</v>
      </c>
      <c r="F345" s="102">
        <v>235.0</v>
      </c>
      <c r="G345" s="102">
        <v>170.0</v>
      </c>
      <c r="H345" s="102">
        <v>65.0</v>
      </c>
      <c r="I345" s="102">
        <v>50.0</v>
      </c>
      <c r="J345" s="102">
        <v>1968.0</v>
      </c>
      <c r="K345" s="102">
        <v>82.0</v>
      </c>
      <c r="L345" s="102">
        <v>86.0</v>
      </c>
      <c r="M345" s="102">
        <v>211.0</v>
      </c>
      <c r="N345" s="102">
        <v>44.0</v>
      </c>
      <c r="O345" s="102">
        <v>42.0</v>
      </c>
      <c r="P345" s="102">
        <v>1414.0</v>
      </c>
      <c r="Q345" s="102">
        <v>170.0</v>
      </c>
      <c r="R345" s="102">
        <v>26.0</v>
      </c>
      <c r="S345" s="102">
        <v>1297.0</v>
      </c>
    </row>
    <row r="346">
      <c r="A346" s="96">
        <v>44059.0</v>
      </c>
      <c r="B346" s="102">
        <v>1987.0</v>
      </c>
      <c r="C346" s="102">
        <v>208.0</v>
      </c>
      <c r="D346" s="102">
        <v>6947.0</v>
      </c>
      <c r="E346" s="102">
        <v>408.0</v>
      </c>
      <c r="F346" s="102">
        <v>228.0</v>
      </c>
      <c r="G346" s="102">
        <v>168.0</v>
      </c>
      <c r="H346" s="102">
        <v>65.0</v>
      </c>
      <c r="I346" s="102">
        <v>50.0</v>
      </c>
      <c r="J346" s="102">
        <v>1898.0</v>
      </c>
      <c r="K346" s="102">
        <v>81.0</v>
      </c>
      <c r="L346" s="102">
        <v>83.0</v>
      </c>
      <c r="M346" s="102">
        <v>207.0</v>
      </c>
      <c r="N346" s="102">
        <v>43.0</v>
      </c>
      <c r="O346" s="102">
        <v>42.0</v>
      </c>
      <c r="P346" s="102">
        <v>1412.0</v>
      </c>
      <c r="Q346" s="102">
        <v>170.0</v>
      </c>
      <c r="R346" s="102">
        <v>26.0</v>
      </c>
      <c r="S346" s="102">
        <v>1295.0</v>
      </c>
    </row>
    <row r="347">
      <c r="A347" s="96">
        <v>44058.0</v>
      </c>
      <c r="B347" s="102">
        <v>1841.0</v>
      </c>
      <c r="C347" s="102">
        <v>201.0</v>
      </c>
      <c r="D347" s="102">
        <v>6946.0</v>
      </c>
      <c r="E347" s="102">
        <v>399.0</v>
      </c>
      <c r="F347" s="102">
        <v>221.0</v>
      </c>
      <c r="G347" s="102">
        <v>168.0</v>
      </c>
      <c r="H347" s="102">
        <v>62.0</v>
      </c>
      <c r="I347" s="102">
        <v>50.0</v>
      </c>
      <c r="J347" s="102">
        <v>1800.0</v>
      </c>
      <c r="K347" s="102">
        <v>81.0</v>
      </c>
      <c r="L347" s="102">
        <v>82.0</v>
      </c>
      <c r="M347" s="102">
        <v>202.0</v>
      </c>
      <c r="N347" s="102">
        <v>43.0</v>
      </c>
      <c r="O347" s="102">
        <v>42.0</v>
      </c>
      <c r="P347" s="102">
        <v>1412.0</v>
      </c>
      <c r="Q347" s="102">
        <v>168.0</v>
      </c>
      <c r="R347" s="102">
        <v>26.0</v>
      </c>
      <c r="S347" s="102">
        <v>1295.0</v>
      </c>
    </row>
    <row r="348">
      <c r="A348" s="96">
        <v>44057.0</v>
      </c>
      <c r="B348" s="102">
        <v>1767.0</v>
      </c>
      <c r="C348" s="102">
        <v>198.0</v>
      </c>
      <c r="D348" s="102">
        <v>6946.0</v>
      </c>
      <c r="E348" s="102">
        <v>393.0</v>
      </c>
      <c r="F348" s="102">
        <v>220.0</v>
      </c>
      <c r="G348" s="102">
        <v>167.0</v>
      </c>
      <c r="H348" s="102">
        <v>62.0</v>
      </c>
      <c r="I348" s="102">
        <v>50.0</v>
      </c>
      <c r="J348" s="102">
        <v>1728.0</v>
      </c>
      <c r="K348" s="102">
        <v>78.0</v>
      </c>
      <c r="L348" s="102">
        <v>82.0</v>
      </c>
      <c r="M348" s="102">
        <v>200.0</v>
      </c>
      <c r="N348" s="102">
        <v>42.0</v>
      </c>
      <c r="O348" s="102">
        <v>42.0</v>
      </c>
      <c r="P348" s="102">
        <v>1412.0</v>
      </c>
      <c r="Q348" s="102">
        <v>167.0</v>
      </c>
      <c r="R348" s="102">
        <v>26.0</v>
      </c>
      <c r="S348" s="102">
        <v>1293.0</v>
      </c>
    </row>
    <row r="349">
      <c r="A349" s="96">
        <v>44056.0</v>
      </c>
      <c r="B349" s="102">
        <v>1735.0</v>
      </c>
      <c r="C349" s="102">
        <v>193.0</v>
      </c>
      <c r="D349" s="102">
        <v>6946.0</v>
      </c>
      <c r="E349" s="102">
        <v>389.0</v>
      </c>
      <c r="F349" s="102">
        <v>218.0</v>
      </c>
      <c r="G349" s="102">
        <v>167.0</v>
      </c>
      <c r="H349" s="102">
        <v>61.0</v>
      </c>
      <c r="I349" s="102">
        <v>50.0</v>
      </c>
      <c r="J349" s="102">
        <v>1681.0</v>
      </c>
      <c r="K349" s="102">
        <v>77.0</v>
      </c>
      <c r="L349" s="102">
        <v>82.0</v>
      </c>
      <c r="M349" s="102">
        <v>197.0</v>
      </c>
      <c r="N349" s="102">
        <v>42.0</v>
      </c>
      <c r="O349" s="102">
        <v>42.0</v>
      </c>
      <c r="P349" s="102">
        <v>1411.0</v>
      </c>
      <c r="Q349" s="102">
        <v>167.0</v>
      </c>
      <c r="R349" s="102">
        <v>26.0</v>
      </c>
      <c r="S349" s="102">
        <v>1286.0</v>
      </c>
    </row>
    <row r="350">
      <c r="A350" s="96">
        <v>44055.0</v>
      </c>
      <c r="B350" s="102">
        <v>1709.0</v>
      </c>
      <c r="C350" s="102">
        <v>191.0</v>
      </c>
      <c r="D350" s="102">
        <v>6945.0</v>
      </c>
      <c r="E350" s="102">
        <v>389.0</v>
      </c>
      <c r="F350" s="102">
        <v>216.0</v>
      </c>
      <c r="G350" s="102">
        <v>167.0</v>
      </c>
      <c r="H350" s="102">
        <v>60.0</v>
      </c>
      <c r="I350" s="102">
        <v>50.0</v>
      </c>
      <c r="J350" s="102">
        <v>1664.0</v>
      </c>
      <c r="K350" s="102">
        <v>77.0</v>
      </c>
      <c r="L350" s="102">
        <v>82.0</v>
      </c>
      <c r="M350" s="102">
        <v>196.0</v>
      </c>
      <c r="N350" s="102">
        <v>40.0</v>
      </c>
      <c r="O350" s="102">
        <v>42.0</v>
      </c>
      <c r="P350" s="102">
        <v>1411.0</v>
      </c>
      <c r="Q350" s="102">
        <v>166.0</v>
      </c>
      <c r="R350" s="102">
        <v>26.0</v>
      </c>
      <c r="S350" s="102">
        <v>1283.0</v>
      </c>
    </row>
    <row r="351">
      <c r="A351" s="96">
        <v>44054.0</v>
      </c>
      <c r="B351" s="102">
        <v>1694.0</v>
      </c>
      <c r="C351" s="102">
        <v>187.0</v>
      </c>
      <c r="D351" s="102">
        <v>6945.0</v>
      </c>
      <c r="E351" s="102">
        <v>389.0</v>
      </c>
      <c r="F351" s="102">
        <v>210.0</v>
      </c>
      <c r="G351" s="102">
        <v>166.0</v>
      </c>
      <c r="H351" s="102">
        <v>60.0</v>
      </c>
      <c r="I351" s="102">
        <v>50.0</v>
      </c>
      <c r="J351" s="102">
        <v>1645.0</v>
      </c>
      <c r="K351" s="102">
        <v>77.0</v>
      </c>
      <c r="L351" s="102">
        <v>82.0</v>
      </c>
      <c r="M351" s="102">
        <v>195.0</v>
      </c>
      <c r="N351" s="102">
        <v>40.0</v>
      </c>
      <c r="O351" s="102">
        <v>42.0</v>
      </c>
      <c r="P351" s="102">
        <v>1411.0</v>
      </c>
      <c r="Q351" s="102">
        <v>166.0</v>
      </c>
      <c r="R351" s="102">
        <v>26.0</v>
      </c>
      <c r="S351" s="102">
        <v>1275.0</v>
      </c>
    </row>
    <row r="352">
      <c r="A352" s="96">
        <v>44053.0</v>
      </c>
      <c r="B352" s="102">
        <v>1688.0</v>
      </c>
      <c r="C352" s="102">
        <v>178.0</v>
      </c>
      <c r="D352" s="102">
        <v>6945.0</v>
      </c>
      <c r="E352" s="102">
        <v>389.0</v>
      </c>
      <c r="F352" s="102">
        <v>210.0</v>
      </c>
      <c r="G352" s="102">
        <v>166.0</v>
      </c>
      <c r="H352" s="102">
        <v>60.0</v>
      </c>
      <c r="I352" s="102">
        <v>50.0</v>
      </c>
      <c r="J352" s="102">
        <v>1632.0</v>
      </c>
      <c r="K352" s="102">
        <v>77.0</v>
      </c>
      <c r="L352" s="102">
        <v>82.0</v>
      </c>
      <c r="M352" s="102">
        <v>193.0</v>
      </c>
      <c r="N352" s="102">
        <v>39.0</v>
      </c>
      <c r="O352" s="102">
        <v>42.0</v>
      </c>
      <c r="P352" s="102">
        <v>1411.0</v>
      </c>
      <c r="Q352" s="102">
        <v>166.0</v>
      </c>
      <c r="R352" s="102">
        <v>26.0</v>
      </c>
      <c r="S352" s="102">
        <v>1272.0</v>
      </c>
    </row>
    <row r="353">
      <c r="A353" s="96">
        <v>44052.0</v>
      </c>
      <c r="B353" s="102">
        <v>1675.0</v>
      </c>
      <c r="C353" s="102">
        <v>177.0</v>
      </c>
      <c r="D353" s="102">
        <v>6945.0</v>
      </c>
      <c r="E353" s="102">
        <v>389.0</v>
      </c>
      <c r="F353" s="102">
        <v>210.0</v>
      </c>
      <c r="G353" s="102">
        <v>166.0</v>
      </c>
      <c r="H353" s="102">
        <v>60.0</v>
      </c>
      <c r="I353" s="102">
        <v>50.0</v>
      </c>
      <c r="J353" s="102">
        <v>1626.0</v>
      </c>
      <c r="K353" s="102">
        <v>77.0</v>
      </c>
      <c r="L353" s="102">
        <v>82.0</v>
      </c>
      <c r="M353" s="102">
        <v>193.0</v>
      </c>
      <c r="N353" s="102">
        <v>39.0</v>
      </c>
      <c r="O353" s="102">
        <v>41.0</v>
      </c>
      <c r="P353" s="102">
        <v>1410.0</v>
      </c>
      <c r="Q353" s="102">
        <v>166.0</v>
      </c>
      <c r="R353" s="102">
        <v>26.0</v>
      </c>
      <c r="S353" s="102">
        <v>1266.0</v>
      </c>
    </row>
    <row r="354">
      <c r="A354" s="96">
        <v>44051.0</v>
      </c>
      <c r="B354" s="102">
        <v>1662.0</v>
      </c>
      <c r="C354" s="102">
        <v>177.0</v>
      </c>
      <c r="D354" s="102">
        <v>6944.0</v>
      </c>
      <c r="E354" s="102">
        <v>388.0</v>
      </c>
      <c r="F354" s="102">
        <v>208.0</v>
      </c>
      <c r="G354" s="102">
        <v>166.0</v>
      </c>
      <c r="H354" s="102">
        <v>59.0</v>
      </c>
      <c r="I354" s="102">
        <v>50.0</v>
      </c>
      <c r="J354" s="102">
        <v>1611.0</v>
      </c>
      <c r="K354" s="102">
        <v>77.0</v>
      </c>
      <c r="L354" s="102">
        <v>81.0</v>
      </c>
      <c r="M354" s="102">
        <v>192.0</v>
      </c>
      <c r="N354" s="102">
        <v>39.0</v>
      </c>
      <c r="O354" s="102">
        <v>41.0</v>
      </c>
      <c r="P354" s="102">
        <v>1410.0</v>
      </c>
      <c r="Q354" s="102">
        <v>166.0</v>
      </c>
      <c r="R354" s="102">
        <v>26.0</v>
      </c>
      <c r="S354" s="102">
        <v>1265.0</v>
      </c>
    </row>
    <row r="355">
      <c r="A355" s="96">
        <v>44050.0</v>
      </c>
      <c r="B355" s="102">
        <v>1645.0</v>
      </c>
      <c r="C355" s="102">
        <v>177.0</v>
      </c>
      <c r="D355" s="102">
        <v>6943.0</v>
      </c>
      <c r="E355" s="102">
        <v>386.0</v>
      </c>
      <c r="F355" s="102">
        <v>208.0</v>
      </c>
      <c r="G355" s="102">
        <v>166.0</v>
      </c>
      <c r="H355" s="102">
        <v>59.0</v>
      </c>
      <c r="I355" s="102">
        <v>50.0</v>
      </c>
      <c r="J355" s="102">
        <v>1593.0</v>
      </c>
      <c r="K355" s="102">
        <v>77.0</v>
      </c>
      <c r="L355" s="102">
        <v>81.0</v>
      </c>
      <c r="M355" s="102">
        <v>192.0</v>
      </c>
      <c r="N355" s="102">
        <v>39.0</v>
      </c>
      <c r="O355" s="102">
        <v>41.0</v>
      </c>
      <c r="P355" s="102">
        <v>1410.0</v>
      </c>
      <c r="Q355" s="102">
        <v>166.0</v>
      </c>
      <c r="R355" s="102">
        <v>26.0</v>
      </c>
      <c r="S355" s="102">
        <v>1260.0</v>
      </c>
    </row>
    <row r="356">
      <c r="A356" s="96">
        <v>44049.0</v>
      </c>
      <c r="B356" s="102">
        <v>1636.0</v>
      </c>
      <c r="C356" s="102">
        <v>177.0</v>
      </c>
      <c r="D356" s="102">
        <v>6943.0</v>
      </c>
      <c r="E356" s="102">
        <v>386.0</v>
      </c>
      <c r="F356" s="102">
        <v>208.0</v>
      </c>
      <c r="G356" s="102">
        <v>166.0</v>
      </c>
      <c r="H356" s="102">
        <v>59.0</v>
      </c>
      <c r="I356" s="102">
        <v>50.0</v>
      </c>
      <c r="J356" s="102">
        <v>1588.0</v>
      </c>
      <c r="K356" s="102">
        <v>77.0</v>
      </c>
      <c r="L356" s="102">
        <v>81.0</v>
      </c>
      <c r="M356" s="102">
        <v>192.0</v>
      </c>
      <c r="N356" s="102">
        <v>39.0</v>
      </c>
      <c r="O356" s="102">
        <v>41.0</v>
      </c>
      <c r="P356" s="102">
        <v>1409.0</v>
      </c>
      <c r="Q356" s="102">
        <v>166.0</v>
      </c>
      <c r="R356" s="102">
        <v>26.0</v>
      </c>
      <c r="S356" s="102">
        <v>1255.0</v>
      </c>
    </row>
    <row r="357">
      <c r="A357" s="96">
        <v>44048.0</v>
      </c>
      <c r="B357" s="102">
        <v>1627.0</v>
      </c>
      <c r="C357" s="102">
        <v>174.0</v>
      </c>
      <c r="D357" s="102">
        <v>6943.0</v>
      </c>
      <c r="E357" s="102">
        <v>386.0</v>
      </c>
      <c r="F357" s="102">
        <v>208.0</v>
      </c>
      <c r="G357" s="102">
        <v>166.0</v>
      </c>
      <c r="H357" s="102">
        <v>59.0</v>
      </c>
      <c r="I357" s="102">
        <v>50.0</v>
      </c>
      <c r="J357" s="102">
        <v>1575.0</v>
      </c>
      <c r="K357" s="102">
        <v>75.0</v>
      </c>
      <c r="L357" s="102">
        <v>80.0</v>
      </c>
      <c r="M357" s="102">
        <v>190.0</v>
      </c>
      <c r="N357" s="102">
        <v>39.0</v>
      </c>
      <c r="O357" s="102">
        <v>39.0</v>
      </c>
      <c r="P357" s="102">
        <v>1405.0</v>
      </c>
      <c r="Q357" s="102">
        <v>165.0</v>
      </c>
      <c r="R357" s="102">
        <v>26.0</v>
      </c>
      <c r="S357" s="102">
        <v>1249.0</v>
      </c>
    </row>
    <row r="358">
      <c r="A358" s="96">
        <v>44047.0</v>
      </c>
      <c r="B358" s="102">
        <v>1621.0</v>
      </c>
      <c r="C358" s="102">
        <v>174.0</v>
      </c>
      <c r="D358" s="102">
        <v>6942.0</v>
      </c>
      <c r="E358" s="102">
        <v>385.0</v>
      </c>
      <c r="F358" s="102">
        <v>207.0</v>
      </c>
      <c r="G358" s="102">
        <v>166.0</v>
      </c>
      <c r="H358" s="102">
        <v>59.0</v>
      </c>
      <c r="I358" s="102">
        <v>50.0</v>
      </c>
      <c r="J358" s="102">
        <v>1568.0</v>
      </c>
      <c r="K358" s="102">
        <v>74.0</v>
      </c>
      <c r="L358" s="102">
        <v>74.0</v>
      </c>
      <c r="M358" s="102">
        <v>190.0</v>
      </c>
      <c r="N358" s="102">
        <v>39.0</v>
      </c>
      <c r="O358" s="102">
        <v>39.0</v>
      </c>
      <c r="P358" s="102">
        <v>1405.0</v>
      </c>
      <c r="Q358" s="102">
        <v>161.0</v>
      </c>
      <c r="R358" s="102">
        <v>26.0</v>
      </c>
      <c r="S358" s="102">
        <v>1243.0</v>
      </c>
    </row>
    <row r="359">
      <c r="A359" s="96">
        <v>44046.0</v>
      </c>
      <c r="B359" s="102">
        <v>1612.0</v>
      </c>
      <c r="C359" s="102">
        <v>173.0</v>
      </c>
      <c r="D359" s="102">
        <v>6942.0</v>
      </c>
      <c r="E359" s="102">
        <v>384.0</v>
      </c>
      <c r="F359" s="102">
        <v>205.0</v>
      </c>
      <c r="G359" s="102">
        <v>166.0</v>
      </c>
      <c r="H359" s="102">
        <v>59.0</v>
      </c>
      <c r="I359" s="102">
        <v>50.0</v>
      </c>
      <c r="J359" s="102">
        <v>1557.0</v>
      </c>
      <c r="K359" s="102">
        <v>74.0</v>
      </c>
      <c r="L359" s="102">
        <v>73.0</v>
      </c>
      <c r="M359" s="102">
        <v>190.0</v>
      </c>
      <c r="N359" s="102">
        <v>39.0</v>
      </c>
      <c r="O359" s="102">
        <v>38.0</v>
      </c>
      <c r="P359" s="102">
        <v>1404.0</v>
      </c>
      <c r="Q359" s="102">
        <v>161.0</v>
      </c>
      <c r="R359" s="102">
        <v>26.0</v>
      </c>
      <c r="S359" s="102">
        <v>1236.0</v>
      </c>
    </row>
    <row r="360">
      <c r="A360" s="96">
        <v>44045.0</v>
      </c>
      <c r="B360" s="102">
        <v>1607.0</v>
      </c>
      <c r="C360" s="102">
        <v>173.0</v>
      </c>
      <c r="D360" s="102">
        <v>6942.0</v>
      </c>
      <c r="E360" s="102">
        <v>384.0</v>
      </c>
      <c r="F360" s="102">
        <v>205.0</v>
      </c>
      <c r="G360" s="102">
        <v>166.0</v>
      </c>
      <c r="H360" s="102">
        <v>59.0</v>
      </c>
      <c r="I360" s="102">
        <v>50.0</v>
      </c>
      <c r="J360" s="102">
        <v>1556.0</v>
      </c>
      <c r="K360" s="102">
        <v>74.0</v>
      </c>
      <c r="L360" s="102">
        <v>73.0</v>
      </c>
      <c r="M360" s="102">
        <v>190.0</v>
      </c>
      <c r="N360" s="102">
        <v>39.0</v>
      </c>
      <c r="O360" s="102">
        <v>38.0</v>
      </c>
      <c r="P360" s="102">
        <v>1403.0</v>
      </c>
      <c r="Q360" s="102">
        <v>159.0</v>
      </c>
      <c r="R360" s="102">
        <v>26.0</v>
      </c>
      <c r="S360" s="102">
        <v>1222.0</v>
      </c>
    </row>
    <row r="361">
      <c r="A361" s="96">
        <v>44044.0</v>
      </c>
      <c r="B361" s="102">
        <v>1602.0</v>
      </c>
      <c r="C361" s="102">
        <v>172.0</v>
      </c>
      <c r="D361" s="102">
        <v>6940.0</v>
      </c>
      <c r="E361" s="102">
        <v>384.0</v>
      </c>
      <c r="F361" s="102">
        <v>204.0</v>
      </c>
      <c r="G361" s="102">
        <v>166.0</v>
      </c>
      <c r="H361" s="102">
        <v>59.0</v>
      </c>
      <c r="I361" s="102">
        <v>50.0</v>
      </c>
      <c r="J361" s="102">
        <v>1553.0</v>
      </c>
      <c r="K361" s="102">
        <v>74.0</v>
      </c>
      <c r="L361" s="102">
        <v>73.0</v>
      </c>
      <c r="M361" s="102">
        <v>190.0</v>
      </c>
      <c r="N361" s="102">
        <v>39.0</v>
      </c>
      <c r="O361" s="102">
        <v>38.0</v>
      </c>
      <c r="P361" s="102">
        <v>1402.0</v>
      </c>
      <c r="Q361" s="102">
        <v>159.0</v>
      </c>
      <c r="R361" s="102">
        <v>26.0</v>
      </c>
      <c r="S361" s="102">
        <v>1205.0</v>
      </c>
    </row>
    <row r="362">
      <c r="A362" s="96">
        <v>44043.0</v>
      </c>
      <c r="B362" s="102">
        <v>1600.0</v>
      </c>
      <c r="C362" s="102">
        <v>171.0</v>
      </c>
      <c r="D362" s="102">
        <v>6940.0</v>
      </c>
      <c r="E362" s="102">
        <v>383.0</v>
      </c>
      <c r="F362" s="102">
        <v>204.0</v>
      </c>
      <c r="G362" s="102">
        <v>166.0</v>
      </c>
      <c r="H362" s="102">
        <v>59.0</v>
      </c>
      <c r="I362" s="102">
        <v>50.0</v>
      </c>
      <c r="J362" s="102">
        <v>1546.0</v>
      </c>
      <c r="K362" s="102">
        <v>74.0</v>
      </c>
      <c r="L362" s="102">
        <v>73.0</v>
      </c>
      <c r="M362" s="102">
        <v>190.0</v>
      </c>
      <c r="N362" s="102">
        <v>39.0</v>
      </c>
      <c r="O362" s="102">
        <v>38.0</v>
      </c>
      <c r="P362" s="102">
        <v>1401.0</v>
      </c>
      <c r="Q362" s="102">
        <v>159.0</v>
      </c>
      <c r="R362" s="102">
        <v>26.0</v>
      </c>
      <c r="S362" s="102">
        <v>1186.0</v>
      </c>
    </row>
    <row r="363">
      <c r="A363" s="96">
        <v>44042.0</v>
      </c>
      <c r="B363" s="102">
        <v>1592.0</v>
      </c>
      <c r="C363" s="102">
        <v>171.0</v>
      </c>
      <c r="D363" s="102">
        <v>6939.0</v>
      </c>
      <c r="E363" s="102">
        <v>383.0</v>
      </c>
      <c r="F363" s="102">
        <v>204.0</v>
      </c>
      <c r="G363" s="102">
        <v>166.0</v>
      </c>
      <c r="H363" s="102">
        <v>59.0</v>
      </c>
      <c r="I363" s="102">
        <v>50.0</v>
      </c>
      <c r="J363" s="102">
        <v>1536.0</v>
      </c>
      <c r="K363" s="102">
        <v>72.0</v>
      </c>
      <c r="L363" s="102">
        <v>73.0</v>
      </c>
      <c r="M363" s="102">
        <v>189.0</v>
      </c>
      <c r="N363" s="102">
        <v>39.0</v>
      </c>
      <c r="O363" s="102">
        <v>38.0</v>
      </c>
      <c r="P363" s="102">
        <v>1399.0</v>
      </c>
      <c r="Q363" s="102">
        <v>159.0</v>
      </c>
      <c r="R363" s="102">
        <v>26.0</v>
      </c>
      <c r="S363" s="102">
        <v>1174.0</v>
      </c>
    </row>
    <row r="364">
      <c r="A364" s="96">
        <v>44041.0</v>
      </c>
      <c r="B364" s="102">
        <v>1589.0</v>
      </c>
      <c r="C364" s="102">
        <v>171.0</v>
      </c>
      <c r="D364" s="102">
        <v>6939.0</v>
      </c>
      <c r="E364" s="102">
        <v>383.0</v>
      </c>
      <c r="F364" s="102">
        <v>204.0</v>
      </c>
      <c r="G364" s="102">
        <v>166.0</v>
      </c>
      <c r="H364" s="102">
        <v>59.0</v>
      </c>
      <c r="I364" s="102">
        <v>50.0</v>
      </c>
      <c r="J364" s="102">
        <v>1531.0</v>
      </c>
      <c r="K364" s="102">
        <v>72.0</v>
      </c>
      <c r="L364" s="102">
        <v>73.0</v>
      </c>
      <c r="M364" s="102">
        <v>189.0</v>
      </c>
      <c r="N364" s="102">
        <v>39.0</v>
      </c>
      <c r="O364" s="102">
        <v>38.0</v>
      </c>
      <c r="P364" s="102">
        <v>1398.0</v>
      </c>
      <c r="Q364" s="102">
        <v>158.0</v>
      </c>
      <c r="R364" s="102">
        <v>26.0</v>
      </c>
      <c r="S364" s="102">
        <v>1166.0</v>
      </c>
    </row>
    <row r="365">
      <c r="A365" s="96">
        <v>44040.0</v>
      </c>
      <c r="B365" s="102">
        <v>1580.0</v>
      </c>
      <c r="C365" s="102">
        <v>170.0</v>
      </c>
      <c r="D365" s="102">
        <v>6939.0</v>
      </c>
      <c r="E365" s="102">
        <v>380.0</v>
      </c>
      <c r="F365" s="102">
        <v>203.0</v>
      </c>
      <c r="G365" s="102">
        <v>166.0</v>
      </c>
      <c r="H365" s="102">
        <v>58.0</v>
      </c>
      <c r="I365" s="102">
        <v>50.0</v>
      </c>
      <c r="J365" s="102">
        <v>1520.0</v>
      </c>
      <c r="K365" s="102">
        <v>72.0</v>
      </c>
      <c r="L365" s="102">
        <v>73.0</v>
      </c>
      <c r="M365" s="102">
        <v>189.0</v>
      </c>
      <c r="N365" s="102">
        <v>39.0</v>
      </c>
      <c r="O365" s="102">
        <v>38.0</v>
      </c>
      <c r="P365" s="102">
        <v>1397.0</v>
      </c>
      <c r="Q365" s="102">
        <v>158.0</v>
      </c>
      <c r="R365" s="102">
        <v>26.0</v>
      </c>
      <c r="S365" s="102">
        <v>1145.0</v>
      </c>
    </row>
    <row r="366">
      <c r="A366" s="96">
        <v>44039.0</v>
      </c>
      <c r="B366" s="102">
        <v>1574.0</v>
      </c>
      <c r="C366" s="102">
        <v>168.0</v>
      </c>
      <c r="D366" s="102">
        <v>6939.0</v>
      </c>
      <c r="E366" s="102">
        <v>380.0</v>
      </c>
      <c r="F366" s="102">
        <v>203.0</v>
      </c>
      <c r="G366" s="102">
        <v>166.0</v>
      </c>
      <c r="H366" s="102">
        <v>58.0</v>
      </c>
      <c r="I366" s="102">
        <v>50.0</v>
      </c>
      <c r="J366" s="102">
        <v>1514.0</v>
      </c>
      <c r="K366" s="102">
        <v>72.0</v>
      </c>
      <c r="L366" s="102">
        <v>73.0</v>
      </c>
      <c r="M366" s="102">
        <v>188.0</v>
      </c>
      <c r="N366" s="102">
        <v>39.0</v>
      </c>
      <c r="O366" s="102">
        <v>36.0</v>
      </c>
      <c r="P366" s="102">
        <v>1396.0</v>
      </c>
      <c r="Q366" s="102">
        <v>158.0</v>
      </c>
      <c r="R366" s="102">
        <v>26.0</v>
      </c>
      <c r="S366" s="102">
        <v>1135.0</v>
      </c>
    </row>
    <row r="367">
      <c r="A367" s="96">
        <v>44038.0</v>
      </c>
      <c r="B367" s="102">
        <v>1565.0</v>
      </c>
      <c r="C367" s="102">
        <v>167.0</v>
      </c>
      <c r="D367" s="102">
        <v>6939.0</v>
      </c>
      <c r="E367" s="102">
        <v>380.0</v>
      </c>
      <c r="F367" s="102">
        <v>203.0</v>
      </c>
      <c r="G367" s="102">
        <v>166.0</v>
      </c>
      <c r="H367" s="102">
        <v>58.0</v>
      </c>
      <c r="I367" s="102">
        <v>50.0</v>
      </c>
      <c r="J367" s="102">
        <v>1508.0</v>
      </c>
      <c r="K367" s="102">
        <v>72.0</v>
      </c>
      <c r="L367" s="102">
        <v>72.0</v>
      </c>
      <c r="M367" s="102">
        <v>187.0</v>
      </c>
      <c r="N367" s="102">
        <v>39.0</v>
      </c>
      <c r="O367" s="102">
        <v>36.0</v>
      </c>
      <c r="P367" s="102">
        <v>1396.0</v>
      </c>
      <c r="Q367" s="102">
        <v>158.0</v>
      </c>
      <c r="R367" s="102">
        <v>26.0</v>
      </c>
      <c r="S367" s="102">
        <v>1128.0</v>
      </c>
    </row>
    <row r="368">
      <c r="A368" s="96">
        <v>44037.0</v>
      </c>
      <c r="B368" s="102">
        <v>1558.0</v>
      </c>
      <c r="C368" s="102">
        <v>166.0</v>
      </c>
      <c r="D368" s="102">
        <v>6939.0</v>
      </c>
      <c r="E368" s="102">
        <v>380.0</v>
      </c>
      <c r="F368" s="102">
        <v>202.0</v>
      </c>
      <c r="G368" s="102">
        <v>166.0</v>
      </c>
      <c r="H368" s="102">
        <v>58.0</v>
      </c>
      <c r="I368" s="102">
        <v>50.0</v>
      </c>
      <c r="J368" s="102">
        <v>1501.0</v>
      </c>
      <c r="K368" s="102">
        <v>72.0</v>
      </c>
      <c r="L368" s="102">
        <v>72.0</v>
      </c>
      <c r="M368" s="102">
        <v>187.0</v>
      </c>
      <c r="N368" s="102">
        <v>39.0</v>
      </c>
      <c r="O368" s="102">
        <v>36.0</v>
      </c>
      <c r="P368" s="102">
        <v>1396.0</v>
      </c>
      <c r="Q368" s="102">
        <v>158.0</v>
      </c>
      <c r="R368" s="102">
        <v>26.0</v>
      </c>
      <c r="S368" s="102">
        <v>1086.0</v>
      </c>
    </row>
    <row r="369">
      <c r="A369" s="96">
        <v>44036.0</v>
      </c>
      <c r="B369" s="102">
        <v>1547.0</v>
      </c>
      <c r="C369" s="102">
        <v>161.0</v>
      </c>
      <c r="D369" s="102">
        <v>6939.0</v>
      </c>
      <c r="E369" s="102">
        <v>380.0</v>
      </c>
      <c r="F369" s="102">
        <v>202.0</v>
      </c>
      <c r="G369" s="102">
        <v>166.0</v>
      </c>
      <c r="H369" s="102">
        <v>57.0</v>
      </c>
      <c r="I369" s="102">
        <v>50.0</v>
      </c>
      <c r="J369" s="102">
        <v>1487.0</v>
      </c>
      <c r="K369" s="102">
        <v>72.0</v>
      </c>
      <c r="L369" s="102">
        <v>72.0</v>
      </c>
      <c r="M369" s="102">
        <v>187.0</v>
      </c>
      <c r="N369" s="102">
        <v>39.0</v>
      </c>
      <c r="O369" s="102">
        <v>35.0</v>
      </c>
      <c r="P369" s="102">
        <v>1396.0</v>
      </c>
      <c r="Q369" s="102">
        <v>158.0</v>
      </c>
      <c r="R369" s="102">
        <v>26.0</v>
      </c>
      <c r="S369" s="102">
        <v>1005.0</v>
      </c>
    </row>
    <row r="370">
      <c r="A370" s="96">
        <v>44035.0</v>
      </c>
      <c r="B370" s="102">
        <v>1526.0</v>
      </c>
      <c r="C370" s="102">
        <v>159.0</v>
      </c>
      <c r="D370" s="102">
        <v>6937.0</v>
      </c>
      <c r="E370" s="102">
        <v>380.0</v>
      </c>
      <c r="F370" s="102">
        <v>200.0</v>
      </c>
      <c r="G370" s="102">
        <v>166.0</v>
      </c>
      <c r="H370" s="102">
        <v>57.0</v>
      </c>
      <c r="I370" s="102">
        <v>50.0</v>
      </c>
      <c r="J370" s="102">
        <v>1479.0</v>
      </c>
      <c r="K370" s="102">
        <v>72.0</v>
      </c>
      <c r="L370" s="102">
        <v>72.0</v>
      </c>
      <c r="M370" s="102">
        <v>187.0</v>
      </c>
      <c r="N370" s="102">
        <v>39.0</v>
      </c>
      <c r="O370" s="102">
        <v>35.0</v>
      </c>
      <c r="P370" s="102">
        <v>1395.0</v>
      </c>
      <c r="Q370" s="102">
        <v>156.0</v>
      </c>
      <c r="R370" s="102">
        <v>26.0</v>
      </c>
      <c r="S370" s="102">
        <v>1002.0</v>
      </c>
    </row>
    <row r="371">
      <c r="A371" s="96">
        <v>44034.0</v>
      </c>
      <c r="B371" s="102">
        <v>1514.0</v>
      </c>
      <c r="C371" s="102">
        <v>157.0</v>
      </c>
      <c r="D371" s="102">
        <v>6937.0</v>
      </c>
      <c r="E371" s="102">
        <v>377.0</v>
      </c>
      <c r="F371" s="102">
        <v>191.0</v>
      </c>
      <c r="G371" s="102">
        <v>166.0</v>
      </c>
      <c r="H371" s="102">
        <v>57.0</v>
      </c>
      <c r="I371" s="102">
        <v>50.0</v>
      </c>
      <c r="J371" s="102">
        <v>1451.0</v>
      </c>
      <c r="K371" s="102">
        <v>72.0</v>
      </c>
      <c r="L371" s="102">
        <v>72.0</v>
      </c>
      <c r="M371" s="102">
        <v>187.0</v>
      </c>
      <c r="N371" s="102">
        <v>39.0</v>
      </c>
      <c r="O371" s="102">
        <v>35.0</v>
      </c>
      <c r="P371" s="102">
        <v>1395.0</v>
      </c>
      <c r="Q371" s="102">
        <v>156.0</v>
      </c>
      <c r="R371" s="102">
        <v>26.0</v>
      </c>
      <c r="S371" s="102">
        <v>997.0</v>
      </c>
    </row>
    <row r="372">
      <c r="A372" s="96">
        <v>44033.0</v>
      </c>
      <c r="B372" s="102">
        <v>1498.0</v>
      </c>
      <c r="C372" s="102">
        <v>157.0</v>
      </c>
      <c r="D372" s="102">
        <v>6936.0</v>
      </c>
      <c r="E372" s="102">
        <v>372.0</v>
      </c>
      <c r="F372" s="102">
        <v>187.0</v>
      </c>
      <c r="G372" s="102">
        <v>166.0</v>
      </c>
      <c r="H372" s="102">
        <v>57.0</v>
      </c>
      <c r="I372" s="102">
        <v>50.0</v>
      </c>
      <c r="J372" s="102">
        <v>1436.0</v>
      </c>
      <c r="K372" s="102">
        <v>72.0</v>
      </c>
      <c r="L372" s="102">
        <v>71.0</v>
      </c>
      <c r="M372" s="102">
        <v>186.0</v>
      </c>
      <c r="N372" s="102">
        <v>39.0</v>
      </c>
      <c r="O372" s="102">
        <v>35.0</v>
      </c>
      <c r="P372" s="102">
        <v>1395.0</v>
      </c>
      <c r="Q372" s="102">
        <v>155.0</v>
      </c>
      <c r="R372" s="102">
        <v>26.0</v>
      </c>
      <c r="S372" s="102">
        <v>978.0</v>
      </c>
    </row>
    <row r="373">
      <c r="A373" s="96">
        <v>44032.0</v>
      </c>
      <c r="B373" s="102">
        <v>1477.0</v>
      </c>
      <c r="C373" s="102">
        <v>157.0</v>
      </c>
      <c r="D373" s="102">
        <v>6934.0</v>
      </c>
      <c r="E373" s="102">
        <v>372.0</v>
      </c>
      <c r="F373" s="102">
        <v>187.0</v>
      </c>
      <c r="G373" s="102">
        <v>166.0</v>
      </c>
      <c r="H373" s="102">
        <v>57.0</v>
      </c>
      <c r="I373" s="102">
        <v>50.0</v>
      </c>
      <c r="J373" s="102">
        <v>1434.0</v>
      </c>
      <c r="K373" s="102">
        <v>72.0</v>
      </c>
      <c r="L373" s="102">
        <v>71.0</v>
      </c>
      <c r="M373" s="102">
        <v>186.0</v>
      </c>
      <c r="N373" s="102">
        <v>39.0</v>
      </c>
      <c r="O373" s="102">
        <v>35.0</v>
      </c>
      <c r="P373" s="102">
        <v>1394.0</v>
      </c>
      <c r="Q373" s="102">
        <v>155.0</v>
      </c>
      <c r="R373" s="102">
        <v>25.0</v>
      </c>
      <c r="S373" s="102">
        <v>960.0</v>
      </c>
    </row>
    <row r="374">
      <c r="A374" s="96">
        <v>44031.0</v>
      </c>
      <c r="B374" s="102">
        <v>1474.0</v>
      </c>
      <c r="C374" s="102">
        <v>157.0</v>
      </c>
      <c r="D374" s="102">
        <v>6932.0</v>
      </c>
      <c r="E374" s="102">
        <v>370.0</v>
      </c>
      <c r="F374" s="102">
        <v>186.0</v>
      </c>
      <c r="G374" s="102">
        <v>166.0</v>
      </c>
      <c r="H374" s="102">
        <v>57.0</v>
      </c>
      <c r="I374" s="102">
        <v>50.0</v>
      </c>
      <c r="J374" s="102">
        <v>1433.0</v>
      </c>
      <c r="K374" s="102">
        <v>72.0</v>
      </c>
      <c r="L374" s="102">
        <v>71.0</v>
      </c>
      <c r="M374" s="102">
        <v>185.0</v>
      </c>
      <c r="N374" s="102">
        <v>38.0</v>
      </c>
      <c r="O374" s="102">
        <v>33.0</v>
      </c>
      <c r="P374" s="102">
        <v>1393.0</v>
      </c>
      <c r="Q374" s="102">
        <v>153.0</v>
      </c>
      <c r="R374" s="102">
        <v>25.0</v>
      </c>
      <c r="S374" s="102">
        <v>950.0</v>
      </c>
    </row>
    <row r="375">
      <c r="A375" s="96">
        <v>44030.0</v>
      </c>
      <c r="B375" s="102">
        <v>1464.0</v>
      </c>
      <c r="C375" s="102">
        <v>157.0</v>
      </c>
      <c r="D375" s="102">
        <v>6932.0</v>
      </c>
      <c r="E375" s="102">
        <v>369.0</v>
      </c>
      <c r="F375" s="102">
        <v>176.0</v>
      </c>
      <c r="G375" s="102">
        <v>165.0</v>
      </c>
      <c r="H375" s="102">
        <v>57.0</v>
      </c>
      <c r="I375" s="102">
        <v>50.0</v>
      </c>
      <c r="J375" s="102">
        <v>1429.0</v>
      </c>
      <c r="K375" s="102">
        <v>72.0</v>
      </c>
      <c r="L375" s="102">
        <v>71.0</v>
      </c>
      <c r="M375" s="102">
        <v>185.0</v>
      </c>
      <c r="N375" s="102">
        <v>38.0</v>
      </c>
      <c r="O375" s="102">
        <v>33.0</v>
      </c>
      <c r="P375" s="102">
        <v>1393.0</v>
      </c>
      <c r="Q375" s="102">
        <v>153.0</v>
      </c>
      <c r="R375" s="102">
        <v>24.0</v>
      </c>
      <c r="S375" s="102">
        <v>943.0</v>
      </c>
    </row>
    <row r="376">
      <c r="A376" s="96">
        <v>44029.0</v>
      </c>
      <c r="B376" s="102">
        <v>1458.0</v>
      </c>
      <c r="C376" s="102">
        <v>156.0</v>
      </c>
      <c r="D376" s="102">
        <v>6929.0</v>
      </c>
      <c r="E376" s="102">
        <v>367.0</v>
      </c>
      <c r="F376" s="102">
        <v>176.0</v>
      </c>
      <c r="G376" s="102">
        <v>165.0</v>
      </c>
      <c r="H376" s="102">
        <v>56.0</v>
      </c>
      <c r="I376" s="102">
        <v>50.0</v>
      </c>
      <c r="J376" s="102">
        <v>1419.0</v>
      </c>
      <c r="K376" s="102">
        <v>72.0</v>
      </c>
      <c r="L376" s="102">
        <v>71.0</v>
      </c>
      <c r="M376" s="102">
        <v>185.0</v>
      </c>
      <c r="N376" s="102">
        <v>38.0</v>
      </c>
      <c r="O376" s="102">
        <v>32.0</v>
      </c>
      <c r="P376" s="102">
        <v>1393.0</v>
      </c>
      <c r="Q376" s="102">
        <v>151.0</v>
      </c>
      <c r="R376" s="102">
        <v>23.0</v>
      </c>
      <c r="S376" s="102">
        <v>931.0</v>
      </c>
    </row>
    <row r="377">
      <c r="A377" s="96">
        <v>44028.0</v>
      </c>
      <c r="B377" s="102">
        <v>1449.0</v>
      </c>
      <c r="C377" s="102">
        <v>156.0</v>
      </c>
      <c r="D377" s="102">
        <v>6929.0</v>
      </c>
      <c r="E377" s="102">
        <v>367.0</v>
      </c>
      <c r="F377" s="102">
        <v>171.0</v>
      </c>
      <c r="G377" s="102">
        <v>164.0</v>
      </c>
      <c r="H377" s="102">
        <v>56.0</v>
      </c>
      <c r="I377" s="102">
        <v>50.0</v>
      </c>
      <c r="J377" s="102">
        <v>1404.0</v>
      </c>
      <c r="K377" s="102">
        <v>72.0</v>
      </c>
      <c r="L377" s="102">
        <v>71.0</v>
      </c>
      <c r="M377" s="102">
        <v>185.0</v>
      </c>
      <c r="N377" s="102">
        <v>38.0</v>
      </c>
      <c r="O377" s="102">
        <v>32.0</v>
      </c>
      <c r="P377" s="102">
        <v>1393.0</v>
      </c>
      <c r="Q377" s="102">
        <v>149.0</v>
      </c>
      <c r="R377" s="102">
        <v>20.0</v>
      </c>
      <c r="S377" s="102">
        <v>906.0</v>
      </c>
    </row>
    <row r="378">
      <c r="A378" s="96">
        <v>44027.0</v>
      </c>
      <c r="B378" s="102">
        <v>1442.0</v>
      </c>
      <c r="C378" s="102">
        <v>156.0</v>
      </c>
      <c r="D378" s="102">
        <v>6927.0</v>
      </c>
      <c r="E378" s="102">
        <v>364.0</v>
      </c>
      <c r="F378" s="102">
        <v>170.0</v>
      </c>
      <c r="G378" s="102">
        <v>163.0</v>
      </c>
      <c r="H378" s="102">
        <v>55.0</v>
      </c>
      <c r="I378" s="102">
        <v>50.0</v>
      </c>
      <c r="J378" s="102">
        <v>1383.0</v>
      </c>
      <c r="K378" s="102">
        <v>69.0</v>
      </c>
      <c r="L378" s="102">
        <v>70.0</v>
      </c>
      <c r="M378" s="102">
        <v>185.0</v>
      </c>
      <c r="N378" s="102">
        <v>38.0</v>
      </c>
      <c r="O378" s="102">
        <v>32.0</v>
      </c>
      <c r="P378" s="102">
        <v>1393.0</v>
      </c>
      <c r="Q378" s="102">
        <v>148.0</v>
      </c>
      <c r="R378" s="102">
        <v>20.0</v>
      </c>
      <c r="S378" s="102">
        <v>886.0</v>
      </c>
    </row>
    <row r="379">
      <c r="A379" s="96">
        <v>44026.0</v>
      </c>
      <c r="B379" s="102">
        <v>1436.0</v>
      </c>
      <c r="C379" s="102">
        <v>156.0</v>
      </c>
      <c r="D379" s="102">
        <v>6927.0</v>
      </c>
      <c r="E379" s="102">
        <v>363.0</v>
      </c>
      <c r="F379" s="102">
        <v>169.0</v>
      </c>
      <c r="G379" s="102">
        <v>160.0</v>
      </c>
      <c r="H379" s="102">
        <v>55.0</v>
      </c>
      <c r="I379" s="102">
        <v>50.0</v>
      </c>
      <c r="J379" s="102">
        <v>1378.0</v>
      </c>
      <c r="K379" s="102">
        <v>69.0</v>
      </c>
      <c r="L379" s="102">
        <v>70.0</v>
      </c>
      <c r="M379" s="102">
        <v>185.0</v>
      </c>
      <c r="N379" s="102">
        <v>38.0</v>
      </c>
      <c r="O379" s="102">
        <v>32.0</v>
      </c>
      <c r="P379" s="102">
        <v>1393.0</v>
      </c>
      <c r="Q379" s="102">
        <v>148.0</v>
      </c>
      <c r="R379" s="102">
        <v>20.0</v>
      </c>
      <c r="S379" s="102">
        <v>863.0</v>
      </c>
    </row>
    <row r="380">
      <c r="A380" s="96">
        <v>44025.0</v>
      </c>
      <c r="B380" s="102">
        <v>1429.0</v>
      </c>
      <c r="C380" s="102">
        <v>156.0</v>
      </c>
      <c r="D380" s="102">
        <v>6927.0</v>
      </c>
      <c r="E380" s="102">
        <v>363.0</v>
      </c>
      <c r="F380" s="102">
        <v>168.0</v>
      </c>
      <c r="G380" s="102">
        <v>159.0</v>
      </c>
      <c r="H380" s="102">
        <v>55.0</v>
      </c>
      <c r="I380" s="102">
        <v>50.0</v>
      </c>
      <c r="J380" s="102">
        <v>1369.0</v>
      </c>
      <c r="K380" s="102">
        <v>69.0</v>
      </c>
      <c r="L380" s="102">
        <v>69.0</v>
      </c>
      <c r="M380" s="102">
        <v>185.0</v>
      </c>
      <c r="N380" s="102">
        <v>36.0</v>
      </c>
      <c r="O380" s="102">
        <v>32.0</v>
      </c>
      <c r="P380" s="102">
        <v>1393.0</v>
      </c>
      <c r="Q380" s="102">
        <v>148.0</v>
      </c>
      <c r="R380" s="102">
        <v>20.0</v>
      </c>
      <c r="S380" s="102">
        <v>851.0</v>
      </c>
    </row>
    <row r="381">
      <c r="A381" s="96">
        <v>44024.0</v>
      </c>
      <c r="B381" s="102">
        <v>1416.0</v>
      </c>
      <c r="C381" s="102">
        <v>156.0</v>
      </c>
      <c r="D381" s="102">
        <v>6926.0</v>
      </c>
      <c r="E381" s="102">
        <v>360.0</v>
      </c>
      <c r="F381" s="102">
        <v>161.0</v>
      </c>
      <c r="G381" s="102">
        <v>159.0</v>
      </c>
      <c r="H381" s="102">
        <v>55.0</v>
      </c>
      <c r="I381" s="102">
        <v>50.0</v>
      </c>
      <c r="J381" s="102">
        <v>1358.0</v>
      </c>
      <c r="K381" s="102">
        <v>67.0</v>
      </c>
      <c r="L381" s="102">
        <v>68.0</v>
      </c>
      <c r="M381" s="102">
        <v>181.0</v>
      </c>
      <c r="N381" s="102">
        <v>36.0</v>
      </c>
      <c r="O381" s="102">
        <v>32.0</v>
      </c>
      <c r="P381" s="102">
        <v>1393.0</v>
      </c>
      <c r="Q381" s="102">
        <v>146.0</v>
      </c>
      <c r="R381" s="102">
        <v>20.0</v>
      </c>
      <c r="S381" s="102">
        <v>833.0</v>
      </c>
    </row>
    <row r="382">
      <c r="A382" s="96">
        <v>44023.0</v>
      </c>
      <c r="B382" s="102">
        <v>1409.0</v>
      </c>
      <c r="C382" s="102">
        <v>156.0</v>
      </c>
      <c r="D382" s="102">
        <v>6926.0</v>
      </c>
      <c r="E382" s="102">
        <v>360.0</v>
      </c>
      <c r="F382" s="102">
        <v>156.0</v>
      </c>
      <c r="G382" s="102">
        <v>158.0</v>
      </c>
      <c r="H382" s="102">
        <v>55.0</v>
      </c>
      <c r="I382" s="102">
        <v>50.0</v>
      </c>
      <c r="J382" s="102">
        <v>1341.0</v>
      </c>
      <c r="K382" s="102">
        <v>67.0</v>
      </c>
      <c r="L382" s="102">
        <v>68.0</v>
      </c>
      <c r="M382" s="102">
        <v>181.0</v>
      </c>
      <c r="N382" s="102">
        <v>35.0</v>
      </c>
      <c r="O382" s="102">
        <v>32.0</v>
      </c>
      <c r="P382" s="102">
        <v>1393.0</v>
      </c>
      <c r="Q382" s="102">
        <v>145.0</v>
      </c>
      <c r="R382" s="102">
        <v>20.0</v>
      </c>
      <c r="S382" s="102">
        <v>821.0</v>
      </c>
    </row>
    <row r="383">
      <c r="A383" s="96">
        <v>44022.0</v>
      </c>
      <c r="B383" s="102">
        <v>1401.0</v>
      </c>
      <c r="C383" s="102">
        <v>156.0</v>
      </c>
      <c r="D383" s="102">
        <v>6926.0</v>
      </c>
      <c r="E383" s="102">
        <v>359.0</v>
      </c>
      <c r="F383" s="102">
        <v>147.0</v>
      </c>
      <c r="G383" s="102">
        <v>156.0</v>
      </c>
      <c r="H383" s="102">
        <v>55.0</v>
      </c>
      <c r="I383" s="102">
        <v>50.0</v>
      </c>
      <c r="J383" s="102">
        <v>1337.0</v>
      </c>
      <c r="K383" s="102">
        <v>67.0</v>
      </c>
      <c r="L383" s="102">
        <v>68.0</v>
      </c>
      <c r="M383" s="102">
        <v>180.0</v>
      </c>
      <c r="N383" s="102">
        <v>33.0</v>
      </c>
      <c r="O383" s="102">
        <v>32.0</v>
      </c>
      <c r="P383" s="102">
        <v>1393.0</v>
      </c>
      <c r="Q383" s="102">
        <v>145.0</v>
      </c>
      <c r="R383" s="102">
        <v>20.0</v>
      </c>
      <c r="S383" s="102">
        <v>813.0</v>
      </c>
    </row>
    <row r="384">
      <c r="A384" s="96">
        <v>44021.0</v>
      </c>
      <c r="B384" s="102">
        <v>1393.0</v>
      </c>
      <c r="C384" s="102">
        <v>156.0</v>
      </c>
      <c r="D384" s="102">
        <v>6926.0</v>
      </c>
      <c r="E384" s="102">
        <v>358.0</v>
      </c>
      <c r="F384" s="102">
        <v>144.0</v>
      </c>
      <c r="G384" s="102">
        <v>149.0</v>
      </c>
      <c r="H384" s="102">
        <v>55.0</v>
      </c>
      <c r="I384" s="102">
        <v>50.0</v>
      </c>
      <c r="J384" s="102">
        <v>1323.0</v>
      </c>
      <c r="K384" s="102">
        <v>67.0</v>
      </c>
      <c r="L384" s="102">
        <v>66.0</v>
      </c>
      <c r="M384" s="102">
        <v>180.0</v>
      </c>
      <c r="N384" s="102">
        <v>33.0</v>
      </c>
      <c r="O384" s="102">
        <v>29.0</v>
      </c>
      <c r="P384" s="102">
        <v>1393.0</v>
      </c>
      <c r="Q384" s="102">
        <v>142.0</v>
      </c>
      <c r="R384" s="102">
        <v>20.0</v>
      </c>
      <c r="S384" s="102">
        <v>809.0</v>
      </c>
    </row>
    <row r="385">
      <c r="A385" s="96">
        <v>44020.0</v>
      </c>
      <c r="B385" s="102">
        <v>1385.0</v>
      </c>
      <c r="C385" s="102">
        <v>156.0</v>
      </c>
      <c r="D385" s="102">
        <v>6926.0</v>
      </c>
      <c r="E385" s="102">
        <v>355.0</v>
      </c>
      <c r="F385" s="102">
        <v>129.0</v>
      </c>
      <c r="G385" s="102">
        <v>143.0</v>
      </c>
      <c r="H385" s="102">
        <v>55.0</v>
      </c>
      <c r="I385" s="102">
        <v>50.0</v>
      </c>
      <c r="J385" s="102">
        <v>1315.0</v>
      </c>
      <c r="K385" s="102">
        <v>67.0</v>
      </c>
      <c r="L385" s="102">
        <v>66.0</v>
      </c>
      <c r="M385" s="102">
        <v>179.0</v>
      </c>
      <c r="N385" s="102">
        <v>32.0</v>
      </c>
      <c r="O385" s="102">
        <v>28.0</v>
      </c>
      <c r="P385" s="102">
        <v>1394.0</v>
      </c>
      <c r="Q385" s="102">
        <v>140.0</v>
      </c>
      <c r="R385" s="102">
        <v>20.0</v>
      </c>
      <c r="S385" s="102">
        <v>804.0</v>
      </c>
    </row>
    <row r="386">
      <c r="A386" s="96">
        <v>44019.0</v>
      </c>
      <c r="B386" s="102">
        <v>1375.0</v>
      </c>
      <c r="C386" s="102">
        <v>156.0</v>
      </c>
      <c r="D386" s="102">
        <v>6925.0</v>
      </c>
      <c r="E386" s="102">
        <v>354.0</v>
      </c>
      <c r="F386" s="102">
        <v>121.0</v>
      </c>
      <c r="G386" s="102">
        <v>141.0</v>
      </c>
      <c r="H386" s="102">
        <v>55.0</v>
      </c>
      <c r="I386" s="102">
        <v>50.0</v>
      </c>
      <c r="J386" s="102">
        <v>1297.0</v>
      </c>
      <c r="K386" s="102">
        <v>67.0</v>
      </c>
      <c r="L386" s="102">
        <v>66.0</v>
      </c>
      <c r="M386" s="102">
        <v>173.0</v>
      </c>
      <c r="N386" s="102">
        <v>30.0</v>
      </c>
      <c r="O386" s="102">
        <v>27.0</v>
      </c>
      <c r="P386" s="102">
        <v>1393.0</v>
      </c>
      <c r="Q386" s="102">
        <v>138.0</v>
      </c>
      <c r="R386" s="102">
        <v>20.0</v>
      </c>
      <c r="S386" s="102">
        <v>793.0</v>
      </c>
    </row>
    <row r="387">
      <c r="A387" s="96">
        <v>44018.0</v>
      </c>
      <c r="B387" s="102">
        <v>1372.0</v>
      </c>
      <c r="C387" s="102">
        <v>156.0</v>
      </c>
      <c r="D387" s="102">
        <v>6924.0</v>
      </c>
      <c r="E387" s="102">
        <v>352.0</v>
      </c>
      <c r="F387" s="102">
        <v>115.0</v>
      </c>
      <c r="G387" s="102">
        <v>139.0</v>
      </c>
      <c r="H387" s="102">
        <v>55.0</v>
      </c>
      <c r="I387" s="102">
        <v>50.0</v>
      </c>
      <c r="J387" s="102">
        <v>1284.0</v>
      </c>
      <c r="K387" s="102">
        <v>67.0</v>
      </c>
      <c r="L387" s="102">
        <v>66.0</v>
      </c>
      <c r="M387" s="102">
        <v>173.0</v>
      </c>
      <c r="N387" s="102">
        <v>29.0</v>
      </c>
      <c r="O387" s="102">
        <v>27.0</v>
      </c>
      <c r="P387" s="102">
        <v>1393.0</v>
      </c>
      <c r="Q387" s="102">
        <v>138.0</v>
      </c>
      <c r="R387" s="102">
        <v>20.0</v>
      </c>
      <c r="S387" s="102">
        <v>777.0</v>
      </c>
    </row>
    <row r="388">
      <c r="A388" s="96">
        <v>44017.0</v>
      </c>
      <c r="B388" s="102">
        <v>1369.0</v>
      </c>
      <c r="C388" s="102">
        <v>155.0</v>
      </c>
      <c r="D388" s="102">
        <v>6924.0</v>
      </c>
      <c r="E388" s="102">
        <v>346.0</v>
      </c>
      <c r="F388" s="102">
        <v>108.0</v>
      </c>
      <c r="G388" s="102">
        <v>137.0</v>
      </c>
      <c r="H388" s="102">
        <v>55.0</v>
      </c>
      <c r="I388" s="102">
        <v>50.0</v>
      </c>
      <c r="J388" s="102">
        <v>1278.0</v>
      </c>
      <c r="K388" s="102">
        <v>66.0</v>
      </c>
      <c r="L388" s="102">
        <v>66.0</v>
      </c>
      <c r="M388" s="102">
        <v>172.0</v>
      </c>
      <c r="N388" s="102">
        <v>29.0</v>
      </c>
      <c r="O388" s="102">
        <v>25.0</v>
      </c>
      <c r="P388" s="102">
        <v>1392.0</v>
      </c>
      <c r="Q388" s="102">
        <v>137.0</v>
      </c>
      <c r="R388" s="102">
        <v>20.0</v>
      </c>
      <c r="S388" s="102">
        <v>762.0</v>
      </c>
    </row>
    <row r="389">
      <c r="A389" s="96">
        <v>44016.0</v>
      </c>
      <c r="B389" s="102">
        <v>1353.0</v>
      </c>
      <c r="C389" s="102">
        <v>155.0</v>
      </c>
      <c r="D389" s="102">
        <v>6924.0</v>
      </c>
      <c r="E389" s="102">
        <v>346.0</v>
      </c>
      <c r="F389" s="102">
        <v>92.0</v>
      </c>
      <c r="G389" s="102">
        <v>129.0</v>
      </c>
      <c r="H389" s="102">
        <v>55.0</v>
      </c>
      <c r="I389" s="102">
        <v>50.0</v>
      </c>
      <c r="J389" s="102">
        <v>1270.0</v>
      </c>
      <c r="K389" s="102">
        <v>65.0</v>
      </c>
      <c r="L389" s="102">
        <v>66.0</v>
      </c>
      <c r="M389" s="102">
        <v>172.0</v>
      </c>
      <c r="N389" s="102">
        <v>28.0</v>
      </c>
      <c r="O389" s="102">
        <v>25.0</v>
      </c>
      <c r="P389" s="102">
        <v>1391.0</v>
      </c>
      <c r="Q389" s="102">
        <v>137.0</v>
      </c>
      <c r="R389" s="102">
        <v>19.0</v>
      </c>
      <c r="S389" s="102">
        <v>753.0</v>
      </c>
    </row>
    <row r="390">
      <c r="A390" s="96">
        <v>44015.0</v>
      </c>
      <c r="B390" s="102">
        <v>1346.0</v>
      </c>
      <c r="C390" s="102">
        <v>154.0</v>
      </c>
      <c r="D390" s="102">
        <v>6923.0</v>
      </c>
      <c r="E390" s="102">
        <v>344.0</v>
      </c>
      <c r="F390" s="102">
        <v>84.0</v>
      </c>
      <c r="G390" s="102">
        <v>126.0</v>
      </c>
      <c r="H390" s="102">
        <v>55.0</v>
      </c>
      <c r="I390" s="102">
        <v>50.0</v>
      </c>
      <c r="J390" s="102">
        <v>1251.0</v>
      </c>
      <c r="K390" s="102">
        <v>65.0</v>
      </c>
      <c r="L390" s="102">
        <v>64.0</v>
      </c>
      <c r="M390" s="102">
        <v>172.0</v>
      </c>
      <c r="N390" s="102">
        <v>28.0</v>
      </c>
      <c r="O390" s="102">
        <v>25.0</v>
      </c>
      <c r="P390" s="102">
        <v>1390.0</v>
      </c>
      <c r="Q390" s="102">
        <v>136.0</v>
      </c>
      <c r="R390" s="102">
        <v>19.0</v>
      </c>
      <c r="S390" s="102">
        <v>735.0</v>
      </c>
    </row>
    <row r="391">
      <c r="A391" s="96">
        <v>44014.0</v>
      </c>
      <c r="B391" s="102">
        <v>1334.0</v>
      </c>
      <c r="C391" s="102">
        <v>154.0</v>
      </c>
      <c r="D391" s="102">
        <v>6910.0</v>
      </c>
      <c r="E391" s="102">
        <v>343.0</v>
      </c>
      <c r="F391" s="102">
        <v>78.0</v>
      </c>
      <c r="G391" s="102">
        <v>122.0</v>
      </c>
      <c r="H391" s="102">
        <v>55.0</v>
      </c>
      <c r="I391" s="102">
        <v>50.0</v>
      </c>
      <c r="J391" s="102">
        <v>1233.0</v>
      </c>
      <c r="K391" s="102">
        <v>65.0</v>
      </c>
      <c r="L391" s="102">
        <v>64.0</v>
      </c>
      <c r="M391" s="102">
        <v>171.0</v>
      </c>
      <c r="N391" s="102">
        <v>27.0</v>
      </c>
      <c r="O391" s="102">
        <v>25.0</v>
      </c>
      <c r="P391" s="102">
        <v>1389.0</v>
      </c>
      <c r="Q391" s="102">
        <v>134.0</v>
      </c>
      <c r="R391" s="102">
        <v>19.0</v>
      </c>
      <c r="S391" s="102">
        <v>731.0</v>
      </c>
    </row>
    <row r="392">
      <c r="A392" s="96">
        <v>44013.0</v>
      </c>
      <c r="B392" s="102">
        <v>1321.0</v>
      </c>
      <c r="C392" s="102">
        <v>154.0</v>
      </c>
      <c r="D392" s="102">
        <v>6907.0</v>
      </c>
      <c r="E392" s="102">
        <v>343.0</v>
      </c>
      <c r="F392" s="102">
        <v>56.0</v>
      </c>
      <c r="G392" s="102">
        <v>121.0</v>
      </c>
      <c r="H392" s="102">
        <v>55.0</v>
      </c>
      <c r="I392" s="102">
        <v>50.0</v>
      </c>
      <c r="J392" s="102">
        <v>1223.0</v>
      </c>
      <c r="K392" s="102">
        <v>65.0</v>
      </c>
      <c r="L392" s="102">
        <v>64.0</v>
      </c>
      <c r="M392" s="102">
        <v>168.0</v>
      </c>
      <c r="N392" s="102">
        <v>27.0</v>
      </c>
      <c r="O392" s="102">
        <v>25.0</v>
      </c>
      <c r="P392" s="102">
        <v>1389.0</v>
      </c>
      <c r="Q392" s="102">
        <v>134.0</v>
      </c>
      <c r="R392" s="102">
        <v>19.0</v>
      </c>
      <c r="S392" s="102">
        <v>729.0</v>
      </c>
    </row>
    <row r="393">
      <c r="A393" s="96">
        <v>44012.0</v>
      </c>
      <c r="B393" s="102">
        <v>1312.0</v>
      </c>
      <c r="C393" s="102">
        <v>154.0</v>
      </c>
      <c r="D393" s="102">
        <v>6906.0</v>
      </c>
      <c r="E393" s="102">
        <v>341.0</v>
      </c>
      <c r="F393" s="102">
        <v>44.0</v>
      </c>
      <c r="G393" s="102">
        <v>117.0</v>
      </c>
      <c r="H393" s="102">
        <v>55.0</v>
      </c>
      <c r="I393" s="102">
        <v>50.0</v>
      </c>
      <c r="J393" s="102">
        <v>1207.0</v>
      </c>
      <c r="K393" s="102">
        <v>65.0</v>
      </c>
      <c r="L393" s="102">
        <v>65.0</v>
      </c>
      <c r="M393" s="102">
        <v>167.0</v>
      </c>
      <c r="N393" s="102">
        <v>27.0</v>
      </c>
      <c r="O393" s="102">
        <v>24.0</v>
      </c>
      <c r="P393" s="102">
        <v>1389.0</v>
      </c>
      <c r="Q393" s="102">
        <v>134.0</v>
      </c>
      <c r="R393" s="102">
        <v>19.0</v>
      </c>
      <c r="S393" s="102">
        <v>724.0</v>
      </c>
    </row>
    <row r="394">
      <c r="A394" s="96">
        <v>44011.0</v>
      </c>
      <c r="B394" s="102">
        <v>1305.0</v>
      </c>
      <c r="C394" s="102">
        <v>153.0</v>
      </c>
      <c r="D394" s="102">
        <v>6906.0</v>
      </c>
      <c r="E394" s="102">
        <v>338.0</v>
      </c>
      <c r="F394" s="102">
        <v>41.0</v>
      </c>
      <c r="G394" s="102">
        <v>112.0</v>
      </c>
      <c r="H394" s="102">
        <v>55.0</v>
      </c>
      <c r="I394" s="102">
        <v>49.0</v>
      </c>
      <c r="J394" s="102">
        <v>1200.0</v>
      </c>
      <c r="K394" s="102">
        <v>64.0</v>
      </c>
      <c r="L394" s="102">
        <v>64.0</v>
      </c>
      <c r="M394" s="102">
        <v>167.0</v>
      </c>
      <c r="N394" s="102">
        <v>27.0</v>
      </c>
      <c r="O394" s="102">
        <v>24.0</v>
      </c>
      <c r="P394" s="102">
        <v>1388.0</v>
      </c>
      <c r="Q394" s="102">
        <v>134.0</v>
      </c>
      <c r="R394" s="102">
        <v>19.0</v>
      </c>
      <c r="S394" s="102">
        <v>711.0</v>
      </c>
    </row>
    <row r="395">
      <c r="A395" s="96">
        <v>44010.0</v>
      </c>
      <c r="B395" s="102">
        <v>1298.0</v>
      </c>
      <c r="C395" s="102">
        <v>152.0</v>
      </c>
      <c r="D395" s="102">
        <v>6904.0</v>
      </c>
      <c r="E395" s="102">
        <v>337.0</v>
      </c>
      <c r="F395" s="102">
        <v>37.0</v>
      </c>
      <c r="G395" s="102">
        <v>110.0</v>
      </c>
      <c r="H395" s="102">
        <v>55.0</v>
      </c>
      <c r="I395" s="102">
        <v>49.0</v>
      </c>
      <c r="J395" s="102">
        <v>1184.0</v>
      </c>
      <c r="K395" s="102">
        <v>64.0</v>
      </c>
      <c r="L395" s="102">
        <v>64.0</v>
      </c>
      <c r="M395" s="102">
        <v>167.0</v>
      </c>
      <c r="N395" s="102">
        <v>26.0</v>
      </c>
      <c r="O395" s="102">
        <v>23.0</v>
      </c>
      <c r="P395" s="102">
        <v>1387.0</v>
      </c>
      <c r="Q395" s="102">
        <v>133.0</v>
      </c>
      <c r="R395" s="102">
        <v>19.0</v>
      </c>
      <c r="S395" s="102">
        <v>706.0</v>
      </c>
    </row>
    <row r="396">
      <c r="A396" s="96">
        <v>44009.0</v>
      </c>
      <c r="B396" s="102">
        <v>1284.0</v>
      </c>
      <c r="C396" s="102">
        <v>152.0</v>
      </c>
      <c r="D396" s="102">
        <v>6904.0</v>
      </c>
      <c r="E396" s="102">
        <v>336.0</v>
      </c>
      <c r="F396" s="102">
        <v>33.0</v>
      </c>
      <c r="G396" s="102">
        <v>104.0</v>
      </c>
      <c r="H396" s="102">
        <v>55.0</v>
      </c>
      <c r="I396" s="102">
        <v>49.0</v>
      </c>
      <c r="J396" s="102">
        <v>1168.0</v>
      </c>
      <c r="K396" s="102">
        <v>64.0</v>
      </c>
      <c r="L396" s="102">
        <v>63.0</v>
      </c>
      <c r="M396" s="102">
        <v>166.0</v>
      </c>
      <c r="N396" s="102">
        <v>26.0</v>
      </c>
      <c r="O396" s="102">
        <v>20.0</v>
      </c>
      <c r="P396" s="102">
        <v>1387.0</v>
      </c>
      <c r="Q396" s="102">
        <v>133.0</v>
      </c>
      <c r="R396" s="102">
        <v>19.0</v>
      </c>
      <c r="S396" s="102">
        <v>690.0</v>
      </c>
    </row>
    <row r="397">
      <c r="A397" s="96">
        <v>44008.0</v>
      </c>
      <c r="B397" s="102">
        <v>1267.0</v>
      </c>
      <c r="C397" s="102">
        <v>152.0</v>
      </c>
      <c r="D397" s="102">
        <v>6903.0</v>
      </c>
      <c r="E397" s="102">
        <v>336.0</v>
      </c>
      <c r="F397" s="102">
        <v>33.0</v>
      </c>
      <c r="G397" s="102">
        <v>102.0</v>
      </c>
      <c r="H397" s="102">
        <v>55.0</v>
      </c>
      <c r="I397" s="102">
        <v>49.0</v>
      </c>
      <c r="J397" s="102">
        <v>1150.0</v>
      </c>
      <c r="K397" s="102">
        <v>64.0</v>
      </c>
      <c r="L397" s="102">
        <v>62.0</v>
      </c>
      <c r="M397" s="102">
        <v>166.0</v>
      </c>
      <c r="N397" s="102">
        <v>25.0</v>
      </c>
      <c r="O397" s="102">
        <v>20.0</v>
      </c>
      <c r="P397" s="102">
        <v>1387.0</v>
      </c>
      <c r="Q397" s="102">
        <v>133.0</v>
      </c>
      <c r="R397" s="102">
        <v>19.0</v>
      </c>
      <c r="S397" s="102">
        <v>679.0</v>
      </c>
    </row>
    <row r="398">
      <c r="A398" s="96">
        <v>44007.0</v>
      </c>
      <c r="B398" s="102">
        <v>1250.0</v>
      </c>
      <c r="C398" s="102">
        <v>152.0</v>
      </c>
      <c r="D398" s="102">
        <v>6903.0</v>
      </c>
      <c r="E398" s="102">
        <v>334.0</v>
      </c>
      <c r="F398" s="102">
        <v>33.0</v>
      </c>
      <c r="G398" s="102">
        <v>98.0</v>
      </c>
      <c r="H398" s="102">
        <v>55.0</v>
      </c>
      <c r="I398" s="102">
        <v>49.0</v>
      </c>
      <c r="J398" s="102">
        <v>1146.0</v>
      </c>
      <c r="K398" s="102">
        <v>63.0</v>
      </c>
      <c r="L398" s="102">
        <v>62.0</v>
      </c>
      <c r="M398" s="102">
        <v>163.0</v>
      </c>
      <c r="N398" s="102">
        <v>25.0</v>
      </c>
      <c r="O398" s="102">
        <v>20.0</v>
      </c>
      <c r="P398" s="102">
        <v>1386.0</v>
      </c>
      <c r="Q398" s="102">
        <v>133.0</v>
      </c>
      <c r="R398" s="102">
        <v>19.0</v>
      </c>
      <c r="S398" s="102">
        <v>672.0</v>
      </c>
    </row>
    <row r="399">
      <c r="A399" s="96">
        <v>44006.0</v>
      </c>
      <c r="B399" s="102">
        <v>1241.0</v>
      </c>
      <c r="C399" s="102">
        <v>152.0</v>
      </c>
      <c r="D399" s="102">
        <v>6903.0</v>
      </c>
      <c r="E399" s="102">
        <v>333.0</v>
      </c>
      <c r="F399" s="102">
        <v>33.0</v>
      </c>
      <c r="G399" s="102">
        <v>94.0</v>
      </c>
      <c r="H399" s="102">
        <v>55.0</v>
      </c>
      <c r="I399" s="102">
        <v>49.0</v>
      </c>
      <c r="J399" s="102">
        <v>1137.0</v>
      </c>
      <c r="K399" s="102">
        <v>63.0</v>
      </c>
      <c r="L399" s="102">
        <v>62.0</v>
      </c>
      <c r="M399" s="102">
        <v>162.0</v>
      </c>
      <c r="N399" s="102">
        <v>25.0</v>
      </c>
      <c r="O399" s="102">
        <v>20.0</v>
      </c>
      <c r="P399" s="102">
        <v>1386.0</v>
      </c>
      <c r="Q399" s="102">
        <v>133.0</v>
      </c>
      <c r="R399" s="102">
        <v>19.0</v>
      </c>
      <c r="S399" s="102">
        <v>668.0</v>
      </c>
    </row>
    <row r="400">
      <c r="A400" s="96">
        <v>44005.0</v>
      </c>
      <c r="B400" s="102">
        <v>1230.0</v>
      </c>
      <c r="C400" s="102">
        <v>150.0</v>
      </c>
      <c r="D400" s="102">
        <v>6901.0</v>
      </c>
      <c r="E400" s="102">
        <v>330.0</v>
      </c>
      <c r="F400" s="102">
        <v>33.0</v>
      </c>
      <c r="G400" s="102">
        <v>86.0</v>
      </c>
      <c r="H400" s="102">
        <v>53.0</v>
      </c>
      <c r="I400" s="102">
        <v>49.0</v>
      </c>
      <c r="J400" s="102">
        <v>1130.0</v>
      </c>
      <c r="K400" s="102">
        <v>62.0</v>
      </c>
      <c r="L400" s="102">
        <v>62.0</v>
      </c>
      <c r="M400" s="102">
        <v>161.0</v>
      </c>
      <c r="N400" s="102">
        <v>24.0</v>
      </c>
      <c r="O400" s="102">
        <v>20.0</v>
      </c>
      <c r="P400" s="102">
        <v>1385.0</v>
      </c>
      <c r="Q400" s="102">
        <v>133.0</v>
      </c>
      <c r="R400" s="102">
        <v>19.0</v>
      </c>
      <c r="S400" s="102">
        <v>656.0</v>
      </c>
    </row>
    <row r="401">
      <c r="A401" s="96">
        <v>44004.0</v>
      </c>
      <c r="B401" s="102">
        <v>1224.0</v>
      </c>
      <c r="C401" s="102">
        <v>150.0</v>
      </c>
      <c r="D401" s="102">
        <v>6900.0</v>
      </c>
      <c r="E401" s="102">
        <v>329.0</v>
      </c>
      <c r="F401" s="102">
        <v>33.0</v>
      </c>
      <c r="G401" s="102">
        <v>82.0</v>
      </c>
      <c r="H401" s="102">
        <v>53.0</v>
      </c>
      <c r="I401" s="102">
        <v>49.0</v>
      </c>
      <c r="J401" s="102">
        <v>1123.0</v>
      </c>
      <c r="K401" s="102">
        <v>62.0</v>
      </c>
      <c r="L401" s="102">
        <v>61.0</v>
      </c>
      <c r="M401" s="102">
        <v>161.0</v>
      </c>
      <c r="N401" s="102">
        <v>24.0</v>
      </c>
      <c r="O401" s="102">
        <v>20.0</v>
      </c>
      <c r="P401" s="102">
        <v>1385.0</v>
      </c>
      <c r="Q401" s="102">
        <v>133.0</v>
      </c>
      <c r="R401" s="102">
        <v>19.0</v>
      </c>
      <c r="S401" s="102">
        <v>630.0</v>
      </c>
    </row>
    <row r="402">
      <c r="A402" s="96">
        <v>44003.0</v>
      </c>
      <c r="B402" s="102">
        <v>1219.0</v>
      </c>
      <c r="C402" s="102">
        <v>150.0</v>
      </c>
      <c r="D402" s="102">
        <v>6899.0</v>
      </c>
      <c r="E402" s="102">
        <v>328.0</v>
      </c>
      <c r="F402" s="102">
        <v>33.0</v>
      </c>
      <c r="G402" s="102">
        <v>82.0</v>
      </c>
      <c r="H402" s="102">
        <v>53.0</v>
      </c>
      <c r="I402" s="102">
        <v>49.0</v>
      </c>
      <c r="J402" s="102">
        <v>1117.0</v>
      </c>
      <c r="K402" s="102">
        <v>62.0</v>
      </c>
      <c r="L402" s="102">
        <v>61.0</v>
      </c>
      <c r="M402" s="102">
        <v>159.0</v>
      </c>
      <c r="N402" s="102">
        <v>23.0</v>
      </c>
      <c r="O402" s="102">
        <v>20.0</v>
      </c>
      <c r="P402" s="102">
        <v>1384.0</v>
      </c>
      <c r="Q402" s="102">
        <v>133.0</v>
      </c>
      <c r="R402" s="102">
        <v>19.0</v>
      </c>
      <c r="S402" s="102">
        <v>630.0</v>
      </c>
    </row>
    <row r="403">
      <c r="A403" s="96">
        <v>44002.0</v>
      </c>
      <c r="B403" s="102">
        <v>1202.0</v>
      </c>
      <c r="C403" s="102">
        <v>150.0</v>
      </c>
      <c r="D403" s="102">
        <v>6898.0</v>
      </c>
      <c r="E403" s="102">
        <v>328.0</v>
      </c>
      <c r="F403" s="102">
        <v>32.0</v>
      </c>
      <c r="G403" s="102">
        <v>72.0</v>
      </c>
      <c r="H403" s="102">
        <v>53.0</v>
      </c>
      <c r="I403" s="102">
        <v>48.0</v>
      </c>
      <c r="J403" s="102">
        <v>1107.0</v>
      </c>
      <c r="K403" s="102">
        <v>60.0</v>
      </c>
      <c r="L403" s="102">
        <v>61.0</v>
      </c>
      <c r="M403" s="102">
        <v>158.0</v>
      </c>
      <c r="N403" s="102">
        <v>23.0</v>
      </c>
      <c r="O403" s="102">
        <v>20.0</v>
      </c>
      <c r="P403" s="102">
        <v>1384.0</v>
      </c>
      <c r="Q403" s="102">
        <v>132.0</v>
      </c>
      <c r="R403" s="102">
        <v>19.0</v>
      </c>
      <c r="S403" s="102">
        <v>626.0</v>
      </c>
    </row>
    <row r="404">
      <c r="A404" s="96">
        <v>44001.0</v>
      </c>
      <c r="B404" s="102">
        <v>1188.0</v>
      </c>
      <c r="C404" s="102">
        <v>148.0</v>
      </c>
      <c r="D404" s="102">
        <v>6896.0</v>
      </c>
      <c r="E404" s="102">
        <v>323.0</v>
      </c>
      <c r="F404" s="102">
        <v>32.0</v>
      </c>
      <c r="G404" s="102">
        <v>67.0</v>
      </c>
      <c r="H404" s="102">
        <v>53.0</v>
      </c>
      <c r="I404" s="102">
        <v>48.0</v>
      </c>
      <c r="J404" s="102">
        <v>1090.0</v>
      </c>
      <c r="K404" s="102">
        <v>60.0</v>
      </c>
      <c r="L404" s="102">
        <v>61.0</v>
      </c>
      <c r="M404" s="102">
        <v>156.0</v>
      </c>
      <c r="N404" s="102">
        <v>22.0</v>
      </c>
      <c r="O404" s="102">
        <v>20.0</v>
      </c>
      <c r="P404" s="102">
        <v>1383.0</v>
      </c>
      <c r="Q404" s="102">
        <v>132.0</v>
      </c>
      <c r="R404" s="102">
        <v>19.0</v>
      </c>
      <c r="S404" s="102">
        <v>608.0</v>
      </c>
    </row>
    <row r="405">
      <c r="A405" s="96">
        <v>44000.0</v>
      </c>
      <c r="B405" s="102">
        <v>1170.0</v>
      </c>
      <c r="C405" s="102">
        <v>148.0</v>
      </c>
      <c r="D405" s="102">
        <v>6896.0</v>
      </c>
      <c r="E405" s="102">
        <v>323.0</v>
      </c>
      <c r="F405" s="102">
        <v>32.0</v>
      </c>
      <c r="G405" s="102">
        <v>61.0</v>
      </c>
      <c r="H405" s="102">
        <v>53.0</v>
      </c>
      <c r="I405" s="102">
        <v>48.0</v>
      </c>
      <c r="J405" s="102">
        <v>1079.0</v>
      </c>
      <c r="K405" s="102">
        <v>60.0</v>
      </c>
      <c r="L405" s="102">
        <v>61.0</v>
      </c>
      <c r="M405" s="102">
        <v>156.0</v>
      </c>
      <c r="N405" s="102">
        <v>22.0</v>
      </c>
      <c r="O405" s="102">
        <v>20.0</v>
      </c>
      <c r="P405" s="102">
        <v>1383.0</v>
      </c>
      <c r="Q405" s="102">
        <v>132.0</v>
      </c>
      <c r="R405" s="102">
        <v>16.0</v>
      </c>
      <c r="S405" s="102">
        <v>597.0</v>
      </c>
    </row>
    <row r="406">
      <c r="A406" s="96">
        <v>43999.0</v>
      </c>
      <c r="B406" s="102">
        <v>1145.0</v>
      </c>
      <c r="C406" s="102">
        <v>148.0</v>
      </c>
      <c r="D406" s="102">
        <v>6895.0</v>
      </c>
      <c r="E406" s="102">
        <v>322.0</v>
      </c>
      <c r="F406" s="102">
        <v>32.0</v>
      </c>
      <c r="G406" s="102">
        <v>54.0</v>
      </c>
      <c r="H406" s="102">
        <v>53.0</v>
      </c>
      <c r="I406" s="102">
        <v>47.0</v>
      </c>
      <c r="J406" s="102">
        <v>1063.0</v>
      </c>
      <c r="K406" s="102">
        <v>60.0</v>
      </c>
      <c r="L406" s="102">
        <v>61.0</v>
      </c>
      <c r="M406" s="102">
        <v>153.0</v>
      </c>
      <c r="N406" s="102">
        <v>21.0</v>
      </c>
      <c r="O406" s="102">
        <v>20.0</v>
      </c>
      <c r="P406" s="102">
        <v>1383.0</v>
      </c>
      <c r="Q406" s="102">
        <v>132.0</v>
      </c>
      <c r="R406" s="102">
        <v>16.0</v>
      </c>
      <c r="S406" s="102">
        <v>593.0</v>
      </c>
    </row>
    <row r="407">
      <c r="A407" s="96">
        <v>43998.0</v>
      </c>
      <c r="B407" s="102">
        <v>1132.0</v>
      </c>
      <c r="C407" s="102">
        <v>148.0</v>
      </c>
      <c r="D407" s="102">
        <v>6894.0</v>
      </c>
      <c r="E407" s="102">
        <v>320.0</v>
      </c>
      <c r="F407" s="102">
        <v>32.0</v>
      </c>
      <c r="G407" s="102">
        <v>49.0</v>
      </c>
      <c r="H407" s="102">
        <v>53.0</v>
      </c>
      <c r="I407" s="102">
        <v>47.0</v>
      </c>
      <c r="J407" s="102">
        <v>1050.0</v>
      </c>
      <c r="K407" s="102">
        <v>60.0</v>
      </c>
      <c r="L407" s="102">
        <v>61.0</v>
      </c>
      <c r="M407" s="102">
        <v>152.0</v>
      </c>
      <c r="N407" s="102">
        <v>21.0</v>
      </c>
      <c r="O407" s="102">
        <v>20.0</v>
      </c>
      <c r="P407" s="102">
        <v>1383.0</v>
      </c>
      <c r="Q407" s="102">
        <v>132.0</v>
      </c>
      <c r="R407" s="102">
        <v>15.0</v>
      </c>
      <c r="S407" s="102">
        <v>586.0</v>
      </c>
    </row>
    <row r="408">
      <c r="A408" s="96">
        <v>43997.0</v>
      </c>
      <c r="B408" s="102">
        <v>1120.0</v>
      </c>
      <c r="C408" s="102">
        <v>147.0</v>
      </c>
      <c r="D408" s="102">
        <v>6894.0</v>
      </c>
      <c r="E408" s="102">
        <v>318.0</v>
      </c>
      <c r="F408" s="102">
        <v>32.0</v>
      </c>
      <c r="G408" s="102">
        <v>46.0</v>
      </c>
      <c r="H408" s="102">
        <v>53.0</v>
      </c>
      <c r="I408" s="102">
        <v>47.0</v>
      </c>
      <c r="J408" s="102">
        <v>1045.0</v>
      </c>
      <c r="K408" s="102">
        <v>60.0</v>
      </c>
      <c r="L408" s="102">
        <v>61.0</v>
      </c>
      <c r="M408" s="102">
        <v>152.0</v>
      </c>
      <c r="N408" s="102">
        <v>21.0</v>
      </c>
      <c r="O408" s="102">
        <v>20.0</v>
      </c>
      <c r="P408" s="102">
        <v>1383.0</v>
      </c>
      <c r="Q408" s="102">
        <v>130.0</v>
      </c>
      <c r="R408" s="102">
        <v>15.0</v>
      </c>
      <c r="S408" s="102">
        <v>577.0</v>
      </c>
    </row>
    <row r="409">
      <c r="A409" s="96">
        <v>43996.0</v>
      </c>
      <c r="B409" s="102">
        <v>1113.0</v>
      </c>
      <c r="C409" s="102">
        <v>147.0</v>
      </c>
      <c r="D409" s="102">
        <v>6894.0</v>
      </c>
      <c r="E409" s="102">
        <v>310.0</v>
      </c>
      <c r="F409" s="102">
        <v>32.0</v>
      </c>
      <c r="G409" s="102">
        <v>46.0</v>
      </c>
      <c r="H409" s="102">
        <v>53.0</v>
      </c>
      <c r="I409" s="102">
        <v>47.0</v>
      </c>
      <c r="J409" s="102">
        <v>1035.0</v>
      </c>
      <c r="K409" s="102">
        <v>60.0</v>
      </c>
      <c r="L409" s="102">
        <v>61.0</v>
      </c>
      <c r="M409" s="102">
        <v>151.0</v>
      </c>
      <c r="N409" s="102">
        <v>21.0</v>
      </c>
      <c r="O409" s="102">
        <v>20.0</v>
      </c>
      <c r="P409" s="102">
        <v>1383.0</v>
      </c>
      <c r="Q409" s="102">
        <v>127.0</v>
      </c>
      <c r="R409" s="102">
        <v>15.0</v>
      </c>
      <c r="S409" s="102">
        <v>570.0</v>
      </c>
    </row>
    <row r="410">
      <c r="A410" s="96">
        <v>43995.0</v>
      </c>
      <c r="B410" s="102">
        <v>1101.0</v>
      </c>
      <c r="C410" s="102">
        <v>147.0</v>
      </c>
      <c r="D410" s="102">
        <v>6892.0</v>
      </c>
      <c r="E410" s="102">
        <v>302.0</v>
      </c>
      <c r="F410" s="102">
        <v>32.0</v>
      </c>
      <c r="G410" s="102">
        <v>46.0</v>
      </c>
      <c r="H410" s="102">
        <v>53.0</v>
      </c>
      <c r="I410" s="102">
        <v>47.0</v>
      </c>
      <c r="J410" s="102">
        <v>1025.0</v>
      </c>
      <c r="K410" s="102">
        <v>59.0</v>
      </c>
      <c r="L410" s="102">
        <v>61.0</v>
      </c>
      <c r="M410" s="102">
        <v>151.0</v>
      </c>
      <c r="N410" s="102">
        <v>21.0</v>
      </c>
      <c r="O410" s="102">
        <v>20.0</v>
      </c>
      <c r="P410" s="102">
        <v>1383.0</v>
      </c>
      <c r="Q410" s="102">
        <v>127.0</v>
      </c>
      <c r="R410" s="102">
        <v>15.0</v>
      </c>
      <c r="S410" s="102">
        <v>569.0</v>
      </c>
    </row>
    <row r="411">
      <c r="A411" s="96">
        <v>43994.0</v>
      </c>
      <c r="B411" s="102">
        <v>1073.0</v>
      </c>
      <c r="C411" s="102">
        <v>147.0</v>
      </c>
      <c r="D411" s="102">
        <v>6889.0</v>
      </c>
      <c r="E411" s="102">
        <v>301.0</v>
      </c>
      <c r="F411" s="102">
        <v>32.0</v>
      </c>
      <c r="G411" s="102">
        <v>46.0</v>
      </c>
      <c r="H411" s="102">
        <v>53.0</v>
      </c>
      <c r="I411" s="102">
        <v>47.0</v>
      </c>
      <c r="J411" s="102">
        <v>1011.0</v>
      </c>
      <c r="K411" s="102">
        <v>59.0</v>
      </c>
      <c r="L411" s="102">
        <v>61.0</v>
      </c>
      <c r="M411" s="102">
        <v>150.0</v>
      </c>
      <c r="N411" s="102">
        <v>21.0</v>
      </c>
      <c r="O411" s="102">
        <v>20.0</v>
      </c>
      <c r="P411" s="102">
        <v>1383.0</v>
      </c>
      <c r="Q411" s="102">
        <v>127.0</v>
      </c>
      <c r="R411" s="102">
        <v>15.0</v>
      </c>
      <c r="S411" s="102">
        <v>568.0</v>
      </c>
    </row>
    <row r="412">
      <c r="A412" s="96">
        <v>43993.0</v>
      </c>
      <c r="B412" s="102">
        <v>1048.0</v>
      </c>
      <c r="C412" s="102">
        <v>147.0</v>
      </c>
      <c r="D412" s="102">
        <v>6888.0</v>
      </c>
      <c r="E412" s="102">
        <v>300.0</v>
      </c>
      <c r="F412" s="102">
        <v>32.0</v>
      </c>
      <c r="G412" s="102">
        <v>46.0</v>
      </c>
      <c r="H412" s="102">
        <v>53.0</v>
      </c>
      <c r="I412" s="102">
        <v>47.0</v>
      </c>
      <c r="J412" s="102">
        <v>992.0</v>
      </c>
      <c r="K412" s="102">
        <v>59.0</v>
      </c>
      <c r="L412" s="102">
        <v>61.0</v>
      </c>
      <c r="M412" s="102">
        <v>150.0</v>
      </c>
      <c r="N412" s="102">
        <v>21.0</v>
      </c>
      <c r="O412" s="102">
        <v>20.0</v>
      </c>
      <c r="P412" s="102">
        <v>1383.0</v>
      </c>
      <c r="Q412" s="102">
        <v>127.0</v>
      </c>
      <c r="R412" s="102">
        <v>15.0</v>
      </c>
      <c r="S412" s="102">
        <v>558.0</v>
      </c>
    </row>
    <row r="413">
      <c r="A413" s="96">
        <v>43992.0</v>
      </c>
      <c r="B413" s="102">
        <v>1027.0</v>
      </c>
      <c r="C413" s="102">
        <v>147.0</v>
      </c>
      <c r="D413" s="102">
        <v>6888.0</v>
      </c>
      <c r="E413" s="102">
        <v>294.0</v>
      </c>
      <c r="F413" s="102">
        <v>32.0</v>
      </c>
      <c r="G413" s="102">
        <v>46.0</v>
      </c>
      <c r="H413" s="102">
        <v>53.0</v>
      </c>
      <c r="I413" s="102">
        <v>47.0</v>
      </c>
      <c r="J413" s="102">
        <v>976.0</v>
      </c>
      <c r="K413" s="102">
        <v>59.0</v>
      </c>
      <c r="L413" s="102">
        <v>61.0</v>
      </c>
      <c r="M413" s="102">
        <v>150.0</v>
      </c>
      <c r="N413" s="102">
        <v>21.0</v>
      </c>
      <c r="O413" s="102">
        <v>20.0</v>
      </c>
      <c r="P413" s="102">
        <v>1383.0</v>
      </c>
      <c r="Q413" s="102">
        <v>127.0</v>
      </c>
      <c r="R413" s="102">
        <v>15.0</v>
      </c>
      <c r="S413" s="102">
        <v>556.0</v>
      </c>
    </row>
    <row r="414">
      <c r="A414" s="96">
        <v>43991.0</v>
      </c>
      <c r="B414" s="102">
        <v>1015.0</v>
      </c>
      <c r="C414" s="102">
        <v>147.0</v>
      </c>
      <c r="D414" s="102">
        <v>6888.0</v>
      </c>
      <c r="E414" s="102">
        <v>286.0</v>
      </c>
      <c r="F414" s="102">
        <v>32.0</v>
      </c>
      <c r="G414" s="102">
        <v>46.0</v>
      </c>
      <c r="H414" s="102">
        <v>53.0</v>
      </c>
      <c r="I414" s="102">
        <v>47.0</v>
      </c>
      <c r="J414" s="102">
        <v>955.0</v>
      </c>
      <c r="K414" s="102">
        <v>58.0</v>
      </c>
      <c r="L414" s="102">
        <v>61.0</v>
      </c>
      <c r="M414" s="102">
        <v>150.0</v>
      </c>
      <c r="N414" s="102">
        <v>21.0</v>
      </c>
      <c r="O414" s="102">
        <v>20.0</v>
      </c>
      <c r="P414" s="102">
        <v>1383.0</v>
      </c>
      <c r="Q414" s="102">
        <v>125.0</v>
      </c>
      <c r="R414" s="102">
        <v>15.0</v>
      </c>
      <c r="S414" s="102">
        <v>550.0</v>
      </c>
    </row>
    <row r="415">
      <c r="A415" s="96">
        <v>43990.0</v>
      </c>
      <c r="B415" s="102">
        <v>996.0</v>
      </c>
      <c r="C415" s="102">
        <v>147.0</v>
      </c>
      <c r="D415" s="102">
        <v>6888.0</v>
      </c>
      <c r="E415" s="102">
        <v>283.0</v>
      </c>
      <c r="F415" s="102">
        <v>32.0</v>
      </c>
      <c r="G415" s="102">
        <v>46.0</v>
      </c>
      <c r="H415" s="102">
        <v>53.0</v>
      </c>
      <c r="I415" s="102">
        <v>47.0</v>
      </c>
      <c r="J415" s="102">
        <v>942.0</v>
      </c>
      <c r="K415" s="102">
        <v>58.0</v>
      </c>
      <c r="L415" s="102">
        <v>61.0</v>
      </c>
      <c r="M415" s="102">
        <v>148.0</v>
      </c>
      <c r="N415" s="102">
        <v>21.0</v>
      </c>
      <c r="O415" s="102">
        <v>20.0</v>
      </c>
      <c r="P415" s="102">
        <v>1383.0</v>
      </c>
      <c r="Q415" s="102">
        <v>124.0</v>
      </c>
      <c r="R415" s="102">
        <v>15.0</v>
      </c>
      <c r="S415" s="102">
        <v>550.0</v>
      </c>
    </row>
    <row r="416">
      <c r="A416" s="96">
        <v>43989.0</v>
      </c>
      <c r="B416" s="102">
        <v>974.0</v>
      </c>
      <c r="C416" s="102">
        <v>147.0</v>
      </c>
      <c r="D416" s="102">
        <v>6887.0</v>
      </c>
      <c r="E416" s="102">
        <v>279.0</v>
      </c>
      <c r="F416" s="102">
        <v>32.0</v>
      </c>
      <c r="G416" s="102">
        <v>46.0</v>
      </c>
      <c r="H416" s="102">
        <v>53.0</v>
      </c>
      <c r="I416" s="102">
        <v>47.0</v>
      </c>
      <c r="J416" s="102">
        <v>934.0</v>
      </c>
      <c r="K416" s="102">
        <v>58.0</v>
      </c>
      <c r="L416" s="102">
        <v>61.0</v>
      </c>
      <c r="M416" s="102">
        <v>148.0</v>
      </c>
      <c r="N416" s="102">
        <v>21.0</v>
      </c>
      <c r="O416" s="102">
        <v>20.0</v>
      </c>
      <c r="P416" s="102">
        <v>1383.0</v>
      </c>
      <c r="Q416" s="102">
        <v>124.0</v>
      </c>
      <c r="R416" s="102">
        <v>15.0</v>
      </c>
      <c r="S416" s="102">
        <v>547.0</v>
      </c>
    </row>
    <row r="417">
      <c r="A417" s="96">
        <v>43988.0</v>
      </c>
      <c r="B417" s="102">
        <v>947.0</v>
      </c>
      <c r="C417" s="102">
        <v>147.0</v>
      </c>
      <c r="D417" s="102">
        <v>6886.0</v>
      </c>
      <c r="E417" s="102">
        <v>273.0</v>
      </c>
      <c r="F417" s="102">
        <v>32.0</v>
      </c>
      <c r="G417" s="102">
        <v>46.0</v>
      </c>
      <c r="H417" s="102">
        <v>52.0</v>
      </c>
      <c r="I417" s="102">
        <v>47.0</v>
      </c>
      <c r="J417" s="102">
        <v>915.0</v>
      </c>
      <c r="K417" s="102">
        <v>58.0</v>
      </c>
      <c r="L417" s="102">
        <v>60.0</v>
      </c>
      <c r="M417" s="102">
        <v>148.0</v>
      </c>
      <c r="N417" s="102">
        <v>21.0</v>
      </c>
      <c r="O417" s="102">
        <v>20.0</v>
      </c>
      <c r="P417" s="102">
        <v>1383.0</v>
      </c>
      <c r="Q417" s="102">
        <v>124.0</v>
      </c>
      <c r="R417" s="102">
        <v>15.0</v>
      </c>
      <c r="S417" s="102">
        <v>545.0</v>
      </c>
    </row>
    <row r="418">
      <c r="A418" s="96">
        <v>43987.0</v>
      </c>
      <c r="B418" s="102">
        <v>924.0</v>
      </c>
      <c r="C418" s="102">
        <v>147.0</v>
      </c>
      <c r="D418" s="102">
        <v>6886.0</v>
      </c>
      <c r="E418" s="102">
        <v>262.0</v>
      </c>
      <c r="F418" s="102">
        <v>32.0</v>
      </c>
      <c r="G418" s="102">
        <v>46.0</v>
      </c>
      <c r="H418" s="102">
        <v>52.0</v>
      </c>
      <c r="I418" s="102">
        <v>47.0</v>
      </c>
      <c r="J418" s="102">
        <v>907.0</v>
      </c>
      <c r="K418" s="102">
        <v>57.0</v>
      </c>
      <c r="L418" s="102">
        <v>60.0</v>
      </c>
      <c r="M418" s="102">
        <v>147.0</v>
      </c>
      <c r="N418" s="102">
        <v>21.0</v>
      </c>
      <c r="O418" s="102">
        <v>20.0</v>
      </c>
      <c r="P418" s="102">
        <v>1382.0</v>
      </c>
      <c r="Q418" s="102">
        <v>123.0</v>
      </c>
      <c r="R418" s="102">
        <v>15.0</v>
      </c>
      <c r="S418" s="102">
        <v>540.0</v>
      </c>
    </row>
    <row r="419">
      <c r="A419" s="96">
        <v>43986.0</v>
      </c>
      <c r="B419" s="102">
        <v>909.0</v>
      </c>
      <c r="C419" s="102">
        <v>147.0</v>
      </c>
      <c r="D419" s="102">
        <v>6885.0</v>
      </c>
      <c r="E419" s="102">
        <v>256.0</v>
      </c>
      <c r="F419" s="102">
        <v>32.0</v>
      </c>
      <c r="G419" s="102">
        <v>46.0</v>
      </c>
      <c r="H419" s="102">
        <v>52.0</v>
      </c>
      <c r="I419" s="102">
        <v>47.0</v>
      </c>
      <c r="J419" s="102">
        <v>894.0</v>
      </c>
      <c r="K419" s="102">
        <v>57.0</v>
      </c>
      <c r="L419" s="102">
        <v>60.0</v>
      </c>
      <c r="M419" s="102">
        <v>146.0</v>
      </c>
      <c r="N419" s="102">
        <v>21.0</v>
      </c>
      <c r="O419" s="102">
        <v>20.0</v>
      </c>
      <c r="P419" s="102">
        <v>1380.0</v>
      </c>
      <c r="Q419" s="102">
        <v>123.0</v>
      </c>
      <c r="R419" s="102">
        <v>15.0</v>
      </c>
      <c r="S419" s="102">
        <v>539.0</v>
      </c>
    </row>
    <row r="420">
      <c r="A420" s="96">
        <v>43985.0</v>
      </c>
      <c r="B420" s="102">
        <v>895.0</v>
      </c>
      <c r="C420" s="102">
        <v>147.0</v>
      </c>
      <c r="D420" s="102">
        <v>6885.0</v>
      </c>
      <c r="E420" s="102">
        <v>249.0</v>
      </c>
      <c r="F420" s="102">
        <v>32.0</v>
      </c>
      <c r="G420" s="102">
        <v>46.0</v>
      </c>
      <c r="H420" s="102">
        <v>52.0</v>
      </c>
      <c r="I420" s="102">
        <v>47.0</v>
      </c>
      <c r="J420" s="102">
        <v>879.0</v>
      </c>
      <c r="K420" s="102">
        <v>57.0</v>
      </c>
      <c r="L420" s="102">
        <v>60.0</v>
      </c>
      <c r="M420" s="102">
        <v>146.0</v>
      </c>
      <c r="N420" s="102">
        <v>21.0</v>
      </c>
      <c r="O420" s="102">
        <v>20.0</v>
      </c>
      <c r="P420" s="102">
        <v>1379.0</v>
      </c>
      <c r="Q420" s="102">
        <v>123.0</v>
      </c>
      <c r="R420" s="102">
        <v>15.0</v>
      </c>
      <c r="S420" s="102">
        <v>537.0</v>
      </c>
    </row>
    <row r="421">
      <c r="A421" s="96">
        <v>43984.0</v>
      </c>
      <c r="B421" s="102">
        <v>876.0</v>
      </c>
      <c r="C421" s="102">
        <v>147.0</v>
      </c>
      <c r="D421" s="102">
        <v>6884.0</v>
      </c>
      <c r="E421" s="102">
        <v>232.0</v>
      </c>
      <c r="F421" s="102">
        <v>32.0</v>
      </c>
      <c r="G421" s="102">
        <v>46.0</v>
      </c>
      <c r="H421" s="102">
        <v>52.0</v>
      </c>
      <c r="I421" s="102">
        <v>47.0</v>
      </c>
      <c r="J421" s="102">
        <v>867.0</v>
      </c>
      <c r="K421" s="102">
        <v>57.0</v>
      </c>
      <c r="L421" s="102">
        <v>60.0</v>
      </c>
      <c r="M421" s="102">
        <v>146.0</v>
      </c>
      <c r="N421" s="102">
        <v>21.0</v>
      </c>
      <c r="O421" s="102">
        <v>20.0</v>
      </c>
      <c r="P421" s="102">
        <v>1379.0</v>
      </c>
      <c r="Q421" s="102">
        <v>123.0</v>
      </c>
      <c r="R421" s="102">
        <v>15.0</v>
      </c>
      <c r="S421" s="102">
        <v>537.0</v>
      </c>
    </row>
    <row r="422">
      <c r="A422" s="96">
        <v>43983.0</v>
      </c>
      <c r="B422" s="102">
        <v>862.0</v>
      </c>
      <c r="C422" s="102">
        <v>147.0</v>
      </c>
      <c r="D422" s="102">
        <v>6884.0</v>
      </c>
      <c r="E422" s="102">
        <v>224.0</v>
      </c>
      <c r="F422" s="102">
        <v>32.0</v>
      </c>
      <c r="G422" s="102">
        <v>46.0</v>
      </c>
      <c r="H422" s="102">
        <v>52.0</v>
      </c>
      <c r="I422" s="102">
        <v>47.0</v>
      </c>
      <c r="J422" s="102">
        <v>852.0</v>
      </c>
      <c r="K422" s="102">
        <v>57.0</v>
      </c>
      <c r="L422" s="102">
        <v>60.0</v>
      </c>
      <c r="M422" s="102">
        <v>146.0</v>
      </c>
      <c r="N422" s="102">
        <v>21.0</v>
      </c>
      <c r="O422" s="102">
        <v>20.0</v>
      </c>
      <c r="P422" s="102">
        <v>1379.0</v>
      </c>
      <c r="Q422" s="102">
        <v>123.0</v>
      </c>
      <c r="R422" s="102">
        <v>15.0</v>
      </c>
      <c r="S422" s="102">
        <v>536.0</v>
      </c>
    </row>
    <row r="423">
      <c r="A423" s="96">
        <v>43982.0</v>
      </c>
      <c r="B423" s="102">
        <v>861.0</v>
      </c>
      <c r="C423" s="102">
        <v>147.0</v>
      </c>
      <c r="D423" s="102">
        <v>6883.0</v>
      </c>
      <c r="E423" s="102">
        <v>206.0</v>
      </c>
      <c r="F423" s="102">
        <v>32.0</v>
      </c>
      <c r="G423" s="102">
        <v>46.0</v>
      </c>
      <c r="H423" s="102">
        <v>52.0</v>
      </c>
      <c r="I423" s="102">
        <v>47.0</v>
      </c>
      <c r="J423" s="102">
        <v>840.0</v>
      </c>
      <c r="K423" s="102">
        <v>57.0</v>
      </c>
      <c r="L423" s="102">
        <v>60.0</v>
      </c>
      <c r="M423" s="102">
        <v>146.0</v>
      </c>
      <c r="N423" s="102">
        <v>21.0</v>
      </c>
      <c r="O423" s="102">
        <v>19.0</v>
      </c>
      <c r="P423" s="102">
        <v>1379.0</v>
      </c>
      <c r="Q423" s="102">
        <v>123.0</v>
      </c>
      <c r="R423" s="102">
        <v>15.0</v>
      </c>
      <c r="S423" s="102">
        <v>534.0</v>
      </c>
    </row>
    <row r="424">
      <c r="A424" s="96">
        <v>43981.0</v>
      </c>
      <c r="B424" s="102">
        <v>855.0</v>
      </c>
      <c r="C424" s="102">
        <v>146.0</v>
      </c>
      <c r="D424" s="102">
        <v>6882.0</v>
      </c>
      <c r="E424" s="102">
        <v>203.0</v>
      </c>
      <c r="F424" s="102">
        <v>32.0</v>
      </c>
      <c r="G424" s="102">
        <v>45.0</v>
      </c>
      <c r="H424" s="102">
        <v>50.0</v>
      </c>
      <c r="I424" s="102">
        <v>47.0</v>
      </c>
      <c r="J424" s="102">
        <v>828.0</v>
      </c>
      <c r="K424" s="102">
        <v>57.0</v>
      </c>
      <c r="L424" s="102">
        <v>60.0</v>
      </c>
      <c r="M424" s="102">
        <v>146.0</v>
      </c>
      <c r="N424" s="102">
        <v>21.0</v>
      </c>
      <c r="O424" s="102">
        <v>19.0</v>
      </c>
      <c r="P424" s="102">
        <v>1379.0</v>
      </c>
      <c r="Q424" s="102">
        <v>123.0</v>
      </c>
      <c r="R424" s="102">
        <v>14.0</v>
      </c>
      <c r="S424" s="102">
        <v>534.0</v>
      </c>
    </row>
    <row r="425">
      <c r="A425" s="96">
        <v>43980.0</v>
      </c>
      <c r="B425" s="102">
        <v>846.0</v>
      </c>
      <c r="C425" s="102">
        <v>145.0</v>
      </c>
      <c r="D425" s="102">
        <v>6880.0</v>
      </c>
      <c r="E425" s="102">
        <v>198.0</v>
      </c>
      <c r="F425" s="102">
        <v>30.0</v>
      </c>
      <c r="G425" s="102">
        <v>45.0</v>
      </c>
      <c r="H425" s="102">
        <v>50.0</v>
      </c>
      <c r="I425" s="102">
        <v>47.0</v>
      </c>
      <c r="J425" s="102">
        <v>815.0</v>
      </c>
      <c r="K425" s="102">
        <v>56.0</v>
      </c>
      <c r="L425" s="102">
        <v>60.0</v>
      </c>
      <c r="M425" s="102">
        <v>146.0</v>
      </c>
      <c r="N425" s="102">
        <v>21.0</v>
      </c>
      <c r="O425" s="102">
        <v>18.0</v>
      </c>
      <c r="P425" s="102">
        <v>1379.0</v>
      </c>
      <c r="Q425" s="102">
        <v>123.0</v>
      </c>
      <c r="R425" s="102">
        <v>14.0</v>
      </c>
      <c r="S425" s="102">
        <v>529.0</v>
      </c>
    </row>
    <row r="426">
      <c r="A426" s="96">
        <v>43979.0</v>
      </c>
      <c r="B426" s="102">
        <v>826.0</v>
      </c>
      <c r="C426" s="102">
        <v>145.0</v>
      </c>
      <c r="D426" s="102">
        <v>6880.0</v>
      </c>
      <c r="E426" s="102">
        <v>180.0</v>
      </c>
      <c r="F426" s="102">
        <v>30.0</v>
      </c>
      <c r="G426" s="102">
        <v>45.0</v>
      </c>
      <c r="H426" s="102">
        <v>50.0</v>
      </c>
      <c r="I426" s="102">
        <v>47.0</v>
      </c>
      <c r="J426" s="102">
        <v>795.0</v>
      </c>
      <c r="K426" s="102">
        <v>56.0</v>
      </c>
      <c r="L426" s="102">
        <v>60.0</v>
      </c>
      <c r="M426" s="102">
        <v>146.0</v>
      </c>
      <c r="N426" s="102">
        <v>21.0</v>
      </c>
      <c r="O426" s="102">
        <v>18.0</v>
      </c>
      <c r="P426" s="102">
        <v>1379.0</v>
      </c>
      <c r="Q426" s="102">
        <v>123.0</v>
      </c>
      <c r="R426" s="102">
        <v>14.0</v>
      </c>
      <c r="S426" s="102">
        <v>529.0</v>
      </c>
    </row>
    <row r="427">
      <c r="A427" s="96">
        <v>43978.0</v>
      </c>
      <c r="B427" s="102">
        <v>802.0</v>
      </c>
      <c r="C427" s="102">
        <v>144.0</v>
      </c>
      <c r="D427" s="102">
        <v>6878.0</v>
      </c>
      <c r="E427" s="102">
        <v>158.0</v>
      </c>
      <c r="F427" s="102">
        <v>30.0</v>
      </c>
      <c r="G427" s="102">
        <v>45.0</v>
      </c>
      <c r="H427" s="102">
        <v>50.0</v>
      </c>
      <c r="I427" s="102">
        <v>47.0</v>
      </c>
      <c r="J427" s="102">
        <v>774.0</v>
      </c>
      <c r="K427" s="102">
        <v>56.0</v>
      </c>
      <c r="L427" s="102">
        <v>60.0</v>
      </c>
      <c r="M427" s="102">
        <v>145.0</v>
      </c>
      <c r="N427" s="102">
        <v>21.0</v>
      </c>
      <c r="O427" s="102">
        <v>18.0</v>
      </c>
      <c r="P427" s="102">
        <v>1378.0</v>
      </c>
      <c r="Q427" s="102">
        <v>123.0</v>
      </c>
      <c r="R427" s="102">
        <v>14.0</v>
      </c>
      <c r="S427" s="102">
        <v>522.0</v>
      </c>
    </row>
    <row r="428">
      <c r="A428" s="96">
        <v>43977.0</v>
      </c>
      <c r="B428" s="102">
        <v>783.0</v>
      </c>
      <c r="C428" s="102">
        <v>144.0</v>
      </c>
      <c r="D428" s="102">
        <v>6875.0</v>
      </c>
      <c r="E428" s="102">
        <v>147.0</v>
      </c>
      <c r="F428" s="102">
        <v>30.0</v>
      </c>
      <c r="G428" s="102">
        <v>45.0</v>
      </c>
      <c r="H428" s="102">
        <v>50.0</v>
      </c>
      <c r="I428" s="102">
        <v>47.0</v>
      </c>
      <c r="J428" s="102">
        <v>768.0</v>
      </c>
      <c r="K428" s="102">
        <v>56.0</v>
      </c>
      <c r="L428" s="102">
        <v>60.0</v>
      </c>
      <c r="M428" s="102">
        <v>145.0</v>
      </c>
      <c r="N428" s="102">
        <v>21.0</v>
      </c>
      <c r="O428" s="102">
        <v>18.0</v>
      </c>
      <c r="P428" s="102">
        <v>1378.0</v>
      </c>
      <c r="Q428" s="102">
        <v>123.0</v>
      </c>
      <c r="R428" s="102">
        <v>14.0</v>
      </c>
      <c r="S428" s="102">
        <v>521.0</v>
      </c>
    </row>
    <row r="429">
      <c r="A429" s="96">
        <v>43976.0</v>
      </c>
      <c r="B429" s="102">
        <v>774.0</v>
      </c>
      <c r="C429" s="102">
        <v>144.0</v>
      </c>
      <c r="D429" s="102">
        <v>6874.0</v>
      </c>
      <c r="E429" s="102">
        <v>144.0</v>
      </c>
      <c r="F429" s="102">
        <v>30.0</v>
      </c>
      <c r="G429" s="102">
        <v>45.0</v>
      </c>
      <c r="H429" s="102">
        <v>50.0</v>
      </c>
      <c r="I429" s="102">
        <v>47.0</v>
      </c>
      <c r="J429" s="102">
        <v>766.0</v>
      </c>
      <c r="K429" s="102">
        <v>56.0</v>
      </c>
      <c r="L429" s="102">
        <v>59.0</v>
      </c>
      <c r="M429" s="102">
        <v>145.0</v>
      </c>
      <c r="N429" s="102">
        <v>21.0</v>
      </c>
      <c r="O429" s="102">
        <v>18.0</v>
      </c>
      <c r="P429" s="102">
        <v>1377.0</v>
      </c>
      <c r="Q429" s="102">
        <v>123.0</v>
      </c>
      <c r="R429" s="102">
        <v>14.0</v>
      </c>
      <c r="S429" s="102">
        <v>519.0</v>
      </c>
    </row>
    <row r="430">
      <c r="A430" s="96">
        <v>43975.0</v>
      </c>
      <c r="B430" s="102">
        <v>768.0</v>
      </c>
      <c r="C430" s="102">
        <v>144.0</v>
      </c>
      <c r="D430" s="102">
        <v>6873.0</v>
      </c>
      <c r="E430" s="102">
        <v>143.0</v>
      </c>
      <c r="F430" s="102">
        <v>30.0</v>
      </c>
      <c r="G430" s="102">
        <v>45.0</v>
      </c>
      <c r="H430" s="102">
        <v>50.0</v>
      </c>
      <c r="I430" s="102">
        <v>47.0</v>
      </c>
      <c r="J430" s="102">
        <v>760.0</v>
      </c>
      <c r="K430" s="102">
        <v>56.0</v>
      </c>
      <c r="L430" s="102">
        <v>59.0</v>
      </c>
      <c r="M430" s="102">
        <v>145.0</v>
      </c>
      <c r="N430" s="102">
        <v>21.0</v>
      </c>
      <c r="O430" s="102">
        <v>18.0</v>
      </c>
      <c r="P430" s="102">
        <v>1376.0</v>
      </c>
      <c r="Q430" s="102">
        <v>123.0</v>
      </c>
      <c r="R430" s="102">
        <v>14.0</v>
      </c>
      <c r="S430" s="102">
        <v>518.0</v>
      </c>
    </row>
    <row r="431">
      <c r="A431" s="96">
        <v>43974.0</v>
      </c>
      <c r="B431" s="102">
        <v>762.0</v>
      </c>
      <c r="C431" s="102">
        <v>144.0</v>
      </c>
      <c r="D431" s="102">
        <v>6873.0</v>
      </c>
      <c r="E431" s="102">
        <v>141.0</v>
      </c>
      <c r="F431" s="102">
        <v>30.0</v>
      </c>
      <c r="G431" s="102">
        <v>45.0</v>
      </c>
      <c r="H431" s="102">
        <v>50.0</v>
      </c>
      <c r="I431" s="102">
        <v>47.0</v>
      </c>
      <c r="J431" s="102">
        <v>754.0</v>
      </c>
      <c r="K431" s="102">
        <v>55.0</v>
      </c>
      <c r="L431" s="102">
        <v>59.0</v>
      </c>
      <c r="M431" s="102">
        <v>145.0</v>
      </c>
      <c r="N431" s="102">
        <v>21.0</v>
      </c>
      <c r="O431" s="102">
        <v>18.0</v>
      </c>
      <c r="P431" s="102">
        <v>1370.0</v>
      </c>
      <c r="Q431" s="102">
        <v>123.0</v>
      </c>
      <c r="R431" s="102">
        <v>14.0</v>
      </c>
      <c r="S431" s="102">
        <v>514.0</v>
      </c>
    </row>
    <row r="432">
      <c r="A432" s="96">
        <v>43973.0</v>
      </c>
      <c r="B432" s="102">
        <v>758.0</v>
      </c>
      <c r="C432" s="102">
        <v>144.0</v>
      </c>
      <c r="D432" s="102">
        <v>6872.0</v>
      </c>
      <c r="E432" s="102">
        <v>141.0</v>
      </c>
      <c r="F432" s="102">
        <v>30.0</v>
      </c>
      <c r="G432" s="102">
        <v>44.0</v>
      </c>
      <c r="H432" s="102">
        <v>50.0</v>
      </c>
      <c r="I432" s="102">
        <v>47.0</v>
      </c>
      <c r="J432" s="102">
        <v>741.0</v>
      </c>
      <c r="K432" s="102">
        <v>55.0</v>
      </c>
      <c r="L432" s="102">
        <v>59.0</v>
      </c>
      <c r="M432" s="102">
        <v>145.0</v>
      </c>
      <c r="N432" s="102">
        <v>21.0</v>
      </c>
      <c r="O432" s="102">
        <v>18.0</v>
      </c>
      <c r="P432" s="102">
        <v>1370.0</v>
      </c>
      <c r="Q432" s="102">
        <v>122.0</v>
      </c>
      <c r="R432" s="102">
        <v>14.0</v>
      </c>
      <c r="S432" s="102">
        <v>511.0</v>
      </c>
    </row>
    <row r="433">
      <c r="A433" s="96">
        <v>43972.0</v>
      </c>
      <c r="B433" s="102">
        <v>756.0</v>
      </c>
      <c r="C433" s="102">
        <v>144.0</v>
      </c>
      <c r="D433" s="102">
        <v>6872.0</v>
      </c>
      <c r="E433" s="102">
        <v>140.0</v>
      </c>
      <c r="F433" s="102">
        <v>30.0</v>
      </c>
      <c r="G433" s="102">
        <v>44.0</v>
      </c>
      <c r="H433" s="102">
        <v>49.0</v>
      </c>
      <c r="I433" s="102">
        <v>47.0</v>
      </c>
      <c r="J433" s="102">
        <v>735.0</v>
      </c>
      <c r="K433" s="102">
        <v>55.0</v>
      </c>
      <c r="L433" s="102">
        <v>59.0</v>
      </c>
      <c r="M433" s="102">
        <v>145.0</v>
      </c>
      <c r="N433" s="102">
        <v>21.0</v>
      </c>
      <c r="O433" s="102">
        <v>18.0</v>
      </c>
      <c r="P433" s="102">
        <v>1368.0</v>
      </c>
      <c r="Q433" s="102">
        <v>121.0</v>
      </c>
      <c r="R433" s="102">
        <v>14.0</v>
      </c>
      <c r="S433" s="102">
        <v>504.0</v>
      </c>
    </row>
    <row r="434">
      <c r="A434" s="96">
        <v>43971.0</v>
      </c>
      <c r="B434" s="102">
        <v>752.0</v>
      </c>
      <c r="C434" s="102">
        <v>144.0</v>
      </c>
      <c r="D434" s="102">
        <v>6872.0</v>
      </c>
      <c r="E434" s="102">
        <v>134.0</v>
      </c>
      <c r="F434" s="102">
        <v>30.0</v>
      </c>
      <c r="G434" s="102">
        <v>44.0</v>
      </c>
      <c r="H434" s="102">
        <v>49.0</v>
      </c>
      <c r="I434" s="102">
        <v>47.0</v>
      </c>
      <c r="J434" s="102">
        <v>735.0</v>
      </c>
      <c r="K434" s="102">
        <v>55.0</v>
      </c>
      <c r="L434" s="102">
        <v>59.0</v>
      </c>
      <c r="M434" s="102">
        <v>144.0</v>
      </c>
      <c r="N434" s="102">
        <v>21.0</v>
      </c>
      <c r="O434" s="102">
        <v>18.0</v>
      </c>
      <c r="P434" s="102">
        <v>1368.0</v>
      </c>
      <c r="Q434" s="102">
        <v>121.0</v>
      </c>
      <c r="R434" s="102">
        <v>14.0</v>
      </c>
      <c r="S434" s="102">
        <v>503.0</v>
      </c>
    </row>
    <row r="435">
      <c r="A435" s="96">
        <v>43970.0</v>
      </c>
      <c r="B435" s="102">
        <v>742.0</v>
      </c>
      <c r="C435" s="102">
        <v>144.0</v>
      </c>
      <c r="D435" s="102">
        <v>6871.0</v>
      </c>
      <c r="E435" s="102">
        <v>126.0</v>
      </c>
      <c r="F435" s="102">
        <v>30.0</v>
      </c>
      <c r="G435" s="102">
        <v>44.0</v>
      </c>
      <c r="H435" s="102">
        <v>49.0</v>
      </c>
      <c r="I435" s="102">
        <v>47.0</v>
      </c>
      <c r="J435" s="102">
        <v>725.0</v>
      </c>
      <c r="K435" s="102">
        <v>55.0</v>
      </c>
      <c r="L435" s="102">
        <v>59.0</v>
      </c>
      <c r="M435" s="102">
        <v>144.0</v>
      </c>
      <c r="N435" s="102">
        <v>20.0</v>
      </c>
      <c r="O435" s="102">
        <v>18.0</v>
      </c>
      <c r="P435" s="102">
        <v>1368.0</v>
      </c>
      <c r="Q435" s="102">
        <v>121.0</v>
      </c>
      <c r="R435" s="102">
        <v>14.0</v>
      </c>
      <c r="S435" s="102">
        <v>501.0</v>
      </c>
    </row>
    <row r="436">
      <c r="A436" s="96">
        <v>43969.0</v>
      </c>
      <c r="B436" s="102">
        <v>736.0</v>
      </c>
      <c r="C436" s="102">
        <v>144.0</v>
      </c>
      <c r="D436" s="102">
        <v>6871.0</v>
      </c>
      <c r="E436" s="102">
        <v>124.0</v>
      </c>
      <c r="F436" s="102">
        <v>30.0</v>
      </c>
      <c r="G436" s="102">
        <v>44.0</v>
      </c>
      <c r="H436" s="102">
        <v>45.0</v>
      </c>
      <c r="I436" s="102">
        <v>47.0</v>
      </c>
      <c r="J436" s="102">
        <v>724.0</v>
      </c>
      <c r="K436" s="102">
        <v>55.0</v>
      </c>
      <c r="L436" s="102">
        <v>59.0</v>
      </c>
      <c r="M436" s="102">
        <v>144.0</v>
      </c>
      <c r="N436" s="102">
        <v>20.0</v>
      </c>
      <c r="O436" s="102">
        <v>18.0</v>
      </c>
      <c r="P436" s="102">
        <v>1368.0</v>
      </c>
      <c r="Q436" s="102">
        <v>121.0</v>
      </c>
      <c r="R436" s="102">
        <v>14.0</v>
      </c>
      <c r="S436" s="102">
        <v>501.0</v>
      </c>
    </row>
    <row r="437">
      <c r="A437" s="96">
        <v>43968.0</v>
      </c>
      <c r="B437" s="102">
        <v>735.0</v>
      </c>
      <c r="C437" s="102">
        <v>144.0</v>
      </c>
      <c r="D437" s="102">
        <v>6870.0</v>
      </c>
      <c r="E437" s="102">
        <v>124.0</v>
      </c>
      <c r="F437" s="102">
        <v>30.0</v>
      </c>
      <c r="G437" s="102">
        <v>44.0</v>
      </c>
      <c r="H437" s="102">
        <v>45.0</v>
      </c>
      <c r="I437" s="102">
        <v>47.0</v>
      </c>
      <c r="J437" s="102">
        <v>721.0</v>
      </c>
      <c r="K437" s="102">
        <v>55.0</v>
      </c>
      <c r="L437" s="102">
        <v>56.0</v>
      </c>
      <c r="M437" s="102">
        <v>144.0</v>
      </c>
      <c r="N437" s="102">
        <v>20.0</v>
      </c>
      <c r="O437" s="102">
        <v>18.0</v>
      </c>
      <c r="P437" s="102">
        <v>1368.0</v>
      </c>
      <c r="Q437" s="102">
        <v>121.0</v>
      </c>
      <c r="R437" s="102">
        <v>14.0</v>
      </c>
      <c r="S437" s="102">
        <v>494.0</v>
      </c>
    </row>
    <row r="438">
      <c r="A438" s="96">
        <v>43967.0</v>
      </c>
      <c r="B438" s="102">
        <v>730.0</v>
      </c>
      <c r="C438" s="102">
        <v>114.0</v>
      </c>
      <c r="D438" s="102">
        <v>6869.0</v>
      </c>
      <c r="E438" s="102">
        <v>124.0</v>
      </c>
      <c r="F438" s="102">
        <v>30.0</v>
      </c>
      <c r="G438" s="102">
        <v>43.0</v>
      </c>
      <c r="H438" s="102">
        <v>45.0</v>
      </c>
      <c r="I438" s="102">
        <v>47.0</v>
      </c>
      <c r="J438" s="102">
        <v>721.0</v>
      </c>
      <c r="K438" s="102">
        <v>55.0</v>
      </c>
      <c r="L438" s="102">
        <v>56.0</v>
      </c>
      <c r="M438" s="102">
        <v>144.0</v>
      </c>
      <c r="N438" s="102">
        <v>20.0</v>
      </c>
      <c r="O438" s="102">
        <v>18.0</v>
      </c>
      <c r="P438" s="102">
        <v>1368.0</v>
      </c>
      <c r="Q438" s="102">
        <v>119.0</v>
      </c>
      <c r="R438" s="102">
        <v>14.0</v>
      </c>
      <c r="S438" s="102">
        <v>490.0</v>
      </c>
    </row>
    <row r="439">
      <c r="A439" s="96">
        <v>43966.0</v>
      </c>
      <c r="B439" s="102">
        <v>725.0</v>
      </c>
      <c r="C439" s="102">
        <v>144.0</v>
      </c>
      <c r="D439" s="102">
        <v>6868.0</v>
      </c>
      <c r="E439" s="102">
        <v>124.0</v>
      </c>
      <c r="F439" s="102">
        <v>30.0</v>
      </c>
      <c r="G439" s="102">
        <v>43.0</v>
      </c>
      <c r="H439" s="102">
        <v>45.0</v>
      </c>
      <c r="I439" s="102">
        <v>47.0</v>
      </c>
      <c r="J439" s="102">
        <v>717.0</v>
      </c>
      <c r="K439" s="102">
        <v>55.0</v>
      </c>
      <c r="L439" s="102">
        <v>55.0</v>
      </c>
      <c r="M439" s="102">
        <v>144.0</v>
      </c>
      <c r="N439" s="102">
        <v>20.0</v>
      </c>
      <c r="O439" s="102">
        <v>18.0</v>
      </c>
      <c r="P439" s="102">
        <v>1368.0</v>
      </c>
      <c r="Q439" s="102">
        <v>119.0</v>
      </c>
      <c r="R439" s="102">
        <v>14.0</v>
      </c>
      <c r="S439" s="102">
        <v>482.0</v>
      </c>
    </row>
    <row r="440">
      <c r="A440" s="96">
        <v>43965.0</v>
      </c>
      <c r="B440" s="102">
        <v>711.0</v>
      </c>
      <c r="C440" s="102">
        <v>144.0</v>
      </c>
      <c r="D440" s="102">
        <v>6865.0</v>
      </c>
      <c r="E440" s="102">
        <v>119.0</v>
      </c>
      <c r="F440" s="102">
        <v>30.0</v>
      </c>
      <c r="G440" s="102">
        <v>43.0</v>
      </c>
      <c r="H440" s="102">
        <v>45.0</v>
      </c>
      <c r="I440" s="102">
        <v>47.0</v>
      </c>
      <c r="J440" s="102">
        <v>714.0</v>
      </c>
      <c r="K440" s="102">
        <v>55.0</v>
      </c>
      <c r="L440" s="102">
        <v>55.0</v>
      </c>
      <c r="M440" s="102">
        <v>144.0</v>
      </c>
      <c r="N440" s="102">
        <v>20.0</v>
      </c>
      <c r="O440" s="102">
        <v>17.0</v>
      </c>
      <c r="P440" s="102">
        <v>1368.0</v>
      </c>
      <c r="Q440" s="102">
        <v>119.0</v>
      </c>
      <c r="R440" s="102">
        <v>14.0</v>
      </c>
      <c r="S440" s="102">
        <v>481.0</v>
      </c>
    </row>
    <row r="441">
      <c r="A441" s="96">
        <v>43964.0</v>
      </c>
      <c r="B441" s="102">
        <v>707.0</v>
      </c>
      <c r="C441" s="102">
        <v>144.0</v>
      </c>
      <c r="D441" s="102">
        <v>6865.0</v>
      </c>
      <c r="E441" s="102">
        <v>107.0</v>
      </c>
      <c r="F441" s="102">
        <v>30.0</v>
      </c>
      <c r="G441" s="102">
        <v>43.0</v>
      </c>
      <c r="H441" s="102">
        <v>45.0</v>
      </c>
      <c r="I441" s="102">
        <v>47.0</v>
      </c>
      <c r="J441" s="102">
        <v>708.0</v>
      </c>
      <c r="K441" s="102">
        <v>54.0</v>
      </c>
      <c r="L441" s="102">
        <v>52.0</v>
      </c>
      <c r="M441" s="102">
        <v>143.0</v>
      </c>
      <c r="N441" s="102">
        <v>20.0</v>
      </c>
      <c r="O441" s="102">
        <v>16.0</v>
      </c>
      <c r="P441" s="102">
        <v>1367.0</v>
      </c>
      <c r="Q441" s="102">
        <v>119.0</v>
      </c>
      <c r="R441" s="102">
        <v>14.0</v>
      </c>
      <c r="S441" s="102">
        <v>481.0</v>
      </c>
    </row>
    <row r="442">
      <c r="A442" s="96">
        <v>43963.0</v>
      </c>
      <c r="B442" s="102">
        <v>695.0</v>
      </c>
      <c r="C442" s="102">
        <v>141.0</v>
      </c>
      <c r="D442" s="102">
        <v>6862.0</v>
      </c>
      <c r="E442" s="102">
        <v>105.0</v>
      </c>
      <c r="F442" s="102">
        <v>30.0</v>
      </c>
      <c r="G442" s="102">
        <v>43.0</v>
      </c>
      <c r="H442" s="102">
        <v>44.0</v>
      </c>
      <c r="I442" s="102">
        <v>47.0</v>
      </c>
      <c r="J442" s="102">
        <v>706.0</v>
      </c>
      <c r="K442" s="102">
        <v>54.0</v>
      </c>
      <c r="L442" s="102">
        <v>52.0</v>
      </c>
      <c r="M442" s="102">
        <v>143.0</v>
      </c>
      <c r="N442" s="102">
        <v>19.0</v>
      </c>
      <c r="O442" s="102">
        <v>16.0</v>
      </c>
      <c r="P442" s="102">
        <v>1367.0</v>
      </c>
      <c r="Q442" s="102">
        <v>118.0</v>
      </c>
      <c r="R442" s="102">
        <v>14.0</v>
      </c>
      <c r="S442" s="102">
        <v>480.0</v>
      </c>
    </row>
    <row r="443">
      <c r="A443" s="96">
        <v>43962.0</v>
      </c>
      <c r="B443" s="102">
        <v>683.0</v>
      </c>
      <c r="C443" s="102">
        <v>141.0</v>
      </c>
      <c r="D443" s="102">
        <v>6861.0</v>
      </c>
      <c r="E443" s="102">
        <v>104.0</v>
      </c>
      <c r="F443" s="102">
        <v>30.0</v>
      </c>
      <c r="G443" s="102">
        <v>41.0</v>
      </c>
      <c r="H443" s="102">
        <v>44.0</v>
      </c>
      <c r="I443" s="102">
        <v>47.0</v>
      </c>
      <c r="J443" s="102">
        <v>698.0</v>
      </c>
      <c r="K443" s="102">
        <v>54.0</v>
      </c>
      <c r="L443" s="102">
        <v>52.0</v>
      </c>
      <c r="M443" s="102">
        <v>143.0</v>
      </c>
      <c r="N443" s="102">
        <v>19.0</v>
      </c>
      <c r="O443" s="102">
        <v>16.0</v>
      </c>
      <c r="P443" s="102">
        <v>1366.0</v>
      </c>
      <c r="Q443" s="102">
        <v>117.0</v>
      </c>
      <c r="R443" s="102">
        <v>14.0</v>
      </c>
      <c r="S443" s="102">
        <v>479.0</v>
      </c>
    </row>
    <row r="444">
      <c r="A444" s="96">
        <v>43961.0</v>
      </c>
      <c r="B444" s="102">
        <v>663.0</v>
      </c>
      <c r="C444" s="102">
        <v>141.0</v>
      </c>
      <c r="D444" s="102">
        <v>6861.0</v>
      </c>
      <c r="E444" s="102">
        <v>101.0</v>
      </c>
      <c r="F444" s="102">
        <v>30.0</v>
      </c>
      <c r="G444" s="102">
        <v>41.0</v>
      </c>
      <c r="H444" s="102">
        <v>44.0</v>
      </c>
      <c r="I444" s="102">
        <v>46.0</v>
      </c>
      <c r="J444" s="102">
        <v>694.0</v>
      </c>
      <c r="K444" s="102">
        <v>53.0</v>
      </c>
      <c r="L444" s="102">
        <v>49.0</v>
      </c>
      <c r="M444" s="102">
        <v>143.0</v>
      </c>
      <c r="N444" s="102">
        <v>19.0</v>
      </c>
      <c r="O444" s="102">
        <v>16.0</v>
      </c>
      <c r="P444" s="102">
        <v>1366.0</v>
      </c>
      <c r="Q444" s="102">
        <v>117.0</v>
      </c>
      <c r="R444" s="102">
        <v>14.0</v>
      </c>
      <c r="S444" s="102">
        <v>476.0</v>
      </c>
    </row>
    <row r="445">
      <c r="A445" s="96">
        <v>43960.0</v>
      </c>
      <c r="B445" s="102">
        <v>649.0</v>
      </c>
      <c r="C445" s="102">
        <v>141.0</v>
      </c>
      <c r="D445" s="102">
        <v>6859.0</v>
      </c>
      <c r="E445" s="102">
        <v>98.0</v>
      </c>
      <c r="F445" s="102">
        <v>30.0</v>
      </c>
      <c r="G445" s="102">
        <v>41.0</v>
      </c>
      <c r="H445" s="102">
        <v>44.0</v>
      </c>
      <c r="I445" s="102">
        <v>46.0</v>
      </c>
      <c r="J445" s="102">
        <v>688.0</v>
      </c>
      <c r="K445" s="102">
        <v>53.0</v>
      </c>
      <c r="L445" s="102">
        <v>47.0</v>
      </c>
      <c r="M445" s="102">
        <v>143.0</v>
      </c>
      <c r="N445" s="102">
        <v>19.0</v>
      </c>
      <c r="O445" s="102">
        <v>16.0</v>
      </c>
      <c r="P445" s="102">
        <v>1366.0</v>
      </c>
      <c r="Q445" s="102">
        <v>117.0</v>
      </c>
      <c r="R445" s="102">
        <v>13.0</v>
      </c>
      <c r="S445" s="102">
        <v>470.0</v>
      </c>
    </row>
    <row r="446">
      <c r="A446" s="96">
        <v>43959.0</v>
      </c>
      <c r="B446" s="102">
        <v>637.0</v>
      </c>
      <c r="C446" s="102">
        <v>140.0</v>
      </c>
      <c r="D446" s="102">
        <v>6859.0</v>
      </c>
      <c r="E446" s="102">
        <v>97.0</v>
      </c>
      <c r="F446" s="102">
        <v>30.0</v>
      </c>
      <c r="G446" s="102">
        <v>41.0</v>
      </c>
      <c r="H446" s="102">
        <v>44.0</v>
      </c>
      <c r="I446" s="102">
        <v>46.0</v>
      </c>
      <c r="J446" s="102">
        <v>684.0</v>
      </c>
      <c r="K446" s="102">
        <v>53.0</v>
      </c>
      <c r="L446" s="102">
        <v>47.0</v>
      </c>
      <c r="M446" s="102">
        <v>143.0</v>
      </c>
      <c r="N446" s="102">
        <v>19.0</v>
      </c>
      <c r="O446" s="102">
        <v>16.0</v>
      </c>
      <c r="P446" s="102">
        <v>1366.0</v>
      </c>
      <c r="Q446" s="102">
        <v>117.0</v>
      </c>
      <c r="R446" s="102">
        <v>13.0</v>
      </c>
      <c r="S446" s="102">
        <v>470.0</v>
      </c>
    </row>
    <row r="447">
      <c r="A447" s="96">
        <v>43958.0</v>
      </c>
      <c r="B447" s="102">
        <v>637.0</v>
      </c>
      <c r="C447" s="102">
        <v>138.0</v>
      </c>
      <c r="D447" s="102">
        <v>6856.0</v>
      </c>
      <c r="E447" s="102">
        <v>97.0</v>
      </c>
      <c r="F447" s="102">
        <v>30.0</v>
      </c>
      <c r="G447" s="102">
        <v>41.0</v>
      </c>
      <c r="H447" s="102">
        <v>44.0</v>
      </c>
      <c r="I447" s="102">
        <v>46.0</v>
      </c>
      <c r="J447" s="102">
        <v>682.0</v>
      </c>
      <c r="K447" s="102">
        <v>53.0</v>
      </c>
      <c r="L447" s="102">
        <v>46.0</v>
      </c>
      <c r="M447" s="102">
        <v>143.0</v>
      </c>
      <c r="N447" s="102">
        <v>18.0</v>
      </c>
      <c r="O447" s="102">
        <v>16.0</v>
      </c>
      <c r="P447" s="102">
        <v>1366.0</v>
      </c>
      <c r="Q447" s="102">
        <v>117.0</v>
      </c>
      <c r="R447" s="102">
        <v>13.0</v>
      </c>
      <c r="S447" s="102">
        <v>467.0</v>
      </c>
    </row>
    <row r="448">
      <c r="A448" s="96">
        <v>43957.0</v>
      </c>
      <c r="B448" s="102">
        <v>637.0</v>
      </c>
      <c r="C448" s="102">
        <v>138.0</v>
      </c>
      <c r="D448" s="102">
        <v>6856.0</v>
      </c>
      <c r="E448" s="102">
        <v>97.0</v>
      </c>
      <c r="F448" s="102">
        <v>30.0</v>
      </c>
      <c r="G448" s="102">
        <v>40.0</v>
      </c>
      <c r="H448" s="102">
        <v>44.0</v>
      </c>
      <c r="I448" s="102">
        <v>46.0</v>
      </c>
      <c r="J448" s="102">
        <v>681.0</v>
      </c>
      <c r="K448" s="102">
        <v>53.0</v>
      </c>
      <c r="L448" s="102">
        <v>45.0</v>
      </c>
      <c r="M448" s="102">
        <v>143.0</v>
      </c>
      <c r="N448" s="102">
        <v>18.0</v>
      </c>
      <c r="O448" s="102">
        <v>16.0</v>
      </c>
      <c r="P448" s="102">
        <v>1366.0</v>
      </c>
      <c r="Q448" s="102">
        <v>117.0</v>
      </c>
      <c r="R448" s="102">
        <v>13.0</v>
      </c>
      <c r="S448" s="102">
        <v>466.0</v>
      </c>
    </row>
    <row r="449">
      <c r="A449" s="96">
        <v>43956.0</v>
      </c>
      <c r="B449" s="102">
        <v>637.0</v>
      </c>
      <c r="C449" s="102">
        <v>138.0</v>
      </c>
      <c r="D449" s="102">
        <v>6856.0</v>
      </c>
      <c r="E449" s="102">
        <v>97.0</v>
      </c>
      <c r="F449" s="102">
        <v>30.0</v>
      </c>
      <c r="G449" s="102">
        <v>40.0</v>
      </c>
      <c r="H449" s="102">
        <v>44.0</v>
      </c>
      <c r="I449" s="102">
        <v>46.0</v>
      </c>
      <c r="J449" s="102">
        <v>681.0</v>
      </c>
      <c r="K449" s="102">
        <v>53.0</v>
      </c>
      <c r="L449" s="102">
        <v>45.0</v>
      </c>
      <c r="M449" s="102">
        <v>143.0</v>
      </c>
      <c r="N449" s="102">
        <v>18.0</v>
      </c>
      <c r="O449" s="102">
        <v>16.0</v>
      </c>
      <c r="P449" s="102">
        <v>1366.0</v>
      </c>
      <c r="Q449" s="102">
        <v>117.0</v>
      </c>
      <c r="R449" s="102">
        <v>13.0</v>
      </c>
      <c r="S449" s="102">
        <v>464.0</v>
      </c>
    </row>
    <row r="450">
      <c r="A450" s="96">
        <v>43955.0</v>
      </c>
      <c r="B450" s="102">
        <v>637.0</v>
      </c>
      <c r="C450" s="102">
        <v>138.0</v>
      </c>
      <c r="D450" s="102">
        <v>6856.0</v>
      </c>
      <c r="E450" s="102">
        <v>96.0</v>
      </c>
      <c r="F450" s="102">
        <v>30.0</v>
      </c>
      <c r="G450" s="102">
        <v>40.0</v>
      </c>
      <c r="H450" s="102">
        <v>44.0</v>
      </c>
      <c r="I450" s="102">
        <v>46.0</v>
      </c>
      <c r="J450" s="102">
        <v>681.0</v>
      </c>
      <c r="K450" s="102">
        <v>53.0</v>
      </c>
      <c r="L450" s="102">
        <v>45.0</v>
      </c>
      <c r="M450" s="102">
        <v>143.0</v>
      </c>
      <c r="N450" s="102">
        <v>18.0</v>
      </c>
      <c r="O450" s="102">
        <v>16.0</v>
      </c>
      <c r="P450" s="102">
        <v>1366.0</v>
      </c>
      <c r="Q450" s="102">
        <v>117.0</v>
      </c>
      <c r="R450" s="102">
        <v>13.0</v>
      </c>
      <c r="S450" s="102">
        <v>462.0</v>
      </c>
    </row>
    <row r="451">
      <c r="A451" s="96">
        <v>43954.0</v>
      </c>
      <c r="B451" s="102">
        <v>637.0</v>
      </c>
      <c r="C451" s="102">
        <v>138.0</v>
      </c>
      <c r="D451" s="102">
        <v>6856.0</v>
      </c>
      <c r="E451" s="102">
        <v>95.0</v>
      </c>
      <c r="F451" s="102">
        <v>30.0</v>
      </c>
      <c r="G451" s="102">
        <v>40.0</v>
      </c>
      <c r="H451" s="102">
        <v>43.0</v>
      </c>
      <c r="I451" s="102">
        <v>46.0</v>
      </c>
      <c r="J451" s="102">
        <v>680.0</v>
      </c>
      <c r="K451" s="102">
        <v>53.0</v>
      </c>
      <c r="L451" s="102">
        <v>45.0</v>
      </c>
      <c r="M451" s="102">
        <v>143.0</v>
      </c>
      <c r="N451" s="102">
        <v>18.0</v>
      </c>
      <c r="O451" s="102">
        <v>15.0</v>
      </c>
      <c r="P451" s="102">
        <v>1366.0</v>
      </c>
      <c r="Q451" s="102">
        <v>117.0</v>
      </c>
      <c r="R451" s="102">
        <v>13.0</v>
      </c>
      <c r="S451" s="102">
        <v>458.0</v>
      </c>
    </row>
    <row r="452">
      <c r="A452" s="96">
        <v>43953.0</v>
      </c>
      <c r="B452" s="102">
        <v>635.0</v>
      </c>
      <c r="C452" s="102">
        <v>138.0</v>
      </c>
      <c r="D452" s="102">
        <v>6852.0</v>
      </c>
      <c r="E452" s="102">
        <v>95.0</v>
      </c>
      <c r="F452" s="102">
        <v>30.0</v>
      </c>
      <c r="G452" s="102">
        <v>40.0</v>
      </c>
      <c r="H452" s="102">
        <v>43.0</v>
      </c>
      <c r="I452" s="102">
        <v>46.0</v>
      </c>
      <c r="J452" s="102">
        <v>678.0</v>
      </c>
      <c r="K452" s="102">
        <v>53.0</v>
      </c>
      <c r="L452" s="102">
        <v>45.0</v>
      </c>
      <c r="M452" s="102">
        <v>143.0</v>
      </c>
      <c r="N452" s="102">
        <v>18.0</v>
      </c>
      <c r="O452" s="102">
        <v>15.0</v>
      </c>
      <c r="P452" s="102">
        <v>1366.0</v>
      </c>
      <c r="Q452" s="102">
        <v>117.0</v>
      </c>
      <c r="R452" s="102">
        <v>13.0</v>
      </c>
      <c r="S452" s="102">
        <v>453.0</v>
      </c>
    </row>
    <row r="453">
      <c r="A453" s="96">
        <v>43952.0</v>
      </c>
      <c r="B453" s="102">
        <v>634.0</v>
      </c>
      <c r="C453" s="102">
        <v>137.0</v>
      </c>
      <c r="D453" s="102">
        <v>6852.0</v>
      </c>
      <c r="E453" s="102">
        <v>94.0</v>
      </c>
      <c r="F453" s="102">
        <v>30.0</v>
      </c>
      <c r="G453" s="102">
        <v>40.0</v>
      </c>
      <c r="H453" s="102">
        <v>43.0</v>
      </c>
      <c r="I453" s="102">
        <v>46.0</v>
      </c>
      <c r="J453" s="102">
        <v>678.0</v>
      </c>
      <c r="K453" s="102">
        <v>53.0</v>
      </c>
      <c r="L453" s="102">
        <v>45.0</v>
      </c>
      <c r="M453" s="102">
        <v>143.0</v>
      </c>
      <c r="N453" s="102">
        <v>18.0</v>
      </c>
      <c r="O453" s="102">
        <v>15.0</v>
      </c>
      <c r="P453" s="102">
        <v>1366.0</v>
      </c>
      <c r="Q453" s="102">
        <v>117.0</v>
      </c>
      <c r="R453" s="102">
        <v>13.0</v>
      </c>
      <c r="S453" s="102">
        <v>450.0</v>
      </c>
    </row>
    <row r="454">
      <c r="A454" s="96">
        <v>43951.0</v>
      </c>
      <c r="B454" s="102">
        <v>633.0</v>
      </c>
      <c r="C454" s="102">
        <v>137.0</v>
      </c>
      <c r="D454" s="102">
        <v>6852.0</v>
      </c>
      <c r="E454" s="102">
        <v>93.0</v>
      </c>
      <c r="F454" s="102">
        <v>30.0</v>
      </c>
      <c r="G454" s="102">
        <v>40.0</v>
      </c>
      <c r="H454" s="102">
        <v>43.0</v>
      </c>
      <c r="I454" s="102">
        <v>46.0</v>
      </c>
      <c r="J454" s="102">
        <v>676.0</v>
      </c>
      <c r="K454" s="102">
        <v>53.0</v>
      </c>
      <c r="L454" s="102">
        <v>45.0</v>
      </c>
      <c r="M454" s="102">
        <v>143.0</v>
      </c>
      <c r="N454" s="102">
        <v>18.0</v>
      </c>
      <c r="O454" s="102">
        <v>15.0</v>
      </c>
      <c r="P454" s="102">
        <v>1365.0</v>
      </c>
      <c r="Q454" s="102">
        <v>117.0</v>
      </c>
      <c r="R454" s="102">
        <v>13.0</v>
      </c>
      <c r="S454" s="102">
        <v>446.0</v>
      </c>
    </row>
    <row r="455">
      <c r="A455" s="96">
        <v>43950.0</v>
      </c>
      <c r="B455" s="102">
        <v>633.0</v>
      </c>
      <c r="C455" s="102">
        <v>137.0</v>
      </c>
      <c r="D455" s="102">
        <v>6852.0</v>
      </c>
      <c r="E455" s="102">
        <v>93.0</v>
      </c>
      <c r="F455" s="102">
        <v>30.0</v>
      </c>
      <c r="G455" s="102">
        <v>40.0</v>
      </c>
      <c r="H455" s="102">
        <v>43.0</v>
      </c>
      <c r="I455" s="102">
        <v>46.0</v>
      </c>
      <c r="J455" s="102">
        <v>676.0</v>
      </c>
      <c r="K455" s="102">
        <v>53.0</v>
      </c>
      <c r="L455" s="102">
        <v>45.0</v>
      </c>
      <c r="M455" s="102">
        <v>143.0</v>
      </c>
      <c r="N455" s="102">
        <v>18.0</v>
      </c>
      <c r="O455" s="102">
        <v>15.0</v>
      </c>
      <c r="P455" s="102">
        <v>1365.0</v>
      </c>
      <c r="Q455" s="102">
        <v>117.0</v>
      </c>
      <c r="R455" s="102">
        <v>13.0</v>
      </c>
      <c r="S455" s="102">
        <v>442.0</v>
      </c>
    </row>
    <row r="456">
      <c r="A456" s="96">
        <v>43949.0</v>
      </c>
      <c r="B456" s="102">
        <v>633.0</v>
      </c>
      <c r="C456" s="102">
        <v>137.0</v>
      </c>
      <c r="D456" s="102">
        <v>6849.0</v>
      </c>
      <c r="E456" s="102">
        <v>93.0</v>
      </c>
      <c r="F456" s="102">
        <v>30.0</v>
      </c>
      <c r="G456" s="102">
        <v>40.0</v>
      </c>
      <c r="H456" s="102">
        <v>43.0</v>
      </c>
      <c r="I456" s="102">
        <v>46.0</v>
      </c>
      <c r="J456" s="102">
        <v>674.0</v>
      </c>
      <c r="K456" s="102">
        <v>53.0</v>
      </c>
      <c r="L456" s="102">
        <v>45.0</v>
      </c>
      <c r="M456" s="102">
        <v>142.0</v>
      </c>
      <c r="N456" s="102">
        <v>18.0</v>
      </c>
      <c r="O456" s="102">
        <v>15.0</v>
      </c>
      <c r="P456" s="102">
        <v>1365.0</v>
      </c>
      <c r="Q456" s="102">
        <v>117.0</v>
      </c>
      <c r="R456" s="102">
        <v>13.0</v>
      </c>
      <c r="S456" s="102">
        <v>439.0</v>
      </c>
    </row>
    <row r="457">
      <c r="A457" s="96">
        <v>43948.0</v>
      </c>
      <c r="B457" s="102">
        <v>629.0</v>
      </c>
      <c r="C457" s="102">
        <v>137.0</v>
      </c>
      <c r="D457" s="102">
        <v>6847.0</v>
      </c>
      <c r="E457" s="102">
        <v>92.0</v>
      </c>
      <c r="F457" s="102">
        <v>30.0</v>
      </c>
      <c r="G457" s="102">
        <v>40.0</v>
      </c>
      <c r="H457" s="102">
        <v>43.0</v>
      </c>
      <c r="I457" s="102">
        <v>46.0</v>
      </c>
      <c r="J457" s="102">
        <v>671.0</v>
      </c>
      <c r="K457" s="102">
        <v>53.0</v>
      </c>
      <c r="L457" s="102">
        <v>45.0</v>
      </c>
      <c r="M457" s="102">
        <v>142.0</v>
      </c>
      <c r="N457" s="102">
        <v>18.0</v>
      </c>
      <c r="O457" s="102">
        <v>15.0</v>
      </c>
      <c r="P457" s="102">
        <v>1364.0</v>
      </c>
      <c r="Q457" s="102">
        <v>117.0</v>
      </c>
      <c r="R457" s="102">
        <v>13.0</v>
      </c>
      <c r="S457" s="102">
        <v>436.0</v>
      </c>
    </row>
    <row r="458">
      <c r="A458" s="96">
        <v>43947.0</v>
      </c>
      <c r="B458" s="102">
        <v>629.0</v>
      </c>
      <c r="C458" s="102">
        <v>137.0</v>
      </c>
      <c r="D458" s="102">
        <v>6846.0</v>
      </c>
      <c r="E458" s="102">
        <v>92.0</v>
      </c>
      <c r="F458" s="102">
        <v>30.0</v>
      </c>
      <c r="G458" s="102">
        <v>40.0</v>
      </c>
      <c r="H458" s="102">
        <v>43.0</v>
      </c>
      <c r="I458" s="102">
        <v>46.0</v>
      </c>
      <c r="J458" s="102">
        <v>668.0</v>
      </c>
      <c r="K458" s="102">
        <v>53.0</v>
      </c>
      <c r="L458" s="102">
        <v>45.0</v>
      </c>
      <c r="M458" s="102">
        <v>141.0</v>
      </c>
      <c r="N458" s="102">
        <v>18.0</v>
      </c>
      <c r="O458" s="102">
        <v>15.0</v>
      </c>
      <c r="P458" s="102">
        <v>1364.0</v>
      </c>
      <c r="Q458" s="102">
        <v>117.0</v>
      </c>
      <c r="R458" s="102">
        <v>13.0</v>
      </c>
      <c r="S458" s="102">
        <v>431.0</v>
      </c>
    </row>
    <row r="459">
      <c r="A459" s="96">
        <v>43946.0</v>
      </c>
      <c r="B459" s="102">
        <v>629.0</v>
      </c>
      <c r="C459" s="102">
        <v>136.0</v>
      </c>
      <c r="D459" s="102">
        <v>6845.0</v>
      </c>
      <c r="E459" s="102">
        <v>92.0</v>
      </c>
      <c r="F459" s="102">
        <v>30.0</v>
      </c>
      <c r="G459" s="102">
        <v>40.0</v>
      </c>
      <c r="H459" s="102">
        <v>43.0</v>
      </c>
      <c r="I459" s="102">
        <v>46.0</v>
      </c>
      <c r="J459" s="102">
        <v>662.0</v>
      </c>
      <c r="K459" s="102">
        <v>53.0</v>
      </c>
      <c r="L459" s="102">
        <v>45.0</v>
      </c>
      <c r="M459" s="102">
        <v>141.0</v>
      </c>
      <c r="N459" s="102">
        <v>17.0</v>
      </c>
      <c r="O459" s="102">
        <v>15.0</v>
      </c>
      <c r="P459" s="102">
        <v>1364.0</v>
      </c>
      <c r="Q459" s="102">
        <v>117.0</v>
      </c>
      <c r="R459" s="102">
        <v>13.0</v>
      </c>
      <c r="S459" s="102">
        <v>430.0</v>
      </c>
    </row>
    <row r="460">
      <c r="A460" s="96">
        <v>43945.0</v>
      </c>
      <c r="B460" s="102">
        <v>628.0</v>
      </c>
      <c r="C460" s="102">
        <v>136.0</v>
      </c>
      <c r="D460" s="102">
        <v>6842.0</v>
      </c>
      <c r="E460" s="102">
        <v>92.0</v>
      </c>
      <c r="F460" s="102">
        <v>30.0</v>
      </c>
      <c r="G460" s="102">
        <v>40.0</v>
      </c>
      <c r="H460" s="102">
        <v>43.0</v>
      </c>
      <c r="I460" s="102">
        <v>46.0</v>
      </c>
      <c r="J460" s="102">
        <v>660.0</v>
      </c>
      <c r="K460" s="102">
        <v>53.0</v>
      </c>
      <c r="L460" s="102">
        <v>45.0</v>
      </c>
      <c r="M460" s="102">
        <v>141.0</v>
      </c>
      <c r="N460" s="102">
        <v>17.0</v>
      </c>
      <c r="O460" s="102">
        <v>15.0</v>
      </c>
      <c r="P460" s="102">
        <v>1364.0</v>
      </c>
      <c r="Q460" s="102">
        <v>117.0</v>
      </c>
      <c r="R460" s="102">
        <v>13.0</v>
      </c>
      <c r="S460" s="102">
        <v>426.0</v>
      </c>
    </row>
    <row r="461">
      <c r="A461" s="96">
        <v>43944.0</v>
      </c>
      <c r="B461" s="102">
        <v>628.0</v>
      </c>
      <c r="C461" s="102">
        <v>135.0</v>
      </c>
      <c r="D461" s="102">
        <v>6840.0</v>
      </c>
      <c r="E461" s="102">
        <v>92.0</v>
      </c>
      <c r="F461" s="102">
        <v>30.0</v>
      </c>
      <c r="G461" s="102">
        <v>40.0</v>
      </c>
      <c r="H461" s="102">
        <v>43.0</v>
      </c>
      <c r="I461" s="102">
        <v>46.0</v>
      </c>
      <c r="J461" s="102">
        <v>659.0</v>
      </c>
      <c r="K461" s="102">
        <v>53.0</v>
      </c>
      <c r="L461" s="102">
        <v>45.0</v>
      </c>
      <c r="M461" s="102">
        <v>141.0</v>
      </c>
      <c r="N461" s="102">
        <v>17.0</v>
      </c>
      <c r="O461" s="102">
        <v>15.0</v>
      </c>
      <c r="P461" s="102">
        <v>1363.0</v>
      </c>
      <c r="Q461" s="102">
        <v>117.0</v>
      </c>
      <c r="R461" s="102">
        <v>13.0</v>
      </c>
      <c r="S461" s="102">
        <v>425.0</v>
      </c>
    </row>
    <row r="462">
      <c r="A462" s="96">
        <v>43943.0</v>
      </c>
      <c r="B462" s="102">
        <v>628.0</v>
      </c>
      <c r="C462" s="102">
        <v>134.0</v>
      </c>
      <c r="D462" s="102">
        <v>6836.0</v>
      </c>
      <c r="E462" s="102">
        <v>92.0</v>
      </c>
      <c r="F462" s="102">
        <v>30.0</v>
      </c>
      <c r="G462" s="102">
        <v>40.0</v>
      </c>
      <c r="H462" s="102">
        <v>43.0</v>
      </c>
      <c r="I462" s="102">
        <v>46.0</v>
      </c>
      <c r="J462" s="102">
        <v>658.0</v>
      </c>
      <c r="K462" s="102">
        <v>53.0</v>
      </c>
      <c r="L462" s="102">
        <v>45.0</v>
      </c>
      <c r="M462" s="102">
        <v>141.0</v>
      </c>
      <c r="N462" s="102">
        <v>17.0</v>
      </c>
      <c r="O462" s="102">
        <v>15.0</v>
      </c>
      <c r="P462" s="102">
        <v>1363.0</v>
      </c>
      <c r="Q462" s="102">
        <v>117.0</v>
      </c>
      <c r="R462" s="102">
        <v>13.0</v>
      </c>
      <c r="S462" s="102">
        <v>423.0</v>
      </c>
    </row>
    <row r="463">
      <c r="A463" s="96">
        <v>43942.0</v>
      </c>
      <c r="B463" s="102">
        <v>626.0</v>
      </c>
      <c r="C463" s="102">
        <v>132.0</v>
      </c>
      <c r="D463" s="102">
        <v>6835.0</v>
      </c>
      <c r="E463" s="102">
        <v>92.0</v>
      </c>
      <c r="F463" s="102">
        <v>30.0</v>
      </c>
      <c r="G463" s="102">
        <v>39.0</v>
      </c>
      <c r="H463" s="102">
        <v>43.0</v>
      </c>
      <c r="I463" s="102">
        <v>46.0</v>
      </c>
      <c r="J463" s="102">
        <v>658.0</v>
      </c>
      <c r="K463" s="102">
        <v>53.0</v>
      </c>
      <c r="L463" s="102">
        <v>45.0</v>
      </c>
      <c r="M463" s="102">
        <v>141.0</v>
      </c>
      <c r="N463" s="102">
        <v>17.0</v>
      </c>
      <c r="O463" s="102">
        <v>15.0</v>
      </c>
      <c r="P463" s="102">
        <v>1361.0</v>
      </c>
      <c r="Q463" s="102">
        <v>116.0</v>
      </c>
      <c r="R463" s="102">
        <v>13.0</v>
      </c>
      <c r="S463" s="102">
        <v>421.0</v>
      </c>
    </row>
    <row r="464">
      <c r="A464" s="96">
        <v>43941.0</v>
      </c>
      <c r="B464" s="102">
        <v>624.0</v>
      </c>
      <c r="C464" s="102">
        <v>132.0</v>
      </c>
      <c r="D464" s="102">
        <v>6833.0</v>
      </c>
      <c r="E464" s="102">
        <v>92.0</v>
      </c>
      <c r="F464" s="102">
        <v>30.0</v>
      </c>
      <c r="G464" s="102">
        <v>39.0</v>
      </c>
      <c r="H464" s="102">
        <v>43.0</v>
      </c>
      <c r="I464" s="102">
        <v>46.0</v>
      </c>
      <c r="J464" s="102">
        <v>656.0</v>
      </c>
      <c r="K464" s="102">
        <v>53.0</v>
      </c>
      <c r="L464" s="102">
        <v>45.0</v>
      </c>
      <c r="M464" s="102">
        <v>141.0</v>
      </c>
      <c r="N464" s="102">
        <v>17.0</v>
      </c>
      <c r="O464" s="102">
        <v>15.0</v>
      </c>
      <c r="P464" s="102">
        <v>1361.0</v>
      </c>
      <c r="Q464" s="102">
        <v>116.0</v>
      </c>
      <c r="R464" s="102">
        <v>13.0</v>
      </c>
      <c r="S464" s="102">
        <v>418.0</v>
      </c>
    </row>
    <row r="465">
      <c r="A465" s="96">
        <v>43940.0</v>
      </c>
      <c r="B465" s="102">
        <v>624.0</v>
      </c>
      <c r="C465" s="102">
        <v>130.0</v>
      </c>
      <c r="D465" s="102">
        <v>6832.0</v>
      </c>
      <c r="E465" s="102">
        <v>91.0</v>
      </c>
      <c r="F465" s="102">
        <v>30.0</v>
      </c>
      <c r="G465" s="102">
        <v>39.0</v>
      </c>
      <c r="H465" s="102">
        <v>42.0</v>
      </c>
      <c r="I465" s="102">
        <v>46.0</v>
      </c>
      <c r="J465" s="102">
        <v>654.0</v>
      </c>
      <c r="K465" s="102">
        <v>53.0</v>
      </c>
      <c r="L465" s="102">
        <v>45.0</v>
      </c>
      <c r="M465" s="102">
        <v>141.0</v>
      </c>
      <c r="N465" s="102">
        <v>17.0</v>
      </c>
      <c r="O465" s="102">
        <v>15.0</v>
      </c>
      <c r="P465" s="102">
        <v>1359.0</v>
      </c>
      <c r="Q465" s="102">
        <v>116.0</v>
      </c>
      <c r="R465" s="102">
        <v>13.0</v>
      </c>
      <c r="S465" s="102">
        <v>414.0</v>
      </c>
    </row>
    <row r="466">
      <c r="A466" s="96">
        <v>43939.0</v>
      </c>
      <c r="B466" s="102">
        <v>622.0</v>
      </c>
      <c r="C466" s="102">
        <v>130.0</v>
      </c>
      <c r="D466" s="102">
        <v>6830.0</v>
      </c>
      <c r="E466" s="102">
        <v>90.0</v>
      </c>
      <c r="F466" s="102">
        <v>30.0</v>
      </c>
      <c r="G466" s="102">
        <v>39.0</v>
      </c>
      <c r="H466" s="102">
        <v>42.0</v>
      </c>
      <c r="I466" s="102">
        <v>46.0</v>
      </c>
      <c r="J466" s="102">
        <v>654.0</v>
      </c>
      <c r="K466" s="102">
        <v>53.0</v>
      </c>
      <c r="L466" s="102">
        <v>45.0</v>
      </c>
      <c r="M466" s="102">
        <v>141.0</v>
      </c>
      <c r="N466" s="102">
        <v>17.0</v>
      </c>
      <c r="O466" s="102">
        <v>15.0</v>
      </c>
      <c r="P466" s="102">
        <v>1358.0</v>
      </c>
      <c r="Q466" s="102">
        <v>116.0</v>
      </c>
      <c r="R466" s="102">
        <v>13.0</v>
      </c>
      <c r="S466" s="102">
        <v>412.0</v>
      </c>
    </row>
    <row r="467">
      <c r="A467" s="96">
        <v>43938.0</v>
      </c>
      <c r="B467" s="102">
        <v>621.0</v>
      </c>
      <c r="C467" s="102">
        <v>130.0</v>
      </c>
      <c r="D467" s="102">
        <v>6827.0</v>
      </c>
      <c r="E467" s="102">
        <v>89.0</v>
      </c>
      <c r="F467" s="102">
        <v>30.0</v>
      </c>
      <c r="G467" s="102">
        <v>40.0</v>
      </c>
      <c r="H467" s="102">
        <v>42.0</v>
      </c>
      <c r="I467" s="102">
        <v>46.0</v>
      </c>
      <c r="J467" s="102">
        <v>650.0</v>
      </c>
      <c r="K467" s="102">
        <v>52.0</v>
      </c>
      <c r="L467" s="102">
        <v>45.0</v>
      </c>
      <c r="M467" s="102">
        <v>139.0</v>
      </c>
      <c r="N467" s="102">
        <v>17.0</v>
      </c>
      <c r="O467" s="102">
        <v>15.0</v>
      </c>
      <c r="P467" s="102">
        <v>1356.0</v>
      </c>
      <c r="Q467" s="102">
        <v>115.0</v>
      </c>
      <c r="R467" s="102">
        <v>13.0</v>
      </c>
      <c r="S467" s="102">
        <v>408.0</v>
      </c>
    </row>
    <row r="468">
      <c r="A468" s="96">
        <v>43937.0</v>
      </c>
      <c r="B468" s="102">
        <v>619.0</v>
      </c>
      <c r="C468" s="102">
        <v>130.0</v>
      </c>
      <c r="D468" s="102">
        <v>6827.0</v>
      </c>
      <c r="E468" s="102">
        <v>88.0</v>
      </c>
      <c r="F468" s="102">
        <v>28.0</v>
      </c>
      <c r="G468" s="102">
        <v>39.0</v>
      </c>
      <c r="H468" s="102">
        <v>42.0</v>
      </c>
      <c r="I468" s="102">
        <v>46.0</v>
      </c>
      <c r="J468" s="102">
        <v>649.0</v>
      </c>
      <c r="K468" s="102">
        <v>52.0</v>
      </c>
      <c r="L468" s="102">
        <v>45.0</v>
      </c>
      <c r="M468" s="102">
        <v>139.0</v>
      </c>
      <c r="N468" s="102">
        <v>17.0</v>
      </c>
      <c r="O468" s="102">
        <v>15.0</v>
      </c>
      <c r="P468" s="102">
        <v>1352.0</v>
      </c>
      <c r="Q468" s="102">
        <v>115.0</v>
      </c>
      <c r="R468" s="102">
        <v>13.0</v>
      </c>
      <c r="S468" s="102">
        <v>397.0</v>
      </c>
    </row>
    <row r="469">
      <c r="A469" s="96">
        <v>43936.0</v>
      </c>
      <c r="B469" s="102">
        <v>617.0</v>
      </c>
      <c r="C469" s="102">
        <v>127.0</v>
      </c>
      <c r="D469" s="102">
        <v>6823.0</v>
      </c>
      <c r="E469" s="102">
        <v>88.0</v>
      </c>
      <c r="F469" s="102">
        <v>28.0</v>
      </c>
      <c r="G469" s="102">
        <v>39.0</v>
      </c>
      <c r="H469" s="102">
        <v>42.0</v>
      </c>
      <c r="I469" s="102">
        <v>46.0</v>
      </c>
      <c r="J469" s="102">
        <v>645.0</v>
      </c>
      <c r="K469" s="102">
        <v>51.0</v>
      </c>
      <c r="L469" s="102">
        <v>45.0</v>
      </c>
      <c r="M469" s="102">
        <v>139.0</v>
      </c>
      <c r="N469" s="102">
        <v>17.0</v>
      </c>
      <c r="O469" s="102">
        <v>15.0</v>
      </c>
      <c r="P469" s="102">
        <v>1348.0</v>
      </c>
      <c r="Q469" s="102">
        <v>115.0</v>
      </c>
      <c r="R469" s="102">
        <v>13.0</v>
      </c>
      <c r="S469" s="102">
        <v>393.0</v>
      </c>
    </row>
    <row r="470">
      <c r="A470" s="96">
        <v>43935.0</v>
      </c>
      <c r="B470" s="102">
        <v>612.0</v>
      </c>
      <c r="C470" s="102">
        <v>126.0</v>
      </c>
      <c r="D470" s="102">
        <v>6822.0</v>
      </c>
      <c r="E470" s="102">
        <v>88.0</v>
      </c>
      <c r="F470" s="102">
        <v>27.0</v>
      </c>
      <c r="G470" s="102">
        <v>39.0</v>
      </c>
      <c r="H470" s="102">
        <v>42.0</v>
      </c>
      <c r="I470" s="102">
        <v>46.0</v>
      </c>
      <c r="J470" s="102">
        <v>639.0</v>
      </c>
      <c r="K470" s="102">
        <v>49.0</v>
      </c>
      <c r="L470" s="102">
        <v>45.0</v>
      </c>
      <c r="M470" s="102">
        <v>139.0</v>
      </c>
      <c r="N470" s="102">
        <v>17.0</v>
      </c>
      <c r="O470" s="102">
        <v>15.0</v>
      </c>
      <c r="P470" s="102">
        <v>1342.0</v>
      </c>
      <c r="Q470" s="102">
        <v>115.0</v>
      </c>
      <c r="R470" s="102">
        <v>12.0</v>
      </c>
      <c r="S470" s="102">
        <v>389.0</v>
      </c>
    </row>
    <row r="471">
      <c r="A471" s="96">
        <v>43934.0</v>
      </c>
      <c r="B471" s="102">
        <v>610.0</v>
      </c>
      <c r="C471" s="102">
        <v>126.0</v>
      </c>
      <c r="D471" s="102">
        <v>6819.0</v>
      </c>
      <c r="E471" s="102">
        <v>87.0</v>
      </c>
      <c r="F471" s="102">
        <v>27.0</v>
      </c>
      <c r="G471" s="102">
        <v>39.0</v>
      </c>
      <c r="H471" s="102">
        <v>41.0</v>
      </c>
      <c r="I471" s="102">
        <v>46.0</v>
      </c>
      <c r="J471" s="102">
        <v>631.0</v>
      </c>
      <c r="K471" s="102">
        <v>49.0</v>
      </c>
      <c r="L471" s="102">
        <v>45.0</v>
      </c>
      <c r="M471" s="102">
        <v>139.0</v>
      </c>
      <c r="N471" s="102">
        <v>17.0</v>
      </c>
      <c r="O471" s="102">
        <v>15.0</v>
      </c>
      <c r="P471" s="102">
        <v>1337.0</v>
      </c>
      <c r="Q471" s="102">
        <v>115.0</v>
      </c>
      <c r="R471" s="102">
        <v>12.0</v>
      </c>
      <c r="S471" s="102">
        <v>382.0</v>
      </c>
    </row>
    <row r="472">
      <c r="A472" s="96">
        <v>43933.0</v>
      </c>
      <c r="B472" s="102">
        <v>602.0</v>
      </c>
      <c r="C472" s="102">
        <v>126.0</v>
      </c>
      <c r="D472" s="102">
        <v>6816.0</v>
      </c>
      <c r="E472" s="102">
        <v>86.0</v>
      </c>
      <c r="F472" s="102">
        <v>27.0</v>
      </c>
      <c r="G472" s="102">
        <v>39.0</v>
      </c>
      <c r="H472" s="102">
        <v>41.0</v>
      </c>
      <c r="I472" s="102">
        <v>46.0</v>
      </c>
      <c r="J472" s="102">
        <v>628.0</v>
      </c>
      <c r="K472" s="102">
        <v>49.0</v>
      </c>
      <c r="L472" s="102">
        <v>45.0</v>
      </c>
      <c r="M472" s="102">
        <v>139.0</v>
      </c>
      <c r="N472" s="102">
        <v>17.0</v>
      </c>
      <c r="O472" s="102">
        <v>15.0</v>
      </c>
      <c r="P472" s="102">
        <v>1333.0</v>
      </c>
      <c r="Q472" s="102">
        <v>115.0</v>
      </c>
      <c r="R472" s="102">
        <v>12.0</v>
      </c>
      <c r="S472" s="102">
        <v>376.0</v>
      </c>
    </row>
    <row r="473">
      <c r="A473" s="96">
        <v>43932.0</v>
      </c>
      <c r="B473" s="102">
        <v>599.0</v>
      </c>
      <c r="C473" s="102">
        <v>126.0</v>
      </c>
      <c r="D473" s="102">
        <v>6814.0</v>
      </c>
      <c r="E473" s="102">
        <v>85.0</v>
      </c>
      <c r="F473" s="102">
        <v>27.0</v>
      </c>
      <c r="G473" s="102">
        <v>39.0</v>
      </c>
      <c r="H473" s="102">
        <v>41.0</v>
      </c>
      <c r="I473" s="102">
        <v>46.0</v>
      </c>
      <c r="J473" s="102">
        <v>624.0</v>
      </c>
      <c r="K473" s="102">
        <v>49.0</v>
      </c>
      <c r="L473" s="102">
        <v>45.0</v>
      </c>
      <c r="M473" s="102">
        <v>138.0</v>
      </c>
      <c r="N473" s="102">
        <v>17.0</v>
      </c>
      <c r="O473" s="102">
        <v>15.0</v>
      </c>
      <c r="P473" s="102">
        <v>1330.0</v>
      </c>
      <c r="Q473" s="102">
        <v>115.0</v>
      </c>
      <c r="R473" s="102">
        <v>12.0</v>
      </c>
      <c r="S473" s="102">
        <v>358.0</v>
      </c>
    </row>
    <row r="474">
      <c r="A474" s="96">
        <v>43931.0</v>
      </c>
      <c r="B474" s="102">
        <v>595.0</v>
      </c>
      <c r="C474" s="102">
        <v>126.0</v>
      </c>
      <c r="D474" s="102">
        <v>6807.0</v>
      </c>
      <c r="E474" s="102">
        <v>85.0</v>
      </c>
      <c r="F474" s="102">
        <v>27.0</v>
      </c>
      <c r="G474" s="102">
        <v>39.0</v>
      </c>
      <c r="H474" s="102">
        <v>40.0</v>
      </c>
      <c r="I474" s="102">
        <v>46.0</v>
      </c>
      <c r="J474" s="102">
        <v>615.0</v>
      </c>
      <c r="K474" s="102">
        <v>49.0</v>
      </c>
      <c r="L474" s="102">
        <v>45.0</v>
      </c>
      <c r="M474" s="102">
        <v>138.0</v>
      </c>
      <c r="N474" s="102">
        <v>17.0</v>
      </c>
      <c r="O474" s="102">
        <v>15.0</v>
      </c>
      <c r="P474" s="102">
        <v>1327.0</v>
      </c>
      <c r="Q474" s="102">
        <v>115.0</v>
      </c>
      <c r="R474" s="102">
        <v>12.0</v>
      </c>
      <c r="S474" s="102">
        <v>352.0</v>
      </c>
    </row>
    <row r="475">
      <c r="A475" s="96">
        <v>43930.0</v>
      </c>
      <c r="B475" s="102">
        <v>590.0</v>
      </c>
      <c r="C475" s="102">
        <v>125.0</v>
      </c>
      <c r="D475" s="102">
        <v>6807.0</v>
      </c>
      <c r="E475" s="102">
        <v>84.0</v>
      </c>
      <c r="F475" s="102">
        <v>27.0</v>
      </c>
      <c r="G475" s="102">
        <v>39.0</v>
      </c>
      <c r="H475" s="102">
        <v>40.0</v>
      </c>
      <c r="I475" s="102">
        <v>46.0</v>
      </c>
      <c r="J475" s="102">
        <v>606.0</v>
      </c>
      <c r="K475" s="102">
        <v>49.0</v>
      </c>
      <c r="L475" s="102">
        <v>45.0</v>
      </c>
      <c r="M475" s="102">
        <v>138.0</v>
      </c>
      <c r="N475" s="102">
        <v>17.0</v>
      </c>
      <c r="O475" s="102">
        <v>15.0</v>
      </c>
      <c r="P475" s="102">
        <v>1320.0</v>
      </c>
      <c r="Q475" s="102">
        <v>115.0</v>
      </c>
      <c r="R475" s="102">
        <v>12.0</v>
      </c>
      <c r="S475" s="102">
        <v>348.0</v>
      </c>
    </row>
    <row r="476">
      <c r="A476" s="96">
        <v>43929.0</v>
      </c>
      <c r="B476" s="102">
        <v>578.0</v>
      </c>
      <c r="C476" s="102">
        <v>125.0</v>
      </c>
      <c r="D476" s="102">
        <v>6803.0</v>
      </c>
      <c r="E476" s="102">
        <v>84.0</v>
      </c>
      <c r="F476" s="102">
        <v>27.0</v>
      </c>
      <c r="G476" s="102">
        <v>39.0</v>
      </c>
      <c r="H476" s="102">
        <v>40.0</v>
      </c>
      <c r="I476" s="102">
        <v>46.0</v>
      </c>
      <c r="J476" s="102">
        <v>596.0</v>
      </c>
      <c r="K476" s="102">
        <v>49.0</v>
      </c>
      <c r="L476" s="102">
        <v>45.0</v>
      </c>
      <c r="M476" s="102">
        <v>137.0</v>
      </c>
      <c r="N476" s="102">
        <v>17.0</v>
      </c>
      <c r="O476" s="102">
        <v>15.0</v>
      </c>
      <c r="P476" s="102">
        <v>1320.0</v>
      </c>
      <c r="Q476" s="102">
        <v>113.0</v>
      </c>
      <c r="R476" s="102">
        <v>12.0</v>
      </c>
      <c r="S476" s="102">
        <v>338.0</v>
      </c>
    </row>
    <row r="477">
      <c r="A477" s="96">
        <v>43928.0</v>
      </c>
      <c r="B477" s="102">
        <v>567.0</v>
      </c>
      <c r="C477" s="102">
        <v>123.0</v>
      </c>
      <c r="D477" s="102">
        <v>6794.0</v>
      </c>
      <c r="E477" s="102">
        <v>80.0</v>
      </c>
      <c r="F477" s="102">
        <v>27.0</v>
      </c>
      <c r="G477" s="102">
        <v>39.0</v>
      </c>
      <c r="H477" s="102">
        <v>40.0</v>
      </c>
      <c r="I477" s="102">
        <v>46.0</v>
      </c>
      <c r="J477" s="102">
        <v>590.0</v>
      </c>
      <c r="K477" s="102">
        <v>47.0</v>
      </c>
      <c r="L477" s="102">
        <v>45.0</v>
      </c>
      <c r="M477" s="102">
        <v>137.0</v>
      </c>
      <c r="N477" s="102">
        <v>16.0</v>
      </c>
      <c r="O477" s="102">
        <v>15.0</v>
      </c>
      <c r="P477" s="102">
        <v>1317.0</v>
      </c>
      <c r="Q477" s="102">
        <v>112.0</v>
      </c>
      <c r="R477" s="102">
        <v>12.0</v>
      </c>
      <c r="S477" s="102">
        <v>324.0</v>
      </c>
    </row>
    <row r="478">
      <c r="A478" s="96">
        <v>43927.0</v>
      </c>
      <c r="B478" s="102">
        <v>563.0</v>
      </c>
      <c r="C478" s="102">
        <v>122.0</v>
      </c>
      <c r="D478" s="102">
        <v>6781.0</v>
      </c>
      <c r="E478" s="102">
        <v>80.0</v>
      </c>
      <c r="F478" s="102">
        <v>27.0</v>
      </c>
      <c r="G478" s="102">
        <v>39.0</v>
      </c>
      <c r="H478" s="102">
        <v>40.0</v>
      </c>
      <c r="I478" s="102">
        <v>46.0</v>
      </c>
      <c r="J478" s="102">
        <v>580.0</v>
      </c>
      <c r="K478" s="102">
        <v>45.0</v>
      </c>
      <c r="L478" s="102">
        <v>45.0</v>
      </c>
      <c r="M478" s="102">
        <v>136.0</v>
      </c>
      <c r="N478" s="102">
        <v>16.0</v>
      </c>
      <c r="O478" s="102">
        <v>15.0</v>
      </c>
      <c r="P478" s="102">
        <v>1316.0</v>
      </c>
      <c r="Q478" s="102">
        <v>111.0</v>
      </c>
      <c r="R478" s="102">
        <v>12.0</v>
      </c>
      <c r="S478" s="102">
        <v>310.0</v>
      </c>
    </row>
    <row r="479">
      <c r="A479" s="96">
        <v>43926.0</v>
      </c>
      <c r="B479" s="102">
        <v>552.0</v>
      </c>
      <c r="C479" s="102">
        <v>122.0</v>
      </c>
      <c r="D479" s="102">
        <v>6768.0</v>
      </c>
      <c r="E479" s="102">
        <v>79.0</v>
      </c>
      <c r="F479" s="102">
        <v>27.0</v>
      </c>
      <c r="G479" s="102">
        <v>37.0</v>
      </c>
      <c r="H479" s="102">
        <v>40.0</v>
      </c>
      <c r="I479" s="102">
        <v>46.0</v>
      </c>
      <c r="J479" s="102">
        <v>572.0</v>
      </c>
      <c r="K479" s="102">
        <v>45.0</v>
      </c>
      <c r="L479" s="102">
        <v>45.0</v>
      </c>
      <c r="M479" s="102">
        <v>135.0</v>
      </c>
      <c r="N479" s="102">
        <v>16.0</v>
      </c>
      <c r="O479" s="102">
        <v>15.0</v>
      </c>
      <c r="P479" s="102">
        <v>1314.0</v>
      </c>
      <c r="Q479" s="102">
        <v>109.0</v>
      </c>
      <c r="R479" s="102">
        <v>12.0</v>
      </c>
      <c r="S479" s="102">
        <v>303.0</v>
      </c>
    </row>
    <row r="480">
      <c r="A480" s="96">
        <v>43925.0</v>
      </c>
      <c r="B480" s="102">
        <v>528.0</v>
      </c>
      <c r="C480" s="102">
        <v>122.0</v>
      </c>
      <c r="D480" s="102">
        <v>6761.0</v>
      </c>
      <c r="E480" s="102">
        <v>77.0</v>
      </c>
      <c r="F480" s="102">
        <v>26.0</v>
      </c>
      <c r="G480" s="102">
        <v>36.0</v>
      </c>
      <c r="H480" s="102">
        <v>40.0</v>
      </c>
      <c r="I480" s="102">
        <v>46.0</v>
      </c>
      <c r="J480" s="102">
        <v>562.0</v>
      </c>
      <c r="K480" s="102">
        <v>42.0</v>
      </c>
      <c r="L480" s="102">
        <v>45.0</v>
      </c>
      <c r="M480" s="102">
        <v>135.0</v>
      </c>
      <c r="N480" s="102">
        <v>15.0</v>
      </c>
      <c r="O480" s="102">
        <v>15.0</v>
      </c>
      <c r="P480" s="102">
        <v>1310.0</v>
      </c>
      <c r="Q480" s="102">
        <v>108.0</v>
      </c>
      <c r="R480" s="102">
        <v>9.0</v>
      </c>
      <c r="S480" s="102">
        <v>279.0</v>
      </c>
    </row>
    <row r="481">
      <c r="A481" s="96">
        <v>43924.0</v>
      </c>
      <c r="B481" s="102">
        <v>506.0</v>
      </c>
      <c r="C481" s="102">
        <v>122.0</v>
      </c>
      <c r="D481" s="102">
        <v>6734.0</v>
      </c>
      <c r="E481" s="102">
        <v>74.0</v>
      </c>
      <c r="F481" s="102">
        <v>26.0</v>
      </c>
      <c r="G481" s="102">
        <v>36.0</v>
      </c>
      <c r="H481" s="102">
        <v>40.0</v>
      </c>
      <c r="I481" s="102">
        <v>46.0</v>
      </c>
      <c r="J481" s="102">
        <v>539.0</v>
      </c>
      <c r="K481" s="102">
        <v>41.0</v>
      </c>
      <c r="L481" s="102">
        <v>45.0</v>
      </c>
      <c r="M481" s="102">
        <v>134.0</v>
      </c>
      <c r="N481" s="102">
        <v>15.0</v>
      </c>
      <c r="O481" s="102">
        <v>15.0</v>
      </c>
      <c r="P481" s="102">
        <v>1309.0</v>
      </c>
      <c r="Q481" s="102">
        <v>107.0</v>
      </c>
      <c r="R481" s="102">
        <v>9.0</v>
      </c>
      <c r="S481" s="102">
        <v>264.0</v>
      </c>
    </row>
    <row r="482">
      <c r="A482" s="96">
        <v>43923.0</v>
      </c>
      <c r="B482" s="102">
        <v>488.0</v>
      </c>
      <c r="C482" s="102">
        <v>122.0</v>
      </c>
      <c r="D482" s="102">
        <v>6725.0</v>
      </c>
      <c r="E482" s="102">
        <v>73.0</v>
      </c>
      <c r="F482" s="102">
        <v>25.0</v>
      </c>
      <c r="G482" s="102">
        <v>36.0</v>
      </c>
      <c r="H482" s="102">
        <v>40.0</v>
      </c>
      <c r="I482" s="102">
        <v>46.0</v>
      </c>
      <c r="J482" s="102">
        <v>516.0</v>
      </c>
      <c r="K482" s="102">
        <v>39.0</v>
      </c>
      <c r="L482" s="102">
        <v>44.0</v>
      </c>
      <c r="M482" s="102">
        <v>133.0</v>
      </c>
      <c r="N482" s="102">
        <v>14.0</v>
      </c>
      <c r="O482" s="102">
        <v>14.0</v>
      </c>
      <c r="P482" s="102">
        <v>1304.0</v>
      </c>
      <c r="Q482" s="102">
        <v>106.0</v>
      </c>
      <c r="R482" s="102">
        <v>9.0</v>
      </c>
      <c r="S482" s="102">
        <v>242.0</v>
      </c>
    </row>
    <row r="483">
      <c r="A483" s="96">
        <v>43922.0</v>
      </c>
      <c r="B483" s="102">
        <v>474.0</v>
      </c>
      <c r="C483" s="102">
        <v>122.0</v>
      </c>
      <c r="D483" s="102">
        <v>6704.0</v>
      </c>
      <c r="E483" s="102">
        <v>69.0</v>
      </c>
      <c r="F483" s="102">
        <v>24.0</v>
      </c>
      <c r="G483" s="102">
        <v>36.0</v>
      </c>
      <c r="H483" s="102">
        <v>39.0</v>
      </c>
      <c r="I483" s="102">
        <v>46.0</v>
      </c>
      <c r="J483" s="102">
        <v>499.0</v>
      </c>
      <c r="K483" s="102">
        <v>38.0</v>
      </c>
      <c r="L483" s="102">
        <v>44.0</v>
      </c>
      <c r="M483" s="102">
        <v>131.0</v>
      </c>
      <c r="N483" s="102">
        <v>14.0</v>
      </c>
      <c r="O483" s="102">
        <v>12.0</v>
      </c>
      <c r="P483" s="102">
        <v>1302.0</v>
      </c>
      <c r="Q483" s="102">
        <v>100.0</v>
      </c>
      <c r="R483" s="102">
        <v>9.0</v>
      </c>
      <c r="S483" s="102">
        <v>224.0</v>
      </c>
    </row>
    <row r="484">
      <c r="A484" s="96">
        <v>43921.0</v>
      </c>
      <c r="B484" s="103">
        <v>450.0</v>
      </c>
      <c r="C484" s="103">
        <v>119.0</v>
      </c>
      <c r="D484" s="103">
        <v>6684.0</v>
      </c>
      <c r="E484" s="103">
        <v>64.0</v>
      </c>
      <c r="F484" s="103">
        <v>20.0</v>
      </c>
      <c r="G484" s="103">
        <v>36.0</v>
      </c>
      <c r="H484" s="103">
        <v>39.0</v>
      </c>
      <c r="I484" s="103">
        <v>46.0</v>
      </c>
      <c r="J484" s="103">
        <v>476.0</v>
      </c>
      <c r="K484" s="103">
        <v>36.0</v>
      </c>
      <c r="L484" s="103">
        <v>44.0</v>
      </c>
      <c r="M484" s="103">
        <v>128.0</v>
      </c>
      <c r="N484" s="103">
        <v>13.0</v>
      </c>
      <c r="O484" s="103">
        <v>9.0</v>
      </c>
      <c r="P484" s="103">
        <v>1300.0</v>
      </c>
      <c r="Q484" s="103">
        <v>96.0</v>
      </c>
      <c r="R484" s="103">
        <v>9.0</v>
      </c>
      <c r="S484" s="103">
        <v>217.0</v>
      </c>
    </row>
    <row r="485">
      <c r="A485" s="96">
        <v>43920.0</v>
      </c>
      <c r="B485" s="103">
        <v>426.0</v>
      </c>
      <c r="C485" s="103">
        <v>118.0</v>
      </c>
      <c r="D485" s="103">
        <v>6624.0</v>
      </c>
      <c r="E485" s="103">
        <v>58.0</v>
      </c>
      <c r="F485" s="103">
        <v>20.0</v>
      </c>
      <c r="G485" s="103">
        <v>34.0</v>
      </c>
      <c r="H485" s="103">
        <v>39.0</v>
      </c>
      <c r="I485" s="103">
        <v>46.0</v>
      </c>
      <c r="J485" s="103">
        <v>463.0</v>
      </c>
      <c r="K485" s="103">
        <v>36.0</v>
      </c>
      <c r="L485" s="103">
        <v>44.0</v>
      </c>
      <c r="M485" s="103">
        <v>127.0</v>
      </c>
      <c r="N485" s="103">
        <v>13.0</v>
      </c>
      <c r="O485" s="103">
        <v>9.0</v>
      </c>
      <c r="P485" s="103">
        <v>1298.0</v>
      </c>
      <c r="Q485" s="103">
        <v>95.0</v>
      </c>
      <c r="R485" s="103">
        <v>9.0</v>
      </c>
      <c r="S485" s="103">
        <v>202.0</v>
      </c>
    </row>
    <row r="486">
      <c r="A486" s="96">
        <v>43919.0</v>
      </c>
      <c r="B486" s="103">
        <v>410.0</v>
      </c>
      <c r="C486" s="103">
        <v>117.0</v>
      </c>
      <c r="D486" s="103">
        <v>6610.0</v>
      </c>
      <c r="E486" s="103">
        <v>58.0</v>
      </c>
      <c r="F486" s="103">
        <v>20.0</v>
      </c>
      <c r="G486" s="103">
        <v>34.0</v>
      </c>
      <c r="H486" s="103">
        <v>39.0</v>
      </c>
      <c r="I486" s="103">
        <v>46.0</v>
      </c>
      <c r="J486" s="103">
        <v>448.0</v>
      </c>
      <c r="K486" s="103">
        <v>34.0</v>
      </c>
      <c r="L486" s="103">
        <v>41.0</v>
      </c>
      <c r="M486" s="103">
        <v>127.0</v>
      </c>
      <c r="N486" s="103">
        <v>12.0</v>
      </c>
      <c r="O486" s="103">
        <v>9.0</v>
      </c>
      <c r="P486" s="103">
        <v>1287.0</v>
      </c>
      <c r="Q486" s="103">
        <v>94.0</v>
      </c>
      <c r="R486" s="103">
        <v>8.0</v>
      </c>
      <c r="S486" s="103">
        <v>189.0</v>
      </c>
    </row>
    <row r="487">
      <c r="A487" s="96">
        <v>43918.0</v>
      </c>
      <c r="B487" s="103">
        <v>390.0</v>
      </c>
      <c r="C487" s="103">
        <v>114.0</v>
      </c>
      <c r="D487" s="103">
        <v>6587.0</v>
      </c>
      <c r="E487" s="103">
        <v>51.0</v>
      </c>
      <c r="F487" s="103">
        <v>20.0</v>
      </c>
      <c r="G487" s="103">
        <v>31.0</v>
      </c>
      <c r="H487" s="103">
        <v>39.0</v>
      </c>
      <c r="I487" s="103">
        <v>44.0</v>
      </c>
      <c r="J487" s="103">
        <v>433.0</v>
      </c>
      <c r="K487" s="103">
        <v>32.0</v>
      </c>
      <c r="L487" s="103">
        <v>41.0</v>
      </c>
      <c r="M487" s="103">
        <v>126.0</v>
      </c>
      <c r="N487" s="103">
        <v>10.0</v>
      </c>
      <c r="O487" s="103">
        <v>8.0</v>
      </c>
      <c r="P487" s="103">
        <v>1285.0</v>
      </c>
      <c r="Q487" s="103">
        <v>91.0</v>
      </c>
      <c r="R487" s="103">
        <v>8.0</v>
      </c>
      <c r="S487" s="103">
        <v>168.0</v>
      </c>
    </row>
    <row r="488">
      <c r="A488" s="96">
        <v>43917.0</v>
      </c>
      <c r="B488" s="103">
        <v>372.0</v>
      </c>
      <c r="C488" s="103">
        <v>113.0</v>
      </c>
      <c r="D488" s="103">
        <v>6516.0</v>
      </c>
      <c r="E488" s="103">
        <v>46.0</v>
      </c>
      <c r="F488" s="103">
        <v>20.0</v>
      </c>
      <c r="G488" s="103">
        <v>31.0</v>
      </c>
      <c r="H488" s="103">
        <v>39.0</v>
      </c>
      <c r="I488" s="103">
        <v>44.0</v>
      </c>
      <c r="J488" s="103">
        <v>412.0</v>
      </c>
      <c r="K488" s="103">
        <v>31.0</v>
      </c>
      <c r="L488" s="103">
        <v>41.0</v>
      </c>
      <c r="M488" s="103">
        <v>124.0</v>
      </c>
      <c r="N488" s="103">
        <v>10.0</v>
      </c>
      <c r="O488" s="103">
        <v>8.0</v>
      </c>
      <c r="P488" s="103">
        <v>1283.0</v>
      </c>
      <c r="Q488" s="103">
        <v>91.0</v>
      </c>
      <c r="R488" s="103">
        <v>7.0</v>
      </c>
      <c r="S488" s="103">
        <v>144.0</v>
      </c>
    </row>
    <row r="489">
      <c r="A489" s="96">
        <v>43916.0</v>
      </c>
      <c r="B489" s="103">
        <v>360.0</v>
      </c>
      <c r="C489" s="103">
        <v>112.0</v>
      </c>
      <c r="D489" s="103">
        <v>6482.0</v>
      </c>
      <c r="E489" s="103">
        <v>43.0</v>
      </c>
      <c r="F489" s="103">
        <v>19.0</v>
      </c>
      <c r="G489" s="103">
        <v>30.0</v>
      </c>
      <c r="H489" s="103">
        <v>37.0</v>
      </c>
      <c r="I489" s="103">
        <v>44.0</v>
      </c>
      <c r="J489" s="103">
        <v>401.0</v>
      </c>
      <c r="K489" s="103">
        <v>31.0</v>
      </c>
      <c r="L489" s="103">
        <v>39.0</v>
      </c>
      <c r="M489" s="103">
        <v>124.0</v>
      </c>
      <c r="N489" s="103">
        <v>10.0</v>
      </c>
      <c r="O489" s="103">
        <v>8.0</v>
      </c>
      <c r="P489" s="103">
        <v>1274.0</v>
      </c>
      <c r="Q489" s="103">
        <v>90.0</v>
      </c>
      <c r="R489" s="103">
        <v>6.0</v>
      </c>
      <c r="S489" s="103">
        <v>131.0</v>
      </c>
    </row>
    <row r="490">
      <c r="A490" s="96">
        <v>43915.0</v>
      </c>
      <c r="B490" s="103">
        <v>347.0</v>
      </c>
      <c r="C490" s="103">
        <v>112.0</v>
      </c>
      <c r="D490" s="103">
        <v>6456.0</v>
      </c>
      <c r="E490" s="103">
        <v>42.0</v>
      </c>
      <c r="F490" s="103">
        <v>19.0</v>
      </c>
      <c r="G490" s="103">
        <v>24.0</v>
      </c>
      <c r="H490" s="103">
        <v>37.0</v>
      </c>
      <c r="I490" s="103">
        <v>44.0</v>
      </c>
      <c r="J490" s="103">
        <v>387.0</v>
      </c>
      <c r="K490" s="103">
        <v>31.0</v>
      </c>
      <c r="L490" s="103">
        <v>38.0</v>
      </c>
      <c r="M490" s="103">
        <v>123.0</v>
      </c>
      <c r="N490" s="103">
        <v>10.0</v>
      </c>
      <c r="O490" s="103">
        <v>8.0</v>
      </c>
      <c r="P490" s="103">
        <v>1262.0</v>
      </c>
      <c r="Q490" s="103">
        <v>90.0</v>
      </c>
      <c r="R490" s="103">
        <v>6.0</v>
      </c>
      <c r="S490" s="103">
        <v>101.0</v>
      </c>
    </row>
    <row r="491">
      <c r="A491" s="96">
        <v>43914.0</v>
      </c>
      <c r="B491" s="103">
        <v>334.0</v>
      </c>
      <c r="C491" s="103">
        <v>111.0</v>
      </c>
      <c r="D491" s="103">
        <v>6442.0</v>
      </c>
      <c r="E491" s="103">
        <v>41.0</v>
      </c>
      <c r="F491" s="103">
        <v>19.0</v>
      </c>
      <c r="G491" s="103">
        <v>24.0</v>
      </c>
      <c r="H491" s="103">
        <v>36.0</v>
      </c>
      <c r="I491" s="103">
        <v>42.0</v>
      </c>
      <c r="J491" s="103">
        <v>366.0</v>
      </c>
      <c r="K491" s="103">
        <v>30.0</v>
      </c>
      <c r="L491" s="103">
        <v>38.0</v>
      </c>
      <c r="M491" s="103">
        <v>120.0</v>
      </c>
      <c r="N491" s="103">
        <v>10.0</v>
      </c>
      <c r="O491" s="103">
        <v>6.0</v>
      </c>
      <c r="P491" s="103">
        <v>1257.0</v>
      </c>
      <c r="Q491" s="103">
        <v>90.0</v>
      </c>
      <c r="R491" s="103">
        <v>4.0</v>
      </c>
      <c r="S491" s="103">
        <v>67.0</v>
      </c>
    </row>
    <row r="492">
      <c r="A492" s="96">
        <v>43913.0</v>
      </c>
      <c r="B492" s="103">
        <v>330.0</v>
      </c>
      <c r="C492" s="103">
        <v>109.0</v>
      </c>
      <c r="D492" s="103">
        <v>6411.0</v>
      </c>
      <c r="E492" s="103">
        <v>40.0</v>
      </c>
      <c r="F492" s="103">
        <v>19.0</v>
      </c>
      <c r="G492" s="103">
        <v>24.0</v>
      </c>
      <c r="H492" s="103">
        <v>36.0</v>
      </c>
      <c r="I492" s="103">
        <v>41.0</v>
      </c>
      <c r="J492" s="103">
        <v>351.0</v>
      </c>
      <c r="K492" s="103">
        <v>30.0</v>
      </c>
      <c r="L492" s="103">
        <v>37.0</v>
      </c>
      <c r="M492" s="103">
        <v>120.0</v>
      </c>
      <c r="N492" s="103">
        <v>10.0</v>
      </c>
      <c r="O492" s="103">
        <v>6.0</v>
      </c>
      <c r="P492" s="103">
        <v>1256.0</v>
      </c>
      <c r="Q492" s="103">
        <v>89.0</v>
      </c>
      <c r="R492" s="103">
        <v>4.0</v>
      </c>
      <c r="S492" s="103">
        <v>47.0</v>
      </c>
    </row>
    <row r="493">
      <c r="A493" s="96">
        <v>43912.0</v>
      </c>
      <c r="B493" s="103">
        <v>324.0</v>
      </c>
      <c r="C493" s="103">
        <v>108.0</v>
      </c>
      <c r="D493" s="103">
        <v>6387.0</v>
      </c>
      <c r="E493" s="103">
        <v>40.0</v>
      </c>
      <c r="F493" s="103">
        <v>19.0</v>
      </c>
      <c r="G493" s="103">
        <v>24.0</v>
      </c>
      <c r="H493" s="103">
        <v>36.0</v>
      </c>
      <c r="I493" s="103">
        <v>41.0</v>
      </c>
      <c r="J493" s="103">
        <v>337.0</v>
      </c>
      <c r="K493" s="103">
        <v>30.0</v>
      </c>
      <c r="L493" s="103">
        <v>35.0</v>
      </c>
      <c r="M493" s="103">
        <v>120.0</v>
      </c>
      <c r="N493" s="103">
        <v>10.0</v>
      </c>
      <c r="O493" s="103">
        <v>6.0</v>
      </c>
      <c r="P493" s="103">
        <v>1254.0</v>
      </c>
      <c r="Q493" s="103">
        <v>88.0</v>
      </c>
      <c r="R493" s="103">
        <v>4.0</v>
      </c>
      <c r="S493" s="103">
        <v>34.0</v>
      </c>
    </row>
    <row r="494">
      <c r="A494" s="96">
        <v>43911.0</v>
      </c>
      <c r="B494" s="103">
        <v>314.0</v>
      </c>
      <c r="C494" s="103">
        <v>108.0</v>
      </c>
      <c r="D494" s="103">
        <v>6344.0</v>
      </c>
      <c r="E494" s="103">
        <v>40.0</v>
      </c>
      <c r="F494" s="103">
        <v>18.0</v>
      </c>
      <c r="G494" s="103">
        <v>22.0</v>
      </c>
      <c r="H494" s="103">
        <v>36.0</v>
      </c>
      <c r="I494" s="103">
        <v>41.0</v>
      </c>
      <c r="J494" s="103">
        <v>321.0</v>
      </c>
      <c r="K494" s="103">
        <v>30.0</v>
      </c>
      <c r="L494" s="103">
        <v>34.0</v>
      </c>
      <c r="M494" s="103">
        <v>119.0</v>
      </c>
      <c r="N494" s="103">
        <v>10.0</v>
      </c>
      <c r="O494" s="103">
        <v>5.0</v>
      </c>
      <c r="P494" s="103">
        <v>1243.0</v>
      </c>
      <c r="Q494" s="103">
        <v>87.0</v>
      </c>
      <c r="R494" s="103">
        <v>4.0</v>
      </c>
      <c r="S494" s="103">
        <v>23.0</v>
      </c>
    </row>
    <row r="495">
      <c r="A495" s="96">
        <v>43910.0</v>
      </c>
      <c r="B495" s="103">
        <v>299.0</v>
      </c>
      <c r="C495" s="103">
        <v>108.0</v>
      </c>
      <c r="D495" s="103">
        <v>6275.0</v>
      </c>
      <c r="E495" s="103">
        <v>36.0</v>
      </c>
      <c r="F495" s="103">
        <v>18.0</v>
      </c>
      <c r="G495" s="103">
        <v>22.0</v>
      </c>
      <c r="H495" s="103">
        <v>36.0</v>
      </c>
      <c r="I495" s="103">
        <v>41.0</v>
      </c>
      <c r="J495" s="103">
        <v>309.0</v>
      </c>
      <c r="K495" s="103">
        <v>30.0</v>
      </c>
      <c r="L495" s="103">
        <v>33.0</v>
      </c>
      <c r="M495" s="103">
        <v>119.0</v>
      </c>
      <c r="N495" s="103">
        <v>10.0</v>
      </c>
      <c r="O495" s="103">
        <v>5.0</v>
      </c>
      <c r="P495" s="103">
        <v>1203.0</v>
      </c>
      <c r="Q495" s="103">
        <v>87.0</v>
      </c>
      <c r="R495" s="103">
        <v>4.0</v>
      </c>
      <c r="S495" s="103">
        <v>17.0</v>
      </c>
    </row>
    <row r="496">
      <c r="A496" s="96">
        <v>43909.0</v>
      </c>
      <c r="B496" s="103">
        <v>282.0</v>
      </c>
      <c r="C496" s="103">
        <v>107.0</v>
      </c>
      <c r="D496" s="103">
        <v>6241.0</v>
      </c>
      <c r="E496" s="103">
        <v>32.0</v>
      </c>
      <c r="F496" s="103">
        <v>17.0</v>
      </c>
      <c r="G496" s="103">
        <v>22.0</v>
      </c>
      <c r="H496" s="103">
        <v>36.0</v>
      </c>
      <c r="I496" s="103">
        <v>41.0</v>
      </c>
      <c r="J496" s="103">
        <v>295.0</v>
      </c>
      <c r="K496" s="103">
        <v>30.0</v>
      </c>
      <c r="L496" s="103">
        <v>33.0</v>
      </c>
      <c r="M496" s="103">
        <v>118.0</v>
      </c>
      <c r="N496" s="103">
        <v>10.0</v>
      </c>
      <c r="O496" s="103">
        <v>5.0</v>
      </c>
      <c r="P496" s="103">
        <v>1190.0</v>
      </c>
      <c r="Q496" s="103">
        <v>86.0</v>
      </c>
      <c r="R496" s="103">
        <v>4.0</v>
      </c>
      <c r="S496" s="103">
        <v>16.0</v>
      </c>
    </row>
    <row r="497">
      <c r="A497" s="96">
        <v>43908.0</v>
      </c>
      <c r="B497" s="103">
        <v>270.0</v>
      </c>
      <c r="C497" s="103">
        <v>107.0</v>
      </c>
      <c r="D497" s="103">
        <v>6144.0</v>
      </c>
      <c r="E497" s="103">
        <v>32.0</v>
      </c>
      <c r="F497" s="103">
        <v>17.0</v>
      </c>
      <c r="G497" s="103">
        <v>22.0</v>
      </c>
      <c r="H497" s="103">
        <v>30.0</v>
      </c>
      <c r="I497" s="103">
        <v>41.0</v>
      </c>
      <c r="J497" s="103">
        <v>277.0</v>
      </c>
      <c r="K497" s="103">
        <v>30.0</v>
      </c>
      <c r="L497" s="103">
        <v>32.0</v>
      </c>
      <c r="M497" s="103">
        <v>118.0</v>
      </c>
      <c r="N497" s="103">
        <v>9.0</v>
      </c>
      <c r="O497" s="103">
        <v>5.0</v>
      </c>
      <c r="P497" s="103">
        <v>1178.0</v>
      </c>
      <c r="Q497" s="103">
        <v>86.0</v>
      </c>
      <c r="R497" s="103">
        <v>4.0</v>
      </c>
      <c r="S497" s="103">
        <v>11.0</v>
      </c>
    </row>
    <row r="498">
      <c r="A498" s="96">
        <v>43907.0</v>
      </c>
      <c r="B498" s="103">
        <v>265.0</v>
      </c>
      <c r="C498" s="103">
        <v>107.0</v>
      </c>
      <c r="D498" s="103">
        <v>6098.0</v>
      </c>
      <c r="E498" s="103">
        <v>31.0</v>
      </c>
      <c r="F498" s="103">
        <v>16.0</v>
      </c>
      <c r="G498" s="103">
        <v>22.0</v>
      </c>
      <c r="H498" s="103">
        <v>28.0</v>
      </c>
      <c r="I498" s="103">
        <v>40.0</v>
      </c>
      <c r="J498" s="103">
        <v>262.0</v>
      </c>
      <c r="K498" s="103">
        <v>29.0</v>
      </c>
      <c r="L498" s="103">
        <v>31.0</v>
      </c>
      <c r="M498" s="103">
        <v>115.0</v>
      </c>
      <c r="N498" s="103">
        <v>7.0</v>
      </c>
      <c r="O498" s="103">
        <v>4.0</v>
      </c>
      <c r="P498" s="103">
        <v>1169.0</v>
      </c>
      <c r="Q498" s="103">
        <v>86.0</v>
      </c>
      <c r="R498" s="103">
        <v>4.0</v>
      </c>
      <c r="S498" s="103">
        <v>6.0</v>
      </c>
    </row>
    <row r="499">
      <c r="A499" s="96">
        <v>43906.0</v>
      </c>
      <c r="B499" s="103">
        <v>253.0</v>
      </c>
      <c r="C499" s="103">
        <v>107.0</v>
      </c>
      <c r="D499" s="103">
        <v>6066.0</v>
      </c>
      <c r="E499" s="103">
        <v>30.0</v>
      </c>
      <c r="F499" s="103">
        <v>16.0</v>
      </c>
      <c r="G499" s="103">
        <v>22.0</v>
      </c>
      <c r="H499" s="103">
        <v>28.0</v>
      </c>
      <c r="I499" s="103">
        <v>40.0</v>
      </c>
      <c r="J499" s="103">
        <v>231.0</v>
      </c>
      <c r="K499" s="103">
        <v>29.0</v>
      </c>
      <c r="L499" s="103">
        <v>31.0</v>
      </c>
      <c r="M499" s="103">
        <v>115.0</v>
      </c>
      <c r="N499" s="103">
        <v>7.0</v>
      </c>
      <c r="O499" s="103">
        <v>4.0</v>
      </c>
      <c r="P499" s="103">
        <v>1164.0</v>
      </c>
      <c r="Q499" s="103">
        <v>85.0</v>
      </c>
      <c r="R499" s="103">
        <v>4.0</v>
      </c>
      <c r="S499" s="103">
        <v>4.0</v>
      </c>
    </row>
    <row r="500">
      <c r="A500" s="96">
        <v>43905.0</v>
      </c>
      <c r="B500" s="103">
        <v>247.0</v>
      </c>
      <c r="C500" s="103">
        <v>106.0</v>
      </c>
      <c r="D500" s="103">
        <v>6031.0</v>
      </c>
      <c r="E500" s="103">
        <v>30.0</v>
      </c>
      <c r="F500" s="103">
        <v>16.0</v>
      </c>
      <c r="G500" s="103">
        <v>22.0</v>
      </c>
      <c r="H500" s="103">
        <v>28.0</v>
      </c>
      <c r="I500" s="103">
        <v>39.0</v>
      </c>
      <c r="J500" s="103">
        <v>211.0</v>
      </c>
      <c r="K500" s="103">
        <v>29.0</v>
      </c>
      <c r="L500" s="103">
        <v>31.0</v>
      </c>
      <c r="M500" s="103">
        <v>115.0</v>
      </c>
      <c r="N500" s="103">
        <v>7.0</v>
      </c>
      <c r="O500" s="103">
        <v>4.0</v>
      </c>
      <c r="P500" s="103">
        <v>1157.0</v>
      </c>
      <c r="Q500" s="103">
        <v>85.0</v>
      </c>
      <c r="R500" s="103">
        <v>4.0</v>
      </c>
      <c r="S500" s="103">
        <v>0.0</v>
      </c>
    </row>
    <row r="501">
      <c r="A501" s="96">
        <v>43904.0</v>
      </c>
      <c r="B501" s="103">
        <v>238.0</v>
      </c>
      <c r="C501" s="103">
        <v>103.0</v>
      </c>
      <c r="D501" s="103">
        <v>5990.0</v>
      </c>
      <c r="E501" s="103">
        <v>28.0</v>
      </c>
      <c r="F501" s="103">
        <v>15.0</v>
      </c>
      <c r="G501" s="103">
        <v>22.0</v>
      </c>
      <c r="H501" s="103">
        <v>27.0</v>
      </c>
      <c r="I501" s="103">
        <v>38.0</v>
      </c>
      <c r="J501" s="103">
        <v>200.0</v>
      </c>
      <c r="K501" s="103">
        <v>29.0</v>
      </c>
      <c r="L501" s="103">
        <v>28.0</v>
      </c>
      <c r="M501" s="103">
        <v>115.0</v>
      </c>
      <c r="N501" s="103">
        <v>7.0</v>
      </c>
      <c r="O501" s="103">
        <v>4.0</v>
      </c>
      <c r="P501" s="103">
        <v>1153.0</v>
      </c>
      <c r="Q501" s="103">
        <v>85.0</v>
      </c>
      <c r="R501" s="103">
        <v>4.0</v>
      </c>
      <c r="S501" s="103">
        <v>0.0</v>
      </c>
    </row>
    <row r="502">
      <c r="A502" s="96">
        <v>43903.0</v>
      </c>
      <c r="B502" s="103">
        <v>225.0</v>
      </c>
      <c r="C502" s="103">
        <v>100.0</v>
      </c>
      <c r="D502" s="103">
        <v>5928.0</v>
      </c>
      <c r="E502" s="103">
        <v>27.0</v>
      </c>
      <c r="F502" s="103">
        <v>15.0</v>
      </c>
      <c r="G502" s="103">
        <v>22.0</v>
      </c>
      <c r="H502" s="103">
        <v>27.0</v>
      </c>
      <c r="I502" s="103">
        <v>32.0</v>
      </c>
      <c r="J502" s="103">
        <v>185.0</v>
      </c>
      <c r="K502" s="103">
        <v>29.0</v>
      </c>
      <c r="L502" s="103">
        <v>27.0</v>
      </c>
      <c r="M502" s="103">
        <v>115.0</v>
      </c>
      <c r="N502" s="103">
        <v>7.0</v>
      </c>
      <c r="O502" s="103">
        <v>4.0</v>
      </c>
      <c r="P502" s="103">
        <v>1147.0</v>
      </c>
      <c r="Q502" s="103">
        <v>85.0</v>
      </c>
      <c r="R502" s="103">
        <v>4.0</v>
      </c>
      <c r="S502" s="103">
        <v>0.0</v>
      </c>
    </row>
    <row r="503">
      <c r="A503" s="96">
        <v>43902.0</v>
      </c>
      <c r="B503" s="103">
        <v>212.0</v>
      </c>
      <c r="C503" s="103">
        <v>99.0</v>
      </c>
      <c r="D503" s="103">
        <v>5867.0</v>
      </c>
      <c r="E503" s="103">
        <v>25.0</v>
      </c>
      <c r="F503" s="103">
        <v>15.0</v>
      </c>
      <c r="G503" s="103">
        <v>20.0</v>
      </c>
      <c r="H503" s="103">
        <v>25.0</v>
      </c>
      <c r="I503" s="103">
        <v>15.0</v>
      </c>
      <c r="J503" s="103">
        <v>178.0</v>
      </c>
      <c r="K503" s="103">
        <v>29.0</v>
      </c>
      <c r="L503" s="103">
        <v>27.0</v>
      </c>
      <c r="M503" s="103">
        <v>114.0</v>
      </c>
      <c r="N503" s="103">
        <v>7.0</v>
      </c>
      <c r="O503" s="103">
        <v>4.0</v>
      </c>
      <c r="P503" s="103">
        <v>1143.0</v>
      </c>
      <c r="Q503" s="103">
        <v>85.0</v>
      </c>
      <c r="R503" s="103">
        <v>4.0</v>
      </c>
      <c r="S503" s="103">
        <v>0.0</v>
      </c>
    </row>
    <row r="504">
      <c r="A504" s="96">
        <v>43901.0</v>
      </c>
      <c r="B504" s="103">
        <v>193.0</v>
      </c>
      <c r="C504" s="103">
        <v>98.0</v>
      </c>
      <c r="D504" s="103">
        <v>5794.0</v>
      </c>
      <c r="E504" s="103">
        <v>25.0</v>
      </c>
      <c r="F504" s="103">
        <v>15.0</v>
      </c>
      <c r="G504" s="103">
        <v>18.0</v>
      </c>
      <c r="H504" s="103">
        <v>25.0</v>
      </c>
      <c r="I504" s="103">
        <v>10.0</v>
      </c>
      <c r="J504" s="103">
        <v>175.0</v>
      </c>
      <c r="K504" s="103">
        <v>29.0</v>
      </c>
      <c r="L504" s="103">
        <v>27.0</v>
      </c>
      <c r="M504" s="103">
        <v>112.0</v>
      </c>
      <c r="N504" s="103">
        <v>7.0</v>
      </c>
      <c r="O504" s="103">
        <v>4.0</v>
      </c>
      <c r="P504" s="103">
        <v>1135.0</v>
      </c>
      <c r="Q504" s="103">
        <v>84.0</v>
      </c>
      <c r="R504" s="103">
        <v>4.0</v>
      </c>
      <c r="S504" s="103">
        <v>0.0</v>
      </c>
    </row>
    <row r="505">
      <c r="A505" s="96">
        <v>43900.0</v>
      </c>
      <c r="B505" s="103">
        <v>141.0</v>
      </c>
      <c r="C505" s="103">
        <v>96.0</v>
      </c>
      <c r="D505" s="103">
        <v>5663.0</v>
      </c>
      <c r="E505" s="103">
        <v>13.0</v>
      </c>
      <c r="F505" s="103">
        <v>15.0</v>
      </c>
      <c r="G505" s="103">
        <v>18.0</v>
      </c>
      <c r="H505" s="103">
        <v>24.0</v>
      </c>
      <c r="I505" s="103">
        <v>8.0</v>
      </c>
      <c r="J505" s="103">
        <v>163.0</v>
      </c>
      <c r="K505" s="103">
        <v>28.0</v>
      </c>
      <c r="L505" s="103">
        <v>25.0</v>
      </c>
      <c r="M505" s="103">
        <v>104.0</v>
      </c>
      <c r="N505" s="103">
        <v>7.0</v>
      </c>
      <c r="O505" s="103">
        <v>4.0</v>
      </c>
      <c r="P505" s="103">
        <v>1117.0</v>
      </c>
      <c r="Q505" s="103">
        <v>83.0</v>
      </c>
      <c r="R505" s="103">
        <v>4.0</v>
      </c>
      <c r="S505" s="103">
        <v>0.0</v>
      </c>
    </row>
    <row r="506">
      <c r="A506" s="96">
        <v>43899.0</v>
      </c>
      <c r="B506" s="103">
        <v>130.0</v>
      </c>
      <c r="C506" s="103">
        <v>96.0</v>
      </c>
      <c r="D506" s="103">
        <v>5571.0</v>
      </c>
      <c r="E506" s="103">
        <v>9.0</v>
      </c>
      <c r="F506" s="103">
        <v>15.0</v>
      </c>
      <c r="G506" s="103">
        <v>19.0</v>
      </c>
      <c r="H506" s="103">
        <v>24.0</v>
      </c>
      <c r="I506" s="103">
        <v>6.0</v>
      </c>
      <c r="J506" s="103">
        <v>152.0</v>
      </c>
      <c r="K506" s="103">
        <v>28.0</v>
      </c>
      <c r="L506" s="103">
        <v>25.0</v>
      </c>
      <c r="M506" s="103">
        <v>102.0</v>
      </c>
      <c r="N506" s="103">
        <v>7.0</v>
      </c>
      <c r="O506" s="103">
        <v>4.0</v>
      </c>
      <c r="P506" s="103">
        <v>1107.0</v>
      </c>
      <c r="Q506" s="103">
        <v>83.0</v>
      </c>
      <c r="R506" s="103">
        <v>4.0</v>
      </c>
      <c r="S506" s="103">
        <v>0.0</v>
      </c>
    </row>
    <row r="507">
      <c r="A507" s="96">
        <v>43898.0</v>
      </c>
      <c r="B507" s="103">
        <v>120.0</v>
      </c>
      <c r="C507" s="103">
        <v>96.0</v>
      </c>
      <c r="D507" s="103">
        <v>5381.0</v>
      </c>
      <c r="E507" s="103">
        <v>9.0</v>
      </c>
      <c r="F507" s="103">
        <v>13.0</v>
      </c>
      <c r="G507" s="103">
        <v>18.0</v>
      </c>
      <c r="H507" s="103">
        <v>24.0</v>
      </c>
      <c r="I507" s="103">
        <v>3.0</v>
      </c>
      <c r="J507" s="103">
        <v>141.0</v>
      </c>
      <c r="K507" s="103">
        <v>27.0</v>
      </c>
      <c r="L507" s="103">
        <v>24.0</v>
      </c>
      <c r="M507" s="103">
        <v>98.0</v>
      </c>
      <c r="N507" s="103">
        <v>7.0</v>
      </c>
      <c r="O507" s="103">
        <v>4.0</v>
      </c>
      <c r="P507" s="103">
        <v>1081.0</v>
      </c>
      <c r="Q507" s="103">
        <v>83.0</v>
      </c>
      <c r="R507" s="103">
        <v>4.0</v>
      </c>
      <c r="S507" s="103">
        <v>0.0</v>
      </c>
    </row>
    <row r="508">
      <c r="A508" s="96">
        <v>43897.0</v>
      </c>
      <c r="B508" s="103">
        <v>108.0</v>
      </c>
      <c r="C508" s="103">
        <v>96.0</v>
      </c>
      <c r="D508" s="103">
        <v>5084.0</v>
      </c>
      <c r="E508" s="103">
        <v>9.0</v>
      </c>
      <c r="F508" s="103">
        <v>13.0</v>
      </c>
      <c r="G508" s="103">
        <v>18.0</v>
      </c>
      <c r="H508" s="103">
        <v>23.0</v>
      </c>
      <c r="I508" s="103">
        <v>2.0</v>
      </c>
      <c r="J508" s="103">
        <v>130.0</v>
      </c>
      <c r="K508" s="103">
        <v>26.0</v>
      </c>
      <c r="L508" s="103">
        <v>20.0</v>
      </c>
      <c r="M508" s="103">
        <v>92.0</v>
      </c>
      <c r="N508" s="103">
        <v>7.0</v>
      </c>
      <c r="O508" s="103">
        <v>4.0</v>
      </c>
      <c r="P508" s="103">
        <v>1049.0</v>
      </c>
      <c r="Q508" s="103">
        <v>82.0</v>
      </c>
      <c r="R508" s="103">
        <v>4.0</v>
      </c>
      <c r="S508" s="103">
        <v>0.0</v>
      </c>
    </row>
    <row r="509">
      <c r="A509" s="96">
        <v>43896.0</v>
      </c>
      <c r="B509" s="103">
        <v>105.0</v>
      </c>
      <c r="C509" s="103">
        <v>95.0</v>
      </c>
      <c r="D509" s="103">
        <v>4693.0</v>
      </c>
      <c r="E509" s="103">
        <v>9.0</v>
      </c>
      <c r="F509" s="103">
        <v>13.0</v>
      </c>
      <c r="G509" s="103">
        <v>18.0</v>
      </c>
      <c r="H509" s="103">
        <v>23.0</v>
      </c>
      <c r="I509" s="103">
        <v>1.0</v>
      </c>
      <c r="J509" s="103">
        <v>120.0</v>
      </c>
      <c r="K509" s="103">
        <v>25.0</v>
      </c>
      <c r="L509" s="103">
        <v>15.0</v>
      </c>
      <c r="M509" s="103">
        <v>90.0</v>
      </c>
      <c r="N509" s="103">
        <v>7.0</v>
      </c>
      <c r="O509" s="103">
        <v>4.0</v>
      </c>
      <c r="P509" s="103">
        <v>984.0</v>
      </c>
      <c r="Q509" s="103">
        <v>77.0</v>
      </c>
      <c r="R509" s="103">
        <v>4.0</v>
      </c>
      <c r="S509" s="103">
        <v>0.0</v>
      </c>
    </row>
    <row r="510">
      <c r="A510" s="96">
        <v>43895.0</v>
      </c>
      <c r="B510" s="103">
        <v>103.0</v>
      </c>
      <c r="C510" s="103">
        <v>93.0</v>
      </c>
      <c r="D510" s="103">
        <v>4326.0</v>
      </c>
      <c r="E510" s="103">
        <v>9.0</v>
      </c>
      <c r="F510" s="103">
        <v>13.0</v>
      </c>
      <c r="G510" s="103">
        <v>16.0</v>
      </c>
      <c r="H510" s="103">
        <v>23.0</v>
      </c>
      <c r="I510" s="103">
        <v>1.0</v>
      </c>
      <c r="J510" s="103">
        <v>110.0</v>
      </c>
      <c r="K510" s="103">
        <v>23.0</v>
      </c>
      <c r="L510" s="103">
        <v>12.0</v>
      </c>
      <c r="M510" s="103">
        <v>86.0</v>
      </c>
      <c r="N510" s="103">
        <v>7.0</v>
      </c>
      <c r="O510" s="103">
        <v>4.0</v>
      </c>
      <c r="P510" s="103">
        <v>861.0</v>
      </c>
      <c r="Q510" s="103">
        <v>74.0</v>
      </c>
      <c r="R510" s="103">
        <v>4.0</v>
      </c>
      <c r="S510" s="103">
        <v>0.0</v>
      </c>
    </row>
    <row r="511">
      <c r="A511" s="96">
        <v>43894.0</v>
      </c>
      <c r="B511" s="103">
        <v>99.0</v>
      </c>
      <c r="C511" s="103">
        <v>93.0</v>
      </c>
      <c r="D511" s="103">
        <v>4006.0</v>
      </c>
      <c r="E511" s="103">
        <v>9.0</v>
      </c>
      <c r="F511" s="103">
        <v>13.0</v>
      </c>
      <c r="G511" s="103">
        <v>15.0</v>
      </c>
      <c r="H511" s="103">
        <v>23.0</v>
      </c>
      <c r="I511" s="103">
        <v>1.0</v>
      </c>
      <c r="J511" s="103">
        <v>101.0</v>
      </c>
      <c r="K511" s="103">
        <v>21.0</v>
      </c>
      <c r="L511" s="103">
        <v>11.0</v>
      </c>
      <c r="M511" s="103">
        <v>82.0</v>
      </c>
      <c r="N511" s="103">
        <v>7.0</v>
      </c>
      <c r="O511" s="103">
        <v>5.0</v>
      </c>
      <c r="P511" s="103">
        <v>774.0</v>
      </c>
      <c r="Q511" s="103">
        <v>65.0</v>
      </c>
      <c r="R511" s="103">
        <v>3.0</v>
      </c>
      <c r="S511" s="103">
        <v>0.0</v>
      </c>
    </row>
    <row r="512">
      <c r="A512" s="96">
        <v>43893.0</v>
      </c>
      <c r="B512" s="103">
        <v>98.0</v>
      </c>
      <c r="C512" s="103">
        <v>90.0</v>
      </c>
      <c r="D512" s="103">
        <v>3600.0</v>
      </c>
      <c r="E512" s="103">
        <v>7.0</v>
      </c>
      <c r="F512" s="103">
        <v>11.0</v>
      </c>
      <c r="G512" s="103">
        <v>14.0</v>
      </c>
      <c r="H512" s="103">
        <v>20.0</v>
      </c>
      <c r="I512" s="103">
        <v>1.0</v>
      </c>
      <c r="J512" s="103">
        <v>94.0</v>
      </c>
      <c r="K512" s="103">
        <v>20.0</v>
      </c>
      <c r="L512" s="103">
        <v>11.0</v>
      </c>
      <c r="M512" s="103">
        <v>81.0</v>
      </c>
      <c r="N512" s="103">
        <v>7.0</v>
      </c>
      <c r="O512" s="103">
        <v>5.0</v>
      </c>
      <c r="P512" s="103">
        <v>685.0</v>
      </c>
      <c r="Q512" s="103">
        <v>64.0</v>
      </c>
      <c r="R512" s="103">
        <v>3.0</v>
      </c>
      <c r="S512" s="103">
        <v>0.0</v>
      </c>
    </row>
    <row r="513">
      <c r="A513" s="96">
        <v>43892.0</v>
      </c>
      <c r="B513" s="103">
        <v>91.0</v>
      </c>
      <c r="C513" s="103">
        <v>88.0</v>
      </c>
      <c r="D513" s="103">
        <v>3081.0</v>
      </c>
      <c r="E513" s="103">
        <v>7.0</v>
      </c>
      <c r="F513" s="103">
        <v>9.0</v>
      </c>
      <c r="G513" s="103">
        <v>14.0</v>
      </c>
      <c r="H513" s="103">
        <v>20.0</v>
      </c>
      <c r="I513" s="103">
        <v>1.0</v>
      </c>
      <c r="J513" s="103">
        <v>92.0</v>
      </c>
      <c r="K513" s="103">
        <v>19.0</v>
      </c>
      <c r="L513" s="103">
        <v>11.0</v>
      </c>
      <c r="M513" s="103">
        <v>78.0</v>
      </c>
      <c r="N513" s="103">
        <v>6.0</v>
      </c>
      <c r="O513" s="103">
        <v>5.0</v>
      </c>
      <c r="P513" s="103">
        <v>624.0</v>
      </c>
      <c r="Q513" s="103">
        <v>64.0</v>
      </c>
      <c r="R513" s="103">
        <v>2.0</v>
      </c>
      <c r="S513" s="103">
        <v>0.0</v>
      </c>
    </row>
    <row r="514">
      <c r="A514" s="96">
        <v>43891.0</v>
      </c>
      <c r="B514" s="103">
        <v>87.0</v>
      </c>
      <c r="C514" s="103">
        <v>83.0</v>
      </c>
      <c r="D514" s="103">
        <v>2705.0</v>
      </c>
      <c r="E514" s="103">
        <v>6.0</v>
      </c>
      <c r="F514" s="103">
        <v>9.0</v>
      </c>
      <c r="G514" s="103">
        <v>13.0</v>
      </c>
      <c r="H514" s="103">
        <v>20.0</v>
      </c>
      <c r="I514" s="103">
        <v>1.0</v>
      </c>
      <c r="J514" s="103">
        <v>89.0</v>
      </c>
      <c r="K514" s="103">
        <v>15.0</v>
      </c>
      <c r="L514" s="103">
        <v>11.0</v>
      </c>
      <c r="M514" s="103">
        <v>68.0</v>
      </c>
      <c r="N514" s="103">
        <v>6.0</v>
      </c>
      <c r="O514" s="103">
        <v>3.0</v>
      </c>
      <c r="P514" s="103">
        <v>555.0</v>
      </c>
      <c r="Q514" s="103">
        <v>63.0</v>
      </c>
      <c r="R514" s="103">
        <v>2.0</v>
      </c>
      <c r="S514" s="103">
        <v>0.0</v>
      </c>
    </row>
    <row r="515">
      <c r="A515" s="96">
        <v>43890.0</v>
      </c>
      <c r="B515" s="103">
        <v>77.0</v>
      </c>
      <c r="C515" s="103">
        <v>80.0</v>
      </c>
      <c r="D515" s="103">
        <v>2236.0</v>
      </c>
      <c r="E515" s="103">
        <v>6.0</v>
      </c>
      <c r="F515" s="103">
        <v>9.0</v>
      </c>
      <c r="G515" s="103">
        <v>13.0</v>
      </c>
      <c r="H515" s="103">
        <v>17.0</v>
      </c>
      <c r="I515" s="103">
        <v>1.0</v>
      </c>
      <c r="J515" s="103">
        <v>82.0</v>
      </c>
      <c r="K515" s="103">
        <v>7.0</v>
      </c>
      <c r="L515" s="103">
        <v>10.0</v>
      </c>
      <c r="M515" s="103">
        <v>55.0</v>
      </c>
      <c r="N515" s="103">
        <v>5.0</v>
      </c>
      <c r="O515" s="103">
        <v>3.0</v>
      </c>
      <c r="P515" s="103">
        <v>488.0</v>
      </c>
      <c r="Q515" s="103">
        <v>59.0</v>
      </c>
      <c r="R515" s="103">
        <v>2.0</v>
      </c>
      <c r="S515" s="103">
        <v>0.0</v>
      </c>
    </row>
    <row r="516">
      <c r="A516" s="96">
        <v>43889.0</v>
      </c>
      <c r="B516" s="103">
        <v>62.0</v>
      </c>
      <c r="C516" s="103">
        <v>65.0</v>
      </c>
      <c r="D516" s="103">
        <v>1579.0</v>
      </c>
      <c r="E516" s="103">
        <v>4.0</v>
      </c>
      <c r="F516" s="103">
        <v>9.0</v>
      </c>
      <c r="G516" s="103">
        <v>13.0</v>
      </c>
      <c r="H516" s="103">
        <v>14.0</v>
      </c>
      <c r="I516" s="103">
        <v>1.0</v>
      </c>
      <c r="J516" s="103">
        <v>72.0</v>
      </c>
      <c r="K516" s="103">
        <v>7.0</v>
      </c>
      <c r="L516" s="103">
        <v>9.0</v>
      </c>
      <c r="M516" s="103">
        <v>35.0</v>
      </c>
      <c r="N516" s="103">
        <v>5.0</v>
      </c>
      <c r="O516" s="103">
        <v>2.0</v>
      </c>
      <c r="P516" s="103">
        <v>409.0</v>
      </c>
      <c r="Q516" s="103">
        <v>49.0</v>
      </c>
      <c r="R516" s="103">
        <v>2.0</v>
      </c>
      <c r="S516" s="103">
        <v>0.0</v>
      </c>
    </row>
    <row r="517">
      <c r="A517" s="96">
        <v>43888.0</v>
      </c>
      <c r="B517" s="103">
        <v>56.0</v>
      </c>
      <c r="C517" s="103">
        <v>61.0</v>
      </c>
      <c r="D517" s="103">
        <v>1132.0</v>
      </c>
      <c r="E517" s="103">
        <v>3.0</v>
      </c>
      <c r="F517" s="103">
        <v>9.0</v>
      </c>
      <c r="G517" s="103">
        <v>9.0</v>
      </c>
      <c r="H517" s="103">
        <v>11.0</v>
      </c>
      <c r="I517" s="103">
        <v>1.0</v>
      </c>
      <c r="J517" s="103">
        <v>62.0</v>
      </c>
      <c r="K517" s="103">
        <v>6.0</v>
      </c>
      <c r="L517" s="103">
        <v>8.0</v>
      </c>
      <c r="M517" s="103">
        <v>12.0</v>
      </c>
      <c r="N517" s="103">
        <v>5.0</v>
      </c>
      <c r="O517" s="103">
        <v>2.0</v>
      </c>
      <c r="P517" s="103">
        <v>345.0</v>
      </c>
      <c r="Q517" s="103">
        <v>43.0</v>
      </c>
      <c r="R517" s="103">
        <v>2.0</v>
      </c>
      <c r="S517" s="103">
        <v>0.0</v>
      </c>
    </row>
    <row r="518">
      <c r="A518" s="96">
        <v>43887.0</v>
      </c>
      <c r="B518" s="103">
        <v>49.0</v>
      </c>
      <c r="C518" s="103">
        <v>58.0</v>
      </c>
      <c r="D518" s="103">
        <v>710.0</v>
      </c>
      <c r="E518" s="103">
        <v>3.0</v>
      </c>
      <c r="F518" s="103">
        <v>9.0</v>
      </c>
      <c r="G518" s="103">
        <v>5.0</v>
      </c>
      <c r="H518" s="103">
        <v>4.0</v>
      </c>
      <c r="I518" s="103">
        <v>1.0</v>
      </c>
      <c r="J518" s="103">
        <v>51.0</v>
      </c>
      <c r="K518" s="103">
        <v>6.0</v>
      </c>
      <c r="L518" s="103">
        <v>5.0</v>
      </c>
      <c r="M518" s="103">
        <v>3.0</v>
      </c>
      <c r="N518" s="103">
        <v>3.0</v>
      </c>
      <c r="O518" s="103">
        <v>2.0</v>
      </c>
      <c r="P518" s="103">
        <v>317.0</v>
      </c>
      <c r="Q518" s="103">
        <v>34.0</v>
      </c>
      <c r="R518" s="103">
        <v>2.0</v>
      </c>
      <c r="S518" s="103">
        <v>0.0</v>
      </c>
    </row>
    <row r="519">
      <c r="A519" s="96">
        <v>43886.0</v>
      </c>
      <c r="B519" s="103">
        <v>40.0</v>
      </c>
      <c r="C519" s="103">
        <v>43.0</v>
      </c>
      <c r="D519" s="103">
        <v>543.0</v>
      </c>
      <c r="E519" s="103">
        <v>2.0</v>
      </c>
      <c r="F519" s="103">
        <v>9.0</v>
      </c>
      <c r="G519" s="103">
        <v>3.0</v>
      </c>
      <c r="H519" s="103">
        <v>3.0</v>
      </c>
      <c r="I519" s="103">
        <v>1.0</v>
      </c>
      <c r="J519" s="103">
        <v>42.0</v>
      </c>
      <c r="K519" s="103">
        <v>6.0</v>
      </c>
      <c r="L519" s="103">
        <v>5.0</v>
      </c>
      <c r="M519" s="103">
        <v>2.0</v>
      </c>
      <c r="N519" s="103">
        <v>3.0</v>
      </c>
      <c r="O519" s="103">
        <v>2.0</v>
      </c>
      <c r="P519" s="103">
        <v>248.0</v>
      </c>
      <c r="Q519" s="103">
        <v>23.0</v>
      </c>
      <c r="R519" s="103">
        <v>2.0</v>
      </c>
      <c r="S519" s="103">
        <v>0.0</v>
      </c>
    </row>
    <row r="520">
      <c r="A520" s="96">
        <v>43885.0</v>
      </c>
      <c r="B520" s="103">
        <v>31.0</v>
      </c>
      <c r="C520" s="103">
        <v>30.0</v>
      </c>
      <c r="D520" s="103">
        <v>484.0</v>
      </c>
      <c r="E520" s="103">
        <v>2.0</v>
      </c>
      <c r="F520" s="103">
        <v>9.0</v>
      </c>
      <c r="G520" s="103">
        <v>3.0</v>
      </c>
      <c r="H520" s="103">
        <v>2.0</v>
      </c>
      <c r="I520" s="103">
        <v>1.0</v>
      </c>
      <c r="J520" s="103">
        <v>36.0</v>
      </c>
      <c r="K520" s="103">
        <v>6.0</v>
      </c>
      <c r="L520" s="103">
        <v>3.0</v>
      </c>
      <c r="M520" s="103">
        <v>1.0</v>
      </c>
      <c r="N520" s="103">
        <v>3.0</v>
      </c>
      <c r="O520" s="103">
        <v>2.0</v>
      </c>
      <c r="P520" s="103">
        <v>198.0</v>
      </c>
      <c r="Q520" s="103">
        <v>20.0</v>
      </c>
      <c r="R520" s="103">
        <v>2.0</v>
      </c>
      <c r="S520" s="103">
        <v>0.0</v>
      </c>
    </row>
    <row r="521">
      <c r="A521" s="96">
        <v>43884.0</v>
      </c>
      <c r="B521" s="103">
        <v>24.0</v>
      </c>
      <c r="C521" s="103">
        <v>11.0</v>
      </c>
      <c r="D521" s="103">
        <v>326.0</v>
      </c>
      <c r="E521" s="103">
        <v>1.0</v>
      </c>
      <c r="F521" s="103">
        <v>9.0</v>
      </c>
      <c r="G521" s="103">
        <v>3.0</v>
      </c>
      <c r="H521" s="103">
        <v>1.0</v>
      </c>
      <c r="I521" s="103">
        <v>1.0</v>
      </c>
      <c r="J521" s="103">
        <v>24.0</v>
      </c>
      <c r="K521" s="103">
        <v>5.0</v>
      </c>
      <c r="L521" s="103">
        <v>3.0</v>
      </c>
      <c r="M521" s="103">
        <v>1.0</v>
      </c>
      <c r="N521" s="103">
        <v>3.0</v>
      </c>
      <c r="O521" s="103">
        <v>2.0</v>
      </c>
      <c r="P521" s="103">
        <v>169.0</v>
      </c>
      <c r="Q521" s="103">
        <v>14.0</v>
      </c>
      <c r="R521" s="103">
        <v>2.0</v>
      </c>
      <c r="S521" s="103">
        <v>0.0</v>
      </c>
    </row>
    <row r="522">
      <c r="A522" s="96">
        <v>43883.0</v>
      </c>
      <c r="B522" s="103">
        <v>23.0</v>
      </c>
      <c r="C522" s="103">
        <v>3.0</v>
      </c>
      <c r="D522" s="103">
        <v>209.0</v>
      </c>
      <c r="E522" s="103">
        <v>1.0</v>
      </c>
      <c r="F522" s="103">
        <v>7.0</v>
      </c>
      <c r="G522" s="103">
        <v>2.0</v>
      </c>
      <c r="H522" s="103">
        <v>1.0</v>
      </c>
      <c r="I522" s="103">
        <v>1.0</v>
      </c>
      <c r="J522" s="103">
        <v>20.0</v>
      </c>
      <c r="K522" s="103">
        <v>5.0</v>
      </c>
      <c r="L522" s="103">
        <v>3.0</v>
      </c>
      <c r="M522" s="103">
        <v>1.0</v>
      </c>
      <c r="N522" s="103">
        <v>3.0</v>
      </c>
      <c r="O522" s="103">
        <v>2.0</v>
      </c>
      <c r="P522" s="103">
        <v>144.0</v>
      </c>
      <c r="Q522" s="103">
        <v>4.0</v>
      </c>
      <c r="R522" s="103">
        <v>2.0</v>
      </c>
      <c r="S522" s="103">
        <v>0.0</v>
      </c>
    </row>
    <row r="523">
      <c r="A523" s="96">
        <v>43882.0</v>
      </c>
      <c r="B523" s="103">
        <v>20.0</v>
      </c>
      <c r="C523" s="103">
        <v>0.0</v>
      </c>
      <c r="D523" s="103">
        <v>126.0</v>
      </c>
      <c r="E523" s="103">
        <v>1.0</v>
      </c>
      <c r="F523" s="103">
        <v>4.0</v>
      </c>
      <c r="G523" s="103">
        <v>0.0</v>
      </c>
      <c r="H523" s="103">
        <v>0.0</v>
      </c>
      <c r="I523" s="103">
        <v>0.0</v>
      </c>
      <c r="J523" s="103">
        <v>14.0</v>
      </c>
      <c r="K523" s="103">
        <v>0.0</v>
      </c>
      <c r="L523" s="103">
        <v>1.0</v>
      </c>
      <c r="M523" s="103">
        <v>1.0</v>
      </c>
      <c r="N523" s="103">
        <v>2.0</v>
      </c>
      <c r="O523" s="103">
        <v>1.0</v>
      </c>
      <c r="P523" s="103">
        <v>27.0</v>
      </c>
      <c r="Q523" s="103">
        <v>4.0</v>
      </c>
      <c r="R523" s="103">
        <v>1.0</v>
      </c>
      <c r="S523" s="103">
        <v>0.0</v>
      </c>
    </row>
    <row r="524">
      <c r="A524" s="96">
        <v>43881.0</v>
      </c>
      <c r="B524" s="103">
        <v>15.0</v>
      </c>
      <c r="C524" s="103">
        <v>0.0</v>
      </c>
      <c r="D524" s="103">
        <v>46.0</v>
      </c>
      <c r="E524" s="103">
        <v>1.0</v>
      </c>
      <c r="F524" s="103">
        <v>2.0</v>
      </c>
      <c r="G524" s="103">
        <v>0.0</v>
      </c>
      <c r="H524" s="103">
        <v>0.0</v>
      </c>
      <c r="I524" s="103">
        <v>0.0</v>
      </c>
      <c r="J524" s="103">
        <v>12.0</v>
      </c>
      <c r="K524" s="103">
        <v>0.0</v>
      </c>
      <c r="L524" s="103">
        <v>0.0</v>
      </c>
      <c r="M524" s="103">
        <v>0.0</v>
      </c>
      <c r="N524" s="103">
        <v>1.0</v>
      </c>
      <c r="O524" s="103">
        <v>1.0</v>
      </c>
      <c r="P524" s="103">
        <v>24.0</v>
      </c>
      <c r="Q524" s="103">
        <v>0.0</v>
      </c>
      <c r="R524" s="103">
        <v>0.0</v>
      </c>
      <c r="S524" s="103">
        <v>0.0</v>
      </c>
    </row>
    <row r="525">
      <c r="A525" s="96">
        <v>43880.0</v>
      </c>
      <c r="B525" s="103">
        <v>13.0</v>
      </c>
      <c r="C525" s="103">
        <v>0.0</v>
      </c>
      <c r="D525" s="103">
        <v>16.0</v>
      </c>
      <c r="E525" s="103">
        <v>1.0</v>
      </c>
      <c r="F525" s="103">
        <v>2.0</v>
      </c>
      <c r="G525" s="103">
        <v>0.0</v>
      </c>
      <c r="H525" s="103">
        <v>0.0</v>
      </c>
      <c r="I525" s="103">
        <v>0.0</v>
      </c>
      <c r="J525" s="103">
        <v>12.0</v>
      </c>
      <c r="K525" s="103">
        <v>0.0</v>
      </c>
      <c r="L525" s="103">
        <v>0.0</v>
      </c>
      <c r="M525" s="103">
        <v>0.0</v>
      </c>
      <c r="N525" s="103">
        <v>1.0</v>
      </c>
      <c r="O525" s="103">
        <v>1.0</v>
      </c>
      <c r="P525" s="103">
        <v>3.0</v>
      </c>
      <c r="Q525" s="103">
        <v>0.0</v>
      </c>
      <c r="R525" s="103">
        <v>0.0</v>
      </c>
      <c r="S525" s="103">
        <v>0.0</v>
      </c>
    </row>
    <row r="526">
      <c r="A526" s="96">
        <v>43879.0</v>
      </c>
      <c r="B526" s="103">
        <v>12.0</v>
      </c>
      <c r="C526" s="103">
        <v>0.0</v>
      </c>
      <c r="D526" s="103">
        <v>1.0</v>
      </c>
      <c r="E526" s="103">
        <v>1.0</v>
      </c>
      <c r="F526" s="103">
        <v>2.0</v>
      </c>
      <c r="G526" s="103">
        <v>0.0</v>
      </c>
      <c r="H526" s="103">
        <v>0.0</v>
      </c>
      <c r="I526" s="103">
        <v>0.0</v>
      </c>
      <c r="J526" s="103">
        <v>11.0</v>
      </c>
      <c r="K526" s="103">
        <v>0.0</v>
      </c>
      <c r="L526" s="103">
        <v>0.0</v>
      </c>
      <c r="M526" s="103">
        <v>0.0</v>
      </c>
      <c r="N526" s="103">
        <v>1.0</v>
      </c>
      <c r="O526" s="103">
        <v>1.0</v>
      </c>
      <c r="P526" s="103">
        <v>0.0</v>
      </c>
      <c r="Q526" s="103">
        <v>0.0</v>
      </c>
      <c r="R526" s="103">
        <v>0.0</v>
      </c>
      <c r="S526" s="103">
        <v>0.0</v>
      </c>
    </row>
    <row r="527">
      <c r="A527" s="96">
        <v>43878.0</v>
      </c>
      <c r="B527" s="103">
        <v>12.0</v>
      </c>
      <c r="C527" s="103">
        <v>0.0</v>
      </c>
      <c r="D527" s="103">
        <v>0.0</v>
      </c>
      <c r="E527" s="103">
        <v>1.0</v>
      </c>
      <c r="F527" s="103">
        <v>2.0</v>
      </c>
      <c r="G527" s="103">
        <v>0.0</v>
      </c>
      <c r="H527" s="103">
        <v>0.0</v>
      </c>
      <c r="I527" s="103">
        <v>0.0</v>
      </c>
      <c r="J527" s="103">
        <v>11.0</v>
      </c>
      <c r="K527" s="103">
        <v>0.0</v>
      </c>
      <c r="L527" s="103">
        <v>0.0</v>
      </c>
      <c r="M527" s="103">
        <v>0.0</v>
      </c>
      <c r="N527" s="103">
        <v>1.0</v>
      </c>
      <c r="O527" s="103">
        <v>1.0</v>
      </c>
      <c r="P527" s="103">
        <v>0.0</v>
      </c>
      <c r="Q527" s="103">
        <v>0.0</v>
      </c>
      <c r="R527" s="103">
        <v>0.0</v>
      </c>
      <c r="S527" s="103">
        <v>0.0</v>
      </c>
    </row>
    <row r="528">
      <c r="A528" s="96">
        <v>43877.0</v>
      </c>
      <c r="B528" s="103">
        <v>12.0</v>
      </c>
      <c r="C528" s="103">
        <v>0.0</v>
      </c>
      <c r="D528" s="103">
        <v>0.0</v>
      </c>
      <c r="E528" s="103">
        <v>1.0</v>
      </c>
      <c r="F528" s="103">
        <v>2.0</v>
      </c>
      <c r="G528" s="103">
        <v>0.0</v>
      </c>
      <c r="H528" s="103">
        <v>0.0</v>
      </c>
      <c r="I528" s="103">
        <v>0.0</v>
      </c>
      <c r="J528" s="103">
        <v>11.0</v>
      </c>
      <c r="K528" s="103">
        <v>0.0</v>
      </c>
      <c r="L528" s="103">
        <v>0.0</v>
      </c>
      <c r="M528" s="103">
        <v>0.0</v>
      </c>
      <c r="N528" s="103">
        <v>1.0</v>
      </c>
      <c r="O528" s="103">
        <v>1.0</v>
      </c>
      <c r="P528" s="103">
        <v>0.0</v>
      </c>
      <c r="Q528" s="103">
        <v>0.0</v>
      </c>
      <c r="R528" s="103">
        <v>0.0</v>
      </c>
      <c r="S528" s="103">
        <v>0.0</v>
      </c>
    </row>
    <row r="529">
      <c r="A529" s="96">
        <v>43876.0</v>
      </c>
      <c r="B529" s="103">
        <v>10.0</v>
      </c>
      <c r="C529" s="103">
        <v>0.0</v>
      </c>
      <c r="D529" s="103">
        <v>0.0</v>
      </c>
      <c r="E529" s="103">
        <v>1.0</v>
      </c>
      <c r="F529" s="103">
        <v>2.0</v>
      </c>
      <c r="G529" s="103">
        <v>0.0</v>
      </c>
      <c r="H529" s="103">
        <v>0.0</v>
      </c>
      <c r="I529" s="103">
        <v>0.0</v>
      </c>
      <c r="J529" s="103">
        <v>11.0</v>
      </c>
      <c r="K529" s="103">
        <v>0.0</v>
      </c>
      <c r="L529" s="103">
        <v>0.0</v>
      </c>
      <c r="M529" s="103">
        <v>0.0</v>
      </c>
      <c r="N529" s="103">
        <v>1.0</v>
      </c>
      <c r="O529" s="103">
        <v>1.0</v>
      </c>
      <c r="P529" s="103">
        <v>0.0</v>
      </c>
      <c r="Q529" s="103">
        <v>0.0</v>
      </c>
      <c r="R529" s="103">
        <v>0.0</v>
      </c>
      <c r="S529" s="103">
        <v>0.0</v>
      </c>
    </row>
    <row r="530">
      <c r="A530" s="96">
        <v>43875.0</v>
      </c>
      <c r="B530" s="103">
        <v>10.0</v>
      </c>
      <c r="C530" s="103">
        <v>0.0</v>
      </c>
      <c r="D530" s="103">
        <v>0.0</v>
      </c>
      <c r="E530" s="103">
        <v>1.0</v>
      </c>
      <c r="F530" s="103">
        <v>2.0</v>
      </c>
      <c r="G530" s="103">
        <v>0.0</v>
      </c>
      <c r="H530" s="103">
        <v>0.0</v>
      </c>
      <c r="I530" s="103">
        <v>0.0</v>
      </c>
      <c r="J530" s="103">
        <v>11.0</v>
      </c>
      <c r="K530" s="103">
        <v>0.0</v>
      </c>
      <c r="L530" s="103">
        <v>0.0</v>
      </c>
      <c r="M530" s="103">
        <v>0.0</v>
      </c>
      <c r="N530" s="103">
        <v>1.0</v>
      </c>
      <c r="O530" s="103">
        <v>1.0</v>
      </c>
      <c r="P530" s="103">
        <v>0.0</v>
      </c>
      <c r="Q530" s="103">
        <v>0.0</v>
      </c>
      <c r="R530" s="103">
        <v>0.0</v>
      </c>
      <c r="S530" s="103">
        <v>0.0</v>
      </c>
    </row>
    <row r="531">
      <c r="A531" s="96">
        <v>43874.0</v>
      </c>
      <c r="B531" s="103">
        <v>10.0</v>
      </c>
      <c r="C531" s="103">
        <v>0.0</v>
      </c>
      <c r="D531" s="103">
        <v>0.0</v>
      </c>
      <c r="E531" s="103">
        <v>1.0</v>
      </c>
      <c r="F531" s="103">
        <v>2.0</v>
      </c>
      <c r="G531" s="103">
        <v>0.0</v>
      </c>
      <c r="H531" s="103">
        <v>0.0</v>
      </c>
      <c r="I531" s="103">
        <v>0.0</v>
      </c>
      <c r="J531" s="103">
        <v>11.0</v>
      </c>
      <c r="K531" s="103">
        <v>0.0</v>
      </c>
      <c r="L531" s="103">
        <v>0.0</v>
      </c>
      <c r="M531" s="103">
        <v>0.0</v>
      </c>
      <c r="N531" s="103">
        <v>1.0</v>
      </c>
      <c r="O531" s="103">
        <v>1.0</v>
      </c>
      <c r="P531" s="103">
        <v>0.0</v>
      </c>
      <c r="Q531" s="103">
        <v>0.0</v>
      </c>
      <c r="R531" s="103">
        <v>0.0</v>
      </c>
      <c r="S531" s="103">
        <v>0.0</v>
      </c>
    </row>
    <row r="532">
      <c r="A532" s="96">
        <v>43873.0</v>
      </c>
      <c r="B532" s="103">
        <v>10.0</v>
      </c>
      <c r="C532" s="103">
        <v>0.0</v>
      </c>
      <c r="D532" s="103">
        <v>0.0</v>
      </c>
      <c r="E532" s="103">
        <v>1.0</v>
      </c>
      <c r="F532" s="103">
        <v>2.0</v>
      </c>
      <c r="G532" s="103">
        <v>0.0</v>
      </c>
      <c r="H532" s="103">
        <v>0.0</v>
      </c>
      <c r="I532" s="103">
        <v>0.0</v>
      </c>
      <c r="J532" s="103">
        <v>11.0</v>
      </c>
      <c r="K532" s="103">
        <v>0.0</v>
      </c>
      <c r="L532" s="103">
        <v>0.0</v>
      </c>
      <c r="M532" s="103">
        <v>0.0</v>
      </c>
      <c r="N532" s="103">
        <v>1.0</v>
      </c>
      <c r="O532" s="103">
        <v>1.0</v>
      </c>
      <c r="P532" s="103">
        <v>0.0</v>
      </c>
      <c r="Q532" s="103">
        <v>0.0</v>
      </c>
      <c r="R532" s="103">
        <v>0.0</v>
      </c>
      <c r="S532" s="103">
        <v>0.0</v>
      </c>
    </row>
    <row r="533">
      <c r="A533" s="96">
        <v>43872.0</v>
      </c>
      <c r="B533" s="103">
        <v>10.0</v>
      </c>
      <c r="C533" s="103">
        <v>0.0</v>
      </c>
      <c r="D533" s="103">
        <v>0.0</v>
      </c>
      <c r="E533" s="103">
        <v>1.0</v>
      </c>
      <c r="F533" s="103">
        <v>2.0</v>
      </c>
      <c r="G533" s="103">
        <v>0.0</v>
      </c>
      <c r="H533" s="103">
        <v>0.0</v>
      </c>
      <c r="I533" s="103">
        <v>0.0</v>
      </c>
      <c r="J533" s="103">
        <v>11.0</v>
      </c>
      <c r="K533" s="103">
        <v>0.0</v>
      </c>
      <c r="L533" s="103">
        <v>0.0</v>
      </c>
      <c r="M533" s="103">
        <v>0.0</v>
      </c>
      <c r="N533" s="103">
        <v>1.0</v>
      </c>
      <c r="O533" s="103">
        <v>1.0</v>
      </c>
      <c r="P533" s="103">
        <v>0.0</v>
      </c>
      <c r="Q533" s="103">
        <v>0.0</v>
      </c>
      <c r="R533" s="103">
        <v>0.0</v>
      </c>
      <c r="S533" s="103">
        <v>0.0</v>
      </c>
    </row>
    <row r="534">
      <c r="A534" s="96">
        <v>43871.0</v>
      </c>
      <c r="B534" s="103">
        <v>10.0</v>
      </c>
      <c r="C534" s="103">
        <v>0.0</v>
      </c>
      <c r="D534" s="103">
        <v>0.0</v>
      </c>
      <c r="E534" s="103">
        <v>1.0</v>
      </c>
      <c r="F534" s="103">
        <v>2.0</v>
      </c>
      <c r="G534" s="103">
        <v>0.0</v>
      </c>
      <c r="H534" s="103">
        <v>0.0</v>
      </c>
      <c r="I534" s="103">
        <v>0.0</v>
      </c>
      <c r="J534" s="103">
        <v>11.0</v>
      </c>
      <c r="K534" s="103">
        <v>0.0</v>
      </c>
      <c r="L534" s="103">
        <v>0.0</v>
      </c>
      <c r="M534" s="103">
        <v>0.0</v>
      </c>
      <c r="N534" s="103">
        <v>1.0</v>
      </c>
      <c r="O534" s="103">
        <v>1.0</v>
      </c>
      <c r="P534" s="103">
        <v>0.0</v>
      </c>
      <c r="Q534" s="103">
        <v>0.0</v>
      </c>
      <c r="R534" s="103">
        <v>0.0</v>
      </c>
      <c r="S534" s="103">
        <v>0.0</v>
      </c>
    </row>
    <row r="535">
      <c r="A535" s="96">
        <v>43870.0</v>
      </c>
      <c r="B535" s="103">
        <v>10.0</v>
      </c>
      <c r="C535" s="103">
        <v>0.0</v>
      </c>
      <c r="D535" s="103">
        <v>0.0</v>
      </c>
      <c r="E535" s="103">
        <v>1.0</v>
      </c>
      <c r="F535" s="103">
        <v>2.0</v>
      </c>
      <c r="G535" s="103">
        <v>0.0</v>
      </c>
      <c r="H535" s="103">
        <v>0.0</v>
      </c>
      <c r="I535" s="103">
        <v>0.0</v>
      </c>
      <c r="J535" s="103">
        <v>10.0</v>
      </c>
      <c r="K535" s="103">
        <v>0.0</v>
      </c>
      <c r="L535" s="103">
        <v>0.0</v>
      </c>
      <c r="M535" s="103">
        <v>0.0</v>
      </c>
      <c r="N535" s="103">
        <v>1.0</v>
      </c>
      <c r="O535" s="103">
        <v>1.0</v>
      </c>
      <c r="P535" s="103">
        <v>0.0</v>
      </c>
      <c r="Q535" s="103">
        <v>0.0</v>
      </c>
      <c r="R535" s="103">
        <v>0.0</v>
      </c>
      <c r="S535" s="103">
        <v>0.0</v>
      </c>
    </row>
    <row r="536">
      <c r="A536" s="96">
        <v>43869.0</v>
      </c>
      <c r="B536" s="103">
        <v>10.0</v>
      </c>
      <c r="C536" s="103">
        <v>0.0</v>
      </c>
      <c r="D536" s="103">
        <v>0.0</v>
      </c>
      <c r="E536" s="103">
        <v>1.0</v>
      </c>
      <c r="F536" s="103">
        <v>2.0</v>
      </c>
      <c r="G536" s="103">
        <v>0.0</v>
      </c>
      <c r="H536" s="103">
        <v>0.0</v>
      </c>
      <c r="I536" s="103">
        <v>0.0</v>
      </c>
      <c r="J536" s="103">
        <v>7.0</v>
      </c>
      <c r="K536" s="103">
        <v>0.0</v>
      </c>
      <c r="L536" s="103">
        <v>0.0</v>
      </c>
      <c r="M536" s="103">
        <v>0.0</v>
      </c>
      <c r="N536" s="103">
        <v>1.0</v>
      </c>
      <c r="O536" s="103">
        <v>1.0</v>
      </c>
      <c r="P536" s="103">
        <v>0.0</v>
      </c>
      <c r="Q536" s="103">
        <v>0.0</v>
      </c>
      <c r="R536" s="103">
        <v>0.0</v>
      </c>
      <c r="S536" s="103">
        <v>0.0</v>
      </c>
    </row>
    <row r="537">
      <c r="A537" s="96">
        <v>43868.0</v>
      </c>
      <c r="B537" s="103">
        <v>10.0</v>
      </c>
      <c r="C537" s="103">
        <v>0.0</v>
      </c>
      <c r="D537" s="103">
        <v>0.0</v>
      </c>
      <c r="E537" s="103">
        <v>1.0</v>
      </c>
      <c r="F537" s="103">
        <v>2.0</v>
      </c>
      <c r="G537" s="103">
        <v>0.0</v>
      </c>
      <c r="H537" s="103">
        <v>0.0</v>
      </c>
      <c r="I537" s="103">
        <v>0.0</v>
      </c>
      <c r="J537" s="103">
        <v>7.0</v>
      </c>
      <c r="K537" s="103">
        <v>0.0</v>
      </c>
      <c r="L537" s="103">
        <v>0.0</v>
      </c>
      <c r="M537" s="103">
        <v>0.0</v>
      </c>
      <c r="N537" s="103">
        <v>1.0</v>
      </c>
      <c r="O537" s="103">
        <v>1.0</v>
      </c>
      <c r="P537" s="103">
        <v>0.0</v>
      </c>
      <c r="Q537" s="103">
        <v>0.0</v>
      </c>
      <c r="R537" s="103">
        <v>0.0</v>
      </c>
      <c r="S537" s="103">
        <v>0.0</v>
      </c>
    </row>
    <row r="538">
      <c r="A538" s="96">
        <v>43867.0</v>
      </c>
      <c r="B538" s="103">
        <v>10.0</v>
      </c>
      <c r="C538" s="103">
        <v>0.0</v>
      </c>
      <c r="D538" s="103">
        <v>0.0</v>
      </c>
      <c r="E538" s="103">
        <v>1.0</v>
      </c>
      <c r="F538" s="103">
        <v>2.0</v>
      </c>
      <c r="G538" s="103">
        <v>0.0</v>
      </c>
      <c r="H538" s="103">
        <v>0.0</v>
      </c>
      <c r="I538" s="103">
        <v>0.0</v>
      </c>
      <c r="J538" s="103">
        <v>7.0</v>
      </c>
      <c r="K538" s="103">
        <v>0.0</v>
      </c>
      <c r="L538" s="103">
        <v>0.0</v>
      </c>
      <c r="M538" s="103">
        <v>0.0</v>
      </c>
      <c r="N538" s="103">
        <v>1.0</v>
      </c>
      <c r="O538" s="103">
        <v>1.0</v>
      </c>
      <c r="P538" s="103">
        <v>0.0</v>
      </c>
      <c r="Q538" s="103">
        <v>0.0</v>
      </c>
      <c r="R538" s="103">
        <v>0.0</v>
      </c>
      <c r="S538" s="103">
        <v>0.0</v>
      </c>
    </row>
    <row r="539">
      <c r="A539" s="96">
        <v>43866.0</v>
      </c>
      <c r="B539" s="103">
        <v>9.0</v>
      </c>
      <c r="C539" s="103">
        <v>0.0</v>
      </c>
      <c r="D539" s="103">
        <v>0.0</v>
      </c>
      <c r="E539" s="103">
        <v>1.0</v>
      </c>
      <c r="F539" s="103">
        <v>2.0</v>
      </c>
      <c r="G539" s="103">
        <v>0.0</v>
      </c>
      <c r="H539" s="103">
        <v>0.0</v>
      </c>
      <c r="I539" s="103">
        <v>0.0</v>
      </c>
      <c r="J539" s="103">
        <v>7.0</v>
      </c>
      <c r="K539" s="103">
        <v>0.0</v>
      </c>
      <c r="L539" s="103">
        <v>0.0</v>
      </c>
      <c r="M539" s="103">
        <v>0.0</v>
      </c>
      <c r="N539" s="103">
        <v>1.0</v>
      </c>
      <c r="O539" s="103">
        <v>0.0</v>
      </c>
      <c r="P539" s="103">
        <v>0.0</v>
      </c>
      <c r="Q539" s="103">
        <v>0.0</v>
      </c>
      <c r="R539" s="103">
        <v>0.0</v>
      </c>
      <c r="S539" s="103">
        <v>0.0</v>
      </c>
    </row>
    <row r="540">
      <c r="A540" s="96">
        <v>43865.0</v>
      </c>
      <c r="B540" s="103">
        <v>7.0</v>
      </c>
      <c r="C540" s="103">
        <v>0.0</v>
      </c>
      <c r="D540" s="103">
        <v>0.0</v>
      </c>
      <c r="E540" s="103">
        <v>1.0</v>
      </c>
      <c r="F540" s="103">
        <v>1.0</v>
      </c>
      <c r="G540" s="103">
        <v>0.0</v>
      </c>
      <c r="H540" s="103">
        <v>0.0</v>
      </c>
      <c r="I540" s="103">
        <v>0.0</v>
      </c>
      <c r="J540" s="103">
        <v>5.0</v>
      </c>
      <c r="K540" s="103">
        <v>0.0</v>
      </c>
      <c r="L540" s="103">
        <v>0.0</v>
      </c>
      <c r="M540" s="103">
        <v>0.0</v>
      </c>
      <c r="N540" s="103">
        <v>1.0</v>
      </c>
      <c r="O540" s="103">
        <v>0.0</v>
      </c>
      <c r="P540" s="103">
        <v>0.0</v>
      </c>
      <c r="Q540" s="103">
        <v>0.0</v>
      </c>
      <c r="R540" s="103">
        <v>0.0</v>
      </c>
      <c r="S540" s="103">
        <v>0.0</v>
      </c>
    </row>
    <row r="541">
      <c r="A541" s="96">
        <v>43864.0</v>
      </c>
      <c r="B541" s="103">
        <v>7.0</v>
      </c>
      <c r="C541" s="103">
        <v>0.0</v>
      </c>
      <c r="D541" s="103">
        <v>0.0</v>
      </c>
      <c r="E541" s="103">
        <v>1.0</v>
      </c>
      <c r="F541" s="103">
        <v>0.0</v>
      </c>
      <c r="G541" s="103">
        <v>0.0</v>
      </c>
      <c r="H541" s="103">
        <v>0.0</v>
      </c>
      <c r="I541" s="103">
        <v>0.0</v>
      </c>
      <c r="J541" s="103">
        <v>5.0</v>
      </c>
      <c r="K541" s="103">
        <v>0.0</v>
      </c>
      <c r="L541" s="103">
        <v>0.0</v>
      </c>
      <c r="M541" s="103">
        <v>0.0</v>
      </c>
      <c r="N541" s="103">
        <v>1.0</v>
      </c>
      <c r="O541" s="103">
        <v>0.0</v>
      </c>
      <c r="P541" s="103">
        <v>0.0</v>
      </c>
      <c r="Q541" s="103">
        <v>0.0</v>
      </c>
      <c r="R541" s="103">
        <v>0.0</v>
      </c>
      <c r="S541" s="103">
        <v>0.0</v>
      </c>
    </row>
    <row r="542">
      <c r="A542" s="96">
        <v>43863.0</v>
      </c>
      <c r="B542" s="103">
        <v>7.0</v>
      </c>
      <c r="C542" s="103">
        <v>0.0</v>
      </c>
      <c r="D542" s="103">
        <v>0.0</v>
      </c>
      <c r="E542" s="103">
        <v>1.0</v>
      </c>
      <c r="F542" s="103">
        <v>0.0</v>
      </c>
      <c r="G542" s="103">
        <v>0.0</v>
      </c>
      <c r="H542" s="103">
        <v>0.0</v>
      </c>
      <c r="I542" s="103">
        <v>0.0</v>
      </c>
      <c r="J542" s="103">
        <v>5.0</v>
      </c>
      <c r="K542" s="103">
        <v>0.0</v>
      </c>
      <c r="L542" s="103">
        <v>0.0</v>
      </c>
      <c r="M542" s="103">
        <v>0.0</v>
      </c>
      <c r="N542" s="103">
        <v>1.0</v>
      </c>
      <c r="O542" s="103">
        <v>0.0</v>
      </c>
      <c r="P542" s="103">
        <v>0.0</v>
      </c>
      <c r="Q542" s="103">
        <v>0.0</v>
      </c>
      <c r="R542" s="103">
        <v>0.0</v>
      </c>
      <c r="S542" s="103">
        <v>0.0</v>
      </c>
    </row>
    <row r="543">
      <c r="A543" s="96">
        <v>43862.0</v>
      </c>
      <c r="B543" s="103">
        <v>7.0</v>
      </c>
      <c r="C543" s="103">
        <v>0.0</v>
      </c>
      <c r="D543" s="103">
        <v>0.0</v>
      </c>
      <c r="E543" s="103">
        <v>1.0</v>
      </c>
      <c r="F543" s="103">
        <v>0.0</v>
      </c>
      <c r="G543" s="103">
        <v>0.0</v>
      </c>
      <c r="H543" s="103">
        <v>0.0</v>
      </c>
      <c r="I543" s="103">
        <v>0.0</v>
      </c>
      <c r="J543" s="103">
        <v>3.0</v>
      </c>
      <c r="K543" s="103">
        <v>0.0</v>
      </c>
      <c r="L543" s="103">
        <v>0.0</v>
      </c>
      <c r="M543" s="103">
        <v>0.0</v>
      </c>
      <c r="N543" s="103">
        <v>1.0</v>
      </c>
      <c r="O543" s="103">
        <v>0.0</v>
      </c>
      <c r="P543" s="103">
        <v>0.0</v>
      </c>
      <c r="Q543" s="103">
        <v>0.0</v>
      </c>
      <c r="R543" s="103">
        <v>0.0</v>
      </c>
      <c r="S543" s="103">
        <v>0.0</v>
      </c>
    </row>
    <row r="544">
      <c r="A544" s="96">
        <v>43861.0</v>
      </c>
      <c r="B544" s="103">
        <v>7.0</v>
      </c>
      <c r="C544" s="103">
        <v>0.0</v>
      </c>
      <c r="D544" s="103">
        <v>0.0</v>
      </c>
      <c r="E544" s="103">
        <v>1.0</v>
      </c>
      <c r="F544" s="103">
        <v>0.0</v>
      </c>
      <c r="G544" s="103">
        <v>0.0</v>
      </c>
      <c r="H544" s="103">
        <v>0.0</v>
      </c>
      <c r="I544" s="103">
        <v>0.0</v>
      </c>
      <c r="J544" s="103">
        <v>2.0</v>
      </c>
      <c r="K544" s="103">
        <v>0.0</v>
      </c>
      <c r="L544" s="103">
        <v>0.0</v>
      </c>
      <c r="M544" s="103">
        <v>0.0</v>
      </c>
      <c r="N544" s="103">
        <v>1.0</v>
      </c>
      <c r="O544" s="103">
        <v>0.0</v>
      </c>
      <c r="P544" s="103">
        <v>0.0</v>
      </c>
      <c r="Q544" s="103">
        <v>0.0</v>
      </c>
      <c r="R544" s="103">
        <v>0.0</v>
      </c>
      <c r="S544" s="103">
        <v>0.0</v>
      </c>
    </row>
    <row r="545">
      <c r="A545" s="96">
        <v>43860.0</v>
      </c>
      <c r="B545" s="103">
        <v>4.0</v>
      </c>
      <c r="C545" s="103">
        <v>0.0</v>
      </c>
      <c r="D545" s="103">
        <v>0.0</v>
      </c>
      <c r="E545" s="103">
        <v>1.0</v>
      </c>
      <c r="F545" s="103">
        <v>0.0</v>
      </c>
      <c r="G545" s="103">
        <v>0.0</v>
      </c>
      <c r="H545" s="103">
        <v>0.0</v>
      </c>
      <c r="I545" s="103">
        <v>0.0</v>
      </c>
      <c r="J545" s="103">
        <v>2.0</v>
      </c>
      <c r="K545" s="103">
        <v>0.0</v>
      </c>
      <c r="L545" s="103">
        <v>0.0</v>
      </c>
      <c r="M545" s="103">
        <v>0.0</v>
      </c>
      <c r="N545" s="103">
        <v>0.0</v>
      </c>
      <c r="O545" s="103">
        <v>0.0</v>
      </c>
      <c r="P545" s="103">
        <v>0.0</v>
      </c>
      <c r="Q545" s="103">
        <v>0.0</v>
      </c>
      <c r="R545" s="103">
        <v>0.0</v>
      </c>
      <c r="S545" s="103">
        <v>0.0</v>
      </c>
    </row>
    <row r="546">
      <c r="A546" s="96">
        <v>43859.0</v>
      </c>
      <c r="B546" s="103">
        <v>1.0</v>
      </c>
      <c r="C546" s="103">
        <v>0.0</v>
      </c>
      <c r="D546" s="103">
        <v>0.0</v>
      </c>
      <c r="E546" s="103">
        <v>1.0</v>
      </c>
      <c r="F546" s="103">
        <v>0.0</v>
      </c>
      <c r="G546" s="103">
        <v>0.0</v>
      </c>
      <c r="H546" s="103">
        <v>0.0</v>
      </c>
      <c r="I546" s="103">
        <v>0.0</v>
      </c>
      <c r="J546" s="103">
        <v>2.0</v>
      </c>
      <c r="K546" s="103">
        <v>0.0</v>
      </c>
      <c r="L546" s="103">
        <v>0.0</v>
      </c>
      <c r="M546" s="103">
        <v>0.0</v>
      </c>
      <c r="N546" s="103">
        <v>0.0</v>
      </c>
      <c r="O546" s="103">
        <v>0.0</v>
      </c>
      <c r="P546" s="103">
        <v>0.0</v>
      </c>
      <c r="Q546" s="103">
        <v>0.0</v>
      </c>
      <c r="R546" s="103">
        <v>0.0</v>
      </c>
      <c r="S546" s="103">
        <v>0.0</v>
      </c>
    </row>
    <row r="547">
      <c r="A547" s="96">
        <v>43858.0</v>
      </c>
      <c r="B547" s="103">
        <v>1.0</v>
      </c>
      <c r="C547" s="103">
        <v>0.0</v>
      </c>
      <c r="D547" s="103">
        <v>0.0</v>
      </c>
      <c r="E547" s="103">
        <v>1.0</v>
      </c>
      <c r="F547" s="103">
        <v>0.0</v>
      </c>
      <c r="G547" s="103">
        <v>0.0</v>
      </c>
      <c r="H547" s="103">
        <v>0.0</v>
      </c>
      <c r="I547" s="103">
        <v>0.0</v>
      </c>
      <c r="J547" s="103">
        <v>2.0</v>
      </c>
      <c r="K547" s="103">
        <v>0.0</v>
      </c>
      <c r="L547" s="103">
        <v>0.0</v>
      </c>
      <c r="M547" s="103">
        <v>0.0</v>
      </c>
      <c r="N547" s="103">
        <v>0.0</v>
      </c>
      <c r="O547" s="103">
        <v>0.0</v>
      </c>
      <c r="P547" s="103">
        <v>0.0</v>
      </c>
      <c r="Q547" s="103">
        <v>0.0</v>
      </c>
      <c r="R547" s="103">
        <v>0.0</v>
      </c>
      <c r="S547" s="103">
        <v>0.0</v>
      </c>
    </row>
    <row r="548">
      <c r="A548" s="96">
        <v>43857.0</v>
      </c>
      <c r="B548" s="103">
        <v>1.0</v>
      </c>
      <c r="C548" s="103">
        <v>0.0</v>
      </c>
      <c r="D548" s="103">
        <v>0.0</v>
      </c>
      <c r="E548" s="103">
        <v>1.0</v>
      </c>
      <c r="F548" s="103">
        <v>0.0</v>
      </c>
      <c r="G548" s="103">
        <v>0.0</v>
      </c>
      <c r="H548" s="103">
        <v>0.0</v>
      </c>
      <c r="I548" s="103">
        <v>0.0</v>
      </c>
      <c r="J548" s="103">
        <v>2.0</v>
      </c>
      <c r="K548" s="103">
        <v>0.0</v>
      </c>
      <c r="L548" s="103">
        <v>0.0</v>
      </c>
      <c r="M548" s="103">
        <v>0.0</v>
      </c>
      <c r="N548" s="103">
        <v>0.0</v>
      </c>
      <c r="O548" s="103">
        <v>0.0</v>
      </c>
      <c r="P548" s="103">
        <v>0.0</v>
      </c>
      <c r="Q548" s="103">
        <v>0.0</v>
      </c>
      <c r="R548" s="103">
        <v>0.0</v>
      </c>
      <c r="S548" s="103">
        <v>0.0</v>
      </c>
    </row>
    <row r="549">
      <c r="A549" s="96">
        <v>43856.0</v>
      </c>
      <c r="B549" s="103">
        <v>1.0</v>
      </c>
      <c r="C549" s="103">
        <v>0.0</v>
      </c>
      <c r="D549" s="103">
        <v>0.0</v>
      </c>
      <c r="E549" s="103">
        <v>1.0</v>
      </c>
      <c r="F549" s="103">
        <v>0.0</v>
      </c>
      <c r="G549" s="103">
        <v>0.0</v>
      </c>
      <c r="H549" s="103">
        <v>0.0</v>
      </c>
      <c r="I549" s="103">
        <v>0.0</v>
      </c>
      <c r="J549" s="103">
        <v>1.0</v>
      </c>
      <c r="K549" s="103">
        <v>0.0</v>
      </c>
      <c r="L549" s="103">
        <v>0.0</v>
      </c>
      <c r="M549" s="103">
        <v>0.0</v>
      </c>
      <c r="N549" s="103">
        <v>0.0</v>
      </c>
      <c r="O549" s="103">
        <v>0.0</v>
      </c>
      <c r="P549" s="103">
        <v>0.0</v>
      </c>
      <c r="Q549" s="103">
        <v>0.0</v>
      </c>
      <c r="R549" s="103">
        <v>0.0</v>
      </c>
      <c r="S549" s="103">
        <v>0.0</v>
      </c>
    </row>
    <row r="550">
      <c r="A550" s="96">
        <v>43855.0</v>
      </c>
      <c r="B550" s="103">
        <v>1.0</v>
      </c>
      <c r="C550" s="103">
        <v>0.0</v>
      </c>
      <c r="D550" s="103">
        <v>0.0</v>
      </c>
      <c r="E550" s="103">
        <v>1.0</v>
      </c>
      <c r="F550" s="103">
        <v>0.0</v>
      </c>
      <c r="G550" s="103">
        <v>0.0</v>
      </c>
      <c r="H550" s="103">
        <v>0.0</v>
      </c>
      <c r="I550" s="103">
        <v>0.0</v>
      </c>
      <c r="J550" s="103">
        <v>0.0</v>
      </c>
      <c r="K550" s="103">
        <v>0.0</v>
      </c>
      <c r="L550" s="103">
        <v>0.0</v>
      </c>
      <c r="M550" s="103">
        <v>0.0</v>
      </c>
      <c r="N550" s="103">
        <v>0.0</v>
      </c>
      <c r="O550" s="103">
        <v>0.0</v>
      </c>
      <c r="P550" s="103">
        <v>0.0</v>
      </c>
      <c r="Q550" s="103">
        <v>0.0</v>
      </c>
      <c r="R550" s="103">
        <v>0.0</v>
      </c>
      <c r="S550" s="103">
        <v>0.0</v>
      </c>
    </row>
    <row r="551">
      <c r="A551" s="96">
        <v>43854.0</v>
      </c>
      <c r="B551" s="103">
        <v>1.0</v>
      </c>
      <c r="C551" s="103">
        <v>0.0</v>
      </c>
      <c r="D551" s="103">
        <v>0.0</v>
      </c>
      <c r="E551" s="103">
        <v>1.0</v>
      </c>
      <c r="F551" s="103">
        <v>0.0</v>
      </c>
      <c r="G551" s="103">
        <v>0.0</v>
      </c>
      <c r="H551" s="103">
        <v>0.0</v>
      </c>
      <c r="I551" s="103">
        <v>0.0</v>
      </c>
      <c r="J551" s="103">
        <v>0.0</v>
      </c>
      <c r="K551" s="103">
        <v>0.0</v>
      </c>
      <c r="L551" s="103">
        <v>0.0</v>
      </c>
      <c r="M551" s="103">
        <v>0.0</v>
      </c>
      <c r="N551" s="103">
        <v>0.0</v>
      </c>
      <c r="O551" s="103">
        <v>0.0</v>
      </c>
      <c r="P551" s="103">
        <v>0.0</v>
      </c>
      <c r="Q551" s="103">
        <v>0.0</v>
      </c>
      <c r="R551" s="103">
        <v>0.0</v>
      </c>
      <c r="S551" s="103">
        <v>0.0</v>
      </c>
    </row>
    <row r="552">
      <c r="A552" s="96">
        <v>43853.0</v>
      </c>
      <c r="B552" s="103">
        <v>0.0</v>
      </c>
      <c r="C552" s="103">
        <v>0.0</v>
      </c>
      <c r="D552" s="103">
        <v>0.0</v>
      </c>
      <c r="E552" s="103">
        <v>1.0</v>
      </c>
      <c r="F552" s="103">
        <v>0.0</v>
      </c>
      <c r="G552" s="103">
        <v>0.0</v>
      </c>
      <c r="H552" s="103">
        <v>0.0</v>
      </c>
      <c r="I552" s="103">
        <v>0.0</v>
      </c>
      <c r="J552" s="103">
        <v>0.0</v>
      </c>
      <c r="K552" s="103">
        <v>0.0</v>
      </c>
      <c r="L552" s="103">
        <v>0.0</v>
      </c>
      <c r="M552" s="103">
        <v>0.0</v>
      </c>
      <c r="N552" s="103">
        <v>0.0</v>
      </c>
      <c r="O552" s="103">
        <v>0.0</v>
      </c>
      <c r="P552" s="103">
        <v>0.0</v>
      </c>
      <c r="Q552" s="103">
        <v>0.0</v>
      </c>
      <c r="R552" s="103">
        <v>0.0</v>
      </c>
      <c r="S552" s="103">
        <v>0.0</v>
      </c>
    </row>
    <row r="553">
      <c r="A553" s="96">
        <v>43852.0</v>
      </c>
      <c r="B553" s="103">
        <v>0.0</v>
      </c>
      <c r="C553" s="103">
        <v>0.0</v>
      </c>
      <c r="D553" s="103">
        <v>0.0</v>
      </c>
      <c r="E553" s="103">
        <v>1.0</v>
      </c>
      <c r="F553" s="103">
        <v>0.0</v>
      </c>
      <c r="G553" s="103">
        <v>0.0</v>
      </c>
      <c r="H553" s="103">
        <v>0.0</v>
      </c>
      <c r="I553" s="103">
        <v>0.0</v>
      </c>
      <c r="J553" s="103">
        <v>0.0</v>
      </c>
      <c r="K553" s="103">
        <v>0.0</v>
      </c>
      <c r="L553" s="103">
        <v>0.0</v>
      </c>
      <c r="M553" s="103">
        <v>0.0</v>
      </c>
      <c r="N553" s="103">
        <v>0.0</v>
      </c>
      <c r="O553" s="103">
        <v>0.0</v>
      </c>
      <c r="P553" s="103">
        <v>0.0</v>
      </c>
      <c r="Q553" s="103">
        <v>0.0</v>
      </c>
      <c r="R553" s="103">
        <v>0.0</v>
      </c>
      <c r="S553" s="103">
        <v>0.0</v>
      </c>
    </row>
    <row r="554">
      <c r="A554" s="96">
        <v>43851.0</v>
      </c>
      <c r="B554" s="103">
        <v>0.0</v>
      </c>
      <c r="C554" s="103">
        <v>0.0</v>
      </c>
      <c r="D554" s="103">
        <v>0.0</v>
      </c>
      <c r="E554" s="103">
        <v>1.0</v>
      </c>
      <c r="F554" s="103">
        <v>0.0</v>
      </c>
      <c r="G554" s="103">
        <v>0.0</v>
      </c>
      <c r="H554" s="103">
        <v>0.0</v>
      </c>
      <c r="I554" s="103">
        <v>0.0</v>
      </c>
      <c r="J554" s="103">
        <v>0.0</v>
      </c>
      <c r="K554" s="103">
        <v>0.0</v>
      </c>
      <c r="L554" s="103">
        <v>0.0</v>
      </c>
      <c r="M554" s="103">
        <v>0.0</v>
      </c>
      <c r="N554" s="103">
        <v>0.0</v>
      </c>
      <c r="O554" s="103">
        <v>0.0</v>
      </c>
      <c r="P554" s="103">
        <v>0.0</v>
      </c>
      <c r="Q554" s="103">
        <v>0.0</v>
      </c>
      <c r="R554" s="103">
        <v>0.0</v>
      </c>
      <c r="S554" s="103">
        <v>0.0</v>
      </c>
    </row>
    <row r="555">
      <c r="A555" s="96">
        <v>43850.0</v>
      </c>
      <c r="B555" s="103">
        <v>0.0</v>
      </c>
      <c r="C555" s="103">
        <v>0.0</v>
      </c>
      <c r="D555" s="103">
        <v>0.0</v>
      </c>
      <c r="E555" s="103">
        <v>1.0</v>
      </c>
      <c r="F555" s="103">
        <v>0.0</v>
      </c>
      <c r="G555" s="103">
        <v>0.0</v>
      </c>
      <c r="H555" s="103">
        <v>0.0</v>
      </c>
      <c r="I555" s="103">
        <v>0.0</v>
      </c>
      <c r="J555" s="103">
        <v>0.0</v>
      </c>
      <c r="K555" s="103">
        <v>0.0</v>
      </c>
      <c r="L555" s="103">
        <v>0.0</v>
      </c>
      <c r="M555" s="103">
        <v>0.0</v>
      </c>
      <c r="N555" s="103">
        <v>0.0</v>
      </c>
      <c r="O555" s="103">
        <v>0.0</v>
      </c>
      <c r="P555" s="103">
        <v>0.0</v>
      </c>
      <c r="Q555" s="103">
        <v>0.0</v>
      </c>
      <c r="R555" s="103">
        <v>0.0</v>
      </c>
      <c r="S555" s="103">
        <v>0.0</v>
      </c>
    </row>
    <row r="556">
      <c r="A556" s="104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</row>
    <row r="557">
      <c r="A557" s="104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</row>
    <row r="558">
      <c r="A558" s="104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</row>
    <row r="559">
      <c r="A559" s="104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</row>
    <row r="560">
      <c r="A560" s="104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</row>
    <row r="561">
      <c r="A561" s="104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</row>
    <row r="562">
      <c r="A562" s="104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</row>
    <row r="563">
      <c r="A563" s="104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</row>
    <row r="564">
      <c r="A564" s="104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</row>
    <row r="565">
      <c r="A565" s="104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</row>
    <row r="566">
      <c r="A566" s="104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</row>
    <row r="567">
      <c r="A567" s="104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</row>
    <row r="568">
      <c r="A568" s="104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</row>
    <row r="569">
      <c r="A569" s="104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</row>
    <row r="570">
      <c r="A570" s="104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</row>
    <row r="571">
      <c r="A571" s="104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</row>
    <row r="572">
      <c r="A572" s="104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</row>
    <row r="573">
      <c r="A573" s="104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</row>
    <row r="574">
      <c r="A574" s="104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</row>
    <row r="575">
      <c r="A575" s="104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</row>
    <row r="576">
      <c r="A576" s="104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</row>
    <row r="577">
      <c r="A577" s="104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</row>
    <row r="578">
      <c r="A578" s="104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</row>
    <row r="579">
      <c r="A579" s="104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</row>
    <row r="580">
      <c r="A580" s="104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</row>
    <row r="581">
      <c r="A581" s="104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</row>
    <row r="582">
      <c r="A582" s="104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</row>
    <row r="583">
      <c r="A583" s="104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</row>
    <row r="584">
      <c r="A584" s="104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</row>
    <row r="585">
      <c r="A585" s="104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</row>
    <row r="586">
      <c r="A586" s="104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</row>
    <row r="587">
      <c r="A587" s="104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</row>
    <row r="588">
      <c r="A588" s="104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</row>
    <row r="589">
      <c r="A589" s="104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</row>
    <row r="590">
      <c r="A590" s="104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</row>
    <row r="591">
      <c r="A591" s="104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</row>
    <row r="592">
      <c r="A592" s="104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</row>
    <row r="593">
      <c r="A593" s="104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</row>
    <row r="594">
      <c r="A594" s="104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</row>
    <row r="595">
      <c r="A595" s="104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</row>
    <row r="596">
      <c r="A596" s="104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</row>
    <row r="597">
      <c r="A597" s="104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</row>
    <row r="598">
      <c r="A598" s="104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</row>
    <row r="599">
      <c r="A599" s="104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</row>
    <row r="600">
      <c r="A600" s="104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</row>
    <row r="601">
      <c r="A601" s="104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</row>
    <row r="602">
      <c r="A602" s="104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</row>
    <row r="603">
      <c r="A603" s="104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</row>
    <row r="604">
      <c r="A604" s="104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</row>
    <row r="605">
      <c r="A605" s="104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</row>
    <row r="606">
      <c r="A606" s="104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</row>
    <row r="607">
      <c r="A607" s="104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</row>
    <row r="608">
      <c r="A608" s="104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</row>
    <row r="609">
      <c r="A609" s="104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</row>
    <row r="610">
      <c r="A610" s="104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</row>
    <row r="611">
      <c r="A611" s="104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</row>
    <row r="612">
      <c r="A612" s="104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</row>
    <row r="613">
      <c r="A613" s="104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</row>
    <row r="614">
      <c r="A614" s="104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</row>
    <row r="615">
      <c r="A615" s="104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</row>
    <row r="616">
      <c r="A616" s="104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</row>
    <row r="617">
      <c r="A617" s="104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</row>
    <row r="618">
      <c r="A618" s="104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</row>
    <row r="619">
      <c r="A619" s="104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</row>
    <row r="620">
      <c r="A620" s="104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</row>
    <row r="621">
      <c r="A621" s="104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</row>
    <row r="622">
      <c r="A622" s="104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</row>
    <row r="623">
      <c r="A623" s="104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</row>
    <row r="624">
      <c r="A624" s="104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</row>
    <row r="625">
      <c r="A625" s="104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</row>
    <row r="626">
      <c r="A626" s="104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</row>
    <row r="627">
      <c r="A627" s="104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</row>
    <row r="628">
      <c r="A628" s="104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</row>
    <row r="629">
      <c r="A629" s="104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</row>
    <row r="630">
      <c r="A630" s="104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</row>
    <row r="631">
      <c r="A631" s="104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</row>
    <row r="632">
      <c r="A632" s="104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</row>
    <row r="633">
      <c r="A633" s="104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</row>
    <row r="634">
      <c r="A634" s="104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</row>
    <row r="635">
      <c r="A635" s="104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</row>
    <row r="636">
      <c r="A636" s="104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</row>
    <row r="637">
      <c r="A637" s="104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</row>
    <row r="638">
      <c r="A638" s="104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</row>
    <row r="639">
      <c r="A639" s="104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</row>
    <row r="640">
      <c r="A640" s="104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</row>
    <row r="641">
      <c r="A641" s="104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</row>
    <row r="642">
      <c r="A642" s="104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</row>
    <row r="643">
      <c r="A643" s="104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</row>
    <row r="644">
      <c r="A644" s="104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</row>
    <row r="645">
      <c r="A645" s="104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</row>
    <row r="646">
      <c r="A646" s="104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</row>
    <row r="647">
      <c r="A647" s="104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</row>
    <row r="648">
      <c r="A648" s="104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</row>
    <row r="649">
      <c r="A649" s="104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</row>
    <row r="650">
      <c r="A650" s="104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</row>
    <row r="651">
      <c r="A651" s="104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</row>
    <row r="652">
      <c r="A652" s="104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</row>
    <row r="653">
      <c r="A653" s="104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</row>
    <row r="654">
      <c r="A654" s="104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</row>
    <row r="655">
      <c r="A655" s="104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</row>
    <row r="656">
      <c r="A656" s="104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</row>
    <row r="657">
      <c r="A657" s="104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</row>
    <row r="658">
      <c r="A658" s="104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</row>
    <row r="659">
      <c r="A659" s="104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</row>
    <row r="660">
      <c r="A660" s="104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</row>
    <row r="661">
      <c r="A661" s="104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</row>
    <row r="662">
      <c r="A662" s="104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</row>
    <row r="663">
      <c r="A663" s="104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</row>
    <row r="664">
      <c r="A664" s="104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</row>
    <row r="665">
      <c r="A665" s="104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</row>
    <row r="666">
      <c r="A666" s="104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</row>
    <row r="667">
      <c r="A667" s="104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</row>
    <row r="668">
      <c r="A668" s="104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</row>
    <row r="669">
      <c r="A669" s="104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</row>
    <row r="670">
      <c r="A670" s="104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</row>
    <row r="671">
      <c r="A671" s="104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</row>
    <row r="672">
      <c r="A672" s="104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</row>
    <row r="673">
      <c r="A673" s="104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</row>
    <row r="674">
      <c r="A674" s="104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</row>
    <row r="675">
      <c r="A675" s="104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</row>
    <row r="676">
      <c r="A676" s="104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</row>
    <row r="677">
      <c r="A677" s="104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</row>
    <row r="678">
      <c r="A678" s="104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</row>
    <row r="679">
      <c r="A679" s="104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</row>
    <row r="680">
      <c r="A680" s="104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</row>
    <row r="681">
      <c r="A681" s="104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</row>
    <row r="682">
      <c r="A682" s="104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</row>
    <row r="683">
      <c r="A683" s="104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</row>
    <row r="684">
      <c r="A684" s="104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</row>
    <row r="685">
      <c r="A685" s="104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</row>
    <row r="686">
      <c r="A686" s="104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</row>
    <row r="687">
      <c r="A687" s="104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</row>
    <row r="688">
      <c r="A688" s="104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</row>
    <row r="689">
      <c r="A689" s="104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</row>
    <row r="690">
      <c r="A690" s="104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</row>
    <row r="691">
      <c r="A691" s="104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</row>
    <row r="692">
      <c r="A692" s="104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</row>
    <row r="693">
      <c r="A693" s="104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</row>
    <row r="694">
      <c r="A694" s="104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</row>
    <row r="695">
      <c r="A695" s="104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</row>
    <row r="696">
      <c r="A696" s="104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</row>
    <row r="697">
      <c r="A697" s="104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</row>
    <row r="698">
      <c r="A698" s="104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</row>
    <row r="699">
      <c r="A699" s="104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</row>
    <row r="700">
      <c r="A700" s="104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</row>
    <row r="701">
      <c r="A701" s="104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</row>
    <row r="702">
      <c r="A702" s="104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</row>
    <row r="703">
      <c r="A703" s="104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</row>
    <row r="704">
      <c r="A704" s="104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</row>
    <row r="705">
      <c r="A705" s="104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</row>
    <row r="706">
      <c r="A706" s="104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</row>
    <row r="707">
      <c r="A707" s="104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</row>
    <row r="708">
      <c r="A708" s="104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</row>
    <row r="709">
      <c r="A709" s="104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</row>
    <row r="710">
      <c r="A710" s="104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</row>
    <row r="711">
      <c r="A711" s="104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</row>
    <row r="712">
      <c r="A712" s="104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</row>
    <row r="713">
      <c r="A713" s="104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</row>
    <row r="714">
      <c r="A714" s="104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</row>
    <row r="715">
      <c r="A715" s="104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</row>
    <row r="716">
      <c r="A716" s="104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</row>
    <row r="717">
      <c r="A717" s="104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</row>
    <row r="718">
      <c r="A718" s="104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</row>
    <row r="719">
      <c r="A719" s="104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</row>
    <row r="720">
      <c r="A720" s="104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</row>
    <row r="721">
      <c r="A721" s="104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</row>
    <row r="722">
      <c r="A722" s="104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</row>
    <row r="723">
      <c r="A723" s="104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</row>
    <row r="724">
      <c r="A724" s="104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</row>
    <row r="725">
      <c r="A725" s="104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</row>
    <row r="726">
      <c r="A726" s="104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</row>
    <row r="727">
      <c r="A727" s="104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</row>
    <row r="728">
      <c r="A728" s="104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</row>
    <row r="729">
      <c r="A729" s="104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</row>
    <row r="730">
      <c r="A730" s="104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</row>
    <row r="731">
      <c r="A731" s="104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</row>
    <row r="732">
      <c r="A732" s="104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</row>
    <row r="733">
      <c r="A733" s="104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</row>
    <row r="734">
      <c r="A734" s="104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</row>
    <row r="735">
      <c r="A735" s="104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</row>
    <row r="736">
      <c r="A736" s="104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</row>
    <row r="737">
      <c r="A737" s="104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</row>
    <row r="738">
      <c r="A738" s="104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</row>
    <row r="739">
      <c r="A739" s="104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</row>
    <row r="740">
      <c r="A740" s="104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</row>
    <row r="741">
      <c r="A741" s="104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</row>
    <row r="742">
      <c r="A742" s="104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</row>
    <row r="743">
      <c r="A743" s="104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</row>
    <row r="744">
      <c r="A744" s="104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</row>
    <row r="745">
      <c r="A745" s="104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</row>
    <row r="746">
      <c r="A746" s="104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</row>
    <row r="747">
      <c r="A747" s="104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</row>
    <row r="748">
      <c r="A748" s="104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</row>
    <row r="749">
      <c r="A749" s="104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</row>
    <row r="750">
      <c r="A750" s="104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</row>
    <row r="751">
      <c r="A751" s="104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</row>
    <row r="752">
      <c r="A752" s="104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</row>
    <row r="753">
      <c r="A753" s="104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</row>
    <row r="754">
      <c r="A754" s="104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</row>
    <row r="755">
      <c r="A755" s="104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</row>
    <row r="756">
      <c r="A756" s="104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</row>
    <row r="757">
      <c r="A757" s="104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</row>
    <row r="758">
      <c r="A758" s="104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</row>
    <row r="759">
      <c r="A759" s="104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</row>
    <row r="760">
      <c r="A760" s="104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</row>
    <row r="761">
      <c r="A761" s="104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</row>
    <row r="762">
      <c r="A762" s="104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</row>
    <row r="763">
      <c r="A763" s="104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</row>
    <row r="764">
      <c r="A764" s="104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</row>
    <row r="765">
      <c r="A765" s="104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</row>
    <row r="766">
      <c r="A766" s="104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</row>
    <row r="767">
      <c r="A767" s="104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</row>
    <row r="768">
      <c r="A768" s="104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</row>
    <row r="769">
      <c r="A769" s="104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</row>
    <row r="770">
      <c r="A770" s="104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</row>
    <row r="771">
      <c r="A771" s="104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</row>
    <row r="772">
      <c r="A772" s="104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</row>
    <row r="773">
      <c r="A773" s="104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</row>
    <row r="774">
      <c r="A774" s="104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</row>
    <row r="775">
      <c r="A775" s="104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</row>
    <row r="776">
      <c r="A776" s="104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</row>
    <row r="777">
      <c r="A777" s="104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</row>
    <row r="778">
      <c r="A778" s="104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</row>
    <row r="779">
      <c r="A779" s="104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</row>
    <row r="780">
      <c r="A780" s="104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</row>
    <row r="781">
      <c r="A781" s="104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</row>
    <row r="782">
      <c r="A782" s="104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</row>
    <row r="783">
      <c r="A783" s="104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</row>
    <row r="784">
      <c r="A784" s="104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</row>
    <row r="785">
      <c r="A785" s="104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</row>
    <row r="786">
      <c r="A786" s="104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</row>
    <row r="787">
      <c r="A787" s="104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</row>
    <row r="788">
      <c r="A788" s="104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</row>
    <row r="789">
      <c r="A789" s="104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</row>
    <row r="790">
      <c r="A790" s="104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</row>
    <row r="791">
      <c r="A791" s="104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</row>
    <row r="792">
      <c r="A792" s="104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</row>
    <row r="793">
      <c r="A793" s="104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</row>
    <row r="794">
      <c r="A794" s="104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</row>
    <row r="795">
      <c r="A795" s="104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</row>
    <row r="796">
      <c r="A796" s="104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</row>
    <row r="797">
      <c r="A797" s="104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</row>
    <row r="798">
      <c r="A798" s="104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</row>
    <row r="799">
      <c r="A799" s="104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</row>
    <row r="800">
      <c r="A800" s="104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</row>
    <row r="801">
      <c r="A801" s="104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</row>
    <row r="802">
      <c r="A802" s="104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</row>
    <row r="803">
      <c r="A803" s="104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</row>
    <row r="804">
      <c r="A804" s="104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</row>
    <row r="805">
      <c r="A805" s="104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</row>
    <row r="806">
      <c r="A806" s="104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</row>
    <row r="807">
      <c r="A807" s="104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</row>
    <row r="808">
      <c r="A808" s="104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</row>
    <row r="809">
      <c r="A809" s="104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</row>
    <row r="810">
      <c r="A810" s="104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</row>
    <row r="811">
      <c r="A811" s="104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</row>
    <row r="812">
      <c r="A812" s="104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</row>
    <row r="813">
      <c r="A813" s="104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</row>
    <row r="814">
      <c r="A814" s="104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</row>
    <row r="815">
      <c r="A815" s="104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</row>
    <row r="816">
      <c r="A816" s="104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</row>
    <row r="817">
      <c r="A817" s="104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</row>
    <row r="818">
      <c r="A818" s="104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</row>
    <row r="819">
      <c r="A819" s="104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</row>
    <row r="820">
      <c r="A820" s="104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</row>
    <row r="821">
      <c r="A821" s="104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</row>
    <row r="822">
      <c r="A822" s="104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</row>
    <row r="823">
      <c r="A823" s="104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</row>
    <row r="824">
      <c r="A824" s="104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</row>
    <row r="825">
      <c r="A825" s="104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</row>
    <row r="826">
      <c r="A826" s="104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</row>
    <row r="827">
      <c r="A827" s="104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</row>
    <row r="828">
      <c r="A828" s="104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</row>
    <row r="829">
      <c r="A829" s="104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</row>
    <row r="830">
      <c r="A830" s="104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</row>
    <row r="831">
      <c r="A831" s="104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</row>
    <row r="832">
      <c r="A832" s="104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</row>
    <row r="833">
      <c r="A833" s="104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</row>
    <row r="834">
      <c r="A834" s="104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</row>
    <row r="835">
      <c r="A835" s="104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</row>
    <row r="836">
      <c r="A836" s="104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</row>
    <row r="837">
      <c r="A837" s="104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</row>
    <row r="838">
      <c r="A838" s="104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</row>
    <row r="839">
      <c r="A839" s="104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</row>
    <row r="840">
      <c r="A840" s="104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</row>
    <row r="841">
      <c r="A841" s="104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</row>
    <row r="842">
      <c r="A842" s="104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</row>
    <row r="843">
      <c r="A843" s="104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</row>
    <row r="844">
      <c r="A844" s="104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</row>
    <row r="845">
      <c r="A845" s="104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</row>
    <row r="846">
      <c r="A846" s="104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</row>
    <row r="847">
      <c r="A847" s="104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</row>
    <row r="848">
      <c r="A848" s="104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</row>
    <row r="849">
      <c r="A849" s="104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</row>
    <row r="850">
      <c r="A850" s="104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</row>
    <row r="851">
      <c r="A851" s="104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</row>
    <row r="852">
      <c r="A852" s="104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</row>
    <row r="853">
      <c r="A853" s="104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</row>
    <row r="854">
      <c r="A854" s="104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</row>
    <row r="855">
      <c r="A855" s="104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</row>
    <row r="856">
      <c r="A856" s="104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</row>
    <row r="857">
      <c r="A857" s="104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</row>
    <row r="858">
      <c r="A858" s="104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</row>
    <row r="859">
      <c r="A859" s="104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</row>
    <row r="860">
      <c r="A860" s="104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</row>
    <row r="861">
      <c r="A861" s="104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</row>
    <row r="862">
      <c r="A862" s="104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</row>
    <row r="863">
      <c r="A863" s="104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</row>
    <row r="864">
      <c r="A864" s="104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</row>
    <row r="865">
      <c r="A865" s="104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</row>
    <row r="866">
      <c r="A866" s="104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</row>
    <row r="867">
      <c r="A867" s="104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</row>
    <row r="868">
      <c r="A868" s="104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</row>
    <row r="869">
      <c r="A869" s="104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</row>
    <row r="870">
      <c r="A870" s="104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</row>
    <row r="871">
      <c r="A871" s="104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</row>
    <row r="872">
      <c r="A872" s="104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</row>
    <row r="873">
      <c r="A873" s="104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</row>
    <row r="874">
      <c r="A874" s="104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</row>
    <row r="875">
      <c r="A875" s="104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</row>
    <row r="876">
      <c r="A876" s="104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</row>
    <row r="877">
      <c r="A877" s="104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</row>
    <row r="878">
      <c r="A878" s="104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</row>
    <row r="879">
      <c r="A879" s="104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</row>
    <row r="880">
      <c r="A880" s="104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</row>
    <row r="881">
      <c r="A881" s="104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</row>
    <row r="882">
      <c r="A882" s="104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</row>
    <row r="883">
      <c r="A883" s="104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</row>
    <row r="884">
      <c r="A884" s="104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</row>
    <row r="885">
      <c r="A885" s="104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</row>
    <row r="886">
      <c r="A886" s="104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</row>
    <row r="887">
      <c r="A887" s="104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</row>
    <row r="888">
      <c r="A888" s="104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</row>
    <row r="889">
      <c r="A889" s="104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</row>
    <row r="890">
      <c r="A890" s="104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</row>
    <row r="891">
      <c r="A891" s="104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</row>
    <row r="892">
      <c r="A892" s="104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</row>
    <row r="893">
      <c r="A893" s="104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</row>
    <row r="894">
      <c r="A894" s="104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</row>
    <row r="895">
      <c r="A895" s="104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</row>
    <row r="896">
      <c r="A896" s="104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</row>
    <row r="897">
      <c r="A897" s="104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</row>
    <row r="898">
      <c r="A898" s="104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</row>
    <row r="899">
      <c r="A899" s="104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</row>
    <row r="900">
      <c r="A900" s="104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</row>
    <row r="901">
      <c r="A901" s="104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</row>
    <row r="902">
      <c r="A902" s="104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</row>
    <row r="903">
      <c r="A903" s="104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</row>
    <row r="904">
      <c r="A904" s="104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</row>
    <row r="905">
      <c r="A905" s="104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</row>
    <row r="906">
      <c r="A906" s="104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</row>
    <row r="907">
      <c r="A907" s="104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</row>
    <row r="908">
      <c r="A908" s="104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</row>
    <row r="909">
      <c r="A909" s="104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</row>
    <row r="910">
      <c r="A910" s="104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</row>
    <row r="911">
      <c r="A911" s="104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</row>
    <row r="912">
      <c r="A912" s="104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</row>
    <row r="913">
      <c r="A913" s="104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</row>
    <row r="914">
      <c r="A914" s="104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</row>
    <row r="915">
      <c r="A915" s="104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</row>
    <row r="916">
      <c r="A916" s="104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</row>
    <row r="917">
      <c r="A917" s="104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</row>
    <row r="918">
      <c r="A918" s="104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</row>
    <row r="919">
      <c r="A919" s="104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</row>
    <row r="920">
      <c r="A920" s="104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</row>
    <row r="921">
      <c r="A921" s="104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</row>
    <row r="922">
      <c r="A922" s="104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</row>
    <row r="923">
      <c r="A923" s="104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</row>
    <row r="924">
      <c r="A924" s="104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</row>
    <row r="925">
      <c r="A925" s="104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</row>
    <row r="926">
      <c r="A926" s="104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</row>
    <row r="927">
      <c r="A927" s="104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</row>
    <row r="928">
      <c r="A928" s="104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</row>
    <row r="929">
      <c r="A929" s="104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</row>
    <row r="930">
      <c r="A930" s="104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</row>
    <row r="931">
      <c r="A931" s="104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</row>
    <row r="932">
      <c r="A932" s="104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</row>
    <row r="933">
      <c r="A933" s="104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</row>
    <row r="934">
      <c r="A934" s="104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</row>
    <row r="935">
      <c r="A935" s="104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</row>
    <row r="936">
      <c r="A936" s="104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</row>
    <row r="937">
      <c r="A937" s="104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</row>
    <row r="938">
      <c r="A938" s="104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</row>
    <row r="939">
      <c r="A939" s="104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</row>
    <row r="940">
      <c r="A940" s="104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</row>
    <row r="941">
      <c r="A941" s="104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</row>
    <row r="942">
      <c r="A942" s="104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</row>
    <row r="943">
      <c r="A943" s="104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</row>
    <row r="944">
      <c r="A944" s="104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</row>
    <row r="945">
      <c r="A945" s="104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</row>
    <row r="946">
      <c r="A946" s="104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</row>
    <row r="947">
      <c r="A947" s="104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</row>
    <row r="948">
      <c r="A948" s="104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</row>
    <row r="949">
      <c r="A949" s="104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</row>
    <row r="950">
      <c r="A950" s="104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</row>
    <row r="951">
      <c r="A951" s="104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</row>
    <row r="952">
      <c r="A952" s="104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</row>
    <row r="953">
      <c r="A953" s="104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</row>
    <row r="954">
      <c r="A954" s="104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</row>
    <row r="955">
      <c r="A955" s="104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</row>
    <row r="956">
      <c r="A956" s="104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</row>
    <row r="957">
      <c r="A957" s="104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</row>
    <row r="958">
      <c r="A958" s="104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</row>
    <row r="959">
      <c r="A959" s="104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</row>
    <row r="960">
      <c r="A960" s="104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</row>
    <row r="961">
      <c r="A961" s="104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</row>
    <row r="962">
      <c r="A962" s="104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</row>
    <row r="963">
      <c r="A963" s="104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</row>
    <row r="964">
      <c r="A964" s="104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</row>
    <row r="965">
      <c r="A965" s="104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</row>
    <row r="966">
      <c r="A966" s="104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</row>
    <row r="967">
      <c r="A967" s="104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</row>
    <row r="968">
      <c r="A968" s="104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</row>
    <row r="969">
      <c r="A969" s="104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</row>
    <row r="970">
      <c r="A970" s="104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</row>
    <row r="971">
      <c r="A971" s="104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</row>
    <row r="972">
      <c r="A972" s="104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</row>
    <row r="973">
      <c r="A973" s="104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</row>
    <row r="974">
      <c r="A974" s="104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</row>
    <row r="975">
      <c r="A975" s="104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</row>
    <row r="976">
      <c r="A976" s="104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</row>
    <row r="977">
      <c r="A977" s="104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</row>
    <row r="978">
      <c r="A978" s="104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</row>
    <row r="979">
      <c r="A979" s="104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</row>
    <row r="980">
      <c r="A980" s="104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</row>
    <row r="981">
      <c r="A981" s="104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</row>
    <row r="982">
      <c r="A982" s="104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</row>
    <row r="983">
      <c r="A983" s="104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</row>
    <row r="984">
      <c r="A984" s="104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</row>
    <row r="985">
      <c r="A985" s="104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</row>
    <row r="986">
      <c r="A986" s="104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</row>
    <row r="987">
      <c r="A987" s="104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</row>
    <row r="988">
      <c r="A988" s="104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</row>
    <row r="989">
      <c r="A989" s="104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</row>
    <row r="990">
      <c r="A990" s="104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</row>
    <row r="991">
      <c r="A991" s="104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</row>
    <row r="992">
      <c r="A992" s="104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</row>
    <row r="993">
      <c r="A993" s="104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</row>
    <row r="994">
      <c r="A994" s="104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</row>
    <row r="995">
      <c r="A995" s="104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</row>
    <row r="996">
      <c r="A996" s="104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</row>
    <row r="997">
      <c r="A997" s="104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</row>
    <row r="998">
      <c r="A998" s="104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</row>
    <row r="999">
      <c r="A999" s="104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</row>
    <row r="1000">
      <c r="A1000" s="104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</row>
    <row r="1001">
      <c r="A1001" s="104"/>
      <c r="B1001" s="105"/>
      <c r="C1001" s="105"/>
      <c r="D1001" s="105"/>
      <c r="E1001" s="105"/>
      <c r="F1001" s="105"/>
      <c r="G1001" s="105"/>
      <c r="H1001" s="105"/>
      <c r="I1001" s="10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</row>
    <row r="1002">
      <c r="A1002" s="104"/>
      <c r="B1002" s="105"/>
      <c r="C1002" s="105"/>
      <c r="D1002" s="105"/>
      <c r="E1002" s="105"/>
      <c r="F1002" s="105"/>
      <c r="G1002" s="105"/>
      <c r="H1002" s="105"/>
      <c r="I1002" s="105"/>
      <c r="J1002" s="105"/>
      <c r="K1002" s="105"/>
      <c r="L1002" s="105"/>
      <c r="M1002" s="105"/>
      <c r="N1002" s="105"/>
      <c r="O1002" s="105"/>
      <c r="P1002" s="105"/>
      <c r="Q1002" s="105"/>
      <c r="R1002" s="105"/>
      <c r="S1002" s="105"/>
    </row>
    <row r="1003">
      <c r="A1003" s="104"/>
      <c r="B1003" s="105"/>
      <c r="C1003" s="105"/>
      <c r="D1003" s="105"/>
      <c r="E1003" s="105"/>
      <c r="F1003" s="105"/>
      <c r="G1003" s="105"/>
      <c r="H1003" s="105"/>
      <c r="I1003" s="105"/>
      <c r="J1003" s="105"/>
      <c r="K1003" s="105"/>
      <c r="L1003" s="105"/>
      <c r="M1003" s="105"/>
      <c r="N1003" s="105"/>
      <c r="O1003" s="105"/>
      <c r="P1003" s="105"/>
      <c r="Q1003" s="105"/>
      <c r="R1003" s="105"/>
      <c r="S1003" s="105"/>
    </row>
    <row r="1004">
      <c r="A1004" s="104"/>
      <c r="B1004" s="105"/>
      <c r="C1004" s="105"/>
      <c r="D1004" s="105"/>
      <c r="E1004" s="105"/>
      <c r="F1004" s="105"/>
      <c r="G1004" s="105"/>
      <c r="H1004" s="105"/>
      <c r="I1004" s="105"/>
      <c r="J1004" s="105"/>
      <c r="K1004" s="105"/>
      <c r="L1004" s="105"/>
      <c r="M1004" s="105"/>
      <c r="N1004" s="105"/>
      <c r="O1004" s="105"/>
      <c r="P1004" s="105"/>
      <c r="Q1004" s="105"/>
      <c r="R1004" s="105"/>
      <c r="S1004" s="105"/>
    </row>
    <row r="1005">
      <c r="A1005" s="104"/>
      <c r="B1005" s="105"/>
      <c r="C1005" s="105"/>
      <c r="D1005" s="105"/>
      <c r="E1005" s="105"/>
      <c r="F1005" s="105"/>
      <c r="G1005" s="105"/>
      <c r="H1005" s="105"/>
      <c r="I1005" s="105"/>
      <c r="J1005" s="105"/>
      <c r="K1005" s="105"/>
      <c r="L1005" s="105"/>
      <c r="M1005" s="105"/>
      <c r="N1005" s="105"/>
      <c r="O1005" s="105"/>
      <c r="P1005" s="105"/>
      <c r="Q1005" s="105"/>
      <c r="R1005" s="105"/>
      <c r="S1005" s="105"/>
    </row>
    <row r="1006">
      <c r="A1006" s="104"/>
      <c r="B1006" s="105"/>
      <c r="C1006" s="105"/>
      <c r="D1006" s="105"/>
      <c r="E1006" s="105"/>
      <c r="F1006" s="105"/>
      <c r="G1006" s="105"/>
      <c r="H1006" s="105"/>
      <c r="I1006" s="105"/>
      <c r="J1006" s="105"/>
      <c r="K1006" s="105"/>
      <c r="L1006" s="105"/>
      <c r="M1006" s="105"/>
      <c r="N1006" s="105"/>
      <c r="O1006" s="105"/>
      <c r="P1006" s="105"/>
      <c r="Q1006" s="105"/>
      <c r="R1006" s="105"/>
      <c r="S1006" s="105"/>
    </row>
    <row r="1007">
      <c r="A1007" s="104"/>
      <c r="B1007" s="105"/>
      <c r="C1007" s="105"/>
      <c r="D1007" s="105"/>
      <c r="E1007" s="105"/>
      <c r="F1007" s="105"/>
      <c r="G1007" s="105"/>
      <c r="H1007" s="105"/>
      <c r="I1007" s="105"/>
      <c r="J1007" s="105"/>
      <c r="K1007" s="105"/>
      <c r="L1007" s="105"/>
      <c r="M1007" s="105"/>
      <c r="N1007" s="105"/>
      <c r="O1007" s="105"/>
      <c r="P1007" s="105"/>
      <c r="Q1007" s="105"/>
      <c r="R1007" s="105"/>
      <c r="S1007" s="105"/>
    </row>
    <row r="1008">
      <c r="A1008" s="104"/>
      <c r="B1008" s="105"/>
      <c r="C1008" s="105"/>
      <c r="D1008" s="105"/>
      <c r="E1008" s="105"/>
      <c r="F1008" s="105"/>
      <c r="G1008" s="105"/>
      <c r="H1008" s="105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</row>
    <row r="1009">
      <c r="A1009" s="104"/>
      <c r="B1009" s="105"/>
      <c r="C1009" s="105"/>
      <c r="D1009" s="105"/>
      <c r="E1009" s="105"/>
      <c r="F1009" s="105"/>
      <c r="G1009" s="105"/>
      <c r="H1009" s="105"/>
      <c r="I1009" s="105"/>
      <c r="J1009" s="105"/>
      <c r="K1009" s="105"/>
      <c r="L1009" s="105"/>
      <c r="M1009" s="105"/>
      <c r="N1009" s="105"/>
      <c r="O1009" s="105"/>
      <c r="P1009" s="105"/>
      <c r="Q1009" s="105"/>
      <c r="R1009" s="105"/>
      <c r="S1009" s="105"/>
    </row>
    <row r="1010">
      <c r="A1010" s="104"/>
      <c r="B1010" s="105"/>
      <c r="C1010" s="105"/>
      <c r="D1010" s="105"/>
      <c r="E1010" s="105"/>
      <c r="F1010" s="105"/>
      <c r="G1010" s="105"/>
      <c r="H1010" s="105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</row>
    <row r="1011">
      <c r="A1011" s="104"/>
      <c r="B1011" s="105"/>
      <c r="C1011" s="105"/>
      <c r="D1011" s="105"/>
      <c r="E1011" s="105"/>
      <c r="F1011" s="105"/>
      <c r="G1011" s="105"/>
      <c r="H1011" s="105"/>
      <c r="I1011" s="105"/>
      <c r="J1011" s="105"/>
      <c r="K1011" s="105"/>
      <c r="L1011" s="105"/>
      <c r="M1011" s="105"/>
      <c r="N1011" s="105"/>
      <c r="O1011" s="105"/>
      <c r="P1011" s="105"/>
      <c r="Q1011" s="105"/>
      <c r="R1011" s="105"/>
      <c r="S1011" s="105"/>
    </row>
    <row r="1012">
      <c r="A1012" s="104"/>
      <c r="B1012" s="105"/>
      <c r="C1012" s="105"/>
      <c r="D1012" s="105"/>
      <c r="E1012" s="105"/>
      <c r="F1012" s="105"/>
      <c r="G1012" s="105"/>
      <c r="H1012" s="105"/>
      <c r="I1012" s="105"/>
      <c r="J1012" s="105"/>
      <c r="K1012" s="105"/>
      <c r="L1012" s="105"/>
      <c r="M1012" s="105"/>
      <c r="N1012" s="105"/>
      <c r="O1012" s="105"/>
      <c r="P1012" s="105"/>
      <c r="Q1012" s="105"/>
      <c r="R1012" s="105"/>
      <c r="S1012" s="105"/>
    </row>
    <row r="1013">
      <c r="A1013" s="104"/>
      <c r="B1013" s="105"/>
      <c r="C1013" s="105"/>
      <c r="D1013" s="105"/>
      <c r="E1013" s="105"/>
      <c r="F1013" s="105"/>
      <c r="G1013" s="105"/>
      <c r="H1013" s="105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</row>
    <row r="1014">
      <c r="A1014" s="104"/>
      <c r="B1014" s="105"/>
      <c r="C1014" s="105"/>
      <c r="D1014" s="105"/>
      <c r="E1014" s="105"/>
      <c r="F1014" s="105"/>
      <c r="G1014" s="105"/>
      <c r="H1014" s="105"/>
      <c r="I1014" s="105"/>
      <c r="J1014" s="105"/>
      <c r="K1014" s="105"/>
      <c r="L1014" s="105"/>
      <c r="M1014" s="105"/>
      <c r="N1014" s="105"/>
      <c r="O1014" s="105"/>
      <c r="P1014" s="105"/>
      <c r="Q1014" s="105"/>
      <c r="R1014" s="105"/>
      <c r="S1014" s="105"/>
    </row>
    <row r="1015">
      <c r="A1015" s="104"/>
      <c r="B1015" s="105"/>
      <c r="C1015" s="105"/>
      <c r="D1015" s="105"/>
      <c r="E1015" s="105"/>
      <c r="F1015" s="105"/>
      <c r="G1015" s="105"/>
      <c r="H1015" s="105"/>
      <c r="I1015" s="105"/>
      <c r="J1015" s="105"/>
      <c r="K1015" s="105"/>
      <c r="L1015" s="105"/>
      <c r="M1015" s="105"/>
      <c r="N1015" s="105"/>
      <c r="O1015" s="105"/>
      <c r="P1015" s="105"/>
      <c r="Q1015" s="105"/>
      <c r="R1015" s="105"/>
      <c r="S1015" s="105"/>
    </row>
    <row r="1016">
      <c r="A1016" s="104"/>
      <c r="B1016" s="105"/>
      <c r="C1016" s="105"/>
      <c r="D1016" s="105"/>
      <c r="E1016" s="105"/>
      <c r="F1016" s="105"/>
      <c r="G1016" s="105"/>
      <c r="H1016" s="105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</row>
    <row r="1017">
      <c r="A1017" s="104"/>
      <c r="B1017" s="105"/>
      <c r="C1017" s="105"/>
      <c r="D1017" s="105"/>
      <c r="E1017" s="105"/>
      <c r="F1017" s="105"/>
      <c r="G1017" s="105"/>
      <c r="H1017" s="105"/>
      <c r="I1017" s="105"/>
      <c r="J1017" s="105"/>
      <c r="K1017" s="105"/>
      <c r="L1017" s="105"/>
      <c r="M1017" s="105"/>
      <c r="N1017" s="105"/>
      <c r="O1017" s="105"/>
      <c r="P1017" s="105"/>
      <c r="Q1017" s="105"/>
      <c r="R1017" s="105"/>
      <c r="S1017" s="105"/>
    </row>
    <row r="1018">
      <c r="A1018" s="104"/>
      <c r="B1018" s="105"/>
      <c r="C1018" s="105"/>
      <c r="D1018" s="105"/>
      <c r="E1018" s="105"/>
      <c r="F1018" s="105"/>
      <c r="G1018" s="105"/>
      <c r="H1018" s="105"/>
      <c r="I1018" s="105"/>
      <c r="J1018" s="105"/>
      <c r="K1018" s="105"/>
      <c r="L1018" s="105"/>
      <c r="M1018" s="105"/>
      <c r="N1018" s="105"/>
      <c r="O1018" s="105"/>
      <c r="P1018" s="105"/>
      <c r="Q1018" s="105"/>
      <c r="R1018" s="105"/>
      <c r="S1018" s="105"/>
    </row>
    <row r="1019">
      <c r="A1019" s="104"/>
      <c r="B1019" s="105"/>
      <c r="C1019" s="105"/>
      <c r="D1019" s="105"/>
      <c r="E1019" s="105"/>
      <c r="F1019" s="105"/>
      <c r="G1019" s="105"/>
      <c r="H1019" s="105"/>
      <c r="I1019" s="105"/>
      <c r="J1019" s="105"/>
      <c r="K1019" s="105"/>
      <c r="L1019" s="105"/>
      <c r="M1019" s="105"/>
      <c r="N1019" s="105"/>
      <c r="O1019" s="105"/>
      <c r="P1019" s="105"/>
      <c r="Q1019" s="105"/>
      <c r="R1019" s="105"/>
      <c r="S1019" s="105"/>
    </row>
    <row r="1020">
      <c r="A1020" s="104"/>
      <c r="B1020" s="105"/>
      <c r="C1020" s="105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</row>
    <row r="1021">
      <c r="A1021" s="104"/>
      <c r="B1021" s="105"/>
      <c r="C1021" s="105"/>
      <c r="D1021" s="105"/>
      <c r="E1021" s="105"/>
      <c r="F1021" s="105"/>
      <c r="G1021" s="105"/>
      <c r="H1021" s="105"/>
      <c r="I1021" s="105"/>
      <c r="J1021" s="105"/>
      <c r="K1021" s="105"/>
      <c r="L1021" s="105"/>
      <c r="M1021" s="105"/>
      <c r="N1021" s="105"/>
      <c r="O1021" s="105"/>
      <c r="P1021" s="105"/>
      <c r="Q1021" s="105"/>
      <c r="R1021" s="105"/>
      <c r="S1021" s="105"/>
    </row>
    <row r="1022">
      <c r="A1022" s="104"/>
      <c r="B1022" s="105"/>
      <c r="C1022" s="105"/>
      <c r="D1022" s="105"/>
      <c r="E1022" s="105"/>
      <c r="F1022" s="105"/>
      <c r="G1022" s="105"/>
      <c r="H1022" s="105"/>
      <c r="I1022" s="105"/>
      <c r="J1022" s="105"/>
      <c r="K1022" s="105"/>
      <c r="L1022" s="105"/>
      <c r="M1022" s="105"/>
      <c r="N1022" s="105"/>
      <c r="O1022" s="105"/>
      <c r="P1022" s="105"/>
      <c r="Q1022" s="105"/>
      <c r="R1022" s="105"/>
      <c r="S1022" s="105"/>
    </row>
    <row r="1023">
      <c r="A1023" s="104"/>
      <c r="B1023" s="105"/>
      <c r="C1023" s="105"/>
      <c r="D1023" s="105"/>
      <c r="E1023" s="105"/>
      <c r="F1023" s="105"/>
      <c r="G1023" s="105"/>
      <c r="H1023" s="105"/>
      <c r="I1023" s="105"/>
      <c r="J1023" s="105"/>
      <c r="K1023" s="105"/>
      <c r="L1023" s="105"/>
      <c r="M1023" s="105"/>
      <c r="N1023" s="105"/>
      <c r="O1023" s="105"/>
      <c r="P1023" s="105"/>
      <c r="Q1023" s="105"/>
      <c r="R1023" s="105"/>
      <c r="S1023" s="105"/>
    </row>
    <row r="1024">
      <c r="A1024" s="104"/>
      <c r="B1024" s="105"/>
      <c r="C1024" s="105"/>
      <c r="D1024" s="105"/>
      <c r="E1024" s="105"/>
      <c r="F1024" s="105"/>
      <c r="G1024" s="105"/>
      <c r="H1024" s="105"/>
      <c r="I1024" s="105"/>
      <c r="J1024" s="105"/>
      <c r="K1024" s="105"/>
      <c r="L1024" s="105"/>
      <c r="M1024" s="105"/>
      <c r="N1024" s="105"/>
      <c r="O1024" s="105"/>
      <c r="P1024" s="105"/>
      <c r="Q1024" s="105"/>
      <c r="R1024" s="105"/>
      <c r="S1024" s="105"/>
    </row>
    <row r="1025">
      <c r="A1025" s="104"/>
      <c r="B1025" s="105"/>
      <c r="C1025" s="105"/>
      <c r="D1025" s="105"/>
      <c r="E1025" s="105"/>
      <c r="F1025" s="105"/>
      <c r="G1025" s="105"/>
      <c r="H1025" s="105"/>
      <c r="I1025" s="105"/>
      <c r="J1025" s="105"/>
      <c r="K1025" s="105"/>
      <c r="L1025" s="105"/>
      <c r="M1025" s="105"/>
      <c r="N1025" s="105"/>
      <c r="O1025" s="105"/>
      <c r="P1025" s="105"/>
      <c r="Q1025" s="105"/>
      <c r="R1025" s="105"/>
      <c r="S1025" s="105"/>
    </row>
    <row r="1026">
      <c r="A1026" s="104"/>
      <c r="B1026" s="105"/>
      <c r="C1026" s="105"/>
      <c r="D1026" s="105"/>
      <c r="E1026" s="105"/>
      <c r="F1026" s="105"/>
      <c r="G1026" s="105"/>
      <c r="H1026" s="105"/>
      <c r="I1026" s="105"/>
      <c r="J1026" s="105"/>
      <c r="K1026" s="105"/>
      <c r="L1026" s="105"/>
      <c r="M1026" s="105"/>
      <c r="N1026" s="105"/>
      <c r="O1026" s="105"/>
      <c r="P1026" s="105"/>
      <c r="Q1026" s="105"/>
      <c r="R1026" s="105"/>
      <c r="S1026" s="105"/>
    </row>
    <row r="1027">
      <c r="A1027" s="104"/>
      <c r="B1027" s="105"/>
      <c r="C1027" s="105"/>
      <c r="D1027" s="105"/>
      <c r="E1027" s="105"/>
      <c r="F1027" s="105"/>
      <c r="G1027" s="105"/>
      <c r="H1027" s="105"/>
      <c r="I1027" s="105"/>
      <c r="J1027" s="105"/>
      <c r="K1027" s="105"/>
      <c r="L1027" s="105"/>
      <c r="M1027" s="105"/>
      <c r="N1027" s="105"/>
      <c r="O1027" s="105"/>
      <c r="P1027" s="105"/>
      <c r="Q1027" s="105"/>
      <c r="R1027" s="105"/>
      <c r="S1027" s="105"/>
    </row>
    <row r="1028">
      <c r="A1028" s="104"/>
      <c r="B1028" s="105"/>
      <c r="C1028" s="105"/>
      <c r="D1028" s="105"/>
      <c r="E1028" s="105"/>
      <c r="F1028" s="105"/>
      <c r="G1028" s="105"/>
      <c r="H1028" s="105"/>
      <c r="I1028" s="105"/>
      <c r="J1028" s="105"/>
      <c r="K1028" s="105"/>
      <c r="L1028" s="105"/>
      <c r="M1028" s="105"/>
      <c r="N1028" s="105"/>
      <c r="O1028" s="105"/>
      <c r="P1028" s="105"/>
      <c r="Q1028" s="105"/>
      <c r="R1028" s="105"/>
      <c r="S1028" s="105"/>
    </row>
    <row r="1029">
      <c r="A1029" s="104"/>
      <c r="B1029" s="105"/>
      <c r="C1029" s="105"/>
      <c r="D1029" s="105"/>
      <c r="E1029" s="105"/>
      <c r="F1029" s="105"/>
      <c r="G1029" s="105"/>
      <c r="H1029" s="105"/>
      <c r="I1029" s="105"/>
      <c r="J1029" s="105"/>
      <c r="K1029" s="105"/>
      <c r="L1029" s="105"/>
      <c r="M1029" s="105"/>
      <c r="N1029" s="105"/>
      <c r="O1029" s="105"/>
      <c r="P1029" s="105"/>
      <c r="Q1029" s="105"/>
      <c r="R1029" s="105"/>
      <c r="S1029" s="105"/>
    </row>
    <row r="1030">
      <c r="A1030" s="104"/>
      <c r="B1030" s="105"/>
      <c r="C1030" s="105"/>
      <c r="D1030" s="105"/>
      <c r="E1030" s="105"/>
      <c r="F1030" s="105"/>
      <c r="G1030" s="105"/>
      <c r="H1030" s="105"/>
      <c r="I1030" s="105"/>
      <c r="J1030" s="105"/>
      <c r="K1030" s="105"/>
      <c r="L1030" s="105"/>
      <c r="M1030" s="105"/>
      <c r="N1030" s="105"/>
      <c r="O1030" s="105"/>
      <c r="P1030" s="105"/>
      <c r="Q1030" s="105"/>
      <c r="R1030" s="105"/>
      <c r="S1030" s="105"/>
    </row>
    <row r="1031">
      <c r="A1031" s="104"/>
      <c r="B1031" s="105"/>
      <c r="C1031" s="105"/>
      <c r="D1031" s="105"/>
      <c r="E1031" s="105"/>
      <c r="F1031" s="105"/>
      <c r="G1031" s="105"/>
      <c r="H1031" s="105"/>
      <c r="I1031" s="105"/>
      <c r="J1031" s="105"/>
      <c r="K1031" s="105"/>
      <c r="L1031" s="105"/>
      <c r="M1031" s="105"/>
      <c r="N1031" s="105"/>
      <c r="O1031" s="105"/>
      <c r="P1031" s="105"/>
      <c r="Q1031" s="105"/>
      <c r="R1031" s="105"/>
      <c r="S1031" s="105"/>
    </row>
    <row r="1032">
      <c r="A1032" s="104"/>
      <c r="B1032" s="105"/>
      <c r="C1032" s="105"/>
      <c r="D1032" s="105"/>
      <c r="E1032" s="105"/>
      <c r="F1032" s="105"/>
      <c r="G1032" s="105"/>
      <c r="H1032" s="105"/>
      <c r="I1032" s="105"/>
      <c r="J1032" s="105"/>
      <c r="K1032" s="105"/>
      <c r="L1032" s="105"/>
      <c r="M1032" s="105"/>
      <c r="N1032" s="105"/>
      <c r="O1032" s="105"/>
      <c r="P1032" s="105"/>
      <c r="Q1032" s="105"/>
      <c r="R1032" s="105"/>
      <c r="S1032" s="105"/>
    </row>
    <row r="1033">
      <c r="A1033" s="104"/>
      <c r="B1033" s="105"/>
      <c r="C1033" s="105"/>
      <c r="D1033" s="105"/>
      <c r="E1033" s="105"/>
      <c r="F1033" s="105"/>
      <c r="G1033" s="105"/>
      <c r="H1033" s="105"/>
      <c r="I1033" s="105"/>
      <c r="J1033" s="105"/>
      <c r="K1033" s="105"/>
      <c r="L1033" s="105"/>
      <c r="M1033" s="105"/>
      <c r="N1033" s="105"/>
      <c r="O1033" s="105"/>
      <c r="P1033" s="105"/>
      <c r="Q1033" s="105"/>
      <c r="R1033" s="105"/>
      <c r="S1033" s="105"/>
    </row>
    <row r="1034">
      <c r="A1034" s="104"/>
      <c r="B1034" s="105"/>
      <c r="C1034" s="105"/>
      <c r="D1034" s="105"/>
      <c r="E1034" s="105"/>
      <c r="F1034" s="105"/>
      <c r="G1034" s="105"/>
      <c r="H1034" s="105"/>
      <c r="I1034" s="105"/>
      <c r="J1034" s="105"/>
      <c r="K1034" s="105"/>
      <c r="L1034" s="105"/>
      <c r="M1034" s="105"/>
      <c r="N1034" s="105"/>
      <c r="O1034" s="105"/>
      <c r="P1034" s="105"/>
      <c r="Q1034" s="105"/>
      <c r="R1034" s="105"/>
      <c r="S1034" s="105"/>
    </row>
    <row r="1035">
      <c r="A1035" s="104"/>
      <c r="B1035" s="105"/>
      <c r="C1035" s="105"/>
      <c r="D1035" s="105"/>
      <c r="E1035" s="105"/>
      <c r="F1035" s="105"/>
      <c r="G1035" s="105"/>
      <c r="H1035" s="105"/>
      <c r="I1035" s="105"/>
      <c r="J1035" s="105"/>
      <c r="K1035" s="105"/>
      <c r="L1035" s="105"/>
      <c r="M1035" s="105"/>
      <c r="N1035" s="105"/>
      <c r="O1035" s="105"/>
      <c r="P1035" s="105"/>
      <c r="Q1035" s="105"/>
      <c r="R1035" s="105"/>
      <c r="S1035" s="105"/>
    </row>
    <row r="1036">
      <c r="A1036" s="104"/>
      <c r="B1036" s="105"/>
      <c r="C1036" s="105"/>
      <c r="D1036" s="105"/>
      <c r="E1036" s="105"/>
      <c r="F1036" s="105"/>
      <c r="G1036" s="105"/>
      <c r="H1036" s="105"/>
      <c r="I1036" s="105"/>
      <c r="J1036" s="105"/>
      <c r="K1036" s="105"/>
      <c r="L1036" s="105"/>
      <c r="M1036" s="105"/>
      <c r="N1036" s="105"/>
      <c r="O1036" s="105"/>
      <c r="P1036" s="105"/>
      <c r="Q1036" s="105"/>
      <c r="R1036" s="105"/>
      <c r="S1036" s="105"/>
    </row>
    <row r="1037">
      <c r="A1037" s="104"/>
      <c r="B1037" s="105"/>
      <c r="C1037" s="105"/>
      <c r="D1037" s="105"/>
      <c r="E1037" s="105"/>
      <c r="F1037" s="105"/>
      <c r="G1037" s="105"/>
      <c r="H1037" s="105"/>
      <c r="I1037" s="105"/>
      <c r="J1037" s="105"/>
      <c r="K1037" s="105"/>
      <c r="L1037" s="105"/>
      <c r="M1037" s="105"/>
      <c r="N1037" s="105"/>
      <c r="O1037" s="105"/>
      <c r="P1037" s="105"/>
      <c r="Q1037" s="105"/>
      <c r="R1037" s="105"/>
      <c r="S1037" s="105"/>
    </row>
    <row r="1038">
      <c r="A1038" s="104"/>
      <c r="B1038" s="105"/>
      <c r="C1038" s="105"/>
      <c r="D1038" s="105"/>
      <c r="E1038" s="105"/>
      <c r="F1038" s="105"/>
      <c r="G1038" s="105"/>
      <c r="H1038" s="105"/>
      <c r="I1038" s="105"/>
      <c r="J1038" s="105"/>
      <c r="K1038" s="105"/>
      <c r="L1038" s="105"/>
      <c r="M1038" s="105"/>
      <c r="N1038" s="105"/>
      <c r="O1038" s="105"/>
      <c r="P1038" s="105"/>
      <c r="Q1038" s="105"/>
      <c r="R1038" s="105"/>
      <c r="S1038" s="105"/>
    </row>
    <row r="1039">
      <c r="A1039" s="104"/>
      <c r="B1039" s="105"/>
      <c r="C1039" s="105"/>
      <c r="D1039" s="105"/>
      <c r="E1039" s="105"/>
      <c r="F1039" s="105"/>
      <c r="G1039" s="105"/>
      <c r="H1039" s="105"/>
      <c r="I1039" s="105"/>
      <c r="J1039" s="105"/>
      <c r="K1039" s="105"/>
      <c r="L1039" s="105"/>
      <c r="M1039" s="105"/>
      <c r="N1039" s="105"/>
      <c r="O1039" s="105"/>
      <c r="P1039" s="105"/>
      <c r="Q1039" s="105"/>
      <c r="R1039" s="105"/>
      <c r="S1039" s="105"/>
    </row>
    <row r="1040">
      <c r="A1040" s="104"/>
      <c r="B1040" s="105"/>
      <c r="C1040" s="105"/>
      <c r="D1040" s="105"/>
      <c r="E1040" s="105"/>
      <c r="F1040" s="105"/>
      <c r="G1040" s="105"/>
      <c r="H1040" s="105"/>
      <c r="I1040" s="105"/>
      <c r="J1040" s="105"/>
      <c r="K1040" s="105"/>
      <c r="L1040" s="105"/>
      <c r="M1040" s="105"/>
      <c r="N1040" s="105"/>
      <c r="O1040" s="105"/>
      <c r="P1040" s="105"/>
      <c r="Q1040" s="105"/>
      <c r="R1040" s="105"/>
      <c r="S1040" s="105"/>
    </row>
    <row r="1041">
      <c r="A1041" s="104"/>
      <c r="B1041" s="105"/>
      <c r="C1041" s="105"/>
      <c r="D1041" s="105"/>
      <c r="E1041" s="105"/>
      <c r="F1041" s="105"/>
      <c r="G1041" s="105"/>
      <c r="H1041" s="105"/>
      <c r="I1041" s="105"/>
      <c r="J1041" s="105"/>
      <c r="K1041" s="105"/>
      <c r="L1041" s="105"/>
      <c r="M1041" s="105"/>
      <c r="N1041" s="105"/>
      <c r="O1041" s="105"/>
      <c r="P1041" s="105"/>
      <c r="Q1041" s="105"/>
      <c r="R1041" s="105"/>
      <c r="S1041" s="105"/>
    </row>
    <row r="1042">
      <c r="A1042" s="104"/>
      <c r="B1042" s="105"/>
      <c r="C1042" s="105"/>
      <c r="D1042" s="105"/>
      <c r="E1042" s="105"/>
      <c r="F1042" s="105"/>
      <c r="G1042" s="105"/>
      <c r="H1042" s="105"/>
      <c r="I1042" s="105"/>
      <c r="J1042" s="105"/>
      <c r="K1042" s="105"/>
      <c r="L1042" s="105"/>
      <c r="M1042" s="105"/>
      <c r="N1042" s="105"/>
      <c r="O1042" s="105"/>
      <c r="P1042" s="105"/>
      <c r="Q1042" s="105"/>
      <c r="R1042" s="105"/>
      <c r="S1042" s="105"/>
    </row>
    <row r="1043">
      <c r="A1043" s="104"/>
      <c r="B1043" s="105"/>
      <c r="C1043" s="105"/>
      <c r="D1043" s="105"/>
      <c r="E1043" s="105"/>
      <c r="F1043" s="105"/>
      <c r="G1043" s="105"/>
      <c r="H1043" s="105"/>
      <c r="I1043" s="105"/>
      <c r="J1043" s="105"/>
      <c r="K1043" s="105"/>
      <c r="L1043" s="105"/>
      <c r="M1043" s="105"/>
      <c r="N1043" s="105"/>
      <c r="O1043" s="105"/>
      <c r="P1043" s="105"/>
      <c r="Q1043" s="105"/>
      <c r="R1043" s="105"/>
      <c r="S1043" s="105"/>
    </row>
    <row r="1044">
      <c r="A1044" s="104"/>
      <c r="B1044" s="105"/>
      <c r="C1044" s="105"/>
      <c r="D1044" s="105"/>
      <c r="E1044" s="105"/>
      <c r="F1044" s="105"/>
      <c r="G1044" s="105"/>
      <c r="H1044" s="105"/>
      <c r="I1044" s="105"/>
      <c r="J1044" s="105"/>
      <c r="K1044" s="105"/>
      <c r="L1044" s="105"/>
      <c r="M1044" s="105"/>
      <c r="N1044" s="105"/>
      <c r="O1044" s="105"/>
      <c r="P1044" s="105"/>
      <c r="Q1044" s="105"/>
      <c r="R1044" s="105"/>
      <c r="S1044" s="105"/>
    </row>
    <row r="1045">
      <c r="A1045" s="104"/>
      <c r="B1045" s="105"/>
      <c r="C1045" s="105"/>
      <c r="D1045" s="105"/>
      <c r="E1045" s="105"/>
      <c r="F1045" s="105"/>
      <c r="G1045" s="105"/>
      <c r="H1045" s="105"/>
      <c r="I1045" s="105"/>
      <c r="J1045" s="105"/>
      <c r="K1045" s="105"/>
      <c r="L1045" s="105"/>
      <c r="M1045" s="105"/>
      <c r="N1045" s="105"/>
      <c r="O1045" s="105"/>
      <c r="P1045" s="105"/>
      <c r="Q1045" s="105"/>
      <c r="R1045" s="105"/>
      <c r="S1045" s="105"/>
    </row>
    <row r="1046">
      <c r="A1046" s="104"/>
      <c r="B1046" s="105"/>
      <c r="C1046" s="105"/>
      <c r="D1046" s="105"/>
      <c r="E1046" s="105"/>
      <c r="F1046" s="105"/>
      <c r="G1046" s="105"/>
      <c r="H1046" s="105"/>
      <c r="I1046" s="105"/>
      <c r="J1046" s="105"/>
      <c r="K1046" s="105"/>
      <c r="L1046" s="105"/>
      <c r="M1046" s="105"/>
      <c r="N1046" s="105"/>
      <c r="O1046" s="105"/>
      <c r="P1046" s="105"/>
      <c r="Q1046" s="105"/>
      <c r="R1046" s="105"/>
      <c r="S1046" s="105"/>
    </row>
    <row r="1047">
      <c r="A1047" s="104"/>
      <c r="B1047" s="105"/>
      <c r="C1047" s="105"/>
      <c r="D1047" s="105"/>
      <c r="E1047" s="105"/>
      <c r="F1047" s="105"/>
      <c r="G1047" s="105"/>
      <c r="H1047" s="105"/>
      <c r="I1047" s="105"/>
      <c r="J1047" s="105"/>
      <c r="K1047" s="105"/>
      <c r="L1047" s="105"/>
      <c r="M1047" s="105"/>
      <c r="N1047" s="105"/>
      <c r="O1047" s="105"/>
      <c r="P1047" s="105"/>
      <c r="Q1047" s="105"/>
      <c r="R1047" s="105"/>
      <c r="S1047" s="105"/>
    </row>
    <row r="1048">
      <c r="A1048" s="104"/>
      <c r="B1048" s="105"/>
      <c r="C1048" s="105"/>
      <c r="D1048" s="105"/>
      <c r="E1048" s="105"/>
      <c r="F1048" s="105"/>
      <c r="G1048" s="105"/>
      <c r="H1048" s="105"/>
      <c r="I1048" s="105"/>
      <c r="J1048" s="105"/>
      <c r="K1048" s="105"/>
      <c r="L1048" s="105"/>
      <c r="M1048" s="105"/>
      <c r="N1048" s="105"/>
      <c r="O1048" s="105"/>
      <c r="P1048" s="105"/>
      <c r="Q1048" s="105"/>
      <c r="R1048" s="105"/>
      <c r="S1048" s="105"/>
    </row>
    <row r="1049">
      <c r="A1049" s="104"/>
      <c r="B1049" s="105"/>
      <c r="C1049" s="105"/>
      <c r="D1049" s="105"/>
      <c r="E1049" s="105"/>
      <c r="F1049" s="105"/>
      <c r="G1049" s="105"/>
      <c r="H1049" s="105"/>
      <c r="I1049" s="105"/>
      <c r="J1049" s="105"/>
      <c r="K1049" s="105"/>
      <c r="L1049" s="105"/>
      <c r="M1049" s="105"/>
      <c r="N1049" s="105"/>
      <c r="O1049" s="105"/>
      <c r="P1049" s="105"/>
      <c r="Q1049" s="105"/>
      <c r="R1049" s="105"/>
      <c r="S1049" s="105"/>
    </row>
    <row r="1050">
      <c r="A1050" s="104"/>
      <c r="B1050" s="105"/>
      <c r="C1050" s="105"/>
      <c r="D1050" s="105"/>
      <c r="E1050" s="105"/>
      <c r="F1050" s="105"/>
      <c r="G1050" s="105"/>
      <c r="H1050" s="105"/>
      <c r="I1050" s="105"/>
      <c r="J1050" s="105"/>
      <c r="K1050" s="105"/>
      <c r="L1050" s="105"/>
      <c r="M1050" s="105"/>
      <c r="N1050" s="105"/>
      <c r="O1050" s="105"/>
      <c r="P1050" s="105"/>
      <c r="Q1050" s="105"/>
      <c r="R1050" s="105"/>
      <c r="S1050" s="105"/>
    </row>
    <row r="1051">
      <c r="A1051" s="104"/>
      <c r="B1051" s="105"/>
      <c r="C1051" s="105"/>
      <c r="D1051" s="105"/>
      <c r="E1051" s="105"/>
      <c r="F1051" s="105"/>
      <c r="G1051" s="105"/>
      <c r="H1051" s="105"/>
      <c r="I1051" s="105"/>
      <c r="J1051" s="105"/>
      <c r="K1051" s="105"/>
      <c r="L1051" s="105"/>
      <c r="M1051" s="105"/>
      <c r="N1051" s="105"/>
      <c r="O1051" s="105"/>
      <c r="P1051" s="105"/>
      <c r="Q1051" s="105"/>
      <c r="R1051" s="105"/>
      <c r="S1051" s="105"/>
    </row>
    <row r="1052">
      <c r="A1052" s="104"/>
      <c r="B1052" s="105"/>
      <c r="C1052" s="105"/>
      <c r="D1052" s="105"/>
      <c r="E1052" s="105"/>
      <c r="F1052" s="105"/>
      <c r="G1052" s="105"/>
      <c r="H1052" s="105"/>
      <c r="I1052" s="105"/>
      <c r="J1052" s="105"/>
      <c r="K1052" s="105"/>
      <c r="L1052" s="105"/>
      <c r="M1052" s="105"/>
      <c r="N1052" s="105"/>
      <c r="O1052" s="105"/>
      <c r="P1052" s="105"/>
      <c r="Q1052" s="105"/>
      <c r="R1052" s="105"/>
      <c r="S1052" s="105"/>
    </row>
    <row r="1053">
      <c r="A1053" s="104"/>
      <c r="B1053" s="105"/>
      <c r="C1053" s="105"/>
      <c r="D1053" s="105"/>
      <c r="E1053" s="105"/>
      <c r="F1053" s="105"/>
      <c r="G1053" s="105"/>
      <c r="H1053" s="105"/>
      <c r="I1053" s="105"/>
      <c r="J1053" s="105"/>
      <c r="K1053" s="105"/>
      <c r="L1053" s="105"/>
      <c r="M1053" s="105"/>
      <c r="N1053" s="105"/>
      <c r="O1053" s="105"/>
      <c r="P1053" s="105"/>
      <c r="Q1053" s="105"/>
      <c r="R1053" s="105"/>
      <c r="S1053" s="105"/>
    </row>
    <row r="1054">
      <c r="A1054" s="104"/>
      <c r="B1054" s="105"/>
      <c r="C1054" s="105"/>
      <c r="D1054" s="105"/>
      <c r="E1054" s="105"/>
      <c r="F1054" s="105"/>
      <c r="G1054" s="105"/>
      <c r="H1054" s="105"/>
      <c r="I1054" s="105"/>
      <c r="J1054" s="105"/>
      <c r="K1054" s="105"/>
      <c r="L1054" s="105"/>
      <c r="M1054" s="105"/>
      <c r="N1054" s="105"/>
      <c r="O1054" s="105"/>
      <c r="P1054" s="105"/>
      <c r="Q1054" s="105"/>
      <c r="R1054" s="105"/>
      <c r="S1054" s="105"/>
    </row>
    <row r="1055">
      <c r="A1055" s="104"/>
      <c r="B1055" s="105"/>
      <c r="C1055" s="105"/>
      <c r="D1055" s="105"/>
      <c r="E1055" s="105"/>
      <c r="F1055" s="105"/>
      <c r="G1055" s="105"/>
      <c r="H1055" s="105"/>
      <c r="I1055" s="105"/>
      <c r="J1055" s="105"/>
      <c r="K1055" s="105"/>
      <c r="L1055" s="105"/>
      <c r="M1055" s="105"/>
      <c r="N1055" s="105"/>
      <c r="O1055" s="105"/>
      <c r="P1055" s="105"/>
      <c r="Q1055" s="105"/>
      <c r="R1055" s="105"/>
      <c r="S1055" s="105"/>
    </row>
    <row r="1056">
      <c r="A1056" s="104"/>
      <c r="B1056" s="105"/>
      <c r="C1056" s="105"/>
      <c r="D1056" s="105"/>
      <c r="E1056" s="105"/>
      <c r="F1056" s="105"/>
      <c r="G1056" s="105"/>
      <c r="H1056" s="105"/>
      <c r="I1056" s="105"/>
      <c r="J1056" s="105"/>
      <c r="K1056" s="105"/>
      <c r="L1056" s="105"/>
      <c r="M1056" s="105"/>
      <c r="N1056" s="105"/>
      <c r="O1056" s="105"/>
      <c r="P1056" s="105"/>
      <c r="Q1056" s="105"/>
      <c r="R1056" s="105"/>
      <c r="S1056" s="105"/>
    </row>
    <row r="1057">
      <c r="A1057" s="104"/>
      <c r="B1057" s="105"/>
      <c r="C1057" s="105"/>
      <c r="D1057" s="105"/>
      <c r="E1057" s="105"/>
      <c r="F1057" s="105"/>
      <c r="G1057" s="105"/>
      <c r="H1057" s="105"/>
      <c r="I1057" s="105"/>
      <c r="J1057" s="105"/>
      <c r="K1057" s="105"/>
      <c r="L1057" s="105"/>
      <c r="M1057" s="105"/>
      <c r="N1057" s="105"/>
      <c r="O1057" s="105"/>
      <c r="P1057" s="105"/>
      <c r="Q1057" s="105"/>
      <c r="R1057" s="105"/>
      <c r="S1057" s="105"/>
    </row>
    <row r="1058">
      <c r="A1058" s="104"/>
      <c r="B1058" s="105"/>
      <c r="C1058" s="105"/>
      <c r="D1058" s="105"/>
      <c r="E1058" s="105"/>
      <c r="F1058" s="105"/>
      <c r="G1058" s="105"/>
      <c r="H1058" s="105"/>
      <c r="I1058" s="105"/>
      <c r="J1058" s="105"/>
      <c r="K1058" s="105"/>
      <c r="L1058" s="105"/>
      <c r="M1058" s="105"/>
      <c r="N1058" s="105"/>
      <c r="O1058" s="105"/>
      <c r="P1058" s="105"/>
      <c r="Q1058" s="105"/>
      <c r="R1058" s="105"/>
      <c r="S1058" s="105"/>
    </row>
    <row r="1059">
      <c r="A1059" s="104"/>
      <c r="B1059" s="105"/>
      <c r="C1059" s="105"/>
      <c r="D1059" s="105"/>
      <c r="E1059" s="105"/>
      <c r="F1059" s="105"/>
      <c r="G1059" s="105"/>
      <c r="H1059" s="105"/>
      <c r="I1059" s="105"/>
      <c r="J1059" s="105"/>
      <c r="K1059" s="105"/>
      <c r="L1059" s="105"/>
      <c r="M1059" s="105"/>
      <c r="N1059" s="105"/>
      <c r="O1059" s="105"/>
      <c r="P1059" s="105"/>
      <c r="Q1059" s="105"/>
      <c r="R1059" s="105"/>
      <c r="S1059" s="105"/>
    </row>
    <row r="1060">
      <c r="A1060" s="104"/>
      <c r="B1060" s="105"/>
      <c r="C1060" s="105"/>
      <c r="D1060" s="105"/>
      <c r="E1060" s="105"/>
      <c r="F1060" s="105"/>
      <c r="G1060" s="105"/>
      <c r="H1060" s="105"/>
      <c r="I1060" s="105"/>
      <c r="J1060" s="105"/>
      <c r="K1060" s="105"/>
      <c r="L1060" s="105"/>
      <c r="M1060" s="105"/>
      <c r="N1060" s="105"/>
      <c r="O1060" s="105"/>
      <c r="P1060" s="105"/>
      <c r="Q1060" s="105"/>
      <c r="R1060" s="105"/>
      <c r="S1060" s="105"/>
    </row>
    <row r="1061">
      <c r="A1061" s="104"/>
      <c r="B1061" s="105"/>
      <c r="C1061" s="105"/>
      <c r="D1061" s="105"/>
      <c r="E1061" s="105"/>
      <c r="F1061" s="105"/>
      <c r="G1061" s="105"/>
      <c r="H1061" s="105"/>
      <c r="I1061" s="105"/>
      <c r="J1061" s="105"/>
      <c r="K1061" s="105"/>
      <c r="L1061" s="105"/>
      <c r="M1061" s="105"/>
      <c r="N1061" s="105"/>
      <c r="O1061" s="105"/>
      <c r="P1061" s="105"/>
      <c r="Q1061" s="105"/>
      <c r="R1061" s="105"/>
      <c r="S1061" s="105"/>
    </row>
    <row r="1062">
      <c r="A1062" s="104"/>
      <c r="B1062" s="105"/>
      <c r="C1062" s="105"/>
      <c r="D1062" s="105"/>
      <c r="E1062" s="105"/>
      <c r="F1062" s="105"/>
      <c r="G1062" s="105"/>
      <c r="H1062" s="105"/>
      <c r="I1062" s="105"/>
      <c r="J1062" s="105"/>
      <c r="K1062" s="105"/>
      <c r="L1062" s="105"/>
      <c r="M1062" s="105"/>
      <c r="N1062" s="105"/>
      <c r="O1062" s="105"/>
      <c r="P1062" s="105"/>
      <c r="Q1062" s="105"/>
      <c r="R1062" s="105"/>
      <c r="S1062" s="105"/>
    </row>
    <row r="1063">
      <c r="A1063" s="104"/>
      <c r="B1063" s="105"/>
      <c r="C1063" s="105"/>
      <c r="D1063" s="105"/>
      <c r="E1063" s="105"/>
      <c r="F1063" s="105"/>
      <c r="G1063" s="105"/>
      <c r="H1063" s="105"/>
      <c r="I1063" s="105"/>
      <c r="J1063" s="105"/>
      <c r="K1063" s="105"/>
      <c r="L1063" s="105"/>
      <c r="M1063" s="105"/>
      <c r="N1063" s="105"/>
      <c r="O1063" s="105"/>
      <c r="P1063" s="105"/>
      <c r="Q1063" s="105"/>
      <c r="R1063" s="105"/>
      <c r="S1063" s="105"/>
    </row>
    <row r="1064">
      <c r="A1064" s="104"/>
      <c r="B1064" s="105"/>
      <c r="C1064" s="105"/>
      <c r="D1064" s="105"/>
      <c r="E1064" s="105"/>
      <c r="F1064" s="105"/>
      <c r="G1064" s="105"/>
      <c r="H1064" s="105"/>
      <c r="I1064" s="105"/>
      <c r="J1064" s="105"/>
      <c r="K1064" s="105"/>
      <c r="L1064" s="105"/>
      <c r="M1064" s="105"/>
      <c r="N1064" s="105"/>
      <c r="O1064" s="105"/>
      <c r="P1064" s="105"/>
      <c r="Q1064" s="105"/>
      <c r="R1064" s="105"/>
      <c r="S1064" s="105"/>
    </row>
    <row r="1065">
      <c r="A1065" s="104"/>
      <c r="B1065" s="105"/>
      <c r="C1065" s="105"/>
      <c r="D1065" s="105"/>
      <c r="E1065" s="105"/>
      <c r="F1065" s="105"/>
      <c r="G1065" s="105"/>
      <c r="H1065" s="105"/>
      <c r="I1065" s="105"/>
      <c r="J1065" s="105"/>
      <c r="K1065" s="105"/>
      <c r="L1065" s="105"/>
      <c r="M1065" s="105"/>
      <c r="N1065" s="105"/>
      <c r="O1065" s="105"/>
      <c r="P1065" s="105"/>
      <c r="Q1065" s="105"/>
      <c r="R1065" s="105"/>
      <c r="S1065" s="105"/>
    </row>
    <row r="1066">
      <c r="A1066" s="104"/>
      <c r="B1066" s="105"/>
      <c r="C1066" s="105"/>
      <c r="D1066" s="105"/>
      <c r="E1066" s="105"/>
      <c r="F1066" s="105"/>
      <c r="G1066" s="105"/>
      <c r="H1066" s="105"/>
      <c r="I1066" s="105"/>
      <c r="J1066" s="105"/>
      <c r="K1066" s="105"/>
      <c r="L1066" s="105"/>
      <c r="M1066" s="105"/>
      <c r="N1066" s="105"/>
      <c r="O1066" s="105"/>
      <c r="P1066" s="105"/>
      <c r="Q1066" s="105"/>
      <c r="R1066" s="105"/>
      <c r="S1066" s="105"/>
    </row>
    <row r="1067">
      <c r="A1067" s="104"/>
      <c r="B1067" s="105"/>
      <c r="C1067" s="105"/>
      <c r="D1067" s="105"/>
      <c r="E1067" s="105"/>
      <c r="F1067" s="105"/>
      <c r="G1067" s="105"/>
      <c r="H1067" s="105"/>
      <c r="I1067" s="105"/>
      <c r="J1067" s="105"/>
      <c r="K1067" s="105"/>
      <c r="L1067" s="105"/>
      <c r="M1067" s="105"/>
      <c r="N1067" s="105"/>
      <c r="O1067" s="105"/>
      <c r="P1067" s="105"/>
      <c r="Q1067" s="105"/>
      <c r="R1067" s="105"/>
      <c r="S1067" s="105"/>
    </row>
    <row r="1068">
      <c r="A1068" s="104"/>
      <c r="B1068" s="105"/>
      <c r="C1068" s="105"/>
      <c r="D1068" s="105"/>
      <c r="E1068" s="105"/>
      <c r="F1068" s="105"/>
      <c r="G1068" s="105"/>
      <c r="H1068" s="105"/>
      <c r="I1068" s="105"/>
      <c r="J1068" s="105"/>
      <c r="K1068" s="105"/>
      <c r="L1068" s="105"/>
      <c r="M1068" s="105"/>
      <c r="N1068" s="105"/>
      <c r="O1068" s="105"/>
      <c r="P1068" s="105"/>
      <c r="Q1068" s="105"/>
      <c r="R1068" s="105"/>
      <c r="S1068" s="105"/>
    </row>
    <row r="1069">
      <c r="A1069" s="104"/>
      <c r="B1069" s="105"/>
      <c r="C1069" s="105"/>
      <c r="D1069" s="105"/>
      <c r="E1069" s="105"/>
      <c r="F1069" s="105"/>
      <c r="G1069" s="105"/>
      <c r="H1069" s="105"/>
      <c r="I1069" s="105"/>
      <c r="J1069" s="105"/>
      <c r="K1069" s="105"/>
      <c r="L1069" s="105"/>
      <c r="M1069" s="105"/>
      <c r="N1069" s="105"/>
      <c r="O1069" s="105"/>
      <c r="P1069" s="105"/>
      <c r="Q1069" s="105"/>
      <c r="R1069" s="105"/>
      <c r="S1069" s="105"/>
    </row>
    <row r="1070">
      <c r="A1070" s="104"/>
      <c r="B1070" s="105"/>
      <c r="C1070" s="105"/>
      <c r="D1070" s="105"/>
      <c r="E1070" s="105"/>
      <c r="F1070" s="105"/>
      <c r="G1070" s="105"/>
      <c r="H1070" s="105"/>
      <c r="I1070" s="105"/>
      <c r="J1070" s="105"/>
      <c r="K1070" s="105"/>
      <c r="L1070" s="105"/>
      <c r="M1070" s="105"/>
      <c r="N1070" s="105"/>
      <c r="O1070" s="105"/>
      <c r="P1070" s="105"/>
      <c r="Q1070" s="105"/>
      <c r="R1070" s="105"/>
      <c r="S1070" s="105"/>
    </row>
    <row r="1071">
      <c r="A1071" s="104"/>
      <c r="B1071" s="105"/>
      <c r="C1071" s="105"/>
      <c r="D1071" s="105"/>
      <c r="E1071" s="105"/>
      <c r="F1071" s="105"/>
      <c r="G1071" s="105"/>
      <c r="H1071" s="105"/>
      <c r="I1071" s="105"/>
      <c r="J1071" s="105"/>
      <c r="K1071" s="105"/>
      <c r="L1071" s="105"/>
      <c r="M1071" s="105"/>
      <c r="N1071" s="105"/>
      <c r="O1071" s="105"/>
      <c r="P1071" s="105"/>
      <c r="Q1071" s="105"/>
      <c r="R1071" s="105"/>
      <c r="S1071" s="105"/>
    </row>
    <row r="1072">
      <c r="A1072" s="104"/>
      <c r="B1072" s="105"/>
      <c r="C1072" s="105"/>
      <c r="D1072" s="105"/>
      <c r="E1072" s="105"/>
      <c r="F1072" s="105"/>
      <c r="G1072" s="105"/>
      <c r="H1072" s="105"/>
      <c r="I1072" s="105"/>
      <c r="J1072" s="105"/>
      <c r="K1072" s="105"/>
      <c r="L1072" s="105"/>
      <c r="M1072" s="105"/>
      <c r="N1072" s="105"/>
      <c r="O1072" s="105"/>
      <c r="P1072" s="105"/>
      <c r="Q1072" s="105"/>
      <c r="R1072" s="105"/>
      <c r="S1072" s="105"/>
    </row>
    <row r="1073">
      <c r="A1073" s="104"/>
      <c r="B1073" s="105"/>
      <c r="C1073" s="105"/>
      <c r="D1073" s="105"/>
      <c r="E1073" s="105"/>
      <c r="F1073" s="105"/>
      <c r="G1073" s="105"/>
      <c r="H1073" s="105"/>
      <c r="I1073" s="105"/>
      <c r="J1073" s="105"/>
      <c r="K1073" s="105"/>
      <c r="L1073" s="105"/>
      <c r="M1073" s="105"/>
      <c r="N1073" s="105"/>
      <c r="O1073" s="105"/>
      <c r="P1073" s="105"/>
      <c r="Q1073" s="105"/>
      <c r="R1073" s="105"/>
      <c r="S1073" s="105"/>
    </row>
    <row r="1074">
      <c r="A1074" s="104"/>
      <c r="B1074" s="105"/>
      <c r="C1074" s="105"/>
      <c r="D1074" s="105"/>
      <c r="E1074" s="105"/>
      <c r="F1074" s="105"/>
      <c r="G1074" s="105"/>
      <c r="H1074" s="105"/>
      <c r="I1074" s="105"/>
      <c r="J1074" s="105"/>
      <c r="K1074" s="105"/>
      <c r="L1074" s="105"/>
      <c r="M1074" s="105"/>
      <c r="N1074" s="105"/>
      <c r="O1074" s="105"/>
      <c r="P1074" s="105"/>
      <c r="Q1074" s="105"/>
      <c r="R1074" s="105"/>
      <c r="S1074" s="105"/>
    </row>
    <row r="1075">
      <c r="A1075" s="104"/>
      <c r="B1075" s="105"/>
      <c r="C1075" s="105"/>
      <c r="D1075" s="105"/>
      <c r="E1075" s="105"/>
      <c r="F1075" s="105"/>
      <c r="G1075" s="105"/>
      <c r="H1075" s="105"/>
      <c r="I1075" s="105"/>
      <c r="J1075" s="105"/>
      <c r="K1075" s="105"/>
      <c r="L1075" s="105"/>
      <c r="M1075" s="105"/>
      <c r="N1075" s="105"/>
      <c r="O1075" s="105"/>
      <c r="P1075" s="105"/>
      <c r="Q1075" s="105"/>
      <c r="R1075" s="105"/>
      <c r="S1075" s="105"/>
    </row>
    <row r="1076">
      <c r="A1076" s="104"/>
      <c r="B1076" s="105"/>
      <c r="C1076" s="105"/>
      <c r="D1076" s="105"/>
      <c r="E1076" s="105"/>
      <c r="F1076" s="105"/>
      <c r="G1076" s="105"/>
      <c r="H1076" s="105"/>
      <c r="I1076" s="105"/>
      <c r="J1076" s="105"/>
      <c r="K1076" s="105"/>
      <c r="L1076" s="105"/>
      <c r="M1076" s="105"/>
      <c r="N1076" s="105"/>
      <c r="O1076" s="105"/>
      <c r="P1076" s="105"/>
      <c r="Q1076" s="105"/>
      <c r="R1076" s="105"/>
      <c r="S1076" s="105"/>
    </row>
    <row r="1077">
      <c r="A1077" s="104"/>
      <c r="B1077" s="105"/>
      <c r="C1077" s="105"/>
      <c r="D1077" s="105"/>
      <c r="E1077" s="105"/>
      <c r="F1077" s="105"/>
      <c r="G1077" s="105"/>
      <c r="H1077" s="105"/>
      <c r="I1077" s="105"/>
      <c r="J1077" s="105"/>
      <c r="K1077" s="105"/>
      <c r="L1077" s="105"/>
      <c r="M1077" s="105"/>
      <c r="N1077" s="105"/>
      <c r="O1077" s="105"/>
      <c r="P1077" s="105"/>
      <c r="Q1077" s="105"/>
      <c r="R1077" s="105"/>
      <c r="S1077" s="105"/>
    </row>
    <row r="1078">
      <c r="A1078" s="104"/>
      <c r="B1078" s="105"/>
      <c r="C1078" s="105"/>
      <c r="D1078" s="105"/>
      <c r="E1078" s="105"/>
      <c r="F1078" s="105"/>
      <c r="G1078" s="105"/>
      <c r="H1078" s="105"/>
      <c r="I1078" s="105"/>
      <c r="J1078" s="105"/>
      <c r="K1078" s="105"/>
      <c r="L1078" s="105"/>
      <c r="M1078" s="105"/>
      <c r="N1078" s="105"/>
      <c r="O1078" s="105"/>
      <c r="P1078" s="105"/>
      <c r="Q1078" s="105"/>
      <c r="R1078" s="105"/>
      <c r="S1078" s="105"/>
    </row>
    <row r="1079">
      <c r="A1079" s="104"/>
      <c r="B1079" s="105"/>
      <c r="C1079" s="105"/>
      <c r="D1079" s="105"/>
      <c r="E1079" s="105"/>
      <c r="F1079" s="105"/>
      <c r="G1079" s="105"/>
      <c r="H1079" s="105"/>
      <c r="I1079" s="105"/>
      <c r="J1079" s="105"/>
      <c r="K1079" s="105"/>
      <c r="L1079" s="105"/>
      <c r="M1079" s="105"/>
      <c r="N1079" s="105"/>
      <c r="O1079" s="105"/>
      <c r="P1079" s="105"/>
      <c r="Q1079" s="105"/>
      <c r="R1079" s="105"/>
      <c r="S1079" s="105"/>
    </row>
    <row r="1080">
      <c r="A1080" s="104"/>
      <c r="B1080" s="105"/>
      <c r="C1080" s="105"/>
      <c r="D1080" s="105"/>
      <c r="E1080" s="105"/>
      <c r="F1080" s="105"/>
      <c r="G1080" s="105"/>
      <c r="H1080" s="105"/>
      <c r="I1080" s="105"/>
      <c r="J1080" s="105"/>
      <c r="K1080" s="105"/>
      <c r="L1080" s="105"/>
      <c r="M1080" s="105"/>
      <c r="N1080" s="105"/>
      <c r="O1080" s="105"/>
      <c r="P1080" s="105"/>
      <c r="Q1080" s="105"/>
      <c r="R1080" s="105"/>
      <c r="S1080" s="105"/>
    </row>
    <row r="1081">
      <c r="A1081" s="104"/>
      <c r="B1081" s="105"/>
      <c r="C1081" s="105"/>
      <c r="D1081" s="105"/>
      <c r="E1081" s="105"/>
      <c r="F1081" s="105"/>
      <c r="G1081" s="105"/>
      <c r="H1081" s="105"/>
      <c r="I1081" s="105"/>
      <c r="J1081" s="105"/>
      <c r="K1081" s="105"/>
      <c r="L1081" s="105"/>
      <c r="M1081" s="105"/>
      <c r="N1081" s="105"/>
      <c r="O1081" s="105"/>
      <c r="P1081" s="105"/>
      <c r="Q1081" s="105"/>
      <c r="R1081" s="105"/>
      <c r="S1081" s="105"/>
    </row>
    <row r="1082">
      <c r="A1082" s="104"/>
      <c r="B1082" s="105"/>
      <c r="C1082" s="105"/>
      <c r="D1082" s="105"/>
      <c r="E1082" s="105"/>
      <c r="F1082" s="105"/>
      <c r="G1082" s="105"/>
      <c r="H1082" s="105"/>
      <c r="I1082" s="105"/>
      <c r="J1082" s="105"/>
      <c r="K1082" s="105"/>
      <c r="L1082" s="105"/>
      <c r="M1082" s="105"/>
      <c r="N1082" s="105"/>
      <c r="O1082" s="105"/>
      <c r="P1082" s="105"/>
      <c r="Q1082" s="105"/>
      <c r="R1082" s="105"/>
      <c r="S1082" s="105"/>
    </row>
    <row r="1083">
      <c r="A1083" s="104"/>
      <c r="B1083" s="105"/>
      <c r="C1083" s="105"/>
      <c r="D1083" s="105"/>
      <c r="E1083" s="105"/>
      <c r="F1083" s="105"/>
      <c r="G1083" s="105"/>
      <c r="H1083" s="105"/>
      <c r="I1083" s="105"/>
      <c r="J1083" s="105"/>
      <c r="K1083" s="105"/>
      <c r="L1083" s="105"/>
      <c r="M1083" s="105"/>
      <c r="N1083" s="105"/>
      <c r="O1083" s="105"/>
      <c r="P1083" s="105"/>
      <c r="Q1083" s="105"/>
      <c r="R1083" s="105"/>
      <c r="S1083" s="105"/>
    </row>
    <row r="1084">
      <c r="A1084" s="104"/>
      <c r="B1084" s="105"/>
      <c r="C1084" s="105"/>
      <c r="D1084" s="105"/>
      <c r="E1084" s="105"/>
      <c r="F1084" s="105"/>
      <c r="G1084" s="105"/>
      <c r="H1084" s="105"/>
      <c r="I1084" s="105"/>
      <c r="J1084" s="105"/>
      <c r="K1084" s="105"/>
      <c r="L1084" s="105"/>
      <c r="M1084" s="105"/>
      <c r="N1084" s="105"/>
      <c r="O1084" s="105"/>
      <c r="P1084" s="105"/>
      <c r="Q1084" s="105"/>
      <c r="R1084" s="105"/>
      <c r="S1084" s="105"/>
    </row>
    <row r="1085">
      <c r="A1085" s="104"/>
      <c r="B1085" s="105"/>
      <c r="C1085" s="105"/>
      <c r="D1085" s="105"/>
      <c r="E1085" s="105"/>
      <c r="F1085" s="105"/>
      <c r="G1085" s="105"/>
      <c r="H1085" s="105"/>
      <c r="I1085" s="105"/>
      <c r="J1085" s="105"/>
      <c r="K1085" s="105"/>
      <c r="L1085" s="105"/>
      <c r="M1085" s="105"/>
      <c r="N1085" s="105"/>
      <c r="O1085" s="105"/>
      <c r="P1085" s="105"/>
      <c r="Q1085" s="105"/>
      <c r="R1085" s="105"/>
      <c r="S1085" s="105"/>
    </row>
    <row r="1086">
      <c r="A1086" s="104"/>
      <c r="B1086" s="105"/>
      <c r="C1086" s="105"/>
      <c r="D1086" s="105"/>
      <c r="E1086" s="105"/>
      <c r="F1086" s="105"/>
      <c r="G1086" s="105"/>
      <c r="H1086" s="105"/>
      <c r="I1086" s="105"/>
      <c r="J1086" s="105"/>
      <c r="K1086" s="105"/>
      <c r="L1086" s="105"/>
      <c r="M1086" s="105"/>
      <c r="N1086" s="105"/>
      <c r="O1086" s="105"/>
      <c r="P1086" s="105"/>
      <c r="Q1086" s="105"/>
      <c r="R1086" s="105"/>
      <c r="S1086" s="105"/>
    </row>
    <row r="1087">
      <c r="A1087" s="104"/>
      <c r="B1087" s="105"/>
      <c r="C1087" s="105"/>
      <c r="D1087" s="105"/>
      <c r="E1087" s="105"/>
      <c r="F1087" s="105"/>
      <c r="G1087" s="105"/>
      <c r="H1087" s="105"/>
      <c r="I1087" s="105"/>
      <c r="J1087" s="105"/>
      <c r="K1087" s="105"/>
      <c r="L1087" s="105"/>
      <c r="M1087" s="105"/>
      <c r="N1087" s="105"/>
      <c r="O1087" s="105"/>
      <c r="P1087" s="105"/>
      <c r="Q1087" s="105"/>
      <c r="R1087" s="105"/>
      <c r="S1087" s="105"/>
    </row>
    <row r="1088">
      <c r="A1088" s="104"/>
      <c r="B1088" s="105"/>
      <c r="C1088" s="105"/>
      <c r="D1088" s="105"/>
      <c r="E1088" s="105"/>
      <c r="F1088" s="105"/>
      <c r="G1088" s="105"/>
      <c r="H1088" s="105"/>
      <c r="I1088" s="105"/>
      <c r="J1088" s="105"/>
      <c r="K1088" s="105"/>
      <c r="L1088" s="105"/>
      <c r="M1088" s="105"/>
      <c r="N1088" s="105"/>
      <c r="O1088" s="105"/>
      <c r="P1088" s="105"/>
      <c r="Q1088" s="105"/>
      <c r="R1088" s="105"/>
      <c r="S1088" s="105"/>
    </row>
    <row r="1089">
      <c r="A1089" s="104"/>
      <c r="B1089" s="105"/>
      <c r="C1089" s="105"/>
      <c r="D1089" s="105"/>
      <c r="E1089" s="105"/>
      <c r="F1089" s="105"/>
      <c r="G1089" s="105"/>
      <c r="H1089" s="105"/>
      <c r="I1089" s="105"/>
      <c r="J1089" s="105"/>
      <c r="K1089" s="105"/>
      <c r="L1089" s="105"/>
      <c r="M1089" s="105"/>
      <c r="N1089" s="105"/>
      <c r="O1089" s="105"/>
      <c r="P1089" s="105"/>
      <c r="Q1089" s="105"/>
      <c r="R1089" s="105"/>
      <c r="S1089" s="105"/>
    </row>
    <row r="1090">
      <c r="A1090" s="104"/>
      <c r="B1090" s="105"/>
      <c r="C1090" s="105"/>
      <c r="D1090" s="105"/>
      <c r="E1090" s="105"/>
      <c r="F1090" s="105"/>
      <c r="G1090" s="105"/>
      <c r="H1090" s="105"/>
      <c r="I1090" s="105"/>
      <c r="J1090" s="105"/>
      <c r="K1090" s="105"/>
      <c r="L1090" s="105"/>
      <c r="M1090" s="105"/>
      <c r="N1090" s="105"/>
      <c r="O1090" s="105"/>
      <c r="P1090" s="105"/>
      <c r="Q1090" s="105"/>
      <c r="R1090" s="105"/>
      <c r="S1090" s="105"/>
    </row>
    <row r="1091">
      <c r="A1091" s="104"/>
      <c r="B1091" s="105"/>
      <c r="C1091" s="105"/>
      <c r="D1091" s="105"/>
      <c r="E1091" s="105"/>
      <c r="F1091" s="105"/>
      <c r="G1091" s="105"/>
      <c r="H1091" s="105"/>
      <c r="I1091" s="105"/>
      <c r="J1091" s="105"/>
      <c r="K1091" s="105"/>
      <c r="L1091" s="105"/>
      <c r="M1091" s="105"/>
      <c r="N1091" s="105"/>
      <c r="O1091" s="105"/>
      <c r="P1091" s="105"/>
      <c r="Q1091" s="105"/>
      <c r="R1091" s="105"/>
      <c r="S1091" s="105"/>
    </row>
    <row r="1092">
      <c r="A1092" s="104"/>
      <c r="B1092" s="105"/>
      <c r="C1092" s="105"/>
      <c r="D1092" s="105"/>
      <c r="E1092" s="105"/>
      <c r="F1092" s="105"/>
      <c r="G1092" s="105"/>
      <c r="H1092" s="105"/>
      <c r="I1092" s="105"/>
      <c r="J1092" s="105"/>
      <c r="K1092" s="105"/>
      <c r="L1092" s="105"/>
      <c r="M1092" s="105"/>
      <c r="N1092" s="105"/>
      <c r="O1092" s="105"/>
      <c r="P1092" s="105"/>
      <c r="Q1092" s="105"/>
      <c r="R1092" s="105"/>
      <c r="S1092" s="105"/>
    </row>
    <row r="1093">
      <c r="A1093" s="104"/>
      <c r="B1093" s="105"/>
      <c r="C1093" s="105"/>
      <c r="D1093" s="105"/>
      <c r="E1093" s="105"/>
      <c r="F1093" s="105"/>
      <c r="G1093" s="105"/>
      <c r="H1093" s="105"/>
      <c r="I1093" s="105"/>
      <c r="J1093" s="105"/>
      <c r="K1093" s="105"/>
      <c r="L1093" s="105"/>
      <c r="M1093" s="105"/>
      <c r="N1093" s="105"/>
      <c r="O1093" s="105"/>
      <c r="P1093" s="105"/>
      <c r="Q1093" s="105"/>
      <c r="R1093" s="105"/>
      <c r="S1093" s="105"/>
    </row>
    <row r="1094">
      <c r="A1094" s="104"/>
      <c r="B1094" s="105"/>
      <c r="C1094" s="105"/>
      <c r="D1094" s="105"/>
      <c r="E1094" s="105"/>
      <c r="F1094" s="105"/>
      <c r="G1094" s="105"/>
      <c r="H1094" s="105"/>
      <c r="I1094" s="105"/>
      <c r="J1094" s="105"/>
      <c r="K1094" s="105"/>
      <c r="L1094" s="105"/>
      <c r="M1094" s="105"/>
      <c r="N1094" s="105"/>
      <c r="O1094" s="105"/>
      <c r="P1094" s="105"/>
      <c r="Q1094" s="105"/>
      <c r="R1094" s="105"/>
      <c r="S1094" s="105"/>
    </row>
    <row r="1095">
      <c r="A1095" s="104"/>
      <c r="B1095" s="105"/>
      <c r="C1095" s="105"/>
      <c r="D1095" s="105"/>
      <c r="E1095" s="105"/>
      <c r="F1095" s="105"/>
      <c r="G1095" s="105"/>
      <c r="H1095" s="105"/>
      <c r="I1095" s="105"/>
      <c r="J1095" s="105"/>
      <c r="K1095" s="105"/>
      <c r="L1095" s="105"/>
      <c r="M1095" s="105"/>
      <c r="N1095" s="105"/>
      <c r="O1095" s="105"/>
      <c r="P1095" s="105"/>
      <c r="Q1095" s="105"/>
      <c r="R1095" s="105"/>
      <c r="S1095" s="105"/>
    </row>
    <row r="1096">
      <c r="A1096" s="104"/>
      <c r="B1096" s="105"/>
      <c r="C1096" s="105"/>
      <c r="D1096" s="105"/>
      <c r="E1096" s="105"/>
      <c r="F1096" s="105"/>
      <c r="G1096" s="105"/>
      <c r="H1096" s="105"/>
      <c r="I1096" s="105"/>
      <c r="J1096" s="105"/>
      <c r="K1096" s="105"/>
      <c r="L1096" s="105"/>
      <c r="M1096" s="105"/>
      <c r="N1096" s="105"/>
      <c r="O1096" s="105"/>
      <c r="P1096" s="105"/>
      <c r="Q1096" s="105"/>
      <c r="R1096" s="105"/>
      <c r="S1096" s="105"/>
    </row>
    <row r="1097">
      <c r="A1097" s="104"/>
      <c r="B1097" s="105"/>
      <c r="C1097" s="105"/>
      <c r="D1097" s="105"/>
      <c r="E1097" s="105"/>
      <c r="F1097" s="105"/>
      <c r="G1097" s="105"/>
      <c r="H1097" s="105"/>
      <c r="I1097" s="105"/>
      <c r="J1097" s="105"/>
      <c r="K1097" s="105"/>
      <c r="L1097" s="105"/>
      <c r="M1097" s="105"/>
      <c r="N1097" s="105"/>
      <c r="O1097" s="105"/>
      <c r="P1097" s="105"/>
      <c r="Q1097" s="105"/>
      <c r="R1097" s="105"/>
      <c r="S1097" s="105"/>
    </row>
    <row r="1098">
      <c r="A1098" s="104"/>
      <c r="B1098" s="105"/>
      <c r="C1098" s="105"/>
      <c r="D1098" s="105"/>
      <c r="E1098" s="105"/>
      <c r="F1098" s="105"/>
      <c r="G1098" s="105"/>
      <c r="H1098" s="105"/>
      <c r="I1098" s="105"/>
      <c r="J1098" s="105"/>
      <c r="K1098" s="105"/>
      <c r="L1098" s="105"/>
      <c r="M1098" s="105"/>
      <c r="N1098" s="105"/>
      <c r="O1098" s="105"/>
      <c r="P1098" s="105"/>
      <c r="Q1098" s="105"/>
      <c r="R1098" s="105"/>
      <c r="S1098" s="105"/>
    </row>
    <row r="1099">
      <c r="A1099" s="104"/>
      <c r="B1099" s="105"/>
      <c r="C1099" s="105"/>
      <c r="D1099" s="105"/>
      <c r="E1099" s="105"/>
      <c r="F1099" s="105"/>
      <c r="G1099" s="105"/>
      <c r="H1099" s="105"/>
      <c r="I1099" s="105"/>
      <c r="J1099" s="105"/>
      <c r="K1099" s="105"/>
      <c r="L1099" s="105"/>
      <c r="M1099" s="105"/>
      <c r="N1099" s="105"/>
      <c r="O1099" s="105"/>
      <c r="P1099" s="105"/>
      <c r="Q1099" s="105"/>
      <c r="R1099" s="105"/>
      <c r="S1099" s="105"/>
    </row>
    <row r="1100">
      <c r="A1100" s="104"/>
      <c r="B1100" s="105"/>
      <c r="C1100" s="105"/>
      <c r="D1100" s="105"/>
      <c r="E1100" s="105"/>
      <c r="F1100" s="105"/>
      <c r="G1100" s="105"/>
      <c r="H1100" s="105"/>
      <c r="I1100" s="105"/>
      <c r="J1100" s="105"/>
      <c r="K1100" s="105"/>
      <c r="L1100" s="105"/>
      <c r="M1100" s="105"/>
      <c r="N1100" s="105"/>
      <c r="O1100" s="105"/>
      <c r="P1100" s="105"/>
      <c r="Q1100" s="105"/>
      <c r="R1100" s="105"/>
      <c r="S1100" s="105"/>
    </row>
    <row r="1101">
      <c r="A1101" s="104"/>
      <c r="B1101" s="105"/>
      <c r="C1101" s="105"/>
      <c r="D1101" s="105"/>
      <c r="E1101" s="105"/>
      <c r="F1101" s="105"/>
      <c r="G1101" s="105"/>
      <c r="H1101" s="105"/>
      <c r="I1101" s="105"/>
      <c r="J1101" s="105"/>
      <c r="K1101" s="105"/>
      <c r="L1101" s="105"/>
      <c r="M1101" s="105"/>
      <c r="N1101" s="105"/>
      <c r="O1101" s="105"/>
      <c r="P1101" s="105"/>
      <c r="Q1101" s="105"/>
      <c r="R1101" s="105"/>
      <c r="S1101" s="105"/>
    </row>
    <row r="1102">
      <c r="A1102" s="104"/>
      <c r="B1102" s="105"/>
      <c r="C1102" s="105"/>
      <c r="D1102" s="105"/>
      <c r="E1102" s="105"/>
      <c r="F1102" s="105"/>
      <c r="G1102" s="105"/>
      <c r="H1102" s="105"/>
      <c r="I1102" s="105"/>
      <c r="J1102" s="105"/>
      <c r="K1102" s="105"/>
      <c r="L1102" s="105"/>
      <c r="M1102" s="105"/>
      <c r="N1102" s="105"/>
      <c r="O1102" s="105"/>
      <c r="P1102" s="105"/>
      <c r="Q1102" s="105"/>
      <c r="R1102" s="105"/>
      <c r="S1102" s="105"/>
    </row>
    <row r="1103">
      <c r="A1103" s="104"/>
      <c r="B1103" s="105"/>
      <c r="C1103" s="105"/>
      <c r="D1103" s="105"/>
      <c r="E1103" s="105"/>
      <c r="F1103" s="105"/>
      <c r="G1103" s="105"/>
      <c r="H1103" s="105"/>
      <c r="I1103" s="105"/>
      <c r="J1103" s="105"/>
      <c r="K1103" s="105"/>
      <c r="L1103" s="105"/>
      <c r="M1103" s="105"/>
      <c r="N1103" s="105"/>
      <c r="O1103" s="105"/>
      <c r="P1103" s="105"/>
      <c r="Q1103" s="105"/>
      <c r="R1103" s="105"/>
      <c r="S1103" s="105"/>
    </row>
    <row r="1104">
      <c r="A1104" s="104"/>
      <c r="B1104" s="105"/>
      <c r="C1104" s="105"/>
      <c r="D1104" s="105"/>
      <c r="E1104" s="105"/>
      <c r="F1104" s="105"/>
      <c r="G1104" s="105"/>
      <c r="H1104" s="105"/>
      <c r="I1104" s="105"/>
      <c r="J1104" s="105"/>
      <c r="K1104" s="105"/>
      <c r="L1104" s="105"/>
      <c r="M1104" s="105"/>
      <c r="N1104" s="105"/>
      <c r="O1104" s="105"/>
      <c r="P1104" s="105"/>
      <c r="Q1104" s="105"/>
      <c r="R1104" s="105"/>
      <c r="S1104" s="105"/>
    </row>
    <row r="1105">
      <c r="A1105" s="104"/>
      <c r="B1105" s="105"/>
      <c r="C1105" s="105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</row>
    <row r="1106">
      <c r="A1106" s="104"/>
      <c r="B1106" s="105"/>
      <c r="C1106" s="105"/>
      <c r="D1106" s="105"/>
      <c r="E1106" s="105"/>
      <c r="F1106" s="105"/>
      <c r="G1106" s="105"/>
      <c r="H1106" s="105"/>
      <c r="I1106" s="105"/>
      <c r="J1106" s="105"/>
      <c r="K1106" s="105"/>
      <c r="L1106" s="105"/>
      <c r="M1106" s="105"/>
      <c r="N1106" s="105"/>
      <c r="O1106" s="105"/>
      <c r="P1106" s="105"/>
      <c r="Q1106" s="105"/>
      <c r="R1106" s="105"/>
      <c r="S1106" s="105"/>
    </row>
    <row r="1107">
      <c r="A1107" s="104"/>
      <c r="B1107" s="105"/>
      <c r="C1107" s="105"/>
      <c r="D1107" s="105"/>
      <c r="E1107" s="105"/>
      <c r="F1107" s="105"/>
      <c r="G1107" s="105"/>
      <c r="H1107" s="105"/>
      <c r="I1107" s="105"/>
      <c r="J1107" s="105"/>
      <c r="K1107" s="105"/>
      <c r="L1107" s="105"/>
      <c r="M1107" s="105"/>
      <c r="N1107" s="105"/>
      <c r="O1107" s="105"/>
      <c r="P1107" s="105"/>
      <c r="Q1107" s="105"/>
      <c r="R1107" s="105"/>
      <c r="S1107" s="105"/>
    </row>
    <row r="1108">
      <c r="A1108" s="104"/>
      <c r="B1108" s="105"/>
      <c r="C1108" s="105"/>
      <c r="D1108" s="105"/>
      <c r="E1108" s="105"/>
      <c r="F1108" s="105"/>
      <c r="G1108" s="105"/>
      <c r="H1108" s="105"/>
      <c r="I1108" s="105"/>
      <c r="J1108" s="105"/>
      <c r="K1108" s="105"/>
      <c r="L1108" s="105"/>
      <c r="M1108" s="105"/>
      <c r="N1108" s="105"/>
      <c r="O1108" s="105"/>
      <c r="P1108" s="105"/>
      <c r="Q1108" s="105"/>
      <c r="R1108" s="105"/>
      <c r="S1108" s="105"/>
    </row>
    <row r="1109">
      <c r="A1109" s="104"/>
      <c r="B1109" s="105"/>
      <c r="C1109" s="105"/>
      <c r="D1109" s="105"/>
      <c r="E1109" s="105"/>
      <c r="F1109" s="105"/>
      <c r="G1109" s="105"/>
      <c r="H1109" s="105"/>
      <c r="I1109" s="105"/>
      <c r="J1109" s="105"/>
      <c r="K1109" s="105"/>
      <c r="L1109" s="105"/>
      <c r="M1109" s="105"/>
      <c r="N1109" s="105"/>
      <c r="O1109" s="105"/>
      <c r="P1109" s="105"/>
      <c r="Q1109" s="105"/>
      <c r="R1109" s="105"/>
      <c r="S1109" s="105"/>
    </row>
    <row r="1110">
      <c r="A1110" s="104"/>
      <c r="B1110" s="105"/>
      <c r="C1110" s="105"/>
      <c r="D1110" s="105"/>
      <c r="E1110" s="105"/>
      <c r="F1110" s="105"/>
      <c r="G1110" s="105"/>
      <c r="H1110" s="105"/>
      <c r="I1110" s="105"/>
      <c r="J1110" s="105"/>
      <c r="K1110" s="105"/>
      <c r="L1110" s="105"/>
      <c r="M1110" s="105"/>
      <c r="N1110" s="105"/>
      <c r="O1110" s="105"/>
      <c r="P1110" s="105"/>
      <c r="Q1110" s="105"/>
      <c r="R1110" s="105"/>
      <c r="S1110" s="105"/>
    </row>
    <row r="1111">
      <c r="A1111" s="104"/>
      <c r="B1111" s="105"/>
      <c r="C1111" s="105"/>
      <c r="D1111" s="105"/>
      <c r="E1111" s="105"/>
      <c r="F1111" s="105"/>
      <c r="G1111" s="105"/>
      <c r="H1111" s="105"/>
      <c r="I1111" s="105"/>
      <c r="J1111" s="105"/>
      <c r="K1111" s="105"/>
      <c r="L1111" s="105"/>
      <c r="M1111" s="105"/>
      <c r="N1111" s="105"/>
      <c r="O1111" s="105"/>
      <c r="P1111" s="105"/>
      <c r="Q1111" s="105"/>
      <c r="R1111" s="105"/>
      <c r="S1111" s="105"/>
    </row>
    <row r="1112">
      <c r="A1112" s="104"/>
      <c r="B1112" s="105"/>
      <c r="C1112" s="105"/>
      <c r="D1112" s="105"/>
      <c r="E1112" s="105"/>
      <c r="F1112" s="105"/>
      <c r="G1112" s="105"/>
      <c r="H1112" s="105"/>
      <c r="I1112" s="105"/>
      <c r="J1112" s="105"/>
      <c r="K1112" s="105"/>
      <c r="L1112" s="105"/>
      <c r="M1112" s="105"/>
      <c r="N1112" s="105"/>
      <c r="O1112" s="105"/>
      <c r="P1112" s="105"/>
      <c r="Q1112" s="105"/>
      <c r="R1112" s="105"/>
      <c r="S1112" s="105"/>
    </row>
    <row r="1113">
      <c r="A1113" s="104"/>
      <c r="B1113" s="105"/>
      <c r="C1113" s="105"/>
      <c r="D1113" s="105"/>
      <c r="E1113" s="105"/>
      <c r="F1113" s="105"/>
      <c r="G1113" s="105"/>
      <c r="H1113" s="105"/>
      <c r="I1113" s="105"/>
      <c r="J1113" s="105"/>
      <c r="K1113" s="105"/>
      <c r="L1113" s="105"/>
      <c r="M1113" s="105"/>
      <c r="N1113" s="105"/>
      <c r="O1113" s="105"/>
      <c r="P1113" s="105"/>
      <c r="Q1113" s="105"/>
      <c r="R1113" s="105"/>
      <c r="S1113" s="105"/>
    </row>
    <row r="1114">
      <c r="A1114" s="104"/>
      <c r="B1114" s="105"/>
      <c r="C1114" s="105"/>
      <c r="D1114" s="105"/>
      <c r="E1114" s="105"/>
      <c r="F1114" s="105"/>
      <c r="G1114" s="105"/>
      <c r="H1114" s="105"/>
      <c r="I1114" s="105"/>
      <c r="J1114" s="105"/>
      <c r="K1114" s="105"/>
      <c r="L1114" s="105"/>
      <c r="M1114" s="105"/>
      <c r="N1114" s="105"/>
      <c r="O1114" s="105"/>
      <c r="P1114" s="105"/>
      <c r="Q1114" s="105"/>
      <c r="R1114" s="105"/>
      <c r="S1114" s="105"/>
    </row>
    <row r="1115">
      <c r="A1115" s="104"/>
      <c r="B1115" s="105"/>
      <c r="C1115" s="105"/>
      <c r="D1115" s="105"/>
      <c r="E1115" s="105"/>
      <c r="F1115" s="105"/>
      <c r="G1115" s="105"/>
      <c r="H1115" s="105"/>
      <c r="I1115" s="105"/>
      <c r="J1115" s="105"/>
      <c r="K1115" s="105"/>
      <c r="L1115" s="105"/>
      <c r="M1115" s="105"/>
      <c r="N1115" s="105"/>
      <c r="O1115" s="105"/>
      <c r="P1115" s="105"/>
      <c r="Q1115" s="105"/>
      <c r="R1115" s="105"/>
      <c r="S1115" s="105"/>
    </row>
    <row r="1116">
      <c r="A1116" s="104"/>
      <c r="B1116" s="105"/>
      <c r="C1116" s="105"/>
      <c r="D1116" s="105"/>
      <c r="E1116" s="105"/>
      <c r="F1116" s="105"/>
      <c r="G1116" s="105"/>
      <c r="H1116" s="105"/>
      <c r="I1116" s="105"/>
      <c r="J1116" s="105"/>
      <c r="K1116" s="105"/>
      <c r="L1116" s="105"/>
      <c r="M1116" s="105"/>
      <c r="N1116" s="105"/>
      <c r="O1116" s="105"/>
      <c r="P1116" s="105"/>
      <c r="Q1116" s="105"/>
      <c r="R1116" s="105"/>
      <c r="S1116" s="105"/>
    </row>
    <row r="1117">
      <c r="A1117" s="104"/>
      <c r="B1117" s="105"/>
      <c r="C1117" s="105"/>
      <c r="D1117" s="105"/>
      <c r="E1117" s="105"/>
      <c r="F1117" s="105"/>
      <c r="G1117" s="105"/>
      <c r="H1117" s="105"/>
      <c r="I1117" s="105"/>
      <c r="J1117" s="105"/>
      <c r="K1117" s="105"/>
      <c r="L1117" s="105"/>
      <c r="M1117" s="105"/>
      <c r="N1117" s="105"/>
      <c r="O1117" s="105"/>
      <c r="P1117" s="105"/>
      <c r="Q1117" s="105"/>
      <c r="R1117" s="105"/>
      <c r="S1117" s="105"/>
    </row>
    <row r="1118">
      <c r="A1118" s="104"/>
      <c r="B1118" s="105"/>
      <c r="C1118" s="105"/>
      <c r="D1118" s="105"/>
      <c r="E1118" s="105"/>
      <c r="F1118" s="105"/>
      <c r="G1118" s="105"/>
      <c r="H1118" s="105"/>
      <c r="I1118" s="105"/>
      <c r="J1118" s="105"/>
      <c r="K1118" s="105"/>
      <c r="L1118" s="105"/>
      <c r="M1118" s="105"/>
      <c r="N1118" s="105"/>
      <c r="O1118" s="105"/>
      <c r="P1118" s="105"/>
      <c r="Q1118" s="105"/>
      <c r="R1118" s="105"/>
      <c r="S1118" s="105"/>
    </row>
    <row r="1119">
      <c r="A1119" s="104"/>
      <c r="B1119" s="105"/>
      <c r="C1119" s="105"/>
      <c r="D1119" s="105"/>
      <c r="E1119" s="105"/>
      <c r="F1119" s="105"/>
      <c r="G1119" s="105"/>
      <c r="H1119" s="105"/>
      <c r="I1119" s="105"/>
      <c r="J1119" s="105"/>
      <c r="K1119" s="105"/>
      <c r="L1119" s="105"/>
      <c r="M1119" s="105"/>
      <c r="N1119" s="105"/>
      <c r="O1119" s="105"/>
      <c r="P1119" s="105"/>
      <c r="Q1119" s="105"/>
      <c r="R1119" s="105"/>
      <c r="S1119" s="105"/>
    </row>
    <row r="1120">
      <c r="A1120" s="104"/>
      <c r="B1120" s="105"/>
      <c r="C1120" s="105"/>
      <c r="D1120" s="105"/>
      <c r="E1120" s="105"/>
      <c r="F1120" s="105"/>
      <c r="G1120" s="105"/>
      <c r="H1120" s="105"/>
      <c r="I1120" s="105"/>
      <c r="J1120" s="105"/>
      <c r="K1120" s="105"/>
      <c r="L1120" s="105"/>
      <c r="M1120" s="105"/>
      <c r="N1120" s="105"/>
      <c r="O1120" s="105"/>
      <c r="P1120" s="105"/>
      <c r="Q1120" s="105"/>
      <c r="R1120" s="105"/>
      <c r="S1120" s="105"/>
    </row>
    <row r="1121">
      <c r="A1121" s="104"/>
      <c r="B1121" s="105"/>
      <c r="C1121" s="105"/>
      <c r="D1121" s="105"/>
      <c r="E1121" s="105"/>
      <c r="F1121" s="105"/>
      <c r="G1121" s="105"/>
      <c r="H1121" s="105"/>
      <c r="I1121" s="105"/>
      <c r="J1121" s="105"/>
      <c r="K1121" s="105"/>
      <c r="L1121" s="105"/>
      <c r="M1121" s="105"/>
      <c r="N1121" s="105"/>
      <c r="O1121" s="105"/>
      <c r="P1121" s="105"/>
      <c r="Q1121" s="105"/>
      <c r="R1121" s="105"/>
      <c r="S1121" s="105"/>
    </row>
    <row r="1122">
      <c r="A1122" s="104"/>
      <c r="B1122" s="105"/>
      <c r="C1122" s="105"/>
      <c r="D1122" s="105"/>
      <c r="E1122" s="105"/>
      <c r="F1122" s="105"/>
      <c r="G1122" s="105"/>
      <c r="H1122" s="105"/>
      <c r="I1122" s="105"/>
      <c r="J1122" s="105"/>
      <c r="K1122" s="105"/>
      <c r="L1122" s="105"/>
      <c r="M1122" s="105"/>
      <c r="N1122" s="105"/>
      <c r="O1122" s="105"/>
      <c r="P1122" s="105"/>
      <c r="Q1122" s="105"/>
      <c r="R1122" s="105"/>
      <c r="S1122" s="105"/>
    </row>
    <row r="1123">
      <c r="A1123" s="104"/>
      <c r="B1123" s="105"/>
      <c r="C1123" s="105"/>
      <c r="D1123" s="105"/>
      <c r="E1123" s="105"/>
      <c r="F1123" s="105"/>
      <c r="G1123" s="105"/>
      <c r="H1123" s="105"/>
      <c r="I1123" s="105"/>
      <c r="J1123" s="105"/>
      <c r="K1123" s="105"/>
      <c r="L1123" s="105"/>
      <c r="M1123" s="105"/>
      <c r="N1123" s="105"/>
      <c r="O1123" s="105"/>
      <c r="P1123" s="105"/>
      <c r="Q1123" s="105"/>
      <c r="R1123" s="105"/>
      <c r="S1123" s="105"/>
    </row>
    <row r="1124">
      <c r="A1124" s="104"/>
      <c r="B1124" s="105"/>
      <c r="C1124" s="105"/>
      <c r="D1124" s="105"/>
      <c r="E1124" s="105"/>
      <c r="F1124" s="105"/>
      <c r="G1124" s="105"/>
      <c r="H1124" s="105"/>
      <c r="I1124" s="105"/>
      <c r="J1124" s="105"/>
      <c r="K1124" s="105"/>
      <c r="L1124" s="105"/>
      <c r="M1124" s="105"/>
      <c r="N1124" s="105"/>
      <c r="O1124" s="105"/>
      <c r="P1124" s="105"/>
      <c r="Q1124" s="105"/>
      <c r="R1124" s="105"/>
      <c r="S1124" s="105"/>
    </row>
    <row r="1125">
      <c r="A1125" s="104"/>
      <c r="B1125" s="105"/>
      <c r="C1125" s="105"/>
      <c r="D1125" s="105"/>
      <c r="E1125" s="105"/>
      <c r="F1125" s="105"/>
      <c r="G1125" s="105"/>
      <c r="H1125" s="105"/>
      <c r="I1125" s="105"/>
      <c r="J1125" s="105"/>
      <c r="K1125" s="105"/>
      <c r="L1125" s="105"/>
      <c r="M1125" s="105"/>
      <c r="N1125" s="105"/>
      <c r="O1125" s="105"/>
      <c r="P1125" s="105"/>
      <c r="Q1125" s="105"/>
      <c r="R1125" s="105"/>
      <c r="S1125" s="105"/>
    </row>
    <row r="1126">
      <c r="A1126" s="104"/>
      <c r="B1126" s="105"/>
      <c r="C1126" s="105"/>
      <c r="D1126" s="105"/>
      <c r="E1126" s="105"/>
      <c r="F1126" s="105"/>
      <c r="G1126" s="105"/>
      <c r="H1126" s="105"/>
      <c r="I1126" s="105"/>
      <c r="J1126" s="105"/>
      <c r="K1126" s="105"/>
      <c r="L1126" s="105"/>
      <c r="M1126" s="105"/>
      <c r="N1126" s="105"/>
      <c r="O1126" s="105"/>
      <c r="P1126" s="105"/>
      <c r="Q1126" s="105"/>
      <c r="R1126" s="105"/>
      <c r="S1126" s="105"/>
    </row>
    <row r="1127">
      <c r="A1127" s="104"/>
      <c r="B1127" s="105"/>
      <c r="C1127" s="105"/>
      <c r="D1127" s="105"/>
      <c r="E1127" s="105"/>
      <c r="F1127" s="105"/>
      <c r="G1127" s="105"/>
      <c r="H1127" s="105"/>
      <c r="I1127" s="105"/>
      <c r="J1127" s="105"/>
      <c r="K1127" s="105"/>
      <c r="L1127" s="105"/>
      <c r="M1127" s="105"/>
      <c r="N1127" s="105"/>
      <c r="O1127" s="105"/>
      <c r="P1127" s="105"/>
      <c r="Q1127" s="105"/>
      <c r="R1127" s="105"/>
      <c r="S1127" s="105"/>
    </row>
    <row r="1128">
      <c r="A1128" s="104"/>
      <c r="B1128" s="105"/>
      <c r="C1128" s="105"/>
      <c r="D1128" s="105"/>
      <c r="E1128" s="105"/>
      <c r="F1128" s="105"/>
      <c r="G1128" s="105"/>
      <c r="H1128" s="105"/>
      <c r="I1128" s="105"/>
      <c r="J1128" s="105"/>
      <c r="K1128" s="105"/>
      <c r="L1128" s="105"/>
      <c r="M1128" s="105"/>
      <c r="N1128" s="105"/>
      <c r="O1128" s="105"/>
      <c r="P1128" s="105"/>
      <c r="Q1128" s="105"/>
      <c r="R1128" s="105"/>
      <c r="S1128" s="105"/>
    </row>
    <row r="1129">
      <c r="A1129" s="104"/>
      <c r="B1129" s="105"/>
      <c r="C1129" s="105"/>
      <c r="D1129" s="105"/>
      <c r="E1129" s="105"/>
      <c r="F1129" s="105"/>
      <c r="G1129" s="105"/>
      <c r="H1129" s="105"/>
      <c r="I1129" s="105"/>
      <c r="J1129" s="105"/>
      <c r="K1129" s="105"/>
      <c r="L1129" s="105"/>
      <c r="M1129" s="105"/>
      <c r="N1129" s="105"/>
      <c r="O1129" s="105"/>
      <c r="P1129" s="105"/>
      <c r="Q1129" s="105"/>
      <c r="R1129" s="105"/>
      <c r="S1129" s="105"/>
    </row>
    <row r="1130">
      <c r="A1130" s="104"/>
      <c r="B1130" s="105"/>
      <c r="C1130" s="105"/>
      <c r="D1130" s="105"/>
      <c r="E1130" s="105"/>
      <c r="F1130" s="105"/>
      <c r="G1130" s="105"/>
      <c r="H1130" s="105"/>
      <c r="I1130" s="105"/>
      <c r="J1130" s="105"/>
      <c r="K1130" s="105"/>
      <c r="L1130" s="105"/>
      <c r="M1130" s="105"/>
      <c r="N1130" s="105"/>
      <c r="O1130" s="105"/>
      <c r="P1130" s="105"/>
      <c r="Q1130" s="105"/>
      <c r="R1130" s="105"/>
      <c r="S1130" s="105"/>
    </row>
    <row r="1131">
      <c r="A1131" s="104"/>
      <c r="B1131" s="105"/>
      <c r="C1131" s="105"/>
      <c r="D1131" s="105"/>
      <c r="E1131" s="105"/>
      <c r="F1131" s="105"/>
      <c r="G1131" s="105"/>
      <c r="H1131" s="105"/>
      <c r="I1131" s="105"/>
      <c r="J1131" s="105"/>
      <c r="K1131" s="105"/>
      <c r="L1131" s="105"/>
      <c r="M1131" s="105"/>
      <c r="N1131" s="105"/>
      <c r="O1131" s="105"/>
      <c r="P1131" s="105"/>
      <c r="Q1131" s="105"/>
      <c r="R1131" s="105"/>
      <c r="S1131" s="105"/>
    </row>
    <row r="1132">
      <c r="A1132" s="104"/>
      <c r="B1132" s="105"/>
      <c r="C1132" s="105"/>
      <c r="D1132" s="105"/>
      <c r="E1132" s="105"/>
      <c r="F1132" s="105"/>
      <c r="G1132" s="105"/>
      <c r="H1132" s="105"/>
      <c r="I1132" s="105"/>
      <c r="J1132" s="105"/>
      <c r="K1132" s="105"/>
      <c r="L1132" s="105"/>
      <c r="M1132" s="105"/>
      <c r="N1132" s="105"/>
      <c r="O1132" s="105"/>
      <c r="P1132" s="105"/>
      <c r="Q1132" s="105"/>
      <c r="R1132" s="105"/>
      <c r="S1132" s="105"/>
    </row>
    <row r="1133">
      <c r="A1133" s="104"/>
      <c r="B1133" s="105"/>
      <c r="C1133" s="105"/>
      <c r="D1133" s="105"/>
      <c r="E1133" s="105"/>
      <c r="F1133" s="105"/>
      <c r="G1133" s="105"/>
      <c r="H1133" s="105"/>
      <c r="I1133" s="105"/>
      <c r="J1133" s="105"/>
      <c r="K1133" s="105"/>
      <c r="L1133" s="105"/>
      <c r="M1133" s="105"/>
      <c r="N1133" s="105"/>
      <c r="O1133" s="105"/>
      <c r="P1133" s="105"/>
      <c r="Q1133" s="105"/>
      <c r="R1133" s="105"/>
      <c r="S1133" s="105"/>
    </row>
    <row r="1134">
      <c r="A1134" s="104"/>
      <c r="B1134" s="105"/>
      <c r="C1134" s="105"/>
      <c r="D1134" s="105"/>
      <c r="E1134" s="105"/>
      <c r="F1134" s="105"/>
      <c r="G1134" s="105"/>
      <c r="H1134" s="105"/>
      <c r="I1134" s="105"/>
      <c r="J1134" s="105"/>
      <c r="K1134" s="105"/>
      <c r="L1134" s="105"/>
      <c r="M1134" s="105"/>
      <c r="N1134" s="105"/>
      <c r="O1134" s="105"/>
      <c r="P1134" s="105"/>
      <c r="Q1134" s="105"/>
      <c r="R1134" s="105"/>
      <c r="S1134" s="105"/>
    </row>
    <row r="1135">
      <c r="A1135" s="104"/>
      <c r="B1135" s="105"/>
      <c r="C1135" s="105"/>
      <c r="D1135" s="105"/>
      <c r="E1135" s="105"/>
      <c r="F1135" s="105"/>
      <c r="G1135" s="105"/>
      <c r="H1135" s="105"/>
      <c r="I1135" s="105"/>
      <c r="J1135" s="105"/>
      <c r="K1135" s="105"/>
      <c r="L1135" s="105"/>
      <c r="M1135" s="105"/>
      <c r="N1135" s="105"/>
      <c r="O1135" s="105"/>
      <c r="P1135" s="105"/>
      <c r="Q1135" s="105"/>
      <c r="R1135" s="105"/>
      <c r="S1135" s="105"/>
    </row>
    <row r="1136">
      <c r="A1136" s="104"/>
      <c r="B1136" s="105"/>
      <c r="C1136" s="105"/>
      <c r="D1136" s="105"/>
      <c r="E1136" s="105"/>
      <c r="F1136" s="105"/>
      <c r="G1136" s="105"/>
      <c r="H1136" s="105"/>
      <c r="I1136" s="105"/>
      <c r="J1136" s="105"/>
      <c r="K1136" s="105"/>
      <c r="L1136" s="105"/>
      <c r="M1136" s="105"/>
      <c r="N1136" s="105"/>
      <c r="O1136" s="105"/>
      <c r="P1136" s="105"/>
      <c r="Q1136" s="105"/>
      <c r="R1136" s="105"/>
      <c r="S1136" s="105"/>
    </row>
    <row r="1137">
      <c r="A1137" s="104"/>
      <c r="B1137" s="105"/>
      <c r="C1137" s="105"/>
      <c r="D1137" s="105"/>
      <c r="E1137" s="105"/>
      <c r="F1137" s="105"/>
      <c r="G1137" s="105"/>
      <c r="H1137" s="105"/>
      <c r="I1137" s="105"/>
      <c r="J1137" s="105"/>
      <c r="K1137" s="105"/>
      <c r="L1137" s="105"/>
      <c r="M1137" s="105"/>
      <c r="N1137" s="105"/>
      <c r="O1137" s="105"/>
      <c r="P1137" s="105"/>
      <c r="Q1137" s="105"/>
      <c r="R1137" s="105"/>
      <c r="S1137" s="105"/>
    </row>
    <row r="1138">
      <c r="A1138" s="104"/>
      <c r="B1138" s="105"/>
      <c r="C1138" s="105"/>
      <c r="D1138" s="105"/>
      <c r="E1138" s="105"/>
      <c r="F1138" s="105"/>
      <c r="G1138" s="105"/>
      <c r="H1138" s="105"/>
      <c r="I1138" s="105"/>
      <c r="J1138" s="105"/>
      <c r="K1138" s="105"/>
      <c r="L1138" s="105"/>
      <c r="M1138" s="105"/>
      <c r="N1138" s="105"/>
      <c r="O1138" s="105"/>
      <c r="P1138" s="105"/>
      <c r="Q1138" s="105"/>
      <c r="R1138" s="105"/>
      <c r="S1138" s="105"/>
    </row>
    <row r="1139">
      <c r="A1139" s="104"/>
      <c r="B1139" s="105"/>
      <c r="C1139" s="105"/>
      <c r="D1139" s="105"/>
      <c r="E1139" s="105"/>
      <c r="F1139" s="105"/>
      <c r="G1139" s="105"/>
      <c r="H1139" s="105"/>
      <c r="I1139" s="105"/>
      <c r="J1139" s="105"/>
      <c r="K1139" s="105"/>
      <c r="L1139" s="105"/>
      <c r="M1139" s="105"/>
      <c r="N1139" s="105"/>
      <c r="O1139" s="105"/>
      <c r="P1139" s="105"/>
      <c r="Q1139" s="105"/>
      <c r="R1139" s="105"/>
      <c r="S1139" s="105"/>
    </row>
    <row r="1140">
      <c r="A1140" s="104"/>
      <c r="B1140" s="105"/>
      <c r="C1140" s="105"/>
      <c r="D1140" s="105"/>
      <c r="E1140" s="105"/>
      <c r="F1140" s="105"/>
      <c r="G1140" s="105"/>
      <c r="H1140" s="105"/>
      <c r="I1140" s="105"/>
      <c r="J1140" s="105"/>
      <c r="K1140" s="105"/>
      <c r="L1140" s="105"/>
      <c r="M1140" s="105"/>
      <c r="N1140" s="105"/>
      <c r="O1140" s="105"/>
      <c r="P1140" s="105"/>
      <c r="Q1140" s="105"/>
      <c r="R1140" s="105"/>
      <c r="S1140" s="105"/>
    </row>
    <row r="1141">
      <c r="A1141" s="104"/>
      <c r="B1141" s="105"/>
      <c r="C1141" s="105"/>
      <c r="D1141" s="105"/>
      <c r="E1141" s="105"/>
      <c r="F1141" s="105"/>
      <c r="G1141" s="105"/>
      <c r="H1141" s="105"/>
      <c r="I1141" s="105"/>
      <c r="J1141" s="105"/>
      <c r="K1141" s="105"/>
      <c r="L1141" s="105"/>
      <c r="M1141" s="105"/>
      <c r="N1141" s="105"/>
      <c r="O1141" s="105"/>
      <c r="P1141" s="105"/>
      <c r="Q1141" s="105"/>
      <c r="R1141" s="105"/>
      <c r="S1141" s="105"/>
    </row>
    <row r="1142">
      <c r="A1142" s="104"/>
      <c r="B1142" s="105"/>
      <c r="C1142" s="105"/>
      <c r="D1142" s="105"/>
      <c r="E1142" s="105"/>
      <c r="F1142" s="105"/>
      <c r="G1142" s="105"/>
      <c r="H1142" s="105"/>
      <c r="I1142" s="105"/>
      <c r="J1142" s="105"/>
      <c r="K1142" s="105"/>
      <c r="L1142" s="105"/>
      <c r="M1142" s="105"/>
      <c r="N1142" s="105"/>
      <c r="O1142" s="105"/>
      <c r="P1142" s="105"/>
      <c r="Q1142" s="105"/>
      <c r="R1142" s="105"/>
      <c r="S1142" s="105"/>
    </row>
    <row r="1143">
      <c r="A1143" s="104"/>
      <c r="B1143" s="105"/>
      <c r="C1143" s="105"/>
      <c r="D1143" s="105"/>
      <c r="E1143" s="105"/>
      <c r="F1143" s="105"/>
      <c r="G1143" s="105"/>
      <c r="H1143" s="105"/>
      <c r="I1143" s="105"/>
      <c r="J1143" s="105"/>
      <c r="K1143" s="105"/>
      <c r="L1143" s="105"/>
      <c r="M1143" s="105"/>
      <c r="N1143" s="105"/>
      <c r="O1143" s="105"/>
      <c r="P1143" s="105"/>
      <c r="Q1143" s="105"/>
      <c r="R1143" s="105"/>
      <c r="S1143" s="105"/>
    </row>
    <row r="1144">
      <c r="A1144" s="104"/>
      <c r="B1144" s="105"/>
      <c r="C1144" s="105"/>
      <c r="D1144" s="105"/>
      <c r="E1144" s="105"/>
      <c r="F1144" s="105"/>
      <c r="G1144" s="105"/>
      <c r="H1144" s="105"/>
      <c r="I1144" s="105"/>
      <c r="J1144" s="105"/>
      <c r="K1144" s="105"/>
      <c r="L1144" s="105"/>
      <c r="M1144" s="105"/>
      <c r="N1144" s="105"/>
      <c r="O1144" s="105"/>
      <c r="P1144" s="105"/>
      <c r="Q1144" s="105"/>
      <c r="R1144" s="105"/>
      <c r="S1144" s="105"/>
    </row>
    <row r="1145">
      <c r="A1145" s="104"/>
      <c r="B1145" s="105"/>
      <c r="C1145" s="105"/>
      <c r="D1145" s="105"/>
      <c r="E1145" s="105"/>
      <c r="F1145" s="105"/>
      <c r="G1145" s="105"/>
      <c r="H1145" s="105"/>
      <c r="I1145" s="105"/>
      <c r="J1145" s="105"/>
      <c r="K1145" s="105"/>
      <c r="L1145" s="105"/>
      <c r="M1145" s="105"/>
      <c r="N1145" s="105"/>
      <c r="O1145" s="105"/>
      <c r="P1145" s="105"/>
      <c r="Q1145" s="105"/>
      <c r="R1145" s="105"/>
      <c r="S1145" s="105"/>
    </row>
    <row r="1146">
      <c r="A1146" s="104"/>
      <c r="B1146" s="105"/>
      <c r="C1146" s="105"/>
      <c r="D1146" s="105"/>
      <c r="E1146" s="105"/>
      <c r="F1146" s="105"/>
      <c r="G1146" s="105"/>
      <c r="H1146" s="105"/>
      <c r="I1146" s="105"/>
      <c r="J1146" s="105"/>
      <c r="K1146" s="105"/>
      <c r="L1146" s="105"/>
      <c r="M1146" s="105"/>
      <c r="N1146" s="105"/>
      <c r="O1146" s="105"/>
      <c r="P1146" s="105"/>
      <c r="Q1146" s="105"/>
      <c r="R1146" s="105"/>
      <c r="S1146" s="105"/>
    </row>
    <row r="1147">
      <c r="A1147" s="104"/>
      <c r="B1147" s="105"/>
      <c r="C1147" s="105"/>
      <c r="D1147" s="105"/>
      <c r="E1147" s="105"/>
      <c r="F1147" s="105"/>
      <c r="G1147" s="105"/>
      <c r="H1147" s="105"/>
      <c r="I1147" s="105"/>
      <c r="J1147" s="105"/>
      <c r="K1147" s="105"/>
      <c r="L1147" s="105"/>
      <c r="M1147" s="105"/>
      <c r="N1147" s="105"/>
      <c r="O1147" s="105"/>
      <c r="P1147" s="105"/>
      <c r="Q1147" s="105"/>
      <c r="R1147" s="105"/>
      <c r="S1147" s="105"/>
    </row>
    <row r="1148">
      <c r="A1148" s="104"/>
      <c r="B1148" s="105"/>
      <c r="C1148" s="105"/>
      <c r="D1148" s="105"/>
      <c r="E1148" s="105"/>
      <c r="F1148" s="105"/>
      <c r="G1148" s="105"/>
      <c r="H1148" s="105"/>
      <c r="I1148" s="105"/>
      <c r="J1148" s="105"/>
      <c r="K1148" s="105"/>
      <c r="L1148" s="105"/>
      <c r="M1148" s="105"/>
      <c r="N1148" s="105"/>
      <c r="O1148" s="105"/>
      <c r="P1148" s="105"/>
      <c r="Q1148" s="105"/>
      <c r="R1148" s="105"/>
      <c r="S1148" s="105"/>
    </row>
    <row r="1149">
      <c r="A1149" s="104"/>
      <c r="B1149" s="105"/>
      <c r="C1149" s="105"/>
      <c r="D1149" s="105"/>
      <c r="E1149" s="105"/>
      <c r="F1149" s="105"/>
      <c r="G1149" s="105"/>
      <c r="H1149" s="105"/>
      <c r="I1149" s="105"/>
      <c r="J1149" s="105"/>
      <c r="K1149" s="105"/>
      <c r="L1149" s="105"/>
      <c r="M1149" s="105"/>
      <c r="N1149" s="105"/>
      <c r="O1149" s="105"/>
      <c r="P1149" s="105"/>
      <c r="Q1149" s="105"/>
      <c r="R1149" s="105"/>
      <c r="S1149" s="105"/>
    </row>
    <row r="1150">
      <c r="A1150" s="104"/>
      <c r="B1150" s="105"/>
      <c r="C1150" s="105"/>
      <c r="D1150" s="105"/>
      <c r="E1150" s="105"/>
      <c r="F1150" s="105"/>
      <c r="G1150" s="105"/>
      <c r="H1150" s="105"/>
      <c r="I1150" s="105"/>
      <c r="J1150" s="105"/>
      <c r="K1150" s="105"/>
      <c r="L1150" s="105"/>
      <c r="M1150" s="105"/>
      <c r="N1150" s="105"/>
      <c r="O1150" s="105"/>
      <c r="P1150" s="105"/>
      <c r="Q1150" s="105"/>
      <c r="R1150" s="105"/>
      <c r="S1150" s="105"/>
    </row>
    <row r="1151">
      <c r="A1151" s="104"/>
      <c r="B1151" s="105"/>
      <c r="C1151" s="105"/>
      <c r="D1151" s="105"/>
      <c r="E1151" s="105"/>
      <c r="F1151" s="105"/>
      <c r="G1151" s="105"/>
      <c r="H1151" s="105"/>
      <c r="I1151" s="105"/>
      <c r="J1151" s="105"/>
      <c r="K1151" s="105"/>
      <c r="L1151" s="105"/>
      <c r="M1151" s="105"/>
      <c r="N1151" s="105"/>
      <c r="O1151" s="105"/>
      <c r="P1151" s="105"/>
      <c r="Q1151" s="105"/>
      <c r="R1151" s="105"/>
      <c r="S1151" s="105"/>
    </row>
    <row r="1152">
      <c r="A1152" s="104"/>
      <c r="B1152" s="105"/>
      <c r="C1152" s="105"/>
      <c r="D1152" s="105"/>
      <c r="E1152" s="105"/>
      <c r="F1152" s="105"/>
      <c r="G1152" s="105"/>
      <c r="H1152" s="105"/>
      <c r="I1152" s="105"/>
      <c r="J1152" s="105"/>
      <c r="K1152" s="105"/>
      <c r="L1152" s="105"/>
      <c r="M1152" s="105"/>
      <c r="N1152" s="105"/>
      <c r="O1152" s="105"/>
      <c r="P1152" s="105"/>
      <c r="Q1152" s="105"/>
      <c r="R1152" s="105"/>
      <c r="S1152" s="105"/>
    </row>
    <row r="1153">
      <c r="A1153" s="104"/>
      <c r="B1153" s="105"/>
      <c r="C1153" s="105"/>
      <c r="D1153" s="105"/>
      <c r="E1153" s="105"/>
      <c r="F1153" s="105"/>
      <c r="G1153" s="105"/>
      <c r="H1153" s="105"/>
      <c r="I1153" s="105"/>
      <c r="J1153" s="105"/>
      <c r="K1153" s="105"/>
      <c r="L1153" s="105"/>
      <c r="M1153" s="105"/>
      <c r="N1153" s="105"/>
      <c r="O1153" s="105"/>
      <c r="P1153" s="105"/>
      <c r="Q1153" s="105"/>
      <c r="R1153" s="105"/>
      <c r="S1153" s="105"/>
    </row>
    <row r="1154">
      <c r="A1154" s="104"/>
      <c r="B1154" s="105"/>
      <c r="C1154" s="105"/>
      <c r="D1154" s="105"/>
      <c r="E1154" s="105"/>
      <c r="F1154" s="105"/>
      <c r="G1154" s="105"/>
      <c r="H1154" s="105"/>
      <c r="I1154" s="105"/>
      <c r="J1154" s="105"/>
      <c r="K1154" s="105"/>
      <c r="L1154" s="105"/>
      <c r="M1154" s="105"/>
      <c r="N1154" s="105"/>
      <c r="O1154" s="105"/>
      <c r="P1154" s="105"/>
      <c r="Q1154" s="105"/>
      <c r="R1154" s="105"/>
      <c r="S1154" s="105"/>
    </row>
    <row r="1155">
      <c r="A1155" s="104"/>
      <c r="B1155" s="105"/>
      <c r="C1155" s="105"/>
      <c r="D1155" s="105"/>
      <c r="E1155" s="105"/>
      <c r="F1155" s="105"/>
      <c r="G1155" s="105"/>
      <c r="H1155" s="105"/>
      <c r="I1155" s="105"/>
      <c r="J1155" s="105"/>
      <c r="K1155" s="105"/>
      <c r="L1155" s="105"/>
      <c r="M1155" s="105"/>
      <c r="N1155" s="105"/>
      <c r="O1155" s="105"/>
      <c r="P1155" s="105"/>
      <c r="Q1155" s="105"/>
      <c r="R1155" s="105"/>
      <c r="S1155" s="105"/>
    </row>
    <row r="1156">
      <c r="A1156" s="104"/>
      <c r="B1156" s="105"/>
      <c r="C1156" s="105"/>
      <c r="D1156" s="105"/>
      <c r="E1156" s="105"/>
      <c r="F1156" s="105"/>
      <c r="G1156" s="105"/>
      <c r="H1156" s="105"/>
      <c r="I1156" s="105"/>
      <c r="J1156" s="105"/>
      <c r="K1156" s="105"/>
      <c r="L1156" s="105"/>
      <c r="M1156" s="105"/>
      <c r="N1156" s="105"/>
      <c r="O1156" s="105"/>
      <c r="P1156" s="105"/>
      <c r="Q1156" s="105"/>
      <c r="R1156" s="105"/>
      <c r="S1156" s="105"/>
    </row>
    <row r="1157">
      <c r="A1157" s="104"/>
      <c r="B1157" s="105"/>
      <c r="C1157" s="105"/>
      <c r="D1157" s="105"/>
      <c r="E1157" s="105"/>
      <c r="F1157" s="105"/>
      <c r="G1157" s="105"/>
      <c r="H1157" s="105"/>
      <c r="I1157" s="105"/>
      <c r="J1157" s="105"/>
      <c r="K1157" s="105"/>
      <c r="L1157" s="105"/>
      <c r="M1157" s="105"/>
      <c r="N1157" s="105"/>
      <c r="O1157" s="105"/>
      <c r="P1157" s="105"/>
      <c r="Q1157" s="105"/>
      <c r="R1157" s="105"/>
      <c r="S1157" s="105"/>
    </row>
    <row r="1158">
      <c r="A1158" s="104"/>
      <c r="B1158" s="105"/>
      <c r="C1158" s="105"/>
      <c r="D1158" s="105"/>
      <c r="E1158" s="105"/>
      <c r="F1158" s="105"/>
      <c r="G1158" s="105"/>
      <c r="H1158" s="105"/>
      <c r="I1158" s="105"/>
      <c r="J1158" s="105"/>
      <c r="K1158" s="105"/>
      <c r="L1158" s="105"/>
      <c r="M1158" s="105"/>
      <c r="N1158" s="105"/>
      <c r="O1158" s="105"/>
      <c r="P1158" s="105"/>
      <c r="Q1158" s="105"/>
      <c r="R1158" s="105"/>
      <c r="S1158" s="105"/>
    </row>
    <row r="1159">
      <c r="A1159" s="104"/>
      <c r="B1159" s="105"/>
      <c r="C1159" s="105"/>
      <c r="D1159" s="105"/>
      <c r="E1159" s="105"/>
      <c r="F1159" s="105"/>
      <c r="G1159" s="105"/>
      <c r="H1159" s="105"/>
      <c r="I1159" s="105"/>
      <c r="J1159" s="105"/>
      <c r="K1159" s="105"/>
      <c r="L1159" s="105"/>
      <c r="M1159" s="105"/>
      <c r="N1159" s="105"/>
      <c r="O1159" s="105"/>
      <c r="P1159" s="105"/>
      <c r="Q1159" s="105"/>
      <c r="R1159" s="105"/>
      <c r="S1159" s="105"/>
    </row>
    <row r="1160">
      <c r="A1160" s="104"/>
      <c r="B1160" s="105"/>
      <c r="C1160" s="105"/>
      <c r="D1160" s="105"/>
      <c r="E1160" s="105"/>
      <c r="F1160" s="105"/>
      <c r="G1160" s="105"/>
      <c r="H1160" s="105"/>
      <c r="I1160" s="105"/>
      <c r="J1160" s="105"/>
      <c r="K1160" s="105"/>
      <c r="L1160" s="105"/>
      <c r="M1160" s="105"/>
      <c r="N1160" s="105"/>
      <c r="O1160" s="105"/>
      <c r="P1160" s="105"/>
      <c r="Q1160" s="105"/>
      <c r="R1160" s="105"/>
      <c r="S1160" s="105"/>
    </row>
    <row r="1161">
      <c r="A1161" s="104"/>
      <c r="B1161" s="105"/>
      <c r="C1161" s="105"/>
      <c r="D1161" s="105"/>
      <c r="E1161" s="105"/>
      <c r="F1161" s="105"/>
      <c r="G1161" s="105"/>
      <c r="H1161" s="105"/>
      <c r="I1161" s="105"/>
      <c r="J1161" s="105"/>
      <c r="K1161" s="105"/>
      <c r="L1161" s="105"/>
      <c r="M1161" s="105"/>
      <c r="N1161" s="105"/>
      <c r="O1161" s="105"/>
      <c r="P1161" s="105"/>
      <c r="Q1161" s="105"/>
      <c r="R1161" s="105"/>
      <c r="S1161" s="105"/>
    </row>
    <row r="1162">
      <c r="A1162" s="104"/>
      <c r="B1162" s="105"/>
      <c r="C1162" s="105"/>
      <c r="D1162" s="105"/>
      <c r="E1162" s="105"/>
      <c r="F1162" s="105"/>
      <c r="G1162" s="105"/>
      <c r="H1162" s="105"/>
      <c r="I1162" s="105"/>
      <c r="J1162" s="105"/>
      <c r="K1162" s="105"/>
      <c r="L1162" s="105"/>
      <c r="M1162" s="105"/>
      <c r="N1162" s="105"/>
      <c r="O1162" s="105"/>
      <c r="P1162" s="105"/>
      <c r="Q1162" s="105"/>
      <c r="R1162" s="105"/>
      <c r="S1162" s="105"/>
    </row>
    <row r="1163">
      <c r="A1163" s="104"/>
      <c r="B1163" s="105"/>
      <c r="C1163" s="105"/>
      <c r="D1163" s="105"/>
      <c r="E1163" s="105"/>
      <c r="F1163" s="105"/>
      <c r="G1163" s="105"/>
      <c r="H1163" s="105"/>
      <c r="I1163" s="105"/>
      <c r="J1163" s="105"/>
      <c r="K1163" s="105"/>
      <c r="L1163" s="105"/>
      <c r="M1163" s="105"/>
      <c r="N1163" s="105"/>
      <c r="O1163" s="105"/>
      <c r="P1163" s="105"/>
      <c r="Q1163" s="105"/>
      <c r="R1163" s="105"/>
      <c r="S1163" s="105"/>
    </row>
    <row r="1164">
      <c r="A1164" s="104"/>
      <c r="B1164" s="105"/>
      <c r="C1164" s="105"/>
      <c r="D1164" s="105"/>
      <c r="E1164" s="105"/>
      <c r="F1164" s="105"/>
      <c r="G1164" s="105"/>
      <c r="H1164" s="105"/>
      <c r="I1164" s="105"/>
      <c r="J1164" s="105"/>
      <c r="K1164" s="105"/>
      <c r="L1164" s="105"/>
      <c r="M1164" s="105"/>
      <c r="N1164" s="105"/>
      <c r="O1164" s="105"/>
      <c r="P1164" s="105"/>
      <c r="Q1164" s="105"/>
      <c r="R1164" s="105"/>
      <c r="S1164" s="105"/>
    </row>
    <row r="1165">
      <c r="A1165" s="104"/>
      <c r="B1165" s="105"/>
      <c r="C1165" s="105"/>
      <c r="D1165" s="105"/>
      <c r="E1165" s="105"/>
      <c r="F1165" s="105"/>
      <c r="G1165" s="105"/>
      <c r="H1165" s="105"/>
      <c r="I1165" s="105"/>
      <c r="J1165" s="105"/>
      <c r="K1165" s="105"/>
      <c r="L1165" s="105"/>
      <c r="M1165" s="105"/>
      <c r="N1165" s="105"/>
      <c r="O1165" s="105"/>
      <c r="P1165" s="105"/>
      <c r="Q1165" s="105"/>
      <c r="R1165" s="105"/>
      <c r="S1165" s="105"/>
    </row>
    <row r="1166">
      <c r="A1166" s="104"/>
      <c r="B1166" s="105"/>
      <c r="C1166" s="105"/>
      <c r="D1166" s="105"/>
      <c r="E1166" s="105"/>
      <c r="F1166" s="105"/>
      <c r="G1166" s="105"/>
      <c r="H1166" s="105"/>
      <c r="I1166" s="105"/>
      <c r="J1166" s="105"/>
      <c r="K1166" s="105"/>
      <c r="L1166" s="105"/>
      <c r="M1166" s="105"/>
      <c r="N1166" s="105"/>
      <c r="O1166" s="105"/>
      <c r="P1166" s="105"/>
      <c r="Q1166" s="105"/>
      <c r="R1166" s="105"/>
      <c r="S1166" s="105"/>
    </row>
    <row r="1167">
      <c r="A1167" s="104"/>
      <c r="B1167" s="105"/>
      <c r="C1167" s="105"/>
      <c r="D1167" s="105"/>
      <c r="E1167" s="105"/>
      <c r="F1167" s="105"/>
      <c r="G1167" s="105"/>
      <c r="H1167" s="105"/>
      <c r="I1167" s="105"/>
      <c r="J1167" s="105"/>
      <c r="K1167" s="105"/>
      <c r="L1167" s="105"/>
      <c r="M1167" s="105"/>
      <c r="N1167" s="105"/>
      <c r="O1167" s="105"/>
      <c r="P1167" s="105"/>
      <c r="Q1167" s="105"/>
      <c r="R1167" s="105"/>
      <c r="S1167" s="105"/>
    </row>
    <row r="1168">
      <c r="A1168" s="104"/>
      <c r="B1168" s="105"/>
      <c r="C1168" s="105"/>
      <c r="D1168" s="105"/>
      <c r="E1168" s="105"/>
      <c r="F1168" s="105"/>
      <c r="G1168" s="105"/>
      <c r="H1168" s="105"/>
      <c r="I1168" s="105"/>
      <c r="J1168" s="105"/>
      <c r="K1168" s="105"/>
      <c r="L1168" s="105"/>
      <c r="M1168" s="105"/>
      <c r="N1168" s="105"/>
      <c r="O1168" s="105"/>
      <c r="P1168" s="105"/>
      <c r="Q1168" s="105"/>
      <c r="R1168" s="105"/>
      <c r="S1168" s="105"/>
    </row>
    <row r="1169">
      <c r="A1169" s="104"/>
      <c r="B1169" s="105"/>
      <c r="C1169" s="105"/>
      <c r="D1169" s="105"/>
      <c r="E1169" s="105"/>
      <c r="F1169" s="105"/>
      <c r="G1169" s="105"/>
      <c r="H1169" s="105"/>
      <c r="I1169" s="105"/>
      <c r="J1169" s="105"/>
      <c r="K1169" s="105"/>
      <c r="L1169" s="105"/>
      <c r="M1169" s="105"/>
      <c r="N1169" s="105"/>
      <c r="O1169" s="105"/>
      <c r="P1169" s="105"/>
      <c r="Q1169" s="105"/>
      <c r="R1169" s="105"/>
      <c r="S1169" s="105"/>
    </row>
    <row r="1170">
      <c r="A1170" s="104"/>
      <c r="B1170" s="105"/>
      <c r="C1170" s="105"/>
      <c r="D1170" s="105"/>
      <c r="E1170" s="105"/>
      <c r="F1170" s="105"/>
      <c r="G1170" s="105"/>
      <c r="H1170" s="105"/>
      <c r="I1170" s="105"/>
      <c r="J1170" s="105"/>
      <c r="K1170" s="105"/>
      <c r="L1170" s="105"/>
      <c r="M1170" s="105"/>
      <c r="N1170" s="105"/>
      <c r="O1170" s="105"/>
      <c r="P1170" s="105"/>
      <c r="Q1170" s="105"/>
      <c r="R1170" s="105"/>
      <c r="S1170" s="105"/>
    </row>
    <row r="1171">
      <c r="A1171" s="104"/>
      <c r="B1171" s="105"/>
      <c r="C1171" s="105"/>
      <c r="D1171" s="105"/>
      <c r="E1171" s="105"/>
      <c r="F1171" s="105"/>
      <c r="G1171" s="105"/>
      <c r="H1171" s="105"/>
      <c r="I1171" s="105"/>
      <c r="J1171" s="105"/>
      <c r="K1171" s="105"/>
      <c r="L1171" s="105"/>
      <c r="M1171" s="105"/>
      <c r="N1171" s="105"/>
      <c r="O1171" s="105"/>
      <c r="P1171" s="105"/>
      <c r="Q1171" s="105"/>
      <c r="R1171" s="105"/>
      <c r="S1171" s="105"/>
    </row>
    <row r="1172">
      <c r="A1172" s="104"/>
      <c r="B1172" s="105"/>
      <c r="C1172" s="105"/>
      <c r="D1172" s="105"/>
      <c r="E1172" s="105"/>
      <c r="F1172" s="105"/>
      <c r="G1172" s="105"/>
      <c r="H1172" s="105"/>
      <c r="I1172" s="105"/>
      <c r="J1172" s="105"/>
      <c r="K1172" s="105"/>
      <c r="L1172" s="105"/>
      <c r="M1172" s="105"/>
      <c r="N1172" s="105"/>
      <c r="O1172" s="105"/>
      <c r="P1172" s="105"/>
      <c r="Q1172" s="105"/>
      <c r="R1172" s="105"/>
      <c r="S1172" s="105"/>
    </row>
    <row r="1173">
      <c r="A1173" s="104"/>
      <c r="B1173" s="105"/>
      <c r="C1173" s="105"/>
      <c r="D1173" s="105"/>
      <c r="E1173" s="105"/>
      <c r="F1173" s="105"/>
      <c r="G1173" s="105"/>
      <c r="H1173" s="105"/>
      <c r="I1173" s="105"/>
      <c r="J1173" s="105"/>
      <c r="K1173" s="105"/>
      <c r="L1173" s="105"/>
      <c r="M1173" s="105"/>
      <c r="N1173" s="105"/>
      <c r="O1173" s="105"/>
      <c r="P1173" s="105"/>
      <c r="Q1173" s="105"/>
      <c r="R1173" s="105"/>
      <c r="S1173" s="105"/>
    </row>
    <row r="1174">
      <c r="A1174" s="104"/>
      <c r="B1174" s="105"/>
      <c r="C1174" s="105"/>
      <c r="D1174" s="105"/>
      <c r="E1174" s="105"/>
      <c r="F1174" s="105"/>
      <c r="G1174" s="105"/>
      <c r="H1174" s="105"/>
      <c r="I1174" s="105"/>
      <c r="J1174" s="105"/>
      <c r="K1174" s="105"/>
      <c r="L1174" s="105"/>
      <c r="M1174" s="105"/>
      <c r="N1174" s="105"/>
      <c r="O1174" s="105"/>
      <c r="P1174" s="105"/>
      <c r="Q1174" s="105"/>
      <c r="R1174" s="105"/>
      <c r="S1174" s="105"/>
    </row>
    <row r="1175">
      <c r="A1175" s="104"/>
      <c r="B1175" s="105"/>
      <c r="C1175" s="105"/>
      <c r="D1175" s="105"/>
      <c r="E1175" s="105"/>
      <c r="F1175" s="105"/>
      <c r="G1175" s="105"/>
      <c r="H1175" s="105"/>
      <c r="I1175" s="105"/>
      <c r="J1175" s="105"/>
      <c r="K1175" s="105"/>
      <c r="L1175" s="105"/>
      <c r="M1175" s="105"/>
      <c r="N1175" s="105"/>
      <c r="O1175" s="105"/>
      <c r="P1175" s="105"/>
      <c r="Q1175" s="105"/>
      <c r="R1175" s="105"/>
      <c r="S1175" s="105"/>
    </row>
    <row r="1176">
      <c r="A1176" s="104"/>
      <c r="B1176" s="105"/>
      <c r="C1176" s="105"/>
      <c r="D1176" s="105"/>
      <c r="E1176" s="105"/>
      <c r="F1176" s="105"/>
      <c r="G1176" s="105"/>
      <c r="H1176" s="105"/>
      <c r="I1176" s="105"/>
      <c r="J1176" s="105"/>
      <c r="K1176" s="105"/>
      <c r="L1176" s="105"/>
      <c r="M1176" s="105"/>
      <c r="N1176" s="105"/>
      <c r="O1176" s="105"/>
      <c r="P1176" s="105"/>
      <c r="Q1176" s="105"/>
      <c r="R1176" s="105"/>
      <c r="S1176" s="105"/>
    </row>
    <row r="1177">
      <c r="A1177" s="104"/>
      <c r="B1177" s="105"/>
      <c r="C1177" s="105"/>
      <c r="D1177" s="105"/>
      <c r="E1177" s="105"/>
      <c r="F1177" s="105"/>
      <c r="G1177" s="105"/>
      <c r="H1177" s="105"/>
      <c r="I1177" s="105"/>
      <c r="J1177" s="105"/>
      <c r="K1177" s="105"/>
      <c r="L1177" s="105"/>
      <c r="M1177" s="105"/>
      <c r="N1177" s="105"/>
      <c r="O1177" s="105"/>
      <c r="P1177" s="105"/>
      <c r="Q1177" s="105"/>
      <c r="R1177" s="105"/>
      <c r="S1177" s="105"/>
    </row>
    <row r="1178">
      <c r="A1178" s="104"/>
      <c r="B1178" s="105"/>
      <c r="C1178" s="105"/>
      <c r="D1178" s="105"/>
      <c r="E1178" s="105"/>
      <c r="F1178" s="105"/>
      <c r="G1178" s="105"/>
      <c r="H1178" s="105"/>
      <c r="I1178" s="105"/>
      <c r="J1178" s="105"/>
      <c r="K1178" s="105"/>
      <c r="L1178" s="105"/>
      <c r="M1178" s="105"/>
      <c r="N1178" s="105"/>
      <c r="O1178" s="105"/>
      <c r="P1178" s="105"/>
      <c r="Q1178" s="105"/>
      <c r="R1178" s="105"/>
      <c r="S1178" s="105"/>
    </row>
    <row r="1179">
      <c r="A1179" s="104"/>
      <c r="B1179" s="105"/>
      <c r="C1179" s="105"/>
      <c r="D1179" s="105"/>
      <c r="E1179" s="105"/>
      <c r="F1179" s="105"/>
      <c r="G1179" s="105"/>
      <c r="H1179" s="105"/>
      <c r="I1179" s="105"/>
      <c r="J1179" s="105"/>
      <c r="K1179" s="105"/>
      <c r="L1179" s="105"/>
      <c r="M1179" s="105"/>
      <c r="N1179" s="105"/>
      <c r="O1179" s="105"/>
      <c r="P1179" s="105"/>
      <c r="Q1179" s="105"/>
      <c r="R1179" s="105"/>
      <c r="S1179" s="105"/>
    </row>
    <row r="1180">
      <c r="A1180" s="104"/>
      <c r="B1180" s="105"/>
      <c r="C1180" s="105"/>
      <c r="D1180" s="105"/>
      <c r="E1180" s="105"/>
      <c r="F1180" s="105"/>
      <c r="G1180" s="105"/>
      <c r="H1180" s="105"/>
      <c r="I1180" s="105"/>
      <c r="J1180" s="105"/>
      <c r="K1180" s="105"/>
      <c r="L1180" s="105"/>
      <c r="M1180" s="105"/>
      <c r="N1180" s="105"/>
      <c r="O1180" s="105"/>
      <c r="P1180" s="105"/>
      <c r="Q1180" s="105"/>
      <c r="R1180" s="105"/>
      <c r="S1180" s="105"/>
    </row>
    <row r="1181">
      <c r="A1181" s="104"/>
      <c r="B1181" s="105"/>
      <c r="C1181" s="105"/>
      <c r="D1181" s="105"/>
      <c r="E1181" s="105"/>
      <c r="F1181" s="105"/>
      <c r="G1181" s="105"/>
      <c r="H1181" s="105"/>
      <c r="I1181" s="105"/>
      <c r="J1181" s="105"/>
      <c r="K1181" s="105"/>
      <c r="L1181" s="105"/>
      <c r="M1181" s="105"/>
      <c r="N1181" s="105"/>
      <c r="O1181" s="105"/>
      <c r="P1181" s="105"/>
      <c r="Q1181" s="105"/>
      <c r="R1181" s="105"/>
      <c r="S1181" s="105"/>
    </row>
    <row r="1182">
      <c r="A1182" s="104"/>
      <c r="B1182" s="105"/>
      <c r="C1182" s="105"/>
      <c r="D1182" s="105"/>
      <c r="E1182" s="105"/>
      <c r="F1182" s="105"/>
      <c r="G1182" s="105"/>
      <c r="H1182" s="105"/>
      <c r="I1182" s="105"/>
      <c r="J1182" s="105"/>
      <c r="K1182" s="105"/>
      <c r="L1182" s="105"/>
      <c r="M1182" s="105"/>
      <c r="N1182" s="105"/>
      <c r="O1182" s="105"/>
      <c r="P1182" s="105"/>
      <c r="Q1182" s="105"/>
      <c r="R1182" s="105"/>
      <c r="S1182" s="105"/>
    </row>
    <row r="1183">
      <c r="A1183" s="104"/>
      <c r="B1183" s="105"/>
      <c r="C1183" s="105"/>
      <c r="D1183" s="105"/>
      <c r="E1183" s="105"/>
      <c r="F1183" s="105"/>
      <c r="G1183" s="105"/>
      <c r="H1183" s="105"/>
      <c r="I1183" s="105"/>
      <c r="J1183" s="105"/>
      <c r="K1183" s="105"/>
      <c r="L1183" s="105"/>
      <c r="M1183" s="105"/>
      <c r="N1183" s="105"/>
      <c r="O1183" s="105"/>
      <c r="P1183" s="105"/>
      <c r="Q1183" s="105"/>
      <c r="R1183" s="105"/>
      <c r="S1183" s="105"/>
    </row>
    <row r="1184">
      <c r="A1184" s="104"/>
      <c r="B1184" s="105"/>
      <c r="C1184" s="105"/>
      <c r="D1184" s="105"/>
      <c r="E1184" s="105"/>
      <c r="F1184" s="105"/>
      <c r="G1184" s="105"/>
      <c r="H1184" s="105"/>
      <c r="I1184" s="105"/>
      <c r="J1184" s="105"/>
      <c r="K1184" s="105"/>
      <c r="L1184" s="105"/>
      <c r="M1184" s="105"/>
      <c r="N1184" s="105"/>
      <c r="O1184" s="105"/>
      <c r="P1184" s="105"/>
      <c r="Q1184" s="105"/>
      <c r="R1184" s="105"/>
      <c r="S1184" s="105"/>
    </row>
    <row r="1185">
      <c r="A1185" s="104"/>
      <c r="B1185" s="105"/>
      <c r="C1185" s="105"/>
      <c r="D1185" s="105"/>
      <c r="E1185" s="105"/>
      <c r="F1185" s="105"/>
      <c r="G1185" s="105"/>
      <c r="H1185" s="105"/>
      <c r="I1185" s="105"/>
      <c r="J1185" s="105"/>
      <c r="K1185" s="105"/>
      <c r="L1185" s="105"/>
      <c r="M1185" s="105"/>
      <c r="N1185" s="105"/>
      <c r="O1185" s="105"/>
      <c r="P1185" s="105"/>
      <c r="Q1185" s="105"/>
      <c r="R1185" s="105"/>
      <c r="S1185" s="105"/>
    </row>
    <row r="1186">
      <c r="A1186" s="104"/>
      <c r="B1186" s="105"/>
      <c r="C1186" s="105"/>
      <c r="D1186" s="105"/>
      <c r="E1186" s="105"/>
      <c r="F1186" s="105"/>
      <c r="G1186" s="105"/>
      <c r="H1186" s="105"/>
      <c r="I1186" s="105"/>
      <c r="J1186" s="105"/>
      <c r="K1186" s="105"/>
      <c r="L1186" s="105"/>
      <c r="M1186" s="105"/>
      <c r="N1186" s="105"/>
      <c r="O1186" s="105"/>
      <c r="P1186" s="105"/>
      <c r="Q1186" s="105"/>
      <c r="R1186" s="105"/>
      <c r="S1186" s="105"/>
    </row>
    <row r="1187">
      <c r="A1187" s="104"/>
      <c r="B1187" s="105"/>
      <c r="C1187" s="105"/>
      <c r="D1187" s="105"/>
      <c r="E1187" s="105"/>
      <c r="F1187" s="105"/>
      <c r="G1187" s="105"/>
      <c r="H1187" s="105"/>
      <c r="I1187" s="105"/>
      <c r="J1187" s="105"/>
      <c r="K1187" s="105"/>
      <c r="L1187" s="105"/>
      <c r="M1187" s="105"/>
      <c r="N1187" s="105"/>
      <c r="O1187" s="105"/>
      <c r="P1187" s="105"/>
      <c r="Q1187" s="105"/>
      <c r="R1187" s="105"/>
      <c r="S1187" s="105"/>
    </row>
    <row r="1188">
      <c r="A1188" s="104"/>
      <c r="B1188" s="105"/>
      <c r="C1188" s="105"/>
      <c r="D1188" s="105"/>
      <c r="E1188" s="105"/>
      <c r="F1188" s="105"/>
      <c r="G1188" s="105"/>
      <c r="H1188" s="105"/>
      <c r="I1188" s="105"/>
      <c r="J1188" s="105"/>
      <c r="K1188" s="105"/>
      <c r="L1188" s="105"/>
      <c r="M1188" s="105"/>
      <c r="N1188" s="105"/>
      <c r="O1188" s="105"/>
      <c r="P1188" s="105"/>
      <c r="Q1188" s="105"/>
      <c r="R1188" s="105"/>
      <c r="S1188" s="105"/>
    </row>
    <row r="1189">
      <c r="A1189" s="104"/>
      <c r="B1189" s="105"/>
      <c r="C1189" s="105"/>
      <c r="D1189" s="105"/>
      <c r="E1189" s="105"/>
      <c r="F1189" s="105"/>
      <c r="G1189" s="105"/>
      <c r="H1189" s="105"/>
      <c r="I1189" s="105"/>
      <c r="J1189" s="105"/>
      <c r="K1189" s="105"/>
      <c r="L1189" s="105"/>
      <c r="M1189" s="105"/>
      <c r="N1189" s="105"/>
      <c r="O1189" s="105"/>
      <c r="P1189" s="105"/>
      <c r="Q1189" s="105"/>
      <c r="R1189" s="105"/>
      <c r="S1189" s="105"/>
    </row>
    <row r="1190">
      <c r="A1190" s="104"/>
      <c r="B1190" s="105"/>
      <c r="C1190" s="105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</row>
    <row r="1191">
      <c r="A1191" s="104"/>
      <c r="B1191" s="105"/>
      <c r="C1191" s="105"/>
      <c r="D1191" s="105"/>
      <c r="E1191" s="105"/>
      <c r="F1191" s="105"/>
      <c r="G1191" s="105"/>
      <c r="H1191" s="105"/>
      <c r="I1191" s="105"/>
      <c r="J1191" s="105"/>
      <c r="K1191" s="105"/>
      <c r="L1191" s="105"/>
      <c r="M1191" s="105"/>
      <c r="N1191" s="105"/>
      <c r="O1191" s="105"/>
      <c r="P1191" s="105"/>
      <c r="Q1191" s="105"/>
      <c r="R1191" s="105"/>
      <c r="S1191" s="105"/>
    </row>
    <row r="1192">
      <c r="A1192" s="104"/>
      <c r="B1192" s="105"/>
      <c r="C1192" s="105"/>
      <c r="D1192" s="105"/>
      <c r="E1192" s="105"/>
      <c r="F1192" s="105"/>
      <c r="G1192" s="105"/>
      <c r="H1192" s="105"/>
      <c r="I1192" s="105"/>
      <c r="J1192" s="105"/>
      <c r="K1192" s="105"/>
      <c r="L1192" s="105"/>
      <c r="M1192" s="105"/>
      <c r="N1192" s="105"/>
      <c r="O1192" s="105"/>
      <c r="P1192" s="105"/>
      <c r="Q1192" s="105"/>
      <c r="R1192" s="105"/>
      <c r="S1192" s="105"/>
    </row>
    <row r="1193">
      <c r="A1193" s="104"/>
      <c r="B1193" s="105"/>
      <c r="C1193" s="105"/>
      <c r="D1193" s="105"/>
      <c r="E1193" s="105"/>
      <c r="F1193" s="105"/>
      <c r="G1193" s="105"/>
      <c r="H1193" s="105"/>
      <c r="I1193" s="105"/>
      <c r="J1193" s="105"/>
      <c r="K1193" s="105"/>
      <c r="L1193" s="105"/>
      <c r="M1193" s="105"/>
      <c r="N1193" s="105"/>
      <c r="O1193" s="105"/>
      <c r="P1193" s="105"/>
      <c r="Q1193" s="105"/>
      <c r="R1193" s="105"/>
      <c r="S1193" s="105"/>
    </row>
    <row r="1194">
      <c r="A1194" s="104"/>
      <c r="B1194" s="105"/>
      <c r="C1194" s="105"/>
      <c r="D1194" s="105"/>
      <c r="E1194" s="105"/>
      <c r="F1194" s="105"/>
      <c r="G1194" s="105"/>
      <c r="H1194" s="105"/>
      <c r="I1194" s="105"/>
      <c r="J1194" s="105"/>
      <c r="K1194" s="105"/>
      <c r="L1194" s="105"/>
      <c r="M1194" s="105"/>
      <c r="N1194" s="105"/>
      <c r="O1194" s="105"/>
      <c r="P1194" s="105"/>
      <c r="Q1194" s="105"/>
      <c r="R1194" s="105"/>
      <c r="S1194" s="105"/>
    </row>
    <row r="1195">
      <c r="A1195" s="104"/>
      <c r="B1195" s="105"/>
      <c r="C1195" s="105"/>
      <c r="D1195" s="105"/>
      <c r="E1195" s="105"/>
      <c r="F1195" s="105"/>
      <c r="G1195" s="105"/>
      <c r="H1195" s="105"/>
      <c r="I1195" s="105"/>
      <c r="J1195" s="105"/>
      <c r="K1195" s="105"/>
      <c r="L1195" s="105"/>
      <c r="M1195" s="105"/>
      <c r="N1195" s="105"/>
      <c r="O1195" s="105"/>
      <c r="P1195" s="105"/>
      <c r="Q1195" s="105"/>
      <c r="R1195" s="105"/>
      <c r="S1195" s="105"/>
    </row>
    <row r="1196">
      <c r="A1196" s="104"/>
      <c r="B1196" s="105"/>
      <c r="C1196" s="105"/>
      <c r="D1196" s="105"/>
      <c r="E1196" s="105"/>
      <c r="F1196" s="105"/>
      <c r="G1196" s="105"/>
      <c r="H1196" s="105"/>
      <c r="I1196" s="105"/>
      <c r="J1196" s="105"/>
      <c r="K1196" s="105"/>
      <c r="L1196" s="105"/>
      <c r="M1196" s="105"/>
      <c r="N1196" s="105"/>
      <c r="O1196" s="105"/>
      <c r="P1196" s="105"/>
      <c r="Q1196" s="105"/>
      <c r="R1196" s="105"/>
      <c r="S1196" s="105"/>
    </row>
    <row r="1197">
      <c r="A1197" s="104"/>
      <c r="B1197" s="105"/>
      <c r="C1197" s="105"/>
      <c r="D1197" s="105"/>
      <c r="E1197" s="105"/>
      <c r="F1197" s="105"/>
      <c r="G1197" s="105"/>
      <c r="H1197" s="105"/>
      <c r="I1197" s="105"/>
      <c r="J1197" s="105"/>
      <c r="K1197" s="105"/>
      <c r="L1197" s="105"/>
      <c r="M1197" s="105"/>
      <c r="N1197" s="105"/>
      <c r="O1197" s="105"/>
      <c r="P1197" s="105"/>
      <c r="Q1197" s="105"/>
      <c r="R1197" s="105"/>
      <c r="S1197" s="105"/>
    </row>
    <row r="1198">
      <c r="A1198" s="104"/>
      <c r="B1198" s="105"/>
      <c r="C1198" s="105"/>
      <c r="D1198" s="105"/>
      <c r="E1198" s="105"/>
      <c r="F1198" s="105"/>
      <c r="G1198" s="105"/>
      <c r="H1198" s="105"/>
      <c r="I1198" s="105"/>
      <c r="J1198" s="105"/>
      <c r="K1198" s="105"/>
      <c r="L1198" s="105"/>
      <c r="M1198" s="105"/>
      <c r="N1198" s="105"/>
      <c r="O1198" s="105"/>
      <c r="P1198" s="105"/>
      <c r="Q1198" s="105"/>
      <c r="R1198" s="105"/>
      <c r="S1198" s="105"/>
    </row>
    <row r="1199">
      <c r="A1199" s="104"/>
      <c r="B1199" s="105"/>
      <c r="C1199" s="105"/>
      <c r="D1199" s="105"/>
      <c r="E1199" s="105"/>
      <c r="F1199" s="105"/>
      <c r="G1199" s="105"/>
      <c r="H1199" s="105"/>
      <c r="I1199" s="105"/>
      <c r="J1199" s="105"/>
      <c r="K1199" s="105"/>
      <c r="L1199" s="105"/>
      <c r="M1199" s="105"/>
      <c r="N1199" s="105"/>
      <c r="O1199" s="105"/>
      <c r="P1199" s="105"/>
      <c r="Q1199" s="105"/>
      <c r="R1199" s="105"/>
      <c r="S1199" s="105"/>
    </row>
    <row r="1200">
      <c r="A1200" s="104"/>
      <c r="B1200" s="105"/>
      <c r="C1200" s="105"/>
      <c r="D1200" s="105"/>
      <c r="E1200" s="105"/>
      <c r="F1200" s="105"/>
      <c r="G1200" s="105"/>
      <c r="H1200" s="105"/>
      <c r="I1200" s="105"/>
      <c r="J1200" s="105"/>
      <c r="K1200" s="105"/>
      <c r="L1200" s="105"/>
      <c r="M1200" s="105"/>
      <c r="N1200" s="105"/>
      <c r="O1200" s="105"/>
      <c r="P1200" s="105"/>
      <c r="Q1200" s="105"/>
      <c r="R1200" s="105"/>
      <c r="S1200" s="105"/>
    </row>
    <row r="1201">
      <c r="A1201" s="104"/>
      <c r="B1201" s="105"/>
      <c r="C1201" s="105"/>
      <c r="D1201" s="105"/>
      <c r="E1201" s="105"/>
      <c r="F1201" s="105"/>
      <c r="G1201" s="105"/>
      <c r="H1201" s="105"/>
      <c r="I1201" s="105"/>
      <c r="J1201" s="105"/>
      <c r="K1201" s="105"/>
      <c r="L1201" s="105"/>
      <c r="M1201" s="105"/>
      <c r="N1201" s="105"/>
      <c r="O1201" s="105"/>
      <c r="P1201" s="105"/>
      <c r="Q1201" s="105"/>
      <c r="R1201" s="105"/>
      <c r="S1201" s="105"/>
    </row>
    <row r="1202">
      <c r="A1202" s="104"/>
      <c r="B1202" s="105"/>
      <c r="C1202" s="105"/>
      <c r="D1202" s="105"/>
      <c r="E1202" s="105"/>
      <c r="F1202" s="105"/>
      <c r="G1202" s="105"/>
      <c r="H1202" s="105"/>
      <c r="I1202" s="105"/>
      <c r="J1202" s="105"/>
      <c r="K1202" s="105"/>
      <c r="L1202" s="105"/>
      <c r="M1202" s="105"/>
      <c r="N1202" s="105"/>
      <c r="O1202" s="105"/>
      <c r="P1202" s="105"/>
      <c r="Q1202" s="105"/>
      <c r="R1202" s="105"/>
      <c r="S1202" s="105"/>
    </row>
    <row r="1203">
      <c r="A1203" s="104"/>
      <c r="B1203" s="105"/>
      <c r="C1203" s="105"/>
      <c r="D1203" s="105"/>
      <c r="E1203" s="105"/>
      <c r="F1203" s="105"/>
      <c r="G1203" s="105"/>
      <c r="H1203" s="105"/>
      <c r="I1203" s="105"/>
      <c r="J1203" s="105"/>
      <c r="K1203" s="105"/>
      <c r="L1203" s="105"/>
      <c r="M1203" s="105"/>
      <c r="N1203" s="105"/>
      <c r="O1203" s="105"/>
      <c r="P1203" s="105"/>
      <c r="Q1203" s="105"/>
      <c r="R1203" s="105"/>
      <c r="S1203" s="105"/>
    </row>
    <row r="1204">
      <c r="A1204" s="104"/>
      <c r="B1204" s="105"/>
      <c r="C1204" s="105"/>
      <c r="D1204" s="105"/>
      <c r="E1204" s="105"/>
      <c r="F1204" s="105"/>
      <c r="G1204" s="105"/>
      <c r="H1204" s="105"/>
      <c r="I1204" s="105"/>
      <c r="J1204" s="105"/>
      <c r="K1204" s="105"/>
      <c r="L1204" s="105"/>
      <c r="M1204" s="105"/>
      <c r="N1204" s="105"/>
      <c r="O1204" s="105"/>
      <c r="P1204" s="105"/>
      <c r="Q1204" s="105"/>
      <c r="R1204" s="105"/>
      <c r="S1204" s="105"/>
    </row>
    <row r="1205">
      <c r="A1205" s="104"/>
      <c r="B1205" s="105"/>
      <c r="C1205" s="105"/>
      <c r="D1205" s="105"/>
      <c r="E1205" s="105"/>
      <c r="F1205" s="105"/>
      <c r="G1205" s="105"/>
      <c r="H1205" s="105"/>
      <c r="I1205" s="105"/>
      <c r="J1205" s="105"/>
      <c r="K1205" s="105"/>
      <c r="L1205" s="105"/>
      <c r="M1205" s="105"/>
      <c r="N1205" s="105"/>
      <c r="O1205" s="105"/>
      <c r="P1205" s="105"/>
      <c r="Q1205" s="105"/>
      <c r="R1205" s="105"/>
      <c r="S1205" s="105"/>
    </row>
    <row r="1206">
      <c r="A1206" s="104"/>
      <c r="B1206" s="105"/>
      <c r="C1206" s="105"/>
      <c r="D1206" s="105"/>
      <c r="E1206" s="105"/>
      <c r="F1206" s="105"/>
      <c r="G1206" s="105"/>
      <c r="H1206" s="105"/>
      <c r="I1206" s="105"/>
      <c r="J1206" s="105"/>
      <c r="K1206" s="105"/>
      <c r="L1206" s="105"/>
      <c r="M1206" s="105"/>
      <c r="N1206" s="105"/>
      <c r="O1206" s="105"/>
      <c r="P1206" s="105"/>
      <c r="Q1206" s="105"/>
      <c r="R1206" s="105"/>
      <c r="S1206" s="105"/>
    </row>
    <row r="1207">
      <c r="A1207" s="104"/>
      <c r="B1207" s="105"/>
      <c r="C1207" s="105"/>
      <c r="D1207" s="105"/>
      <c r="E1207" s="105"/>
      <c r="F1207" s="105"/>
      <c r="G1207" s="105"/>
      <c r="H1207" s="105"/>
      <c r="I1207" s="105"/>
      <c r="J1207" s="105"/>
      <c r="K1207" s="105"/>
      <c r="L1207" s="105"/>
      <c r="M1207" s="105"/>
      <c r="N1207" s="105"/>
      <c r="O1207" s="105"/>
      <c r="P1207" s="105"/>
      <c r="Q1207" s="105"/>
      <c r="R1207" s="105"/>
      <c r="S1207" s="105"/>
    </row>
    <row r="1208">
      <c r="A1208" s="104"/>
      <c r="B1208" s="105"/>
      <c r="C1208" s="105"/>
      <c r="D1208" s="105"/>
      <c r="E1208" s="105"/>
      <c r="F1208" s="105"/>
      <c r="G1208" s="105"/>
      <c r="H1208" s="105"/>
      <c r="I1208" s="105"/>
      <c r="J1208" s="105"/>
      <c r="K1208" s="105"/>
      <c r="L1208" s="105"/>
      <c r="M1208" s="105"/>
      <c r="N1208" s="105"/>
      <c r="O1208" s="105"/>
      <c r="P1208" s="105"/>
      <c r="Q1208" s="105"/>
      <c r="R1208" s="105"/>
      <c r="S1208" s="105"/>
    </row>
    <row r="1209">
      <c r="A1209" s="104"/>
      <c r="B1209" s="105"/>
      <c r="C1209" s="105"/>
      <c r="D1209" s="105"/>
      <c r="E1209" s="105"/>
      <c r="F1209" s="105"/>
      <c r="G1209" s="105"/>
      <c r="H1209" s="105"/>
      <c r="I1209" s="105"/>
      <c r="J1209" s="105"/>
      <c r="K1209" s="105"/>
      <c r="L1209" s="105"/>
      <c r="M1209" s="105"/>
      <c r="N1209" s="105"/>
      <c r="O1209" s="105"/>
      <c r="P1209" s="105"/>
      <c r="Q1209" s="105"/>
      <c r="R1209" s="105"/>
      <c r="S1209" s="105"/>
    </row>
    <row r="1210">
      <c r="A1210" s="104"/>
      <c r="B1210" s="105"/>
      <c r="C1210" s="105"/>
      <c r="D1210" s="105"/>
      <c r="E1210" s="105"/>
      <c r="F1210" s="105"/>
      <c r="G1210" s="105"/>
      <c r="H1210" s="105"/>
      <c r="I1210" s="105"/>
      <c r="J1210" s="105"/>
      <c r="K1210" s="105"/>
      <c r="L1210" s="105"/>
      <c r="M1210" s="105"/>
      <c r="N1210" s="105"/>
      <c r="O1210" s="105"/>
      <c r="P1210" s="105"/>
      <c r="Q1210" s="105"/>
      <c r="R1210" s="105"/>
      <c r="S1210" s="105"/>
    </row>
    <row r="1211">
      <c r="A1211" s="104"/>
      <c r="B1211" s="105"/>
      <c r="C1211" s="105"/>
      <c r="D1211" s="105"/>
      <c r="E1211" s="105"/>
      <c r="F1211" s="105"/>
      <c r="G1211" s="105"/>
      <c r="H1211" s="105"/>
      <c r="I1211" s="105"/>
      <c r="J1211" s="105"/>
      <c r="K1211" s="105"/>
      <c r="L1211" s="105"/>
      <c r="M1211" s="105"/>
      <c r="N1211" s="105"/>
      <c r="O1211" s="105"/>
      <c r="P1211" s="105"/>
      <c r="Q1211" s="105"/>
      <c r="R1211" s="105"/>
      <c r="S1211" s="105"/>
    </row>
    <row r="1212">
      <c r="A1212" s="104"/>
      <c r="B1212" s="105"/>
      <c r="C1212" s="105"/>
      <c r="D1212" s="105"/>
      <c r="E1212" s="105"/>
      <c r="F1212" s="105"/>
      <c r="G1212" s="105"/>
      <c r="H1212" s="105"/>
      <c r="I1212" s="105"/>
      <c r="J1212" s="105"/>
      <c r="K1212" s="105"/>
      <c r="L1212" s="105"/>
      <c r="M1212" s="105"/>
      <c r="N1212" s="105"/>
      <c r="O1212" s="105"/>
      <c r="P1212" s="105"/>
      <c r="Q1212" s="105"/>
      <c r="R1212" s="105"/>
      <c r="S1212" s="105"/>
    </row>
    <row r="1213">
      <c r="A1213" s="104"/>
      <c r="B1213" s="105"/>
      <c r="C1213" s="105"/>
      <c r="D1213" s="105"/>
      <c r="E1213" s="105"/>
      <c r="F1213" s="105"/>
      <c r="G1213" s="105"/>
      <c r="H1213" s="105"/>
      <c r="I1213" s="105"/>
      <c r="J1213" s="105"/>
      <c r="K1213" s="105"/>
      <c r="L1213" s="105"/>
      <c r="M1213" s="105"/>
      <c r="N1213" s="105"/>
      <c r="O1213" s="105"/>
      <c r="P1213" s="105"/>
      <c r="Q1213" s="105"/>
      <c r="R1213" s="105"/>
      <c r="S1213" s="105"/>
    </row>
    <row r="1214">
      <c r="A1214" s="104"/>
      <c r="B1214" s="105"/>
      <c r="C1214" s="105"/>
      <c r="D1214" s="105"/>
      <c r="E1214" s="105"/>
      <c r="F1214" s="105"/>
      <c r="G1214" s="105"/>
      <c r="H1214" s="105"/>
      <c r="I1214" s="105"/>
      <c r="J1214" s="105"/>
      <c r="K1214" s="105"/>
      <c r="L1214" s="105"/>
      <c r="M1214" s="105"/>
      <c r="N1214" s="105"/>
      <c r="O1214" s="105"/>
      <c r="P1214" s="105"/>
      <c r="Q1214" s="105"/>
      <c r="R1214" s="105"/>
      <c r="S1214" s="10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06" t="s">
        <v>207</v>
      </c>
      <c r="B1" s="2" t="s">
        <v>208</v>
      </c>
      <c r="C1" s="2" t="s">
        <v>209</v>
      </c>
      <c r="D1" s="2" t="s">
        <v>210</v>
      </c>
      <c r="E1" s="107" t="s">
        <v>211</v>
      </c>
      <c r="F1" s="107" t="s">
        <v>212</v>
      </c>
      <c r="G1" s="107" t="s">
        <v>213</v>
      </c>
      <c r="H1" s="107" t="s">
        <v>214</v>
      </c>
      <c r="I1" s="107" t="s">
        <v>215</v>
      </c>
      <c r="J1" s="107" t="s">
        <v>216</v>
      </c>
      <c r="K1" s="107" t="s">
        <v>217</v>
      </c>
      <c r="L1" s="107" t="s">
        <v>218</v>
      </c>
      <c r="M1" s="38" t="s">
        <v>219</v>
      </c>
    </row>
    <row r="2">
      <c r="A2" s="7">
        <v>44403.0</v>
      </c>
      <c r="B2" s="24">
        <v>190166.0</v>
      </c>
      <c r="C2" s="24">
        <v>96952.0</v>
      </c>
      <c r="D2" s="9">
        <v>93214.0</v>
      </c>
      <c r="E2" s="24">
        <v>9078.0</v>
      </c>
      <c r="F2" s="45">
        <v>14766.0</v>
      </c>
      <c r="G2" s="45">
        <v>32218.0</v>
      </c>
      <c r="H2" s="45">
        <v>27756.0</v>
      </c>
      <c r="I2" s="9">
        <v>30101.0</v>
      </c>
      <c r="J2" s="24">
        <v>34213.0</v>
      </c>
      <c r="K2" s="24">
        <v>25064.0</v>
      </c>
      <c r="L2" s="24">
        <v>10864.0</v>
      </c>
      <c r="M2" s="9">
        <v>6106.0</v>
      </c>
    </row>
    <row r="3">
      <c r="A3" s="7">
        <v>44402.0</v>
      </c>
      <c r="B3" s="24">
        <v>188848.0</v>
      </c>
      <c r="C3" s="24">
        <v>96241.0</v>
      </c>
      <c r="D3" s="9">
        <v>92607.0</v>
      </c>
      <c r="E3" s="24">
        <v>8994.0</v>
      </c>
      <c r="F3" s="45">
        <v>14616.0</v>
      </c>
      <c r="G3" s="45">
        <v>31939.0</v>
      </c>
      <c r="H3" s="45">
        <v>27528.0</v>
      </c>
      <c r="I3" s="9">
        <v>29884.0</v>
      </c>
      <c r="J3" s="24">
        <v>33989.0</v>
      </c>
      <c r="K3" s="24">
        <v>24961.0</v>
      </c>
      <c r="L3" s="24">
        <v>10837.0</v>
      </c>
      <c r="M3" s="9">
        <v>6100.0</v>
      </c>
    </row>
    <row r="4">
      <c r="A4" s="7">
        <v>44401.0</v>
      </c>
      <c r="B4" s="24">
        <v>187362.0</v>
      </c>
      <c r="C4" s="24">
        <v>95441.0</v>
      </c>
      <c r="D4" s="9">
        <v>91921.0</v>
      </c>
      <c r="E4" s="24">
        <v>8915.0</v>
      </c>
      <c r="F4" s="45">
        <v>14406.0</v>
      </c>
      <c r="G4" s="45">
        <v>31613.0</v>
      </c>
      <c r="H4" s="45">
        <v>27273.0</v>
      </c>
      <c r="I4" s="9">
        <v>29640.0</v>
      </c>
      <c r="J4" s="24">
        <v>33778.0</v>
      </c>
      <c r="K4" s="24">
        <v>24848.0</v>
      </c>
      <c r="L4" s="24">
        <v>10802.0</v>
      </c>
      <c r="M4" s="9">
        <v>6087.0</v>
      </c>
    </row>
    <row r="5">
      <c r="A5" s="7">
        <v>44400.0</v>
      </c>
      <c r="B5" s="24">
        <v>185733.0</v>
      </c>
      <c r="C5" s="24">
        <v>94574.0</v>
      </c>
      <c r="D5" s="9">
        <v>91159.0</v>
      </c>
      <c r="E5" s="24">
        <v>8811.0</v>
      </c>
      <c r="F5" s="45">
        <v>14246.0</v>
      </c>
      <c r="G5" s="45">
        <v>31215.0</v>
      </c>
      <c r="H5" s="45">
        <v>27030.0</v>
      </c>
      <c r="I5" s="9">
        <v>29367.0</v>
      </c>
      <c r="J5" s="24">
        <v>33495.0</v>
      </c>
      <c r="K5" s="24">
        <v>24737.0</v>
      </c>
      <c r="L5" s="24">
        <v>10760.0</v>
      </c>
      <c r="M5" s="9">
        <v>6072.0</v>
      </c>
    </row>
    <row r="6">
      <c r="A6" s="7">
        <v>44399.0</v>
      </c>
      <c r="B6" s="24">
        <v>184103.0</v>
      </c>
      <c r="C6" s="24">
        <v>93702.0</v>
      </c>
      <c r="D6" s="9">
        <v>90401.0</v>
      </c>
      <c r="E6" s="24">
        <v>8700.0</v>
      </c>
      <c r="F6" s="45">
        <v>14082.0</v>
      </c>
      <c r="G6" s="45">
        <v>30838.0</v>
      </c>
      <c r="H6" s="45">
        <v>26743.0</v>
      </c>
      <c r="I6" s="9">
        <v>29097.0</v>
      </c>
      <c r="J6" s="24">
        <v>33236.0</v>
      </c>
      <c r="K6" s="24">
        <v>24619.0</v>
      </c>
      <c r="L6" s="24">
        <v>10728.0</v>
      </c>
      <c r="M6" s="9">
        <v>6060.0</v>
      </c>
    </row>
    <row r="7">
      <c r="A7" s="7">
        <v>44398.0</v>
      </c>
      <c r="B7" s="24">
        <v>182265.0</v>
      </c>
      <c r="C7" s="24">
        <v>92648.0</v>
      </c>
      <c r="D7" s="9">
        <v>89617.0</v>
      </c>
      <c r="E7" s="24">
        <v>8581.0</v>
      </c>
      <c r="F7" s="45">
        <v>13905.0</v>
      </c>
      <c r="G7" s="45">
        <v>30335.0</v>
      </c>
      <c r="H7" s="45">
        <v>26442.0</v>
      </c>
      <c r="I7" s="9">
        <v>28768.0</v>
      </c>
      <c r="J7" s="24">
        <v>32951.0</v>
      </c>
      <c r="K7" s="24">
        <v>24531.0</v>
      </c>
      <c r="L7" s="24">
        <v>10701.0</v>
      </c>
      <c r="M7" s="9">
        <v>6051.0</v>
      </c>
    </row>
    <row r="8">
      <c r="A8" s="7">
        <v>44397.0</v>
      </c>
      <c r="B8" s="24">
        <v>180481.0</v>
      </c>
      <c r="C8" s="24">
        <v>91695.0</v>
      </c>
      <c r="D8" s="9">
        <v>88786.0</v>
      </c>
      <c r="E8" s="24">
        <v>8458.0</v>
      </c>
      <c r="F8" s="45">
        <v>13693.0</v>
      </c>
      <c r="G8" s="45">
        <v>29932.0</v>
      </c>
      <c r="H8" s="45">
        <v>26147.0</v>
      </c>
      <c r="I8" s="9">
        <v>28446.0</v>
      </c>
      <c r="J8" s="24">
        <v>32665.0</v>
      </c>
      <c r="K8" s="24">
        <v>24428.0</v>
      </c>
      <c r="L8" s="24">
        <v>10671.0</v>
      </c>
      <c r="M8" s="9">
        <v>6041.0</v>
      </c>
    </row>
    <row r="9">
      <c r="A9" s="7">
        <v>44396.0</v>
      </c>
      <c r="B9" s="24">
        <v>179203.0</v>
      </c>
      <c r="C9" s="24">
        <v>91036.0</v>
      </c>
      <c r="D9" s="9">
        <v>88167.0</v>
      </c>
      <c r="E9" s="24">
        <v>8362.0</v>
      </c>
      <c r="F9" s="45">
        <v>13563.0</v>
      </c>
      <c r="G9" s="45">
        <v>29662.0</v>
      </c>
      <c r="H9" s="45">
        <v>25939.0</v>
      </c>
      <c r="I9" s="9">
        <v>28203.0</v>
      </c>
      <c r="J9" s="24">
        <v>32447.0</v>
      </c>
      <c r="K9" s="24">
        <v>24344.0</v>
      </c>
      <c r="L9" s="24">
        <v>10650.0</v>
      </c>
      <c r="M9" s="9">
        <v>6033.0</v>
      </c>
    </row>
    <row r="10">
      <c r="A10" s="7">
        <v>44395.0</v>
      </c>
      <c r="B10" s="24">
        <v>177951.0</v>
      </c>
      <c r="C10" s="24">
        <v>90367.0</v>
      </c>
      <c r="D10" s="9">
        <v>87584.0</v>
      </c>
      <c r="E10" s="24">
        <v>8241.0</v>
      </c>
      <c r="F10" s="45">
        <v>13431.0</v>
      </c>
      <c r="G10" s="45">
        <v>29374.0</v>
      </c>
      <c r="H10" s="45">
        <v>25741.0</v>
      </c>
      <c r="I10" s="9">
        <v>28000.0</v>
      </c>
      <c r="J10" s="24">
        <v>32242.0</v>
      </c>
      <c r="K10" s="24">
        <v>24269.0</v>
      </c>
      <c r="L10" s="24">
        <v>10629.0</v>
      </c>
      <c r="M10" s="9">
        <v>6024.0</v>
      </c>
    </row>
    <row r="11">
      <c r="A11" s="7">
        <v>44394.0</v>
      </c>
      <c r="B11" s="24">
        <v>176500.0</v>
      </c>
      <c r="C11" s="24">
        <v>89574.0</v>
      </c>
      <c r="D11" s="9">
        <v>86926.0</v>
      </c>
      <c r="E11" s="24">
        <v>8154.0</v>
      </c>
      <c r="F11" s="45">
        <v>13286.0</v>
      </c>
      <c r="G11" s="45">
        <v>29022.0</v>
      </c>
      <c r="H11" s="45">
        <v>25503.0</v>
      </c>
      <c r="I11" s="9">
        <v>27754.0</v>
      </c>
      <c r="J11" s="24">
        <v>31986.0</v>
      </c>
      <c r="K11" s="24">
        <v>24177.0</v>
      </c>
      <c r="L11" s="24">
        <v>10600.0</v>
      </c>
      <c r="M11" s="9">
        <v>6018.0</v>
      </c>
    </row>
    <row r="12">
      <c r="A12" s="7">
        <v>44393.0</v>
      </c>
      <c r="B12" s="24">
        <v>175046.0</v>
      </c>
      <c r="C12" s="24">
        <v>88796.0</v>
      </c>
      <c r="D12" s="9">
        <v>86250.0</v>
      </c>
      <c r="E12" s="24">
        <v>8077.0</v>
      </c>
      <c r="F12" s="45">
        <v>13149.0</v>
      </c>
      <c r="G12" s="45">
        <v>28645.0</v>
      </c>
      <c r="H12" s="45">
        <v>25285.0</v>
      </c>
      <c r="I12" s="9">
        <v>27509.0</v>
      </c>
      <c r="J12" s="24">
        <v>31725.0</v>
      </c>
      <c r="K12" s="24">
        <v>24074.0</v>
      </c>
      <c r="L12" s="24">
        <v>10575.0</v>
      </c>
      <c r="M12" s="9">
        <v>6007.0</v>
      </c>
    </row>
    <row r="13">
      <c r="A13" s="7">
        <v>44392.0</v>
      </c>
      <c r="B13" s="24">
        <v>173511.0</v>
      </c>
      <c r="C13" s="24">
        <v>87966.0</v>
      </c>
      <c r="D13" s="9">
        <v>85545.0</v>
      </c>
      <c r="E13" s="24">
        <v>7996.0</v>
      </c>
      <c r="F13" s="45">
        <v>13015.0</v>
      </c>
      <c r="G13" s="45">
        <v>28265.0</v>
      </c>
      <c r="H13" s="45">
        <v>24986.0</v>
      </c>
      <c r="I13" s="9">
        <v>27241.0</v>
      </c>
      <c r="J13" s="24">
        <v>31483.0</v>
      </c>
      <c r="K13" s="24">
        <v>23965.0</v>
      </c>
      <c r="L13" s="24">
        <v>10561.0</v>
      </c>
      <c r="M13" s="9">
        <v>5999.0</v>
      </c>
    </row>
    <row r="14">
      <c r="A14" s="7">
        <v>44391.0</v>
      </c>
      <c r="B14" s="24">
        <v>171911.0</v>
      </c>
      <c r="C14" s="24">
        <v>87097.0</v>
      </c>
      <c r="D14" s="9">
        <v>84814.0</v>
      </c>
      <c r="E14" s="24">
        <v>7893.0</v>
      </c>
      <c r="F14" s="45">
        <v>12860.0</v>
      </c>
      <c r="G14" s="45">
        <v>27877.0</v>
      </c>
      <c r="H14" s="45">
        <v>24683.0</v>
      </c>
      <c r="I14" s="9">
        <v>26949.0</v>
      </c>
      <c r="J14" s="24">
        <v>31244.0</v>
      </c>
      <c r="K14" s="24">
        <v>23876.0</v>
      </c>
      <c r="L14" s="24">
        <v>10542.0</v>
      </c>
      <c r="M14" s="9">
        <v>5987.0</v>
      </c>
    </row>
    <row r="15">
      <c r="A15" s="7">
        <v>44390.0</v>
      </c>
      <c r="B15" s="24">
        <v>170296.0</v>
      </c>
      <c r="C15" s="24">
        <v>86207.0</v>
      </c>
      <c r="D15" s="9">
        <v>84089.0</v>
      </c>
      <c r="E15" s="24">
        <v>7815.0</v>
      </c>
      <c r="F15" s="45">
        <v>12681.0</v>
      </c>
      <c r="G15" s="45">
        <v>27450.0</v>
      </c>
      <c r="H15" s="45">
        <v>24376.0</v>
      </c>
      <c r="I15" s="9">
        <v>26670.0</v>
      </c>
      <c r="J15" s="24">
        <v>31001.0</v>
      </c>
      <c r="K15" s="24">
        <v>23802.0</v>
      </c>
      <c r="L15" s="24">
        <v>10521.0</v>
      </c>
      <c r="M15" s="9">
        <v>5980.0</v>
      </c>
    </row>
    <row r="16">
      <c r="A16" s="7">
        <v>44389.0</v>
      </c>
      <c r="B16" s="24">
        <v>169146.0</v>
      </c>
      <c r="C16" s="24">
        <v>85587.0</v>
      </c>
      <c r="D16" s="9">
        <v>83559.0</v>
      </c>
      <c r="E16" s="24">
        <v>7728.0</v>
      </c>
      <c r="F16" s="45">
        <v>12576.0</v>
      </c>
      <c r="G16" s="45">
        <v>27157.0</v>
      </c>
      <c r="H16" s="45">
        <v>24167.0</v>
      </c>
      <c r="I16" s="9">
        <v>26464.0</v>
      </c>
      <c r="J16" s="24">
        <v>30827.0</v>
      </c>
      <c r="K16" s="24">
        <v>23744.0</v>
      </c>
      <c r="L16" s="24">
        <v>10506.0</v>
      </c>
      <c r="M16" s="9">
        <v>5977.0</v>
      </c>
    </row>
    <row r="17">
      <c r="A17" s="7">
        <v>44388.0</v>
      </c>
      <c r="B17" s="24">
        <v>168046.0</v>
      </c>
      <c r="C17" s="24">
        <v>85005.0</v>
      </c>
      <c r="D17" s="9">
        <v>83041.0</v>
      </c>
      <c r="E17" s="24">
        <v>7663.0</v>
      </c>
      <c r="F17" s="45">
        <v>12468.0</v>
      </c>
      <c r="G17" s="45">
        <v>26882.0</v>
      </c>
      <c r="H17" s="45">
        <v>23998.0</v>
      </c>
      <c r="I17" s="9">
        <v>26276.0</v>
      </c>
      <c r="J17" s="24">
        <v>30607.0</v>
      </c>
      <c r="K17" s="24">
        <v>23694.0</v>
      </c>
      <c r="L17" s="24">
        <v>10488.0</v>
      </c>
      <c r="M17" s="9">
        <v>5970.0</v>
      </c>
    </row>
    <row r="18">
      <c r="A18" s="7">
        <v>44387.0</v>
      </c>
      <c r="B18" s="24">
        <v>166722.0</v>
      </c>
      <c r="C18" s="24">
        <v>84259.0</v>
      </c>
      <c r="D18" s="9">
        <v>82463.0</v>
      </c>
      <c r="E18" s="24">
        <v>7606.0</v>
      </c>
      <c r="F18" s="45">
        <v>12340.0</v>
      </c>
      <c r="G18" s="45">
        <v>26559.0</v>
      </c>
      <c r="H18" s="45">
        <v>23755.0</v>
      </c>
      <c r="I18" s="9">
        <v>26041.0</v>
      </c>
      <c r="J18" s="24">
        <v>30367.0</v>
      </c>
      <c r="K18" s="24">
        <v>23626.0</v>
      </c>
      <c r="L18" s="24">
        <v>10464.0</v>
      </c>
      <c r="M18" s="9">
        <v>5964.0</v>
      </c>
    </row>
    <row r="19">
      <c r="A19" s="7">
        <v>44386.0</v>
      </c>
      <c r="B19" s="9">
        <v>165344.0</v>
      </c>
      <c r="C19" s="9">
        <v>83555.0</v>
      </c>
      <c r="D19" s="9">
        <v>81789.0</v>
      </c>
      <c r="E19" s="9">
        <v>7553.0</v>
      </c>
      <c r="F19" s="24">
        <v>12193.0</v>
      </c>
      <c r="G19" s="24">
        <v>26239.0</v>
      </c>
      <c r="H19" s="24">
        <v>23525.0</v>
      </c>
      <c r="I19" s="24">
        <v>25784.0</v>
      </c>
      <c r="J19" s="24">
        <v>30123.0</v>
      </c>
      <c r="K19" s="24">
        <v>23547.0</v>
      </c>
      <c r="L19" s="24">
        <v>10437.0</v>
      </c>
      <c r="M19" s="9">
        <v>5943.0</v>
      </c>
    </row>
    <row r="20">
      <c r="A20" s="7">
        <v>44385.0</v>
      </c>
      <c r="B20" s="9">
        <v>164028.0</v>
      </c>
      <c r="C20" s="9">
        <v>82860.0</v>
      </c>
      <c r="D20" s="9">
        <v>81168.0</v>
      </c>
      <c r="E20" s="9">
        <v>7487.0</v>
      </c>
      <c r="F20" s="24">
        <v>12060.0</v>
      </c>
      <c r="G20" s="24">
        <v>25916.0</v>
      </c>
      <c r="H20" s="24">
        <v>23287.0</v>
      </c>
      <c r="I20" s="24">
        <v>25549.0</v>
      </c>
      <c r="J20" s="24">
        <v>29901.0</v>
      </c>
      <c r="K20" s="24">
        <v>23470.0</v>
      </c>
      <c r="L20" s="24">
        <v>10422.0</v>
      </c>
      <c r="M20" s="9">
        <v>5936.0</v>
      </c>
    </row>
    <row r="21">
      <c r="A21" s="7">
        <v>44384.0</v>
      </c>
      <c r="B21" s="9">
        <v>162753.0</v>
      </c>
      <c r="C21" s="9">
        <v>82163.0</v>
      </c>
      <c r="D21" s="9">
        <v>80590.0</v>
      </c>
      <c r="E21" s="9">
        <v>7430.0</v>
      </c>
      <c r="F21" s="24">
        <v>11941.0</v>
      </c>
      <c r="G21" s="24">
        <v>25564.0</v>
      </c>
      <c r="H21" s="24">
        <v>23060.0</v>
      </c>
      <c r="I21" s="24">
        <v>25330.0</v>
      </c>
      <c r="J21" s="24">
        <v>29687.0</v>
      </c>
      <c r="K21" s="24">
        <v>23408.0</v>
      </c>
      <c r="L21" s="24">
        <v>10401.0</v>
      </c>
      <c r="M21" s="9">
        <v>5932.0</v>
      </c>
    </row>
    <row r="22">
      <c r="A22" s="7">
        <v>44383.0</v>
      </c>
      <c r="B22" s="9">
        <v>161541.0</v>
      </c>
      <c r="C22" s="9">
        <v>81534.0</v>
      </c>
      <c r="D22" s="9">
        <v>80007.0</v>
      </c>
      <c r="E22" s="9">
        <v>7397.0</v>
      </c>
      <c r="F22" s="24">
        <v>11820.0</v>
      </c>
      <c r="G22" s="24">
        <v>25229.0</v>
      </c>
      <c r="H22" s="24">
        <v>22846.0</v>
      </c>
      <c r="I22" s="24">
        <v>25103.0</v>
      </c>
      <c r="J22" s="24">
        <v>29493.0</v>
      </c>
      <c r="K22" s="24">
        <v>23346.0</v>
      </c>
      <c r="L22" s="24">
        <v>10381.0</v>
      </c>
      <c r="M22" s="9">
        <v>5926.0</v>
      </c>
    </row>
    <row r="23">
      <c r="A23" s="7">
        <v>44382.0</v>
      </c>
      <c r="B23" s="9">
        <v>160795.0</v>
      </c>
      <c r="C23" s="9">
        <v>81148.0</v>
      </c>
      <c r="D23" s="9">
        <v>79647.0</v>
      </c>
      <c r="E23" s="9">
        <v>7355.0</v>
      </c>
      <c r="F23" s="24">
        <v>11746.0</v>
      </c>
      <c r="G23" s="24">
        <v>25058.0</v>
      </c>
      <c r="H23" s="24">
        <v>22718.0</v>
      </c>
      <c r="I23" s="24">
        <v>24955.0</v>
      </c>
      <c r="J23" s="24">
        <v>29369.0</v>
      </c>
      <c r="K23" s="24">
        <v>23308.0</v>
      </c>
      <c r="L23" s="24">
        <v>10367.0</v>
      </c>
      <c r="M23" s="9">
        <v>5919.0</v>
      </c>
    </row>
    <row r="24">
      <c r="A24" s="7">
        <v>44381.0</v>
      </c>
      <c r="B24" s="9">
        <v>160084.0</v>
      </c>
      <c r="C24" s="9">
        <v>80788.0</v>
      </c>
      <c r="D24" s="9">
        <v>79296.0</v>
      </c>
      <c r="E24" s="24">
        <v>7312.0</v>
      </c>
      <c r="F24" s="24">
        <v>11674.0</v>
      </c>
      <c r="G24" s="24">
        <v>24899.0</v>
      </c>
      <c r="H24" s="24">
        <v>22589.0</v>
      </c>
      <c r="I24" s="24">
        <v>24822.0</v>
      </c>
      <c r="J24" s="24">
        <v>29240.0</v>
      </c>
      <c r="K24" s="24">
        <v>23275.0</v>
      </c>
      <c r="L24" s="24">
        <v>10363.0</v>
      </c>
      <c r="M24" s="9">
        <v>5910.0</v>
      </c>
    </row>
    <row r="25">
      <c r="A25" s="7">
        <v>44380.0</v>
      </c>
      <c r="B25" s="9">
        <v>159342.0</v>
      </c>
      <c r="C25" s="9">
        <v>80386.0</v>
      </c>
      <c r="D25" s="9">
        <v>78956.0</v>
      </c>
      <c r="E25" s="24">
        <v>7285.0</v>
      </c>
      <c r="F25" s="24">
        <v>11595.0</v>
      </c>
      <c r="G25" s="24">
        <v>24728.0</v>
      </c>
      <c r="H25" s="24">
        <v>22478.0</v>
      </c>
      <c r="I25" s="24">
        <v>24664.0</v>
      </c>
      <c r="J25" s="24">
        <v>29118.0</v>
      </c>
      <c r="K25" s="24">
        <v>23218.0</v>
      </c>
      <c r="L25" s="24">
        <v>10353.0</v>
      </c>
      <c r="M25" s="9">
        <v>5903.0</v>
      </c>
    </row>
    <row r="26">
      <c r="A26" s="7">
        <v>44379.0</v>
      </c>
      <c r="B26" s="9">
        <v>158549.0</v>
      </c>
      <c r="C26" s="9">
        <v>79974.0</v>
      </c>
      <c r="D26" s="9">
        <v>78575.0</v>
      </c>
      <c r="E26" s="24">
        <v>7237.0</v>
      </c>
      <c r="F26" s="24">
        <v>11496.0</v>
      </c>
      <c r="G26" s="24">
        <v>24518.0</v>
      </c>
      <c r="H26" s="24">
        <v>22340.0</v>
      </c>
      <c r="I26" s="24">
        <v>24521.0</v>
      </c>
      <c r="J26" s="24">
        <v>29018.0</v>
      </c>
      <c r="K26" s="24">
        <v>23172.0</v>
      </c>
      <c r="L26" s="24">
        <v>10344.0</v>
      </c>
      <c r="M26" s="9">
        <v>5903.0</v>
      </c>
    </row>
    <row r="27">
      <c r="A27" s="7">
        <v>44378.0</v>
      </c>
      <c r="B27" s="9">
        <v>157723.0</v>
      </c>
      <c r="C27" s="9">
        <v>79526.0</v>
      </c>
      <c r="D27" s="9">
        <v>78197.0</v>
      </c>
      <c r="E27" s="24">
        <v>7189.0</v>
      </c>
      <c r="F27" s="24">
        <v>11422.0</v>
      </c>
      <c r="G27" s="24">
        <v>24314.0</v>
      </c>
      <c r="H27" s="24">
        <v>22204.0</v>
      </c>
      <c r="I27" s="24">
        <v>24363.0</v>
      </c>
      <c r="J27" s="24">
        <v>28874.0</v>
      </c>
      <c r="K27" s="24">
        <v>23120.0</v>
      </c>
      <c r="L27" s="24">
        <v>10336.0</v>
      </c>
      <c r="M27" s="9">
        <v>5901.0</v>
      </c>
    </row>
    <row r="28">
      <c r="A28" s="7">
        <v>44377.0</v>
      </c>
      <c r="B28" s="9">
        <v>156961.0</v>
      </c>
      <c r="C28" s="9">
        <v>79091.0</v>
      </c>
      <c r="D28" s="9">
        <v>77870.0</v>
      </c>
      <c r="E28" s="24">
        <v>7154.0</v>
      </c>
      <c r="F28" s="24">
        <v>11344.0</v>
      </c>
      <c r="G28" s="24">
        <v>24143.0</v>
      </c>
      <c r="H28" s="24">
        <v>22048.0</v>
      </c>
      <c r="I28" s="24">
        <v>24225.0</v>
      </c>
      <c r="J28" s="24">
        <v>28760.0</v>
      </c>
      <c r="K28" s="24">
        <v>23069.0</v>
      </c>
      <c r="L28" s="24">
        <v>10322.0</v>
      </c>
      <c r="M28" s="9">
        <v>5896.0</v>
      </c>
    </row>
    <row r="29">
      <c r="A29" s="7">
        <v>44376.0</v>
      </c>
      <c r="B29" s="9">
        <v>156167.0</v>
      </c>
      <c r="C29" s="9">
        <v>78686.0</v>
      </c>
      <c r="D29" s="9">
        <v>77481.0</v>
      </c>
      <c r="E29" s="24">
        <v>7120.0</v>
      </c>
      <c r="F29" s="24">
        <v>11286.0</v>
      </c>
      <c r="G29" s="24">
        <v>23948.0</v>
      </c>
      <c r="H29" s="24">
        <v>21907.0</v>
      </c>
      <c r="I29" s="24">
        <v>24057.0</v>
      </c>
      <c r="J29" s="24">
        <v>28622.0</v>
      </c>
      <c r="K29" s="24">
        <v>23027.0</v>
      </c>
      <c r="L29" s="24">
        <v>10307.0</v>
      </c>
      <c r="M29" s="9">
        <v>5893.0</v>
      </c>
    </row>
    <row r="30">
      <c r="A30" s="7">
        <v>44375.0</v>
      </c>
      <c r="B30" s="9">
        <v>155572.0</v>
      </c>
      <c r="C30" s="9">
        <v>78366.0</v>
      </c>
      <c r="D30" s="9">
        <v>77206.0</v>
      </c>
      <c r="E30" s="24">
        <v>7093.0</v>
      </c>
      <c r="F30" s="24">
        <v>11220.0</v>
      </c>
      <c r="G30" s="24">
        <v>23809.0</v>
      </c>
      <c r="H30" s="24">
        <v>21792.0</v>
      </c>
      <c r="I30" s="24">
        <v>23961.0</v>
      </c>
      <c r="J30" s="24">
        <v>28528.0</v>
      </c>
      <c r="K30" s="24">
        <v>22987.0</v>
      </c>
      <c r="L30" s="24">
        <v>10294.0</v>
      </c>
      <c r="M30" s="9">
        <v>5888.0</v>
      </c>
    </row>
    <row r="31">
      <c r="A31" s="7">
        <v>44374.0</v>
      </c>
      <c r="B31" s="9">
        <v>155071.0</v>
      </c>
      <c r="C31" s="9">
        <v>78085.0</v>
      </c>
      <c r="D31" s="9">
        <v>76986.0</v>
      </c>
      <c r="E31" s="24">
        <v>7057.0</v>
      </c>
      <c r="F31" s="24">
        <v>11187.0</v>
      </c>
      <c r="G31" s="24">
        <v>23697.0</v>
      </c>
      <c r="H31" s="24">
        <v>21710.0</v>
      </c>
      <c r="I31" s="24">
        <v>23874.0</v>
      </c>
      <c r="J31" s="24">
        <v>28442.0</v>
      </c>
      <c r="K31" s="24">
        <v>22939.0</v>
      </c>
      <c r="L31" s="24">
        <v>10281.0</v>
      </c>
      <c r="M31" s="9">
        <v>5884.0</v>
      </c>
    </row>
    <row r="32">
      <c r="A32" s="7">
        <v>44373.0</v>
      </c>
      <c r="B32" s="9">
        <v>154457.0</v>
      </c>
      <c r="C32" s="9">
        <v>77749.0</v>
      </c>
      <c r="D32" s="9">
        <v>76708.0</v>
      </c>
      <c r="E32" s="24">
        <v>7005.0</v>
      </c>
      <c r="F32" s="24">
        <v>11142.0</v>
      </c>
      <c r="G32" s="24">
        <v>23564.0</v>
      </c>
      <c r="H32" s="24">
        <v>21608.0</v>
      </c>
      <c r="I32" s="24">
        <v>23755.0</v>
      </c>
      <c r="J32" s="24">
        <v>28348.0</v>
      </c>
      <c r="K32" s="24">
        <v>22880.0</v>
      </c>
      <c r="L32" s="24">
        <v>10274.0</v>
      </c>
      <c r="M32" s="9">
        <v>5881.0</v>
      </c>
    </row>
    <row r="33">
      <c r="A33" s="7">
        <v>44372.0</v>
      </c>
      <c r="B33" s="9">
        <v>153789.0</v>
      </c>
      <c r="C33" s="9">
        <v>77386.0</v>
      </c>
      <c r="D33" s="9">
        <v>76403.0</v>
      </c>
      <c r="E33" s="24">
        <v>6956.0</v>
      </c>
      <c r="F33" s="24">
        <v>11084.0</v>
      </c>
      <c r="G33" s="24">
        <v>23433.0</v>
      </c>
      <c r="H33" s="24">
        <v>21475.0</v>
      </c>
      <c r="I33" s="24">
        <v>23650.0</v>
      </c>
      <c r="J33" s="24">
        <v>28223.0</v>
      </c>
      <c r="K33" s="24">
        <v>22828.0</v>
      </c>
      <c r="L33" s="24">
        <v>10261.0</v>
      </c>
      <c r="M33" s="9">
        <v>5879.0</v>
      </c>
    </row>
    <row r="34">
      <c r="A34" s="7">
        <v>44371.0</v>
      </c>
      <c r="B34" s="9">
        <v>153155.0</v>
      </c>
      <c r="C34" s="9">
        <v>77015.0</v>
      </c>
      <c r="D34" s="9">
        <v>76140.0</v>
      </c>
      <c r="E34" s="24">
        <v>6895.0</v>
      </c>
      <c r="F34" s="24">
        <v>11019.0</v>
      </c>
      <c r="G34" s="24">
        <v>23307.0</v>
      </c>
      <c r="H34" s="24">
        <v>21376.0</v>
      </c>
      <c r="I34" s="24">
        <v>23546.0</v>
      </c>
      <c r="J34" s="24">
        <v>28122.0</v>
      </c>
      <c r="K34" s="24">
        <v>22773.0</v>
      </c>
      <c r="L34" s="24">
        <v>10247.0</v>
      </c>
      <c r="M34" s="9">
        <v>5870.0</v>
      </c>
    </row>
    <row r="35">
      <c r="A35" s="7">
        <v>44370.0</v>
      </c>
      <c r="B35" s="9">
        <v>152545.0</v>
      </c>
      <c r="C35" s="9">
        <v>76675.0</v>
      </c>
      <c r="D35" s="9">
        <v>75870.0</v>
      </c>
      <c r="E35" s="24">
        <v>6862.0</v>
      </c>
      <c r="F35" s="24">
        <v>10969.0</v>
      </c>
      <c r="G35" s="24">
        <v>23187.0</v>
      </c>
      <c r="H35" s="24">
        <v>21272.0</v>
      </c>
      <c r="I35" s="24">
        <v>23420.0</v>
      </c>
      <c r="J35" s="24">
        <v>28029.0</v>
      </c>
      <c r="K35" s="24">
        <v>22711.0</v>
      </c>
      <c r="L35" s="24">
        <v>10226.0</v>
      </c>
      <c r="M35" s="9">
        <v>5869.0</v>
      </c>
    </row>
    <row r="36">
      <c r="A36" s="7">
        <v>44369.0</v>
      </c>
      <c r="B36" s="9">
        <v>151901.0</v>
      </c>
      <c r="C36" s="9">
        <v>76319.0</v>
      </c>
      <c r="D36" s="9">
        <v>75582.0</v>
      </c>
      <c r="E36" s="24">
        <v>6823.0</v>
      </c>
      <c r="F36" s="24">
        <v>10902.0</v>
      </c>
      <c r="G36" s="24">
        <v>23066.0</v>
      </c>
      <c r="H36" s="24">
        <v>21175.0</v>
      </c>
      <c r="I36" s="24">
        <v>23301.0</v>
      </c>
      <c r="J36" s="24">
        <v>27908.0</v>
      </c>
      <c r="K36" s="24">
        <v>22653.0</v>
      </c>
      <c r="L36" s="24">
        <v>10210.0</v>
      </c>
      <c r="M36" s="9">
        <v>5863.0</v>
      </c>
    </row>
    <row r="37">
      <c r="A37" s="7">
        <v>44368.0</v>
      </c>
      <c r="B37" s="9">
        <v>151506.0</v>
      </c>
      <c r="C37" s="9">
        <v>76109.0</v>
      </c>
      <c r="D37" s="9">
        <v>75397.0</v>
      </c>
      <c r="E37" s="24">
        <v>6805.0</v>
      </c>
      <c r="F37" s="24">
        <v>10864.0</v>
      </c>
      <c r="G37" s="24">
        <v>23005.0</v>
      </c>
      <c r="H37" s="24">
        <v>21107.0</v>
      </c>
      <c r="I37" s="24">
        <v>23225.0</v>
      </c>
      <c r="J37" s="24">
        <v>27821.0</v>
      </c>
      <c r="K37" s="24">
        <v>22621.0</v>
      </c>
      <c r="L37" s="24">
        <v>10199.0</v>
      </c>
      <c r="M37" s="24">
        <v>5859.0</v>
      </c>
    </row>
    <row r="38">
      <c r="A38" s="7">
        <v>44367.0</v>
      </c>
      <c r="B38" s="9">
        <v>151149.0</v>
      </c>
      <c r="C38" s="9">
        <v>75930.0</v>
      </c>
      <c r="D38" s="9">
        <v>75219.0</v>
      </c>
      <c r="E38" s="24">
        <v>6784.0</v>
      </c>
      <c r="F38" s="24">
        <v>10825.0</v>
      </c>
      <c r="G38" s="24">
        <v>22955.0</v>
      </c>
      <c r="H38" s="24">
        <v>21059.0</v>
      </c>
      <c r="I38" s="24">
        <v>23151.0</v>
      </c>
      <c r="J38" s="24">
        <v>27751.0</v>
      </c>
      <c r="K38" s="24">
        <v>22582.0</v>
      </c>
      <c r="L38" s="24">
        <v>10186.0</v>
      </c>
      <c r="M38" s="24">
        <v>5856.0</v>
      </c>
    </row>
    <row r="39">
      <c r="A39" s="7">
        <v>44366.0</v>
      </c>
      <c r="B39" s="9">
        <v>150720.0</v>
      </c>
      <c r="C39" s="9">
        <v>75712.0</v>
      </c>
      <c r="D39" s="9">
        <v>75008.0</v>
      </c>
      <c r="E39" s="24">
        <v>6764.0</v>
      </c>
      <c r="F39" s="24">
        <v>10799.0</v>
      </c>
      <c r="G39" s="24">
        <v>22876.0</v>
      </c>
      <c r="H39" s="24">
        <v>20984.0</v>
      </c>
      <c r="I39" s="24">
        <v>23077.0</v>
      </c>
      <c r="J39" s="24">
        <v>27671.0</v>
      </c>
      <c r="K39" s="24">
        <v>22524.0</v>
      </c>
      <c r="L39" s="24">
        <v>10175.0</v>
      </c>
      <c r="M39" s="24">
        <v>5850.0</v>
      </c>
    </row>
    <row r="40">
      <c r="A40" s="7">
        <v>44365.0</v>
      </c>
      <c r="B40" s="9">
        <v>150238.0</v>
      </c>
      <c r="C40" s="9">
        <v>75464.0</v>
      </c>
      <c r="D40" s="9">
        <v>74774.0</v>
      </c>
      <c r="E40" s="24">
        <v>6733.0</v>
      </c>
      <c r="F40" s="24">
        <v>10755.0</v>
      </c>
      <c r="G40" s="24">
        <v>22788.0</v>
      </c>
      <c r="H40" s="24">
        <v>20919.0</v>
      </c>
      <c r="I40" s="24">
        <v>22993.0</v>
      </c>
      <c r="J40" s="24">
        <v>27580.0</v>
      </c>
      <c r="K40" s="24">
        <v>22467.0</v>
      </c>
      <c r="L40" s="24">
        <v>10154.0</v>
      </c>
      <c r="M40" s="24">
        <v>5849.0</v>
      </c>
    </row>
    <row r="41">
      <c r="A41" s="7">
        <v>44364.0</v>
      </c>
      <c r="B41" s="9">
        <v>149731.0</v>
      </c>
      <c r="C41" s="9">
        <v>75191.0</v>
      </c>
      <c r="D41" s="9">
        <v>74540.0</v>
      </c>
      <c r="E41" s="24">
        <v>6704.0</v>
      </c>
      <c r="F41" s="24">
        <v>10717.0</v>
      </c>
      <c r="G41" s="24">
        <v>22691.0</v>
      </c>
      <c r="H41" s="24">
        <v>20833.0</v>
      </c>
      <c r="I41" s="24">
        <v>22899.0</v>
      </c>
      <c r="J41" s="24">
        <v>27500.0</v>
      </c>
      <c r="K41" s="24">
        <v>22397.0</v>
      </c>
      <c r="L41" s="24">
        <v>10144.0</v>
      </c>
      <c r="M41" s="24">
        <v>5846.0</v>
      </c>
    </row>
    <row r="42">
      <c r="A42" s="7">
        <v>44363.0</v>
      </c>
      <c r="B42" s="9">
        <v>149191.0</v>
      </c>
      <c r="C42" s="9">
        <v>74910.0</v>
      </c>
      <c r="D42" s="9">
        <v>74281.0</v>
      </c>
      <c r="E42" s="24">
        <v>6678.0</v>
      </c>
      <c r="F42" s="24">
        <v>10680.0</v>
      </c>
      <c r="G42" s="24">
        <v>22600.0</v>
      </c>
      <c r="H42" s="24">
        <v>20739.0</v>
      </c>
      <c r="I42" s="24">
        <v>22806.0</v>
      </c>
      <c r="J42" s="24">
        <v>27400.0</v>
      </c>
      <c r="K42" s="24">
        <v>22323.0</v>
      </c>
      <c r="L42" s="24">
        <v>10122.0</v>
      </c>
      <c r="M42" s="24">
        <v>5843.0</v>
      </c>
    </row>
    <row r="43">
      <c r="A43" s="7">
        <v>44362.0</v>
      </c>
      <c r="B43" s="9">
        <v>148647.0</v>
      </c>
      <c r="C43" s="9">
        <v>74650.0</v>
      </c>
      <c r="D43" s="9">
        <v>73997.0</v>
      </c>
      <c r="E43" s="24">
        <v>6631.0</v>
      </c>
      <c r="F43" s="24">
        <v>10628.0</v>
      </c>
      <c r="G43" s="24">
        <v>22499.0</v>
      </c>
      <c r="H43" s="24">
        <v>20654.0</v>
      </c>
      <c r="I43" s="24">
        <v>22697.0</v>
      </c>
      <c r="J43" s="24">
        <v>27325.0</v>
      </c>
      <c r="K43" s="24">
        <v>22268.0</v>
      </c>
      <c r="L43" s="24">
        <v>10108.0</v>
      </c>
      <c r="M43" s="24">
        <v>5837.0</v>
      </c>
    </row>
    <row r="44">
      <c r="A44" s="7">
        <v>44361.0</v>
      </c>
      <c r="B44" s="9">
        <v>148273.0</v>
      </c>
      <c r="C44" s="9">
        <v>74457.0</v>
      </c>
      <c r="D44" s="9">
        <v>73816.0</v>
      </c>
      <c r="E44" s="24">
        <v>6609.0</v>
      </c>
      <c r="F44" s="24">
        <v>10604.0</v>
      </c>
      <c r="G44" s="24">
        <v>22440.0</v>
      </c>
      <c r="H44" s="24">
        <v>20588.0</v>
      </c>
      <c r="I44" s="24">
        <v>22624.0</v>
      </c>
      <c r="J44" s="24">
        <v>27244.0</v>
      </c>
      <c r="K44" s="24">
        <v>22236.0</v>
      </c>
      <c r="L44" s="24">
        <v>10097.0</v>
      </c>
      <c r="M44" s="24">
        <v>5831.0</v>
      </c>
    </row>
    <row r="45">
      <c r="A45" s="7">
        <v>44360.0</v>
      </c>
      <c r="B45" s="9">
        <v>147874.0</v>
      </c>
      <c r="C45" s="9">
        <v>74246.0</v>
      </c>
      <c r="D45" s="9">
        <v>73628.0</v>
      </c>
      <c r="E45" s="24">
        <v>6594.0</v>
      </c>
      <c r="F45" s="24">
        <v>10572.0</v>
      </c>
      <c r="G45" s="24">
        <v>22372.0</v>
      </c>
      <c r="H45" s="24">
        <v>20515.0</v>
      </c>
      <c r="I45" s="24">
        <v>22547.0</v>
      </c>
      <c r="J45" s="24">
        <v>27170.0</v>
      </c>
      <c r="K45" s="24">
        <v>22196.0</v>
      </c>
      <c r="L45" s="24">
        <v>10080.0</v>
      </c>
      <c r="M45" s="24">
        <v>5828.0</v>
      </c>
    </row>
    <row r="46">
      <c r="A46" s="7">
        <v>44359.0</v>
      </c>
      <c r="B46" s="9">
        <v>147422.0</v>
      </c>
      <c r="C46" s="9">
        <v>74001.0</v>
      </c>
      <c r="D46" s="9">
        <v>73421.0</v>
      </c>
      <c r="E46" s="24">
        <v>6570.0</v>
      </c>
      <c r="F46" s="24">
        <v>10541.0</v>
      </c>
      <c r="G46" s="24">
        <v>22303.0</v>
      </c>
      <c r="H46" s="24">
        <v>20446.0</v>
      </c>
      <c r="I46" s="24">
        <v>22472.0</v>
      </c>
      <c r="J46" s="24">
        <v>27088.0</v>
      </c>
      <c r="K46" s="24">
        <v>22124.0</v>
      </c>
      <c r="L46" s="24">
        <v>10057.0</v>
      </c>
      <c r="M46" s="24">
        <v>5821.0</v>
      </c>
    </row>
    <row r="47">
      <c r="A47" s="7">
        <v>44358.0</v>
      </c>
      <c r="B47" s="9">
        <v>146859.0</v>
      </c>
      <c r="C47" s="9">
        <v>73706.0</v>
      </c>
      <c r="D47" s="9">
        <v>73153.0</v>
      </c>
      <c r="E47" s="24">
        <v>6529.0</v>
      </c>
      <c r="F47" s="24">
        <v>10495.0</v>
      </c>
      <c r="G47" s="24">
        <v>22209.0</v>
      </c>
      <c r="H47" s="24">
        <v>20348.0</v>
      </c>
      <c r="I47" s="24">
        <v>22359.0</v>
      </c>
      <c r="J47" s="24">
        <v>27006.0</v>
      </c>
      <c r="K47" s="24">
        <v>22057.0</v>
      </c>
      <c r="L47" s="24">
        <v>10041.0</v>
      </c>
      <c r="M47" s="24">
        <v>5815.0</v>
      </c>
    </row>
    <row r="48">
      <c r="A48" s="7">
        <v>44357.0</v>
      </c>
      <c r="B48" s="9">
        <v>146303.0</v>
      </c>
      <c r="C48" s="9">
        <v>73405.0</v>
      </c>
      <c r="D48" s="9">
        <v>72898.0</v>
      </c>
      <c r="E48" s="24">
        <v>6504.0</v>
      </c>
      <c r="F48" s="24">
        <v>10453.0</v>
      </c>
      <c r="G48" s="24">
        <v>22096.0</v>
      </c>
      <c r="H48" s="24">
        <v>20249.0</v>
      </c>
      <c r="I48" s="24">
        <v>22264.0</v>
      </c>
      <c r="J48" s="24">
        <v>26904.0</v>
      </c>
      <c r="K48" s="24">
        <v>21999.0</v>
      </c>
      <c r="L48" s="24">
        <v>10028.0</v>
      </c>
      <c r="M48" s="24">
        <v>5806.0</v>
      </c>
    </row>
    <row r="49">
      <c r="A49" s="7">
        <v>44356.0</v>
      </c>
      <c r="B49" s="9">
        <v>145692.0</v>
      </c>
      <c r="C49" s="9">
        <v>73083.0</v>
      </c>
      <c r="D49" s="9">
        <v>72609.0</v>
      </c>
      <c r="E49" s="24">
        <v>6469.0</v>
      </c>
      <c r="F49" s="24">
        <v>10421.0</v>
      </c>
      <c r="G49" s="24">
        <v>21987.0</v>
      </c>
      <c r="H49" s="24">
        <v>20142.0</v>
      </c>
      <c r="I49" s="24">
        <v>22133.0</v>
      </c>
      <c r="J49" s="24">
        <v>26801.0</v>
      </c>
      <c r="K49" s="24">
        <v>21930.0</v>
      </c>
      <c r="L49" s="24">
        <v>10009.0</v>
      </c>
      <c r="M49" s="24">
        <v>5800.0</v>
      </c>
    </row>
    <row r="50">
      <c r="A50" s="7">
        <v>44355.0</v>
      </c>
      <c r="B50" s="9">
        <v>145091.0</v>
      </c>
      <c r="C50" s="9">
        <v>72759.0</v>
      </c>
      <c r="D50" s="9">
        <v>72332.0</v>
      </c>
      <c r="E50" s="24">
        <v>6436.0</v>
      </c>
      <c r="F50" s="24">
        <v>10388.0</v>
      </c>
      <c r="G50" s="24">
        <v>21888.0</v>
      </c>
      <c r="H50" s="24">
        <v>20043.0</v>
      </c>
      <c r="I50" s="24">
        <v>21989.0</v>
      </c>
      <c r="J50" s="24">
        <v>26691.0</v>
      </c>
      <c r="K50" s="24">
        <v>21874.0</v>
      </c>
      <c r="L50" s="24">
        <v>9986.0</v>
      </c>
      <c r="M50" s="24">
        <v>5796.0</v>
      </c>
    </row>
    <row r="51">
      <c r="A51" s="7">
        <v>44354.0</v>
      </c>
      <c r="B51" s="9">
        <v>144637.0</v>
      </c>
      <c r="C51" s="9">
        <v>72503.0</v>
      </c>
      <c r="D51" s="9">
        <v>72134.0</v>
      </c>
      <c r="E51" s="24">
        <v>6411.0</v>
      </c>
      <c r="F51" s="24">
        <v>10354.0</v>
      </c>
      <c r="G51" s="24">
        <v>21808.0</v>
      </c>
      <c r="H51" s="24">
        <v>19964.0</v>
      </c>
      <c r="I51" s="24">
        <v>21906.0</v>
      </c>
      <c r="J51" s="24">
        <v>26607.0</v>
      </c>
      <c r="K51" s="24">
        <v>21821.0</v>
      </c>
      <c r="L51" s="24">
        <v>9976.0</v>
      </c>
      <c r="M51" s="24">
        <v>5790.0</v>
      </c>
    </row>
    <row r="52">
      <c r="A52" s="7">
        <v>44353.0</v>
      </c>
      <c r="B52" s="9">
        <v>144152.0</v>
      </c>
      <c r="C52" s="9">
        <v>72236.0</v>
      </c>
      <c r="D52" s="9">
        <v>71916.0</v>
      </c>
      <c r="E52" s="24">
        <v>6386.0</v>
      </c>
      <c r="F52" s="24">
        <v>10323.0</v>
      </c>
      <c r="G52" s="24">
        <v>21718.0</v>
      </c>
      <c r="H52" s="24">
        <v>19883.0</v>
      </c>
      <c r="I52" s="24">
        <v>21822.0</v>
      </c>
      <c r="J52" s="24">
        <v>26524.0</v>
      </c>
      <c r="K52" s="24">
        <v>21753.0</v>
      </c>
      <c r="L52" s="24">
        <v>9959.0</v>
      </c>
      <c r="M52" s="24">
        <v>5784.0</v>
      </c>
    </row>
    <row r="53">
      <c r="A53" s="7">
        <v>44352.0</v>
      </c>
      <c r="B53" s="9">
        <v>143596.0</v>
      </c>
      <c r="C53" s="9">
        <v>71939.0</v>
      </c>
      <c r="D53" s="9">
        <v>71657.0</v>
      </c>
      <c r="E53" s="24">
        <v>6361.0</v>
      </c>
      <c r="F53" s="24">
        <v>10276.0</v>
      </c>
      <c r="G53" s="24">
        <v>21606.0</v>
      </c>
      <c r="H53" s="24">
        <v>19809.0</v>
      </c>
      <c r="I53" s="24">
        <v>21709.0</v>
      </c>
      <c r="J53" s="24">
        <v>26432.0</v>
      </c>
      <c r="K53" s="24">
        <v>21693.0</v>
      </c>
      <c r="L53" s="24">
        <v>9931.0</v>
      </c>
      <c r="M53" s="24">
        <v>5779.0</v>
      </c>
    </row>
    <row r="54">
      <c r="A54" s="7">
        <v>44351.0</v>
      </c>
      <c r="B54" s="24">
        <v>142852.0</v>
      </c>
      <c r="C54" s="24">
        <v>71544.0</v>
      </c>
      <c r="D54" s="24">
        <v>71308.0</v>
      </c>
      <c r="E54" s="24">
        <v>6321.0</v>
      </c>
      <c r="F54" s="24">
        <v>10216.0</v>
      </c>
      <c r="G54" s="24">
        <v>21481.0</v>
      </c>
      <c r="H54" s="24">
        <v>19693.0</v>
      </c>
      <c r="I54" s="24">
        <v>21590.0</v>
      </c>
      <c r="J54" s="24">
        <v>26295.0</v>
      </c>
      <c r="K54" s="24">
        <v>21590.0</v>
      </c>
      <c r="L54" s="24">
        <v>9898.0</v>
      </c>
      <c r="M54" s="24">
        <v>5768.0</v>
      </c>
    </row>
    <row r="55">
      <c r="A55" s="7">
        <v>44350.0</v>
      </c>
      <c r="B55" s="24">
        <v>142157.0</v>
      </c>
      <c r="C55" s="24">
        <v>71163.0</v>
      </c>
      <c r="D55" s="24">
        <v>70994.0</v>
      </c>
      <c r="E55" s="24">
        <v>6278.0</v>
      </c>
      <c r="F55" s="24">
        <v>10164.0</v>
      </c>
      <c r="G55" s="24">
        <v>21366.0</v>
      </c>
      <c r="H55" s="24">
        <v>19569.0</v>
      </c>
      <c r="I55" s="24">
        <v>21461.0</v>
      </c>
      <c r="J55" s="24">
        <v>26179.0</v>
      </c>
      <c r="K55" s="24">
        <v>21505.0</v>
      </c>
      <c r="L55" s="24">
        <v>9882.0</v>
      </c>
      <c r="M55" s="24">
        <v>5753.0</v>
      </c>
    </row>
    <row r="56">
      <c r="A56" s="7">
        <v>44349.0</v>
      </c>
      <c r="B56" s="24">
        <v>141476.0</v>
      </c>
      <c r="C56" s="24">
        <v>70825.0</v>
      </c>
      <c r="D56" s="24">
        <v>70651.0</v>
      </c>
      <c r="E56" s="24">
        <v>6248.0</v>
      </c>
      <c r="F56" s="24">
        <v>10107.0</v>
      </c>
      <c r="G56" s="24">
        <v>21252.0</v>
      </c>
      <c r="H56" s="24">
        <v>19457.0</v>
      </c>
      <c r="I56" s="24">
        <v>21340.0</v>
      </c>
      <c r="J56" s="24">
        <v>26049.0</v>
      </c>
      <c r="K56" s="24">
        <v>21427.0</v>
      </c>
      <c r="L56" s="24">
        <v>9852.0</v>
      </c>
      <c r="M56" s="24">
        <v>5744.0</v>
      </c>
    </row>
    <row r="57">
      <c r="A57" s="7">
        <v>44348.0</v>
      </c>
      <c r="B57" s="24">
        <v>140799.0</v>
      </c>
      <c r="C57" s="24">
        <v>70474.0</v>
      </c>
      <c r="D57" s="24">
        <v>70325.0</v>
      </c>
      <c r="E57" s="24">
        <v>6220.0</v>
      </c>
      <c r="F57" s="24">
        <v>10064.0</v>
      </c>
      <c r="G57" s="24">
        <v>21150.0</v>
      </c>
      <c r="H57" s="24">
        <v>19339.0</v>
      </c>
      <c r="I57" s="24">
        <v>21207.0</v>
      </c>
      <c r="J57" s="24">
        <v>25901.0</v>
      </c>
      <c r="K57" s="24">
        <v>21357.0</v>
      </c>
      <c r="L57" s="24">
        <v>9825.0</v>
      </c>
      <c r="M57" s="24">
        <v>5736.0</v>
      </c>
    </row>
    <row r="58">
      <c r="A58" s="7">
        <v>44347.0</v>
      </c>
      <c r="B58" s="24">
        <v>140340.0</v>
      </c>
      <c r="C58" s="24">
        <v>70204.0</v>
      </c>
      <c r="D58" s="24">
        <v>70136.0</v>
      </c>
      <c r="E58" s="24">
        <v>6195.0</v>
      </c>
      <c r="F58" s="24">
        <v>9999.0</v>
      </c>
      <c r="G58" s="24">
        <v>21081.0</v>
      </c>
      <c r="H58" s="24">
        <v>19268.0</v>
      </c>
      <c r="I58" s="24">
        <v>21139.0</v>
      </c>
      <c r="J58" s="24">
        <v>25822.0</v>
      </c>
      <c r="K58" s="24">
        <v>21298.0</v>
      </c>
      <c r="L58" s="24">
        <v>9807.0</v>
      </c>
      <c r="M58" s="24">
        <v>5731.0</v>
      </c>
    </row>
    <row r="59">
      <c r="A59" s="7">
        <v>44346.0</v>
      </c>
      <c r="B59" s="24">
        <v>139910.0</v>
      </c>
      <c r="C59" s="24">
        <v>70002.0</v>
      </c>
      <c r="D59" s="24">
        <v>69908.0</v>
      </c>
      <c r="E59" s="24">
        <v>6181.0</v>
      </c>
      <c r="F59" s="24">
        <v>9973.0</v>
      </c>
      <c r="G59" s="24">
        <v>20992.0</v>
      </c>
      <c r="H59" s="24">
        <v>19200.0</v>
      </c>
      <c r="I59" s="24">
        <v>21073.0</v>
      </c>
      <c r="J59" s="24">
        <v>25747.0</v>
      </c>
      <c r="K59" s="24">
        <v>21238.0</v>
      </c>
      <c r="L59" s="24">
        <v>9784.0</v>
      </c>
      <c r="M59" s="24">
        <v>5722.0</v>
      </c>
    </row>
    <row r="60">
      <c r="A60" s="7">
        <v>44345.0</v>
      </c>
      <c r="B60" s="24">
        <v>139431.0</v>
      </c>
      <c r="C60" s="24">
        <v>69754.0</v>
      </c>
      <c r="D60" s="24">
        <v>69677.0</v>
      </c>
      <c r="E60" s="24">
        <v>6165.0</v>
      </c>
      <c r="F60" s="24">
        <v>9930.0</v>
      </c>
      <c r="G60" s="24">
        <v>20902.0</v>
      </c>
      <c r="H60" s="24">
        <v>19126.0</v>
      </c>
      <c r="I60" s="24">
        <v>21004.0</v>
      </c>
      <c r="J60" s="24">
        <v>25657.0</v>
      </c>
      <c r="K60" s="24">
        <v>21170.0</v>
      </c>
      <c r="L60" s="24">
        <v>9761.0</v>
      </c>
      <c r="M60" s="24">
        <v>5716.0</v>
      </c>
    </row>
    <row r="61">
      <c r="A61" s="7">
        <v>44344.0</v>
      </c>
      <c r="B61" s="24">
        <v>138898.0</v>
      </c>
      <c r="C61" s="24">
        <v>69483.0</v>
      </c>
      <c r="D61" s="24">
        <v>69415.0</v>
      </c>
      <c r="E61" s="24">
        <v>6134.0</v>
      </c>
      <c r="F61" s="24">
        <v>9883.0</v>
      </c>
      <c r="G61" s="24">
        <v>20799.0</v>
      </c>
      <c r="H61" s="24">
        <v>19049.0</v>
      </c>
      <c r="I61" s="24">
        <v>20910.0</v>
      </c>
      <c r="J61" s="24">
        <v>25559.0</v>
      </c>
      <c r="K61" s="24">
        <v>21107.0</v>
      </c>
      <c r="L61" s="24">
        <v>9744.0</v>
      </c>
      <c r="M61" s="24">
        <v>5713.0</v>
      </c>
    </row>
    <row r="62">
      <c r="A62" s="7">
        <v>44343.0</v>
      </c>
      <c r="B62" s="24">
        <v>138311.0</v>
      </c>
      <c r="C62" s="24">
        <v>69164.0</v>
      </c>
      <c r="D62" s="24">
        <v>69147.0</v>
      </c>
      <c r="E62" s="24">
        <v>6122.0</v>
      </c>
      <c r="F62" s="24">
        <v>9833.0</v>
      </c>
      <c r="G62" s="24">
        <v>20682.0</v>
      </c>
      <c r="H62" s="24">
        <v>18959.0</v>
      </c>
      <c r="I62" s="24">
        <v>20795.0</v>
      </c>
      <c r="J62" s="24">
        <v>25472.0</v>
      </c>
      <c r="K62" s="24">
        <v>21030.0</v>
      </c>
      <c r="L62" s="24">
        <v>9720.0</v>
      </c>
      <c r="M62" s="24">
        <v>5698.0</v>
      </c>
    </row>
    <row r="63">
      <c r="A63" s="7">
        <v>44342.0</v>
      </c>
      <c r="B63" s="24">
        <v>137682.0</v>
      </c>
      <c r="C63" s="24">
        <v>68838.0</v>
      </c>
      <c r="D63" s="24">
        <v>68844.0</v>
      </c>
      <c r="E63" s="24">
        <v>6096.0</v>
      </c>
      <c r="F63" s="24">
        <v>9807.0</v>
      </c>
      <c r="G63" s="24">
        <v>20551.0</v>
      </c>
      <c r="H63" s="24">
        <v>18866.0</v>
      </c>
      <c r="I63" s="24">
        <v>20695.0</v>
      </c>
      <c r="J63" s="24">
        <v>25350.0</v>
      </c>
      <c r="K63" s="24">
        <v>20947.0</v>
      </c>
      <c r="L63" s="24">
        <v>9688.0</v>
      </c>
      <c r="M63" s="24">
        <v>5682.0</v>
      </c>
    </row>
    <row r="64">
      <c r="A64" s="7">
        <v>44341.0</v>
      </c>
      <c r="B64" s="24">
        <v>136983.0</v>
      </c>
      <c r="C64" s="24">
        <v>68485.0</v>
      </c>
      <c r="D64" s="24">
        <v>68498.0</v>
      </c>
      <c r="E64" s="24">
        <v>6052.0</v>
      </c>
      <c r="F64" s="24">
        <v>9761.0</v>
      </c>
      <c r="G64" s="24">
        <v>20449.0</v>
      </c>
      <c r="H64" s="24">
        <v>18748.0</v>
      </c>
      <c r="I64" s="24">
        <v>20567.0</v>
      </c>
      <c r="J64" s="24">
        <v>25223.0</v>
      </c>
      <c r="K64" s="24">
        <v>20856.0</v>
      </c>
      <c r="L64" s="24">
        <v>9659.0</v>
      </c>
      <c r="M64" s="24">
        <v>5668.0</v>
      </c>
    </row>
    <row r="65">
      <c r="A65" s="7">
        <v>44340.0</v>
      </c>
      <c r="B65" s="24">
        <v>136467.0</v>
      </c>
      <c r="C65" s="24">
        <v>68196.0</v>
      </c>
      <c r="D65" s="24">
        <v>68271.0</v>
      </c>
      <c r="E65" s="24">
        <v>6034.0</v>
      </c>
      <c r="F65" s="24">
        <v>9727.0</v>
      </c>
      <c r="G65" s="24">
        <v>20366.0</v>
      </c>
      <c r="H65" s="24">
        <v>18654.0</v>
      </c>
      <c r="I65" s="24">
        <v>20475.0</v>
      </c>
      <c r="J65" s="24">
        <v>25130.0</v>
      </c>
      <c r="K65" s="24">
        <v>20782.0</v>
      </c>
      <c r="L65" s="24">
        <v>9635.0</v>
      </c>
      <c r="M65" s="24">
        <v>5664.0</v>
      </c>
    </row>
    <row r="66">
      <c r="A66" s="7">
        <v>44339.0</v>
      </c>
      <c r="B66" s="24">
        <v>135929.0</v>
      </c>
      <c r="C66" s="24">
        <v>67907.0</v>
      </c>
      <c r="D66" s="24">
        <v>68022.0</v>
      </c>
      <c r="E66" s="24">
        <v>5999.0</v>
      </c>
      <c r="F66" s="24">
        <v>9685.0</v>
      </c>
      <c r="G66" s="24">
        <v>20291.0</v>
      </c>
      <c r="H66" s="24">
        <v>18560.0</v>
      </c>
      <c r="I66" s="24">
        <v>20383.0</v>
      </c>
      <c r="J66" s="24">
        <v>25034.0</v>
      </c>
      <c r="K66" s="24">
        <v>20707.0</v>
      </c>
      <c r="L66" s="24">
        <v>9610.0</v>
      </c>
      <c r="M66" s="24">
        <v>5660.0</v>
      </c>
    </row>
    <row r="67">
      <c r="A67" s="7">
        <v>44338.0</v>
      </c>
      <c r="B67" s="24">
        <v>135344.0</v>
      </c>
      <c r="C67" s="24">
        <v>67598.0</v>
      </c>
      <c r="D67" s="24">
        <v>67746.0</v>
      </c>
      <c r="E67" s="24">
        <v>5975.0</v>
      </c>
      <c r="F67" s="24">
        <v>9642.0</v>
      </c>
      <c r="G67" s="24">
        <v>20193.0</v>
      </c>
      <c r="H67" s="24">
        <v>18465.0</v>
      </c>
      <c r="I67" s="24">
        <v>20283.0</v>
      </c>
      <c r="J67" s="24">
        <v>24933.0</v>
      </c>
      <c r="K67" s="24">
        <v>20625.0</v>
      </c>
      <c r="L67" s="24">
        <v>9581.0</v>
      </c>
      <c r="M67" s="24">
        <v>5647.0</v>
      </c>
    </row>
    <row r="68">
      <c r="A68" s="7">
        <v>44337.0</v>
      </c>
      <c r="B68" s="24">
        <v>134678.0</v>
      </c>
      <c r="C68" s="24">
        <v>67252.0</v>
      </c>
      <c r="D68" s="24">
        <v>67426.0</v>
      </c>
      <c r="E68" s="24">
        <v>5948.0</v>
      </c>
      <c r="F68" s="24">
        <v>9594.0</v>
      </c>
      <c r="G68" s="24">
        <v>20062.0</v>
      </c>
      <c r="H68" s="24">
        <v>18353.0</v>
      </c>
      <c r="I68" s="24">
        <v>20169.0</v>
      </c>
      <c r="J68" s="24">
        <v>24833.0</v>
      </c>
      <c r="K68" s="24">
        <v>20540.0</v>
      </c>
      <c r="L68" s="24">
        <v>9544.0</v>
      </c>
      <c r="M68" s="24">
        <v>5635.0</v>
      </c>
    </row>
    <row r="69">
      <c r="A69" s="7">
        <v>44336.0</v>
      </c>
      <c r="B69" s="24">
        <v>134117.0</v>
      </c>
      <c r="C69" s="24">
        <v>66942.0</v>
      </c>
      <c r="D69" s="24">
        <v>67175.0</v>
      </c>
      <c r="E69" s="24">
        <v>5902.0</v>
      </c>
      <c r="F69" s="24">
        <v>9547.0</v>
      </c>
      <c r="G69" s="24">
        <v>19980.0</v>
      </c>
      <c r="H69" s="24">
        <v>18265.0</v>
      </c>
      <c r="I69" s="24">
        <v>20071.0</v>
      </c>
      <c r="J69" s="24">
        <v>24744.0</v>
      </c>
      <c r="K69" s="24">
        <v>20459.0</v>
      </c>
      <c r="L69" s="24">
        <v>9519.0</v>
      </c>
      <c r="M69" s="24">
        <v>5630.0</v>
      </c>
    </row>
    <row r="70">
      <c r="A70" s="7">
        <v>44335.0</v>
      </c>
      <c r="B70" s="24">
        <v>133471.0</v>
      </c>
      <c r="C70" s="24">
        <v>66634.0</v>
      </c>
      <c r="D70" s="24">
        <v>66837.0</v>
      </c>
      <c r="E70" s="24">
        <v>5871.0</v>
      </c>
      <c r="F70" s="24">
        <v>9476.0</v>
      </c>
      <c r="G70" s="24">
        <v>19878.0</v>
      </c>
      <c r="H70" s="24">
        <v>18161.0</v>
      </c>
      <c r="I70" s="24">
        <v>19948.0</v>
      </c>
      <c r="J70" s="24">
        <v>24648.0</v>
      </c>
      <c r="K70" s="24">
        <v>20384.0</v>
      </c>
      <c r="L70" s="24">
        <v>9486.0</v>
      </c>
      <c r="M70" s="24">
        <v>5619.0</v>
      </c>
    </row>
    <row r="71">
      <c r="A71" s="7">
        <v>44334.0</v>
      </c>
      <c r="B71" s="24">
        <v>132818.0</v>
      </c>
      <c r="C71" s="24">
        <v>66278.0</v>
      </c>
      <c r="D71" s="24">
        <v>66540.0</v>
      </c>
      <c r="E71" s="24">
        <v>5841.0</v>
      </c>
      <c r="F71" s="24">
        <v>9420.0</v>
      </c>
      <c r="G71" s="24">
        <v>19776.0</v>
      </c>
      <c r="H71" s="24">
        <v>18061.0</v>
      </c>
      <c r="I71" s="24">
        <v>19844.0</v>
      </c>
      <c r="J71" s="24">
        <v>24526.0</v>
      </c>
      <c r="K71" s="24">
        <v>20289.0</v>
      </c>
      <c r="L71" s="24">
        <v>9453.0</v>
      </c>
      <c r="M71" s="24">
        <v>5608.0</v>
      </c>
    </row>
    <row r="72">
      <c r="A72" s="7">
        <v>44333.0</v>
      </c>
      <c r="B72" s="24">
        <v>132290.0</v>
      </c>
      <c r="C72" s="24">
        <v>65995.0</v>
      </c>
      <c r="D72" s="24">
        <v>66295.0</v>
      </c>
      <c r="E72" s="24">
        <v>5810.0</v>
      </c>
      <c r="F72" s="24">
        <v>9370.0</v>
      </c>
      <c r="G72" s="24">
        <v>19686.0</v>
      </c>
      <c r="H72" s="24">
        <v>17978.0</v>
      </c>
      <c r="I72" s="24">
        <v>19763.0</v>
      </c>
      <c r="J72" s="24">
        <v>24440.0</v>
      </c>
      <c r="K72" s="24">
        <v>20214.0</v>
      </c>
      <c r="L72" s="24">
        <v>9428.0</v>
      </c>
      <c r="M72" s="24">
        <v>5601.0</v>
      </c>
    </row>
    <row r="73">
      <c r="A73" s="7">
        <v>44332.0</v>
      </c>
      <c r="B73" s="24">
        <v>131671.0</v>
      </c>
      <c r="C73" s="24">
        <v>65659.0</v>
      </c>
      <c r="D73" s="24">
        <v>66012.0</v>
      </c>
      <c r="E73" s="24">
        <v>5781.0</v>
      </c>
      <c r="F73" s="24">
        <v>9317.0</v>
      </c>
      <c r="G73" s="24">
        <v>19571.0</v>
      </c>
      <c r="H73" s="24">
        <v>17888.0</v>
      </c>
      <c r="I73" s="24">
        <v>19666.0</v>
      </c>
      <c r="J73" s="24">
        <v>24334.0</v>
      </c>
      <c r="K73" s="24">
        <v>20134.0</v>
      </c>
      <c r="L73" s="24">
        <v>9391.0</v>
      </c>
      <c r="M73" s="24">
        <v>5589.0</v>
      </c>
    </row>
    <row r="74">
      <c r="A74" s="7">
        <v>44331.0</v>
      </c>
      <c r="B74" s="24">
        <v>131061.0</v>
      </c>
      <c r="C74" s="24">
        <v>65347.0</v>
      </c>
      <c r="D74" s="24">
        <v>65714.0</v>
      </c>
      <c r="E74" s="24">
        <v>5735.0</v>
      </c>
      <c r="F74" s="24">
        <v>9274.0</v>
      </c>
      <c r="G74" s="24">
        <v>19481.0</v>
      </c>
      <c r="H74" s="24">
        <v>17806.0</v>
      </c>
      <c r="I74" s="24">
        <v>19572.0</v>
      </c>
      <c r="J74" s="24">
        <v>24219.0</v>
      </c>
      <c r="K74" s="24">
        <v>20051.0</v>
      </c>
      <c r="L74" s="24">
        <v>9349.0</v>
      </c>
      <c r="M74" s="24">
        <v>5574.0</v>
      </c>
    </row>
    <row r="75">
      <c r="A75" s="7">
        <v>44330.0</v>
      </c>
      <c r="B75" s="24">
        <v>130380.0</v>
      </c>
      <c r="C75" s="24">
        <v>64987.0</v>
      </c>
      <c r="D75" s="24">
        <v>65393.0</v>
      </c>
      <c r="E75" s="24">
        <v>5700.0</v>
      </c>
      <c r="F75" s="24">
        <v>9213.0</v>
      </c>
      <c r="G75" s="24">
        <v>19385.0</v>
      </c>
      <c r="H75" s="24">
        <v>17697.0</v>
      </c>
      <c r="I75" s="24">
        <v>19461.0</v>
      </c>
      <c r="J75" s="24">
        <v>24088.0</v>
      </c>
      <c r="K75" s="24">
        <v>19967.0</v>
      </c>
      <c r="L75" s="24">
        <v>9307.0</v>
      </c>
      <c r="M75" s="24">
        <v>5562.0</v>
      </c>
    </row>
    <row r="76">
      <c r="A76" s="7">
        <v>44329.0</v>
      </c>
      <c r="B76" s="24">
        <v>129633.0</v>
      </c>
      <c r="C76" s="24">
        <v>64621.0</v>
      </c>
      <c r="D76" s="24">
        <v>65012.0</v>
      </c>
      <c r="E76" s="24">
        <v>5668.0</v>
      </c>
      <c r="F76" s="24">
        <v>9153.0</v>
      </c>
      <c r="G76" s="24">
        <v>19284.0</v>
      </c>
      <c r="H76" s="24">
        <v>17586.0</v>
      </c>
      <c r="I76" s="24">
        <v>19328.0</v>
      </c>
      <c r="J76" s="24">
        <v>23969.0</v>
      </c>
      <c r="K76" s="24">
        <v>19848.0</v>
      </c>
      <c r="L76" s="24">
        <v>9266.0</v>
      </c>
      <c r="M76" s="24">
        <v>5531.0</v>
      </c>
    </row>
    <row r="77">
      <c r="A77" s="7">
        <v>44328.0</v>
      </c>
      <c r="B77" s="24">
        <v>128918.0</v>
      </c>
      <c r="C77" s="24">
        <v>64247.0</v>
      </c>
      <c r="D77" s="24">
        <v>64671.0</v>
      </c>
      <c r="E77" s="24">
        <v>5633.0</v>
      </c>
      <c r="F77" s="24">
        <v>9089.0</v>
      </c>
      <c r="G77" s="24">
        <v>19190.0</v>
      </c>
      <c r="H77" s="24">
        <v>17472.0</v>
      </c>
      <c r="I77" s="24">
        <v>19201.0</v>
      </c>
      <c r="J77" s="24">
        <v>23836.0</v>
      </c>
      <c r="K77" s="24">
        <v>19754.0</v>
      </c>
      <c r="L77" s="24">
        <v>9228.0</v>
      </c>
      <c r="M77" s="24">
        <v>5515.0</v>
      </c>
    </row>
    <row r="78">
      <c r="A78" s="7">
        <v>44327.0</v>
      </c>
      <c r="B78" s="24">
        <v>128283.0</v>
      </c>
      <c r="C78" s="24">
        <v>63921.0</v>
      </c>
      <c r="D78" s="24">
        <v>64362.0</v>
      </c>
      <c r="E78" s="24">
        <v>5595.0</v>
      </c>
      <c r="F78" s="24">
        <v>9050.0</v>
      </c>
      <c r="G78" s="24">
        <v>19100.0</v>
      </c>
      <c r="H78" s="24">
        <v>17384.0</v>
      </c>
      <c r="I78" s="24">
        <v>19087.0</v>
      </c>
      <c r="J78" s="24">
        <v>23716.0</v>
      </c>
      <c r="K78" s="24">
        <v>19667.0</v>
      </c>
      <c r="L78" s="24">
        <v>9184.0</v>
      </c>
      <c r="M78" s="24">
        <v>5500.0</v>
      </c>
    </row>
    <row r="79">
      <c r="A79" s="7">
        <v>44326.0</v>
      </c>
      <c r="B79" s="24">
        <v>127772.0</v>
      </c>
      <c r="C79" s="24">
        <v>63668.0</v>
      </c>
      <c r="D79" s="24">
        <v>64104.0</v>
      </c>
      <c r="E79" s="24">
        <v>5577.0</v>
      </c>
      <c r="F79" s="24">
        <v>9009.0</v>
      </c>
      <c r="G79" s="24">
        <v>19009.0</v>
      </c>
      <c r="H79" s="24">
        <v>17304.0</v>
      </c>
      <c r="I79" s="24">
        <v>18985.0</v>
      </c>
      <c r="J79" s="24">
        <v>23637.0</v>
      </c>
      <c r="K79" s="24">
        <v>19604.0</v>
      </c>
      <c r="L79" s="24">
        <v>9156.0</v>
      </c>
      <c r="M79" s="24">
        <v>5491.0</v>
      </c>
    </row>
    <row r="80">
      <c r="A80" s="7">
        <v>44325.0</v>
      </c>
      <c r="B80" s="24">
        <v>127309.0</v>
      </c>
      <c r="C80" s="24">
        <v>63432.0</v>
      </c>
      <c r="D80" s="24">
        <v>63877.0</v>
      </c>
      <c r="E80" s="24">
        <v>5561.0</v>
      </c>
      <c r="F80" s="24">
        <v>8956.0</v>
      </c>
      <c r="G80" s="24">
        <v>18938.0</v>
      </c>
      <c r="H80" s="24">
        <v>17240.0</v>
      </c>
      <c r="I80" s="24">
        <v>18912.0</v>
      </c>
      <c r="J80" s="24">
        <v>23569.0</v>
      </c>
      <c r="K80" s="24">
        <v>19529.0</v>
      </c>
      <c r="L80" s="24">
        <v>9121.0</v>
      </c>
      <c r="M80" s="24">
        <v>5483.0</v>
      </c>
    </row>
    <row r="81">
      <c r="A81" s="7">
        <v>44324.0</v>
      </c>
      <c r="B81" s="24">
        <v>126745.0</v>
      </c>
      <c r="C81" s="24">
        <v>63139.0</v>
      </c>
      <c r="D81" s="24">
        <v>63606.0</v>
      </c>
      <c r="E81" s="24">
        <v>5521.0</v>
      </c>
      <c r="F81" s="24">
        <v>8907.0</v>
      </c>
      <c r="G81" s="24">
        <v>18860.0</v>
      </c>
      <c r="H81" s="24">
        <v>17158.0</v>
      </c>
      <c r="I81" s="24">
        <v>18840.0</v>
      </c>
      <c r="J81" s="24">
        <v>23461.0</v>
      </c>
      <c r="K81" s="24">
        <v>19453.0</v>
      </c>
      <c r="L81" s="24">
        <v>9083.0</v>
      </c>
      <c r="M81" s="24">
        <v>5462.0</v>
      </c>
    </row>
    <row r="82">
      <c r="A82" s="7">
        <v>44323.0</v>
      </c>
      <c r="B82" s="24">
        <v>126044.0</v>
      </c>
      <c r="C82" s="24">
        <v>62800.0</v>
      </c>
      <c r="D82" s="24">
        <v>63244.0</v>
      </c>
      <c r="E82" s="24">
        <v>5492.0</v>
      </c>
      <c r="F82" s="24">
        <v>8849.0</v>
      </c>
      <c r="G82" s="24">
        <v>18747.0</v>
      </c>
      <c r="H82" s="24">
        <v>17047.0</v>
      </c>
      <c r="I82" s="24">
        <v>18728.0</v>
      </c>
      <c r="J82" s="24">
        <v>23336.0</v>
      </c>
      <c r="K82" s="24">
        <v>19349.0</v>
      </c>
      <c r="L82" s="24">
        <v>9049.0</v>
      </c>
      <c r="M82" s="24">
        <v>5447.0</v>
      </c>
    </row>
    <row r="83">
      <c r="A83" s="7">
        <v>44322.0</v>
      </c>
      <c r="B83" s="24">
        <v>125519.0</v>
      </c>
      <c r="C83" s="24">
        <v>62542.0</v>
      </c>
      <c r="D83" s="24">
        <v>62977.0</v>
      </c>
      <c r="E83" s="24">
        <v>5460.0</v>
      </c>
      <c r="F83" s="24">
        <v>8797.0</v>
      </c>
      <c r="G83" s="24">
        <v>18671.0</v>
      </c>
      <c r="H83" s="24">
        <v>16978.0</v>
      </c>
      <c r="I83" s="24">
        <v>18658.0</v>
      </c>
      <c r="J83" s="24">
        <v>23230.0</v>
      </c>
      <c r="K83" s="24">
        <v>19270.0</v>
      </c>
      <c r="L83" s="24">
        <v>9019.0</v>
      </c>
      <c r="M83" s="24">
        <v>5436.0</v>
      </c>
    </row>
    <row r="84">
      <c r="A84" s="7">
        <v>44321.0</v>
      </c>
      <c r="B84" s="24">
        <v>124945.0</v>
      </c>
      <c r="C84" s="24">
        <v>62247.0</v>
      </c>
      <c r="D84" s="24">
        <v>62698.0</v>
      </c>
      <c r="E84" s="24">
        <v>5426.0</v>
      </c>
      <c r="F84" s="24">
        <v>8759.0</v>
      </c>
      <c r="G84" s="24">
        <v>18585.0</v>
      </c>
      <c r="H84" s="24">
        <v>16895.0</v>
      </c>
      <c r="I84" s="24">
        <v>18556.0</v>
      </c>
      <c r="J84" s="24">
        <v>23117.0</v>
      </c>
      <c r="K84" s="24">
        <v>19199.0</v>
      </c>
      <c r="L84" s="24">
        <v>8986.0</v>
      </c>
      <c r="M84" s="24">
        <v>5422.0</v>
      </c>
    </row>
    <row r="85">
      <c r="A85" s="7">
        <v>44320.0</v>
      </c>
      <c r="B85" s="24">
        <v>124269.0</v>
      </c>
      <c r="C85" s="24">
        <v>61879.0</v>
      </c>
      <c r="D85" s="24">
        <v>62390.0</v>
      </c>
      <c r="E85" s="24">
        <v>5394.0</v>
      </c>
      <c r="F85" s="24">
        <v>8702.0</v>
      </c>
      <c r="G85" s="24">
        <v>18487.0</v>
      </c>
      <c r="H85" s="24">
        <v>16790.0</v>
      </c>
      <c r="I85" s="24">
        <v>18439.0</v>
      </c>
      <c r="J85" s="24">
        <v>23001.0</v>
      </c>
      <c r="K85" s="24">
        <v>19097.0</v>
      </c>
      <c r="L85" s="24">
        <v>8951.0</v>
      </c>
      <c r="M85" s="24">
        <v>5408.0</v>
      </c>
    </row>
    <row r="86">
      <c r="A86" s="7">
        <v>44319.0</v>
      </c>
      <c r="B86" s="24">
        <v>123728.0</v>
      </c>
      <c r="C86" s="24">
        <v>61606.0</v>
      </c>
      <c r="D86" s="24">
        <v>62122.0</v>
      </c>
      <c r="E86" s="24">
        <v>5368.0</v>
      </c>
      <c r="F86" s="24">
        <v>8655.0</v>
      </c>
      <c r="G86" s="24">
        <v>18405.0</v>
      </c>
      <c r="H86" s="24">
        <v>16698.0</v>
      </c>
      <c r="I86" s="24">
        <v>18356.0</v>
      </c>
      <c r="J86" s="24">
        <v>22909.0</v>
      </c>
      <c r="K86" s="24">
        <v>19022.0</v>
      </c>
      <c r="L86" s="24">
        <v>8928.0</v>
      </c>
      <c r="M86" s="24">
        <v>5387.0</v>
      </c>
    </row>
    <row r="87">
      <c r="A87" s="7">
        <v>44318.0</v>
      </c>
      <c r="B87" s="24">
        <v>123240.0</v>
      </c>
      <c r="C87" s="24">
        <v>61370.0</v>
      </c>
      <c r="D87" s="24">
        <v>61870.0</v>
      </c>
      <c r="E87" s="24">
        <v>5336.0</v>
      </c>
      <c r="F87" s="24">
        <v>8622.0</v>
      </c>
      <c r="G87" s="24">
        <v>18345.0</v>
      </c>
      <c r="H87" s="24">
        <v>16623.0</v>
      </c>
      <c r="I87" s="24">
        <v>18269.0</v>
      </c>
      <c r="J87" s="24">
        <v>22815.0</v>
      </c>
      <c r="K87" s="24">
        <v>18962.0</v>
      </c>
      <c r="L87" s="24">
        <v>8895.0</v>
      </c>
      <c r="M87" s="24">
        <v>5373.0</v>
      </c>
    </row>
    <row r="88">
      <c r="A88" s="7">
        <v>44317.0</v>
      </c>
      <c r="B88" s="24">
        <v>122634.0</v>
      </c>
      <c r="C88" s="24">
        <v>61060.0</v>
      </c>
      <c r="D88" s="24">
        <v>61574.0</v>
      </c>
      <c r="E88" s="24">
        <v>5313.0</v>
      </c>
      <c r="F88" s="24">
        <v>8578.0</v>
      </c>
      <c r="G88" s="24">
        <v>18271.0</v>
      </c>
      <c r="H88" s="24">
        <v>16524.0</v>
      </c>
      <c r="I88" s="24">
        <v>18178.0</v>
      </c>
      <c r="J88" s="24">
        <v>22689.0</v>
      </c>
      <c r="K88" s="24">
        <v>18873.0</v>
      </c>
      <c r="L88" s="24">
        <v>8861.0</v>
      </c>
      <c r="M88" s="24">
        <v>5347.0</v>
      </c>
    </row>
    <row r="89">
      <c r="A89" s="7">
        <v>44316.0</v>
      </c>
      <c r="B89" s="24">
        <v>122007.0</v>
      </c>
      <c r="C89" s="24">
        <v>60745.0</v>
      </c>
      <c r="D89" s="24">
        <v>61262.0</v>
      </c>
      <c r="E89" s="24">
        <v>5283.0</v>
      </c>
      <c r="F89" s="24">
        <v>8530.0</v>
      </c>
      <c r="G89" s="24">
        <v>18196.0</v>
      </c>
      <c r="H89" s="24">
        <v>16432.0</v>
      </c>
      <c r="I89" s="24">
        <v>18068.0</v>
      </c>
      <c r="J89" s="24">
        <v>22568.0</v>
      </c>
      <c r="K89" s="24">
        <v>18783.0</v>
      </c>
      <c r="L89" s="24">
        <v>8822.0</v>
      </c>
      <c r="M89" s="24">
        <v>5325.0</v>
      </c>
    </row>
    <row r="90">
      <c r="A90" s="7">
        <v>44315.0</v>
      </c>
      <c r="B90" s="24">
        <v>121351.0</v>
      </c>
      <c r="C90" s="24">
        <v>60397.0</v>
      </c>
      <c r="D90" s="24">
        <v>60954.0</v>
      </c>
      <c r="E90" s="24">
        <v>5253.0</v>
      </c>
      <c r="F90" s="24">
        <v>8487.0</v>
      </c>
      <c r="G90" s="24">
        <v>18093.0</v>
      </c>
      <c r="H90" s="24">
        <v>16333.0</v>
      </c>
      <c r="I90" s="24">
        <v>17960.0</v>
      </c>
      <c r="J90" s="24">
        <v>22466.0</v>
      </c>
      <c r="K90" s="24">
        <v>18687.0</v>
      </c>
      <c r="L90" s="24">
        <v>8782.0</v>
      </c>
      <c r="M90" s="24">
        <v>5290.0</v>
      </c>
    </row>
    <row r="91">
      <c r="A91" s="7">
        <v>44314.0</v>
      </c>
      <c r="B91" s="24">
        <v>120673.0</v>
      </c>
      <c r="C91" s="24">
        <v>60070.0</v>
      </c>
      <c r="D91" s="24">
        <v>60603.0</v>
      </c>
      <c r="E91" s="24">
        <v>5204.0</v>
      </c>
      <c r="F91" s="24">
        <v>8439.0</v>
      </c>
      <c r="G91" s="24">
        <v>17999.0</v>
      </c>
      <c r="H91" s="24">
        <v>16232.0</v>
      </c>
      <c r="I91" s="24">
        <v>17854.0</v>
      </c>
      <c r="J91" s="24">
        <v>22356.0</v>
      </c>
      <c r="K91" s="24">
        <v>18574.0</v>
      </c>
      <c r="L91" s="24">
        <v>8745.0</v>
      </c>
      <c r="M91" s="24">
        <v>5270.0</v>
      </c>
    </row>
    <row r="92">
      <c r="A92" s="7">
        <v>44313.0</v>
      </c>
      <c r="B92" s="24">
        <v>119898.0</v>
      </c>
      <c r="C92" s="24">
        <v>59689.0</v>
      </c>
      <c r="D92" s="24">
        <v>60209.0</v>
      </c>
      <c r="E92" s="24">
        <v>5173.0</v>
      </c>
      <c r="F92" s="24">
        <v>8393.0</v>
      </c>
      <c r="G92" s="24">
        <v>17891.0</v>
      </c>
      <c r="H92" s="24">
        <v>16123.0</v>
      </c>
      <c r="I92" s="24">
        <v>17733.0</v>
      </c>
      <c r="J92" s="24">
        <v>22217.0</v>
      </c>
      <c r="K92" s="24">
        <v>18441.0</v>
      </c>
      <c r="L92" s="24">
        <v>8677.0</v>
      </c>
      <c r="M92" s="24">
        <v>5250.0</v>
      </c>
    </row>
    <row r="93">
      <c r="A93" s="7">
        <v>44312.0</v>
      </c>
      <c r="B93" s="24">
        <v>119387.0</v>
      </c>
      <c r="C93" s="24">
        <v>59420.0</v>
      </c>
      <c r="D93" s="24">
        <v>59967.0</v>
      </c>
      <c r="E93" s="24">
        <v>5147.0</v>
      </c>
      <c r="F93" s="24">
        <v>8357.0</v>
      </c>
      <c r="G93" s="24">
        <v>17810.0</v>
      </c>
      <c r="H93" s="24">
        <v>16051.0</v>
      </c>
      <c r="I93" s="24">
        <v>17654.0</v>
      </c>
      <c r="J93" s="24">
        <v>22116.0</v>
      </c>
      <c r="K93" s="24">
        <v>18361.0</v>
      </c>
      <c r="L93" s="24">
        <v>8650.0</v>
      </c>
      <c r="M93" s="24">
        <v>5241.0</v>
      </c>
    </row>
    <row r="94">
      <c r="A94" s="7">
        <v>44311.0</v>
      </c>
      <c r="B94" s="24">
        <v>118887.0</v>
      </c>
      <c r="C94" s="24">
        <v>59166.0</v>
      </c>
      <c r="D94" s="24">
        <v>59721.0</v>
      </c>
      <c r="E94" s="24">
        <v>5123.0</v>
      </c>
      <c r="F94" s="24">
        <v>8326.0</v>
      </c>
      <c r="G94" s="24">
        <v>17719.0</v>
      </c>
      <c r="H94" s="24">
        <v>15994.0</v>
      </c>
      <c r="I94" s="24">
        <v>17577.0</v>
      </c>
      <c r="J94" s="24">
        <v>22022.0</v>
      </c>
      <c r="K94" s="24">
        <v>18280.0</v>
      </c>
      <c r="L94" s="24">
        <v>8621.0</v>
      </c>
      <c r="M94" s="24">
        <v>5225.0</v>
      </c>
    </row>
    <row r="95">
      <c r="A95" s="7">
        <v>44310.0</v>
      </c>
      <c r="B95" s="24">
        <v>118243.0</v>
      </c>
      <c r="C95" s="24">
        <v>58843.0</v>
      </c>
      <c r="D95" s="24">
        <v>59400.0</v>
      </c>
      <c r="E95" s="24">
        <v>5096.0</v>
      </c>
      <c r="F95" s="24">
        <v>8268.0</v>
      </c>
      <c r="G95" s="24">
        <v>17609.0</v>
      </c>
      <c r="H95" s="24">
        <v>15900.0</v>
      </c>
      <c r="I95" s="24">
        <v>17484.0</v>
      </c>
      <c r="J95" s="24">
        <v>21909.0</v>
      </c>
      <c r="K95" s="24">
        <v>18196.0</v>
      </c>
      <c r="L95" s="24">
        <v>8574.0</v>
      </c>
      <c r="M95" s="24">
        <v>5207.0</v>
      </c>
    </row>
    <row r="96">
      <c r="A96" s="7">
        <v>44309.0</v>
      </c>
      <c r="B96" s="24">
        <v>117458.0</v>
      </c>
      <c r="C96" s="24">
        <v>58438.0</v>
      </c>
      <c r="D96" s="24">
        <v>59020.0</v>
      </c>
      <c r="E96" s="24">
        <v>5064.0</v>
      </c>
      <c r="F96" s="24">
        <v>8192.0</v>
      </c>
      <c r="G96" s="24">
        <v>17454.0</v>
      </c>
      <c r="H96" s="24">
        <v>15796.0</v>
      </c>
      <c r="I96" s="24">
        <v>17372.0</v>
      </c>
      <c r="J96" s="24">
        <v>21766.0</v>
      </c>
      <c r="K96" s="24">
        <v>18097.0</v>
      </c>
      <c r="L96" s="24">
        <v>8529.0</v>
      </c>
      <c r="M96" s="24">
        <v>5188.0</v>
      </c>
    </row>
    <row r="97">
      <c r="A97" s="7">
        <v>44308.0</v>
      </c>
      <c r="B97" s="24">
        <v>116661.0</v>
      </c>
      <c r="C97" s="24">
        <v>58048.0</v>
      </c>
      <c r="D97" s="24">
        <v>58613.0</v>
      </c>
      <c r="E97" s="24">
        <v>5011.0</v>
      </c>
      <c r="F97" s="24">
        <v>8137.0</v>
      </c>
      <c r="G97" s="24">
        <v>17342.0</v>
      </c>
      <c r="H97" s="24">
        <v>15684.0</v>
      </c>
      <c r="I97" s="24">
        <v>17253.0</v>
      </c>
      <c r="J97" s="24">
        <v>21626.0</v>
      </c>
      <c r="K97" s="24">
        <v>18002.0</v>
      </c>
      <c r="L97" s="24">
        <v>8473.0</v>
      </c>
      <c r="M97" s="24">
        <v>5133.0</v>
      </c>
    </row>
    <row r="98">
      <c r="A98" s="7">
        <v>44307.0</v>
      </c>
      <c r="B98" s="24">
        <v>115926.0</v>
      </c>
      <c r="C98" s="24">
        <v>57662.0</v>
      </c>
      <c r="D98" s="24">
        <v>58264.0</v>
      </c>
      <c r="E98" s="24">
        <v>4982.0</v>
      </c>
      <c r="F98" s="24">
        <v>8079.0</v>
      </c>
      <c r="G98" s="24">
        <v>17246.0</v>
      </c>
      <c r="H98" s="24">
        <v>15582.0</v>
      </c>
      <c r="I98" s="24">
        <v>17121.0</v>
      </c>
      <c r="J98" s="24">
        <v>21472.0</v>
      </c>
      <c r="K98" s="24">
        <v>17895.0</v>
      </c>
      <c r="L98" s="24">
        <v>8434.0</v>
      </c>
      <c r="M98" s="24">
        <v>5115.0</v>
      </c>
    </row>
    <row r="99">
      <c r="A99" s="7">
        <v>44306.0</v>
      </c>
      <c r="B99" s="24">
        <v>115195.0</v>
      </c>
      <c r="C99" s="24">
        <v>57296.0</v>
      </c>
      <c r="D99" s="24">
        <v>57899.0</v>
      </c>
      <c r="E99" s="24">
        <v>4943.0</v>
      </c>
      <c r="F99" s="24">
        <v>8008.0</v>
      </c>
      <c r="G99" s="24">
        <v>17132.0</v>
      </c>
      <c r="H99" s="24">
        <v>15481.0</v>
      </c>
      <c r="I99" s="24">
        <v>16993.0</v>
      </c>
      <c r="J99" s="24">
        <v>21342.0</v>
      </c>
      <c r="K99" s="24">
        <v>17801.0</v>
      </c>
      <c r="L99" s="24">
        <v>8399.0</v>
      </c>
      <c r="M99" s="24">
        <v>5096.0</v>
      </c>
    </row>
    <row r="100">
      <c r="A100" s="7">
        <v>44305.0</v>
      </c>
      <c r="B100" s="24">
        <v>114646.0</v>
      </c>
      <c r="C100" s="24">
        <v>57001.0</v>
      </c>
      <c r="D100" s="24">
        <v>57645.0</v>
      </c>
      <c r="E100" s="24">
        <v>4922.0</v>
      </c>
      <c r="F100" s="24">
        <v>7946.0</v>
      </c>
      <c r="G100" s="24">
        <v>17073.0</v>
      </c>
      <c r="H100" s="24">
        <v>15409.0</v>
      </c>
      <c r="I100" s="24">
        <v>16882.0</v>
      </c>
      <c r="J100" s="24">
        <v>21241.0</v>
      </c>
      <c r="K100" s="24">
        <v>17725.0</v>
      </c>
      <c r="L100" s="24">
        <v>8365.0</v>
      </c>
      <c r="M100" s="24">
        <v>5083.0</v>
      </c>
    </row>
    <row r="101">
      <c r="A101" s="7">
        <v>44304.0</v>
      </c>
      <c r="B101" s="24">
        <v>114115.0</v>
      </c>
      <c r="C101" s="24">
        <v>56723.0</v>
      </c>
      <c r="D101" s="24">
        <v>57392.0</v>
      </c>
      <c r="E101" s="24">
        <v>4887.0</v>
      </c>
      <c r="F101" s="24">
        <v>7910.0</v>
      </c>
      <c r="G101" s="24">
        <v>17012.0</v>
      </c>
      <c r="H101" s="24">
        <v>15340.0</v>
      </c>
      <c r="I101" s="24">
        <v>16804.0</v>
      </c>
      <c r="J101" s="24">
        <v>21128.0</v>
      </c>
      <c r="K101" s="24">
        <v>17638.0</v>
      </c>
      <c r="L101" s="24">
        <v>8325.0</v>
      </c>
      <c r="M101" s="24">
        <v>5071.0</v>
      </c>
    </row>
    <row r="102">
      <c r="A102" s="7">
        <v>44303.0</v>
      </c>
      <c r="B102" s="24">
        <v>113444.0</v>
      </c>
      <c r="C102" s="24">
        <v>56379.0</v>
      </c>
      <c r="D102" s="24">
        <v>57065.0</v>
      </c>
      <c r="E102" s="24">
        <v>4857.0</v>
      </c>
      <c r="F102" s="24">
        <v>7857.0</v>
      </c>
      <c r="G102" s="24">
        <v>16909.0</v>
      </c>
      <c r="H102" s="24">
        <v>15247.0</v>
      </c>
      <c r="I102" s="24">
        <v>16695.0</v>
      </c>
      <c r="J102" s="24">
        <v>21026.0</v>
      </c>
      <c r="K102" s="24">
        <v>17525.0</v>
      </c>
      <c r="L102" s="24">
        <v>8278.0</v>
      </c>
      <c r="M102" s="24">
        <v>5050.0</v>
      </c>
    </row>
    <row r="103">
      <c r="A103" s="7">
        <v>44302.0</v>
      </c>
      <c r="B103" s="24">
        <v>112789.0</v>
      </c>
      <c r="C103" s="24">
        <v>56055.0</v>
      </c>
      <c r="D103" s="24">
        <v>56734.0</v>
      </c>
      <c r="E103" s="24">
        <v>4837.0</v>
      </c>
      <c r="F103" s="24">
        <v>7813.0</v>
      </c>
      <c r="G103" s="24">
        <v>16817.0</v>
      </c>
      <c r="H103" s="24">
        <v>15161.0</v>
      </c>
      <c r="I103" s="24">
        <v>16586.0</v>
      </c>
      <c r="J103" s="24">
        <v>20887.0</v>
      </c>
      <c r="K103" s="24">
        <v>17431.0</v>
      </c>
      <c r="L103" s="24">
        <v>8232.0</v>
      </c>
      <c r="M103" s="24">
        <v>5025.0</v>
      </c>
    </row>
    <row r="104">
      <c r="A104" s="7">
        <v>44301.0</v>
      </c>
      <c r="B104" s="24">
        <v>112117.0</v>
      </c>
      <c r="C104" s="24">
        <v>55733.0</v>
      </c>
      <c r="D104" s="24">
        <v>56384.0</v>
      </c>
      <c r="E104" s="24">
        <v>4802.0</v>
      </c>
      <c r="F104" s="24">
        <v>7761.0</v>
      </c>
      <c r="G104" s="24">
        <v>16730.0</v>
      </c>
      <c r="H104" s="24">
        <v>15074.0</v>
      </c>
      <c r="I104" s="24">
        <v>16476.0</v>
      </c>
      <c r="J104" s="24">
        <v>20747.0</v>
      </c>
      <c r="K104" s="24">
        <v>17326.0</v>
      </c>
      <c r="L104" s="24">
        <v>8192.0</v>
      </c>
      <c r="M104" s="24">
        <v>5009.0</v>
      </c>
    </row>
    <row r="105">
      <c r="A105" s="7">
        <v>44300.0</v>
      </c>
      <c r="B105" s="24">
        <v>111419.0</v>
      </c>
      <c r="C105" s="24">
        <v>55380.0</v>
      </c>
      <c r="D105" s="24">
        <v>56039.0</v>
      </c>
      <c r="E105" s="24">
        <v>4777.0</v>
      </c>
      <c r="F105" s="24">
        <v>7717.0</v>
      </c>
      <c r="G105" s="24">
        <v>16622.0</v>
      </c>
      <c r="H105" s="24">
        <v>14970.0</v>
      </c>
      <c r="I105" s="24">
        <v>16358.0</v>
      </c>
      <c r="J105" s="24">
        <v>20602.0</v>
      </c>
      <c r="K105" s="24">
        <v>17241.0</v>
      </c>
      <c r="L105" s="24">
        <v>8145.0</v>
      </c>
      <c r="M105" s="24">
        <v>4987.0</v>
      </c>
    </row>
    <row r="106">
      <c r="A106" s="7">
        <v>44299.0</v>
      </c>
      <c r="B106" s="24">
        <v>110688.0</v>
      </c>
      <c r="C106" s="24">
        <v>55001.0</v>
      </c>
      <c r="D106" s="24">
        <v>55687.0</v>
      </c>
      <c r="E106" s="24">
        <v>4745.0</v>
      </c>
      <c r="F106" s="24">
        <v>7667.0</v>
      </c>
      <c r="G106" s="24">
        <v>16512.0</v>
      </c>
      <c r="H106" s="24">
        <v>14857.0</v>
      </c>
      <c r="I106" s="24">
        <v>16244.0</v>
      </c>
      <c r="J106" s="24">
        <v>20454.0</v>
      </c>
      <c r="K106" s="24">
        <v>17134.0</v>
      </c>
      <c r="L106" s="24">
        <v>8114.0</v>
      </c>
      <c r="M106" s="24">
        <v>4961.0</v>
      </c>
    </row>
    <row r="107">
      <c r="A107" s="7">
        <v>44298.0</v>
      </c>
      <c r="B107" s="24">
        <v>110146.0</v>
      </c>
      <c r="C107" s="24">
        <v>54720.0</v>
      </c>
      <c r="D107" s="24">
        <v>55426.0</v>
      </c>
      <c r="E107" s="24">
        <v>4719.0</v>
      </c>
      <c r="F107" s="24">
        <v>7623.0</v>
      </c>
      <c r="G107" s="24">
        <v>16447.0</v>
      </c>
      <c r="H107" s="24">
        <v>14788.0</v>
      </c>
      <c r="I107" s="24">
        <v>16164.0</v>
      </c>
      <c r="J107" s="24">
        <v>20323.0</v>
      </c>
      <c r="K107" s="24">
        <v>17062.0</v>
      </c>
      <c r="L107" s="24">
        <v>8077.0</v>
      </c>
      <c r="M107" s="24">
        <v>4943.0</v>
      </c>
    </row>
    <row r="108">
      <c r="A108" s="7">
        <v>44297.0</v>
      </c>
      <c r="B108" s="24">
        <v>109559.0</v>
      </c>
      <c r="C108" s="24">
        <v>54420.0</v>
      </c>
      <c r="D108" s="24">
        <v>55139.0</v>
      </c>
      <c r="E108" s="24">
        <v>4691.0</v>
      </c>
      <c r="F108" s="24">
        <v>7582.0</v>
      </c>
      <c r="G108" s="24">
        <v>16376.0</v>
      </c>
      <c r="H108" s="24">
        <v>14709.0</v>
      </c>
      <c r="I108" s="24">
        <v>16070.0</v>
      </c>
      <c r="J108" s="24">
        <v>20197.0</v>
      </c>
      <c r="K108" s="24">
        <v>16967.0</v>
      </c>
      <c r="L108" s="24">
        <v>8045.0</v>
      </c>
      <c r="M108" s="24">
        <v>4922.0</v>
      </c>
    </row>
    <row r="109">
      <c r="A109" s="7">
        <v>44296.0</v>
      </c>
      <c r="B109" s="24">
        <v>108945.0</v>
      </c>
      <c r="C109" s="24">
        <v>54081.0</v>
      </c>
      <c r="D109" s="24">
        <v>54864.0</v>
      </c>
      <c r="E109" s="24">
        <v>4657.0</v>
      </c>
      <c r="F109" s="24">
        <v>7524.0</v>
      </c>
      <c r="G109" s="24">
        <v>16290.0</v>
      </c>
      <c r="H109" s="24">
        <v>14629.0</v>
      </c>
      <c r="I109" s="24">
        <v>15980.0</v>
      </c>
      <c r="J109" s="24">
        <v>20084.0</v>
      </c>
      <c r="K109" s="24">
        <v>16875.0</v>
      </c>
      <c r="L109" s="24">
        <v>8000.0</v>
      </c>
      <c r="M109" s="24">
        <v>4906.0</v>
      </c>
    </row>
    <row r="110">
      <c r="A110" s="7">
        <v>44295.0</v>
      </c>
      <c r="B110" s="24">
        <v>108269.0</v>
      </c>
      <c r="C110" s="24">
        <v>53746.0</v>
      </c>
      <c r="D110" s="24">
        <v>54523.0</v>
      </c>
      <c r="E110" s="24">
        <v>4623.0</v>
      </c>
      <c r="F110" s="24">
        <v>7454.0</v>
      </c>
      <c r="G110" s="24">
        <v>16202.0</v>
      </c>
      <c r="H110" s="24">
        <v>14553.0</v>
      </c>
      <c r="I110" s="24">
        <v>15854.0</v>
      </c>
      <c r="J110" s="24">
        <v>19968.0</v>
      </c>
      <c r="K110" s="24">
        <v>16780.0</v>
      </c>
      <c r="L110" s="24">
        <v>7959.0</v>
      </c>
      <c r="M110" s="24">
        <v>4876.0</v>
      </c>
    </row>
    <row r="111">
      <c r="A111" s="7">
        <v>44294.0</v>
      </c>
      <c r="B111" s="24">
        <v>107598.0</v>
      </c>
      <c r="C111" s="24">
        <v>53414.0</v>
      </c>
      <c r="D111" s="24">
        <v>54184.0</v>
      </c>
      <c r="E111" s="24">
        <v>4586.0</v>
      </c>
      <c r="F111" s="24">
        <v>7404.0</v>
      </c>
      <c r="G111" s="24">
        <v>16107.0</v>
      </c>
      <c r="H111" s="24">
        <v>14469.0</v>
      </c>
      <c r="I111" s="24">
        <v>15729.0</v>
      </c>
      <c r="J111" s="24">
        <v>19836.0</v>
      </c>
      <c r="K111" s="24">
        <v>16681.0</v>
      </c>
      <c r="L111" s="24">
        <v>7922.0</v>
      </c>
      <c r="M111" s="24">
        <v>4864.0</v>
      </c>
    </row>
    <row r="112">
      <c r="A112" s="7">
        <v>44293.0</v>
      </c>
      <c r="B112" s="24">
        <v>106898.0</v>
      </c>
      <c r="C112" s="24">
        <v>53071.0</v>
      </c>
      <c r="D112" s="24">
        <v>53827.0</v>
      </c>
      <c r="E112" s="24">
        <v>4551.0</v>
      </c>
      <c r="F112" s="24">
        <v>7331.0</v>
      </c>
      <c r="G112" s="24">
        <v>16013.0</v>
      </c>
      <c r="H112" s="24">
        <v>14353.0</v>
      </c>
      <c r="I112" s="24">
        <v>15619.0</v>
      </c>
      <c r="J112" s="24">
        <v>19711.0</v>
      </c>
      <c r="K112" s="24">
        <v>16594.0</v>
      </c>
      <c r="L112" s="24">
        <v>7874.0</v>
      </c>
      <c r="M112" s="24">
        <v>4852.0</v>
      </c>
    </row>
    <row r="113">
      <c r="A113" s="7">
        <v>44292.0</v>
      </c>
      <c r="B113" s="24">
        <v>106230.0</v>
      </c>
      <c r="C113" s="24">
        <v>52737.0</v>
      </c>
      <c r="D113" s="24">
        <v>53493.0</v>
      </c>
      <c r="E113" s="24">
        <v>4523.0</v>
      </c>
      <c r="F113" s="24">
        <v>7257.0</v>
      </c>
      <c r="G113" s="24">
        <v>15923.0</v>
      </c>
      <c r="H113" s="24">
        <v>14265.0</v>
      </c>
      <c r="I113" s="24">
        <v>15505.0</v>
      </c>
      <c r="J113" s="24">
        <v>19581.0</v>
      </c>
      <c r="K113" s="24">
        <v>16496.0</v>
      </c>
      <c r="L113" s="24">
        <v>7839.0</v>
      </c>
      <c r="M113" s="24">
        <v>4841.0</v>
      </c>
    </row>
    <row r="114">
      <c r="A114" s="7">
        <v>44291.0</v>
      </c>
      <c r="B114" s="24">
        <v>105752.0</v>
      </c>
      <c r="C114" s="24">
        <v>52505.0</v>
      </c>
      <c r="D114" s="24">
        <v>53247.0</v>
      </c>
      <c r="E114" s="24">
        <v>4494.0</v>
      </c>
      <c r="F114" s="24">
        <v>7219.0</v>
      </c>
      <c r="G114" s="24">
        <v>15866.0</v>
      </c>
      <c r="H114" s="24">
        <v>14213.0</v>
      </c>
      <c r="I114" s="24">
        <v>15423.0</v>
      </c>
      <c r="J114" s="24">
        <v>19473.0</v>
      </c>
      <c r="K114" s="24">
        <v>16429.0</v>
      </c>
      <c r="L114" s="24">
        <v>7804.0</v>
      </c>
      <c r="M114" s="24">
        <v>4831.0</v>
      </c>
    </row>
    <row r="115">
      <c r="A115" s="7">
        <v>44290.0</v>
      </c>
      <c r="B115" s="24">
        <v>105279.0</v>
      </c>
      <c r="C115" s="24">
        <v>52278.0</v>
      </c>
      <c r="D115" s="24">
        <v>53001.0</v>
      </c>
      <c r="E115" s="24">
        <v>4477.0</v>
      </c>
      <c r="F115" s="24">
        <v>7177.0</v>
      </c>
      <c r="G115" s="24">
        <v>15805.0</v>
      </c>
      <c r="H115" s="24">
        <v>14163.0</v>
      </c>
      <c r="I115" s="24">
        <v>15350.0</v>
      </c>
      <c r="J115" s="24">
        <v>19389.0</v>
      </c>
      <c r="K115" s="24">
        <v>16336.0</v>
      </c>
      <c r="L115" s="24">
        <v>7767.0</v>
      </c>
      <c r="M115" s="24">
        <v>4815.0</v>
      </c>
    </row>
    <row r="116">
      <c r="A116" s="7">
        <v>44289.0</v>
      </c>
      <c r="B116" s="24">
        <v>104736.0</v>
      </c>
      <c r="C116" s="24">
        <v>52032.0</v>
      </c>
      <c r="D116" s="24">
        <v>52704.0</v>
      </c>
      <c r="E116" s="24">
        <v>4456.0</v>
      </c>
      <c r="F116" s="24">
        <v>7137.0</v>
      </c>
      <c r="G116" s="24">
        <v>15724.0</v>
      </c>
      <c r="H116" s="24">
        <v>14076.0</v>
      </c>
      <c r="I116" s="24">
        <v>15270.0</v>
      </c>
      <c r="J116" s="24">
        <v>19294.0</v>
      </c>
      <c r="K116" s="24">
        <v>16234.0</v>
      </c>
      <c r="L116" s="24">
        <v>7739.0</v>
      </c>
      <c r="M116" s="24">
        <v>4806.0</v>
      </c>
    </row>
    <row r="117">
      <c r="A117" s="7">
        <v>44288.0</v>
      </c>
      <c r="B117" s="24">
        <v>104194.0</v>
      </c>
      <c r="C117" s="24">
        <v>51759.0</v>
      </c>
      <c r="D117" s="24">
        <v>52435.0</v>
      </c>
      <c r="E117" s="24">
        <v>4432.0</v>
      </c>
      <c r="F117" s="24">
        <v>7094.0</v>
      </c>
      <c r="G117" s="24">
        <v>15646.0</v>
      </c>
      <c r="H117" s="24">
        <v>14000.0</v>
      </c>
      <c r="I117" s="24">
        <v>15173.0</v>
      </c>
      <c r="J117" s="24">
        <v>19206.0</v>
      </c>
      <c r="K117" s="24">
        <v>16141.0</v>
      </c>
      <c r="L117" s="24">
        <v>7710.0</v>
      </c>
      <c r="M117" s="24">
        <v>4792.0</v>
      </c>
    </row>
    <row r="118">
      <c r="A118" s="7">
        <v>44287.0</v>
      </c>
      <c r="B118" s="24">
        <v>103639.0</v>
      </c>
      <c r="C118" s="24">
        <v>51465.0</v>
      </c>
      <c r="D118" s="24">
        <v>52174.0</v>
      </c>
      <c r="E118" s="24">
        <v>4409.0</v>
      </c>
      <c r="F118" s="24">
        <v>7058.0</v>
      </c>
      <c r="G118" s="24">
        <v>15555.0</v>
      </c>
      <c r="H118" s="24">
        <v>13910.0</v>
      </c>
      <c r="I118" s="24">
        <v>15088.0</v>
      </c>
      <c r="J118" s="24">
        <v>19113.0</v>
      </c>
      <c r="K118" s="24">
        <v>16073.0</v>
      </c>
      <c r="L118" s="24">
        <v>7663.0</v>
      </c>
      <c r="M118" s="24">
        <v>4770.0</v>
      </c>
    </row>
    <row r="119">
      <c r="A119" s="7">
        <v>44286.0</v>
      </c>
      <c r="B119" s="24">
        <v>103088.0</v>
      </c>
      <c r="C119" s="24">
        <v>51183.0</v>
      </c>
      <c r="D119" s="24">
        <v>51905.0</v>
      </c>
      <c r="E119" s="24">
        <v>4371.0</v>
      </c>
      <c r="F119" s="24">
        <v>7010.0</v>
      </c>
      <c r="G119" s="24">
        <v>15464.0</v>
      </c>
      <c r="H119" s="24">
        <v>13839.0</v>
      </c>
      <c r="I119" s="24">
        <v>15007.0</v>
      </c>
      <c r="J119" s="24">
        <v>19016.0</v>
      </c>
      <c r="K119" s="24">
        <v>15992.0</v>
      </c>
      <c r="L119" s="24">
        <v>7636.0</v>
      </c>
      <c r="M119" s="24">
        <v>4753.0</v>
      </c>
    </row>
    <row r="120">
      <c r="A120" s="7">
        <v>44285.0</v>
      </c>
      <c r="B120" s="24">
        <v>102582.0</v>
      </c>
      <c r="C120" s="24">
        <v>50945.0</v>
      </c>
      <c r="D120" s="24">
        <v>51637.0</v>
      </c>
      <c r="E120" s="24">
        <v>4337.0</v>
      </c>
      <c r="F120" s="24">
        <v>6972.0</v>
      </c>
      <c r="G120" s="24">
        <v>15396.0</v>
      </c>
      <c r="H120" s="24">
        <v>13766.0</v>
      </c>
      <c r="I120" s="24">
        <v>14906.0</v>
      </c>
      <c r="J120" s="24">
        <v>18935.0</v>
      </c>
      <c r="K120" s="24">
        <v>15927.0</v>
      </c>
      <c r="L120" s="24">
        <v>7609.0</v>
      </c>
      <c r="M120" s="24">
        <v>4734.0</v>
      </c>
    </row>
    <row r="121">
      <c r="A121" s="7">
        <v>44284.0</v>
      </c>
      <c r="B121" s="24">
        <v>102141.0</v>
      </c>
      <c r="C121" s="24">
        <v>50707.0</v>
      </c>
      <c r="D121" s="24">
        <v>51434.0</v>
      </c>
      <c r="E121" s="24">
        <v>4317.0</v>
      </c>
      <c r="F121" s="24">
        <v>6934.0</v>
      </c>
      <c r="G121" s="24">
        <v>15329.0</v>
      </c>
      <c r="H121" s="24">
        <v>13703.0</v>
      </c>
      <c r="I121" s="24">
        <v>14822.0</v>
      </c>
      <c r="J121" s="24">
        <v>18859.0</v>
      </c>
      <c r="K121" s="24">
        <v>15868.0</v>
      </c>
      <c r="L121" s="24">
        <v>7584.0</v>
      </c>
      <c r="M121" s="24">
        <v>4725.0</v>
      </c>
    </row>
    <row r="122">
      <c r="A122" s="7">
        <v>44283.0</v>
      </c>
      <c r="B122" s="24">
        <v>101757.0</v>
      </c>
      <c r="C122" s="24">
        <v>50508.0</v>
      </c>
      <c r="D122" s="24">
        <v>51249.0</v>
      </c>
      <c r="E122" s="24">
        <v>4304.0</v>
      </c>
      <c r="F122" s="24">
        <v>6901.0</v>
      </c>
      <c r="G122" s="24">
        <v>15276.0</v>
      </c>
      <c r="H122" s="24">
        <v>13658.0</v>
      </c>
      <c r="I122" s="24">
        <v>14755.0</v>
      </c>
      <c r="J122" s="24">
        <v>18778.0</v>
      </c>
      <c r="K122" s="24">
        <v>15809.0</v>
      </c>
      <c r="L122" s="24">
        <v>7560.0</v>
      </c>
      <c r="M122" s="24">
        <v>4716.0</v>
      </c>
    </row>
    <row r="123">
      <c r="A123" s="7">
        <v>44282.0</v>
      </c>
      <c r="B123" s="24">
        <v>101275.0</v>
      </c>
      <c r="C123" s="24">
        <v>50254.0</v>
      </c>
      <c r="D123" s="24">
        <v>51021.0</v>
      </c>
      <c r="E123" s="24">
        <v>4276.0</v>
      </c>
      <c r="F123" s="24">
        <v>6861.0</v>
      </c>
      <c r="G123" s="24">
        <v>15195.0</v>
      </c>
      <c r="H123" s="24">
        <v>13596.0</v>
      </c>
      <c r="I123" s="24">
        <v>14692.0</v>
      </c>
      <c r="J123" s="24">
        <v>18712.0</v>
      </c>
      <c r="K123" s="24">
        <v>15732.0</v>
      </c>
      <c r="L123" s="24">
        <v>7525.0</v>
      </c>
      <c r="M123" s="24">
        <v>4686.0</v>
      </c>
    </row>
    <row r="124">
      <c r="A124" s="7">
        <v>44281.0</v>
      </c>
      <c r="B124" s="24">
        <v>100770.0</v>
      </c>
      <c r="C124" s="24">
        <v>50011.0</v>
      </c>
      <c r="D124" s="24">
        <v>50759.0</v>
      </c>
      <c r="E124" s="24">
        <v>4248.0</v>
      </c>
      <c r="F124" s="24">
        <v>6813.0</v>
      </c>
      <c r="G124" s="24">
        <v>15133.0</v>
      </c>
      <c r="H124" s="24">
        <v>13521.0</v>
      </c>
      <c r="I124" s="24">
        <v>14614.0</v>
      </c>
      <c r="J124" s="24">
        <v>18626.0</v>
      </c>
      <c r="K124" s="24">
        <v>15651.0</v>
      </c>
      <c r="L124" s="24">
        <v>7488.0</v>
      </c>
      <c r="M124" s="24">
        <v>4676.0</v>
      </c>
    </row>
    <row r="125">
      <c r="A125" s="7">
        <v>44280.0</v>
      </c>
      <c r="B125" s="24">
        <v>100276.0</v>
      </c>
      <c r="C125" s="24">
        <v>49772.0</v>
      </c>
      <c r="D125" s="24">
        <v>50504.0</v>
      </c>
      <c r="E125" s="24">
        <v>4200.0</v>
      </c>
      <c r="F125" s="24">
        <v>6784.0</v>
      </c>
      <c r="G125" s="24">
        <v>15060.0</v>
      </c>
      <c r="H125" s="24">
        <v>13446.0</v>
      </c>
      <c r="I125" s="24">
        <v>14530.0</v>
      </c>
      <c r="J125" s="24">
        <v>18547.0</v>
      </c>
      <c r="K125" s="24">
        <v>15581.0</v>
      </c>
      <c r="L125" s="24">
        <v>7461.0</v>
      </c>
      <c r="M125" s="24">
        <v>4667.0</v>
      </c>
    </row>
    <row r="126">
      <c r="A126" s="7">
        <v>44279.0</v>
      </c>
      <c r="B126" s="24">
        <v>99846.0</v>
      </c>
      <c r="C126" s="24">
        <v>49546.0</v>
      </c>
      <c r="D126" s="24">
        <v>50300.0</v>
      </c>
      <c r="E126" s="24">
        <v>4179.0</v>
      </c>
      <c r="F126" s="24">
        <v>6752.0</v>
      </c>
      <c r="G126" s="24">
        <v>14990.0</v>
      </c>
      <c r="H126" s="24">
        <v>13373.0</v>
      </c>
      <c r="I126" s="24">
        <v>14462.0</v>
      </c>
      <c r="J126" s="24">
        <v>18460.0</v>
      </c>
      <c r="K126" s="24">
        <v>15528.0</v>
      </c>
      <c r="L126" s="24">
        <v>7443.0</v>
      </c>
      <c r="M126" s="24">
        <v>4659.0</v>
      </c>
    </row>
    <row r="127">
      <c r="A127" s="7">
        <v>44278.0</v>
      </c>
      <c r="B127" s="24">
        <v>99421.0</v>
      </c>
      <c r="C127" s="24">
        <v>49320.0</v>
      </c>
      <c r="D127" s="24">
        <v>50101.0</v>
      </c>
      <c r="E127" s="24">
        <v>4154.0</v>
      </c>
      <c r="F127" s="24">
        <v>6713.0</v>
      </c>
      <c r="G127" s="24">
        <v>14923.0</v>
      </c>
      <c r="H127" s="24">
        <v>13297.0</v>
      </c>
      <c r="I127" s="24">
        <v>14396.0</v>
      </c>
      <c r="J127" s="24">
        <v>18398.0</v>
      </c>
      <c r="K127" s="24">
        <v>15472.0</v>
      </c>
      <c r="L127" s="24">
        <v>7419.0</v>
      </c>
      <c r="M127" s="24">
        <v>4649.0</v>
      </c>
    </row>
    <row r="128">
      <c r="A128" s="7">
        <v>44277.0</v>
      </c>
      <c r="B128" s="24">
        <v>99075.0</v>
      </c>
      <c r="C128" s="24">
        <v>49163.0</v>
      </c>
      <c r="D128" s="24">
        <v>49912.0</v>
      </c>
      <c r="E128" s="24">
        <v>4130.0</v>
      </c>
      <c r="F128" s="24">
        <v>6687.0</v>
      </c>
      <c r="G128" s="24">
        <v>14872.0</v>
      </c>
      <c r="H128" s="24">
        <v>13252.0</v>
      </c>
      <c r="I128" s="24">
        <v>14343.0</v>
      </c>
      <c r="J128" s="24">
        <v>18349.0</v>
      </c>
      <c r="K128" s="24">
        <v>15420.0</v>
      </c>
      <c r="L128" s="24">
        <v>7381.0</v>
      </c>
      <c r="M128" s="24">
        <v>4641.0</v>
      </c>
    </row>
    <row r="129">
      <c r="A129" s="7">
        <v>44276.0</v>
      </c>
      <c r="B129" s="24">
        <v>98665.0</v>
      </c>
      <c r="C129" s="24">
        <v>48958.0</v>
      </c>
      <c r="D129" s="24">
        <v>49707.0</v>
      </c>
      <c r="E129" s="24">
        <v>4107.0</v>
      </c>
      <c r="F129" s="24">
        <v>6666.0</v>
      </c>
      <c r="G129" s="24">
        <v>14815.0</v>
      </c>
      <c r="H129" s="24">
        <v>13173.0</v>
      </c>
      <c r="I129" s="24">
        <v>14277.0</v>
      </c>
      <c r="J129" s="24">
        <v>18273.0</v>
      </c>
      <c r="K129" s="24">
        <v>15362.0</v>
      </c>
      <c r="L129" s="24">
        <v>7357.0</v>
      </c>
      <c r="M129" s="24">
        <v>4635.0</v>
      </c>
    </row>
    <row r="130">
      <c r="A130" s="7">
        <v>44275.0</v>
      </c>
      <c r="B130" s="24">
        <v>98209.0</v>
      </c>
      <c r="C130" s="24">
        <v>48712.0</v>
      </c>
      <c r="D130" s="24">
        <v>49497.0</v>
      </c>
      <c r="E130" s="24">
        <v>4086.0</v>
      </c>
      <c r="F130" s="24">
        <v>6644.0</v>
      </c>
      <c r="G130" s="24">
        <v>14744.0</v>
      </c>
      <c r="H130" s="24">
        <v>13104.0</v>
      </c>
      <c r="I130" s="24">
        <v>14205.0</v>
      </c>
      <c r="J130" s="24">
        <v>18202.0</v>
      </c>
      <c r="K130" s="24">
        <v>15278.0</v>
      </c>
      <c r="L130" s="24">
        <v>7322.0</v>
      </c>
      <c r="M130" s="24">
        <v>4624.0</v>
      </c>
    </row>
    <row r="131">
      <c r="A131" s="7">
        <v>44274.0</v>
      </c>
      <c r="B131" s="24">
        <v>97757.0</v>
      </c>
      <c r="C131" s="24">
        <v>48471.0</v>
      </c>
      <c r="D131" s="24">
        <v>49286.0</v>
      </c>
      <c r="E131" s="24">
        <v>4065.0</v>
      </c>
      <c r="F131" s="24">
        <v>6619.0</v>
      </c>
      <c r="G131" s="24">
        <v>14659.0</v>
      </c>
      <c r="H131" s="24">
        <v>13036.0</v>
      </c>
      <c r="I131" s="24">
        <v>14133.0</v>
      </c>
      <c r="J131" s="24">
        <v>18123.0</v>
      </c>
      <c r="K131" s="24">
        <v>15200.0</v>
      </c>
      <c r="L131" s="24">
        <v>7306.0</v>
      </c>
      <c r="M131" s="24">
        <v>4616.0</v>
      </c>
    </row>
    <row r="132">
      <c r="A132" s="7">
        <v>44273.0</v>
      </c>
      <c r="B132" s="24">
        <v>97294.0</v>
      </c>
      <c r="C132" s="24">
        <v>48241.0</v>
      </c>
      <c r="D132" s="24">
        <v>49053.0</v>
      </c>
      <c r="E132" s="24">
        <v>4039.0</v>
      </c>
      <c r="F132" s="24">
        <v>6589.0</v>
      </c>
      <c r="G132" s="24">
        <v>14613.0</v>
      </c>
      <c r="H132" s="24">
        <v>12962.0</v>
      </c>
      <c r="I132" s="24">
        <v>14058.0</v>
      </c>
      <c r="J132" s="24">
        <v>18035.0</v>
      </c>
      <c r="K132" s="24">
        <v>15120.0</v>
      </c>
      <c r="L132" s="24">
        <v>7278.0</v>
      </c>
      <c r="M132" s="24">
        <v>4600.0</v>
      </c>
    </row>
    <row r="133">
      <c r="A133" s="7">
        <v>44272.0</v>
      </c>
      <c r="B133" s="24">
        <v>96849.0</v>
      </c>
      <c r="C133" s="24">
        <v>47996.0</v>
      </c>
      <c r="D133" s="24">
        <v>48853.0</v>
      </c>
      <c r="E133" s="24">
        <v>4017.0</v>
      </c>
      <c r="F133" s="24">
        <v>6564.0</v>
      </c>
      <c r="G133" s="24">
        <v>14546.0</v>
      </c>
      <c r="H133" s="24">
        <v>12887.0</v>
      </c>
      <c r="I133" s="24">
        <v>13976.0</v>
      </c>
      <c r="J133" s="24">
        <v>17957.0</v>
      </c>
      <c r="K133" s="24">
        <v>15055.0</v>
      </c>
      <c r="L133" s="24">
        <v>7260.0</v>
      </c>
      <c r="M133" s="24">
        <v>4587.0</v>
      </c>
    </row>
    <row r="134">
      <c r="A134" s="7">
        <v>44271.0</v>
      </c>
      <c r="B134" s="24">
        <v>96380.0</v>
      </c>
      <c r="C134" s="24">
        <v>47754.0</v>
      </c>
      <c r="D134" s="24">
        <v>48626.0</v>
      </c>
      <c r="E134" s="24">
        <v>3999.0</v>
      </c>
      <c r="F134" s="24">
        <v>6534.0</v>
      </c>
      <c r="G134" s="24">
        <v>14478.0</v>
      </c>
      <c r="H134" s="24">
        <v>12816.0</v>
      </c>
      <c r="I134" s="24">
        <v>13891.0</v>
      </c>
      <c r="J134" s="24">
        <v>17868.0</v>
      </c>
      <c r="K134" s="24">
        <v>14982.0</v>
      </c>
      <c r="L134" s="24">
        <v>7231.0</v>
      </c>
      <c r="M134" s="24">
        <v>4581.0</v>
      </c>
    </row>
    <row r="135">
      <c r="A135" s="7">
        <v>44270.0</v>
      </c>
      <c r="B135" s="24">
        <v>96017.0</v>
      </c>
      <c r="C135" s="24">
        <v>47568.0</v>
      </c>
      <c r="D135" s="24">
        <v>48449.0</v>
      </c>
      <c r="E135" s="24">
        <v>3979.0</v>
      </c>
      <c r="F135" s="24">
        <v>6513.0</v>
      </c>
      <c r="G135" s="24">
        <v>14443.0</v>
      </c>
      <c r="H135" s="24">
        <v>12757.0</v>
      </c>
      <c r="I135" s="24">
        <v>13843.0</v>
      </c>
      <c r="J135" s="24">
        <v>17778.0</v>
      </c>
      <c r="K135" s="24">
        <v>14923.0</v>
      </c>
      <c r="L135" s="24">
        <v>7208.0</v>
      </c>
      <c r="M135" s="24">
        <v>4573.0</v>
      </c>
    </row>
    <row r="136">
      <c r="A136" s="7">
        <v>44269.0</v>
      </c>
      <c r="B136" s="24">
        <v>95635.0</v>
      </c>
      <c r="C136" s="24">
        <v>47354.0</v>
      </c>
      <c r="D136" s="24">
        <v>48281.0</v>
      </c>
      <c r="E136" s="24">
        <v>3960.0</v>
      </c>
      <c r="F136" s="24">
        <v>6489.0</v>
      </c>
      <c r="G136" s="24">
        <v>14386.0</v>
      </c>
      <c r="H136" s="24">
        <v>12691.0</v>
      </c>
      <c r="I136" s="24">
        <v>13790.0</v>
      </c>
      <c r="J136" s="24">
        <v>17696.0</v>
      </c>
      <c r="K136" s="24">
        <v>14867.0</v>
      </c>
      <c r="L136" s="24">
        <v>7189.0</v>
      </c>
      <c r="M136" s="24">
        <v>4567.0</v>
      </c>
    </row>
    <row r="137">
      <c r="A137" s="7">
        <v>44268.0</v>
      </c>
      <c r="B137" s="24">
        <v>95176.0</v>
      </c>
      <c r="C137" s="24">
        <v>47117.0</v>
      </c>
      <c r="D137" s="24">
        <v>48059.0</v>
      </c>
      <c r="E137" s="24">
        <v>3945.0</v>
      </c>
      <c r="F137" s="24">
        <v>6463.0</v>
      </c>
      <c r="G137" s="24">
        <v>14316.0</v>
      </c>
      <c r="H137" s="24">
        <v>12606.0</v>
      </c>
      <c r="I137" s="24">
        <v>13716.0</v>
      </c>
      <c r="J137" s="24">
        <v>17614.0</v>
      </c>
      <c r="K137" s="24">
        <v>14803.0</v>
      </c>
      <c r="L137" s="24">
        <v>7163.0</v>
      </c>
      <c r="M137" s="24">
        <v>4550.0</v>
      </c>
    </row>
    <row r="138">
      <c r="A138" s="7">
        <v>44267.0</v>
      </c>
      <c r="B138" s="24">
        <v>94686.0</v>
      </c>
      <c r="C138" s="24">
        <v>46883.0</v>
      </c>
      <c r="D138" s="24">
        <v>47803.0</v>
      </c>
      <c r="E138" s="24">
        <v>3926.0</v>
      </c>
      <c r="F138" s="24">
        <v>6436.0</v>
      </c>
      <c r="G138" s="24">
        <v>14267.0</v>
      </c>
      <c r="H138" s="24">
        <v>12533.0</v>
      </c>
      <c r="I138" s="24">
        <v>13641.0</v>
      </c>
      <c r="J138" s="24">
        <v>17509.0</v>
      </c>
      <c r="K138" s="24">
        <v>14718.0</v>
      </c>
      <c r="L138" s="24">
        <v>7128.0</v>
      </c>
      <c r="M138" s="24">
        <v>4528.0</v>
      </c>
    </row>
    <row r="139">
      <c r="A139" s="7">
        <v>44266.0</v>
      </c>
      <c r="B139" s="24">
        <v>94198.0</v>
      </c>
      <c r="C139" s="24">
        <v>46632.0</v>
      </c>
      <c r="D139" s="24">
        <v>47566.0</v>
      </c>
      <c r="E139" s="24">
        <v>3894.0</v>
      </c>
      <c r="F139" s="24">
        <v>6398.0</v>
      </c>
      <c r="G139" s="24">
        <v>14198.0</v>
      </c>
      <c r="H139" s="24">
        <v>12458.0</v>
      </c>
      <c r="I139" s="24">
        <v>13573.0</v>
      </c>
      <c r="J139" s="24">
        <v>17436.0</v>
      </c>
      <c r="K139" s="24">
        <v>14643.0</v>
      </c>
      <c r="L139" s="24">
        <v>7085.0</v>
      </c>
      <c r="M139" s="24">
        <v>4513.0</v>
      </c>
    </row>
    <row r="140">
      <c r="A140" s="7">
        <v>44265.0</v>
      </c>
      <c r="B140" s="24">
        <v>93733.0</v>
      </c>
      <c r="C140" s="24">
        <v>46399.0</v>
      </c>
      <c r="D140" s="24">
        <v>47334.0</v>
      </c>
      <c r="E140" s="24">
        <v>3866.0</v>
      </c>
      <c r="F140" s="24">
        <v>6355.0</v>
      </c>
      <c r="G140" s="24">
        <v>14145.0</v>
      </c>
      <c r="H140" s="24">
        <v>12380.0</v>
      </c>
      <c r="I140" s="24">
        <v>13498.0</v>
      </c>
      <c r="J140" s="24">
        <v>17370.0</v>
      </c>
      <c r="K140" s="24">
        <v>14562.0</v>
      </c>
      <c r="L140" s="24">
        <v>7058.0</v>
      </c>
      <c r="M140" s="24">
        <v>4499.0</v>
      </c>
    </row>
    <row r="141">
      <c r="A141" s="7">
        <v>44264.0</v>
      </c>
      <c r="B141" s="108">
        <v>93263.0</v>
      </c>
      <c r="C141" s="108">
        <v>46146.0</v>
      </c>
      <c r="D141" s="108">
        <v>47117.0</v>
      </c>
      <c r="E141" s="108">
        <v>3840.0</v>
      </c>
      <c r="F141" s="108">
        <v>6316.0</v>
      </c>
      <c r="G141" s="108">
        <v>14088.0</v>
      </c>
      <c r="H141" s="108">
        <v>12285.0</v>
      </c>
      <c r="I141" s="108">
        <v>13429.0</v>
      </c>
      <c r="J141" s="108">
        <v>17301.0</v>
      </c>
      <c r="K141" s="108">
        <v>14499.0</v>
      </c>
      <c r="L141" s="108">
        <v>7028.0</v>
      </c>
      <c r="M141" s="108">
        <v>4477.0</v>
      </c>
    </row>
    <row r="142">
      <c r="A142" s="7">
        <v>44263.0</v>
      </c>
      <c r="B142" s="37">
        <v>92817.0</v>
      </c>
      <c r="C142" s="37">
        <v>45917.0</v>
      </c>
      <c r="D142" s="37">
        <v>46900.0</v>
      </c>
      <c r="E142" s="37">
        <v>3812.0</v>
      </c>
      <c r="F142" s="37">
        <v>6293.0</v>
      </c>
      <c r="G142" s="37">
        <v>14033.0</v>
      </c>
      <c r="H142" s="37">
        <v>12217.0</v>
      </c>
      <c r="I142" s="37">
        <v>13346.0</v>
      </c>
      <c r="J142" s="37">
        <v>17228.0</v>
      </c>
      <c r="K142" s="37">
        <v>14423.0</v>
      </c>
      <c r="L142" s="37">
        <v>6997.0</v>
      </c>
      <c r="M142" s="37">
        <v>4468.0</v>
      </c>
    </row>
    <row r="143">
      <c r="A143" s="7">
        <v>44262.0</v>
      </c>
      <c r="B143" s="37">
        <v>92471.0</v>
      </c>
      <c r="C143" s="37">
        <v>45720.0</v>
      </c>
      <c r="D143" s="37">
        <v>46751.0</v>
      </c>
      <c r="E143" s="37">
        <v>3793.0</v>
      </c>
      <c r="F143" s="37">
        <v>6260.0</v>
      </c>
      <c r="G143" s="37">
        <v>13982.0</v>
      </c>
      <c r="H143" s="37">
        <v>12160.0</v>
      </c>
      <c r="I143" s="37">
        <v>13298.0</v>
      </c>
      <c r="J143" s="37">
        <v>17161.0</v>
      </c>
      <c r="K143" s="37">
        <v>14381.0</v>
      </c>
      <c r="L143" s="37">
        <v>6973.0</v>
      </c>
      <c r="M143" s="37">
        <v>4463.0</v>
      </c>
    </row>
    <row r="144">
      <c r="A144" s="7">
        <v>44261.0</v>
      </c>
      <c r="B144" s="37">
        <v>92055.0</v>
      </c>
      <c r="C144" s="37">
        <v>45502.0</v>
      </c>
      <c r="D144" s="37">
        <v>46553.0</v>
      </c>
      <c r="E144" s="37">
        <v>3775.0</v>
      </c>
      <c r="F144" s="37">
        <v>6229.0</v>
      </c>
      <c r="G144" s="37">
        <v>13905.0</v>
      </c>
      <c r="H144" s="37">
        <v>12095.0</v>
      </c>
      <c r="I144" s="37">
        <v>13245.0</v>
      </c>
      <c r="J144" s="37">
        <v>17095.0</v>
      </c>
      <c r="K144" s="37">
        <v>14328.0</v>
      </c>
      <c r="L144" s="37">
        <v>6936.0</v>
      </c>
      <c r="M144" s="37">
        <v>4447.0</v>
      </c>
    </row>
    <row r="145">
      <c r="A145" s="7">
        <v>44260.0</v>
      </c>
      <c r="B145" s="37">
        <v>91638.0</v>
      </c>
      <c r="C145" s="37">
        <v>45277.0</v>
      </c>
      <c r="D145" s="37">
        <v>46361.0</v>
      </c>
      <c r="E145" s="37">
        <v>3754.0</v>
      </c>
      <c r="F145" s="37">
        <v>6201.0</v>
      </c>
      <c r="G145" s="37">
        <v>13821.0</v>
      </c>
      <c r="H145" s="37">
        <v>12031.0</v>
      </c>
      <c r="I145" s="37">
        <v>13180.0</v>
      </c>
      <c r="J145" s="37">
        <v>17030.0</v>
      </c>
      <c r="K145" s="37">
        <v>14270.0</v>
      </c>
      <c r="L145" s="37">
        <v>6913.0</v>
      </c>
      <c r="M145" s="37">
        <v>4438.0</v>
      </c>
    </row>
    <row r="146">
      <c r="A146" s="7">
        <v>44259.0</v>
      </c>
      <c r="B146" s="37">
        <v>91240.0</v>
      </c>
      <c r="C146" s="37">
        <v>45065.0</v>
      </c>
      <c r="D146" s="37">
        <v>46175.0</v>
      </c>
      <c r="E146" s="37">
        <v>3742.0</v>
      </c>
      <c r="F146" s="37">
        <v>6176.0</v>
      </c>
      <c r="G146" s="37">
        <v>13759.0</v>
      </c>
      <c r="H146" s="37">
        <v>11973.0</v>
      </c>
      <c r="I146" s="37">
        <v>13107.0</v>
      </c>
      <c r="J146" s="37">
        <v>16955.0</v>
      </c>
      <c r="K146" s="37">
        <v>14216.0</v>
      </c>
      <c r="L146" s="37">
        <v>6888.0</v>
      </c>
      <c r="M146" s="37">
        <v>4424.0</v>
      </c>
    </row>
    <row r="147">
      <c r="A147" s="7">
        <v>44258.0</v>
      </c>
      <c r="B147" s="37">
        <v>90816.0</v>
      </c>
      <c r="C147" s="37">
        <v>44835.0</v>
      </c>
      <c r="D147" s="37">
        <v>45981.0</v>
      </c>
      <c r="E147" s="37">
        <v>3730.0</v>
      </c>
      <c r="F147" s="37">
        <v>6132.0</v>
      </c>
      <c r="G147" s="37">
        <v>13693.0</v>
      </c>
      <c r="H147" s="37">
        <v>11895.0</v>
      </c>
      <c r="I147" s="37">
        <v>13032.0</v>
      </c>
      <c r="J147" s="37">
        <v>16883.0</v>
      </c>
      <c r="K147" s="37">
        <v>14170.0</v>
      </c>
      <c r="L147" s="37">
        <v>6868.0</v>
      </c>
      <c r="M147" s="37">
        <v>4413.0</v>
      </c>
    </row>
    <row r="148">
      <c r="A148" s="7">
        <v>44257.0</v>
      </c>
      <c r="B148" s="37">
        <v>90372.0</v>
      </c>
      <c r="C148" s="37">
        <v>44576.0</v>
      </c>
      <c r="D148" s="37">
        <v>45796.0</v>
      </c>
      <c r="E148" s="37">
        <v>3683.0</v>
      </c>
      <c r="F148" s="37">
        <v>6090.0</v>
      </c>
      <c r="G148" s="37">
        <v>13635.0</v>
      </c>
      <c r="H148" s="37">
        <v>11827.0</v>
      </c>
      <c r="I148" s="37">
        <v>12952.0</v>
      </c>
      <c r="J148" s="37">
        <v>16817.0</v>
      </c>
      <c r="K148" s="37">
        <v>14120.0</v>
      </c>
      <c r="L148" s="37">
        <v>6847.0</v>
      </c>
      <c r="M148" s="37">
        <v>4401.0</v>
      </c>
    </row>
    <row r="149">
      <c r="A149" s="7">
        <v>44256.0</v>
      </c>
      <c r="B149" s="37">
        <v>90029.0</v>
      </c>
      <c r="C149" s="37">
        <v>44405.0</v>
      </c>
      <c r="D149" s="37">
        <v>45624.0</v>
      </c>
      <c r="E149" s="37">
        <v>3653.0</v>
      </c>
      <c r="F149" s="37">
        <v>6061.0</v>
      </c>
      <c r="G149" s="37">
        <v>13586.0</v>
      </c>
      <c r="H149" s="37">
        <v>11768.0</v>
      </c>
      <c r="I149" s="37">
        <v>12900.0</v>
      </c>
      <c r="J149" s="37">
        <v>16761.0</v>
      </c>
      <c r="K149" s="37">
        <v>14082.0</v>
      </c>
      <c r="L149" s="37">
        <v>6828.0</v>
      </c>
      <c r="M149" s="37">
        <v>4390.0</v>
      </c>
    </row>
    <row r="150">
      <c r="A150" s="7">
        <v>44255.0</v>
      </c>
      <c r="B150" s="37">
        <v>89676.0</v>
      </c>
      <c r="C150" s="37">
        <v>44222.0</v>
      </c>
      <c r="D150" s="37">
        <v>45454.0</v>
      </c>
      <c r="E150" s="37">
        <v>3622.0</v>
      </c>
      <c r="F150" s="37">
        <v>6031.0</v>
      </c>
      <c r="G150" s="37">
        <v>13543.0</v>
      </c>
      <c r="H150" s="37">
        <v>11711.0</v>
      </c>
      <c r="I150" s="37">
        <v>12855.0</v>
      </c>
      <c r="J150" s="37">
        <v>16697.0</v>
      </c>
      <c r="K150" s="37">
        <v>14029.0</v>
      </c>
      <c r="L150" s="37">
        <v>6812.0</v>
      </c>
      <c r="M150" s="37">
        <v>4377.0</v>
      </c>
    </row>
    <row r="151">
      <c r="A151" s="7">
        <v>44254.0</v>
      </c>
      <c r="B151" s="37">
        <v>89321.0</v>
      </c>
      <c r="C151" s="37">
        <v>44040.0</v>
      </c>
      <c r="D151" s="37">
        <v>45281.0</v>
      </c>
      <c r="E151" s="37">
        <v>3610.0</v>
      </c>
      <c r="F151" s="37">
        <v>6002.0</v>
      </c>
      <c r="G151" s="37">
        <v>13496.0</v>
      </c>
      <c r="H151" s="37">
        <v>11667.0</v>
      </c>
      <c r="I151" s="37">
        <v>12800.0</v>
      </c>
      <c r="J151" s="37">
        <v>16618.0</v>
      </c>
      <c r="K151" s="37">
        <v>13977.0</v>
      </c>
      <c r="L151" s="37">
        <v>6787.0</v>
      </c>
      <c r="M151" s="37">
        <v>4364.0</v>
      </c>
    </row>
    <row r="152">
      <c r="A152" s="7">
        <v>44253.0</v>
      </c>
      <c r="B152" s="37">
        <v>88922.0</v>
      </c>
      <c r="C152" s="37">
        <v>43838.0</v>
      </c>
      <c r="D152" s="37">
        <v>45084.0</v>
      </c>
      <c r="E152" s="37">
        <v>3588.0</v>
      </c>
      <c r="F152" s="37">
        <v>5972.0</v>
      </c>
      <c r="G152" s="37">
        <v>13428.0</v>
      </c>
      <c r="H152" s="37">
        <v>11596.0</v>
      </c>
      <c r="I152" s="37">
        <v>12741.0</v>
      </c>
      <c r="J152" s="37">
        <v>16550.0</v>
      </c>
      <c r="K152" s="37">
        <v>13928.0</v>
      </c>
      <c r="L152" s="37">
        <v>6764.0</v>
      </c>
      <c r="M152" s="37">
        <v>4355.0</v>
      </c>
    </row>
    <row r="153">
      <c r="A153" s="7">
        <v>44252.0</v>
      </c>
      <c r="B153" s="4">
        <v>88516.0</v>
      </c>
      <c r="C153" s="9">
        <v>43633.0</v>
      </c>
      <c r="D153" s="9">
        <v>44883.0</v>
      </c>
      <c r="E153" s="4">
        <v>3575.0</v>
      </c>
      <c r="F153" s="4">
        <v>5944.0</v>
      </c>
      <c r="G153" s="4">
        <v>13372.0</v>
      </c>
      <c r="H153" s="4">
        <v>11529.0</v>
      </c>
      <c r="I153" s="4">
        <v>12683.0</v>
      </c>
      <c r="J153" s="4">
        <v>16471.0</v>
      </c>
      <c r="K153" s="4">
        <v>13862.0</v>
      </c>
      <c r="L153" s="4">
        <v>6740.0</v>
      </c>
      <c r="M153" s="4">
        <v>4340.0</v>
      </c>
    </row>
    <row r="154">
      <c r="A154" s="7">
        <v>44251.0</v>
      </c>
      <c r="B154" s="4">
        <v>88120.0</v>
      </c>
      <c r="C154" s="9">
        <v>43433.0</v>
      </c>
      <c r="D154" s="9">
        <v>44687.0</v>
      </c>
      <c r="E154" s="4">
        <v>3551.0</v>
      </c>
      <c r="F154" s="4">
        <v>5913.0</v>
      </c>
      <c r="G154" s="4">
        <v>13310.0</v>
      </c>
      <c r="H154" s="4">
        <v>11461.0</v>
      </c>
      <c r="I154" s="4">
        <v>12616.0</v>
      </c>
      <c r="J154" s="4">
        <v>16403.0</v>
      </c>
      <c r="K154" s="4">
        <v>13816.0</v>
      </c>
      <c r="L154" s="4">
        <v>6721.0</v>
      </c>
      <c r="M154" s="4">
        <v>4329.0</v>
      </c>
    </row>
    <row r="155">
      <c r="A155" s="7">
        <v>44250.0</v>
      </c>
      <c r="B155" s="4">
        <v>87681.0</v>
      </c>
      <c r="C155" s="9">
        <v>43226.0</v>
      </c>
      <c r="D155" s="9">
        <v>44455.0</v>
      </c>
      <c r="E155" s="4">
        <v>3530.0</v>
      </c>
      <c r="F155" s="4">
        <v>5883.0</v>
      </c>
      <c r="G155" s="4">
        <v>13240.0</v>
      </c>
      <c r="H155" s="4">
        <v>11391.0</v>
      </c>
      <c r="I155" s="4">
        <v>12551.0</v>
      </c>
      <c r="J155" s="4">
        <v>16333.0</v>
      </c>
      <c r="K155" s="4">
        <v>13754.0</v>
      </c>
      <c r="L155" s="4">
        <v>6687.0</v>
      </c>
      <c r="M155" s="4">
        <v>4312.0</v>
      </c>
    </row>
    <row r="156">
      <c r="A156" s="7">
        <v>44249.0</v>
      </c>
      <c r="B156" s="4">
        <v>87324.0</v>
      </c>
      <c r="C156" s="9">
        <v>43034.0</v>
      </c>
      <c r="D156" s="9">
        <v>44290.0</v>
      </c>
      <c r="E156" s="4">
        <v>3510.0</v>
      </c>
      <c r="F156" s="4">
        <v>5861.0</v>
      </c>
      <c r="G156" s="4">
        <v>13182.0</v>
      </c>
      <c r="H156" s="4">
        <v>11333.0</v>
      </c>
      <c r="I156" s="4">
        <v>12504.0</v>
      </c>
      <c r="J156" s="4">
        <v>16270.0</v>
      </c>
      <c r="K156" s="4">
        <v>13699.0</v>
      </c>
      <c r="L156" s="4">
        <v>6669.0</v>
      </c>
      <c r="M156" s="4">
        <v>4296.0</v>
      </c>
    </row>
    <row r="157">
      <c r="A157" s="7">
        <v>44248.0</v>
      </c>
      <c r="B157" s="4">
        <v>86992.0</v>
      </c>
      <c r="C157" s="9">
        <v>42873.0</v>
      </c>
      <c r="D157" s="9">
        <v>44119.0</v>
      </c>
      <c r="E157" s="4">
        <v>3488.0</v>
      </c>
      <c r="F157" s="4">
        <v>5831.0</v>
      </c>
      <c r="G157" s="4">
        <v>13125.0</v>
      </c>
      <c r="H157" s="4">
        <v>11285.0</v>
      </c>
      <c r="I157" s="4">
        <v>12476.0</v>
      </c>
      <c r="J157" s="4">
        <v>16216.0</v>
      </c>
      <c r="K157" s="4">
        <v>13644.0</v>
      </c>
      <c r="L157" s="4">
        <v>6646.0</v>
      </c>
      <c r="M157" s="4">
        <v>4281.0</v>
      </c>
    </row>
    <row r="158">
      <c r="A158" s="7">
        <v>44247.0</v>
      </c>
      <c r="B158" s="4">
        <v>86576.0</v>
      </c>
      <c r="C158" s="9">
        <v>42669.0</v>
      </c>
      <c r="D158" s="9">
        <v>43907.0</v>
      </c>
      <c r="E158" s="4">
        <v>3465.0</v>
      </c>
      <c r="F158" s="4">
        <v>5800.0</v>
      </c>
      <c r="G158" s="4">
        <v>13063.0</v>
      </c>
      <c r="H158" s="4">
        <v>11218.0</v>
      </c>
      <c r="I158" s="4">
        <v>12432.0</v>
      </c>
      <c r="J158" s="4">
        <v>16151.0</v>
      </c>
      <c r="K158" s="4">
        <v>13579.0</v>
      </c>
      <c r="L158" s="4">
        <v>6609.0</v>
      </c>
      <c r="M158" s="4">
        <v>4259.0</v>
      </c>
    </row>
    <row r="159">
      <c r="A159" s="7">
        <v>44246.0</v>
      </c>
      <c r="B159" s="4">
        <v>86128.0</v>
      </c>
      <c r="C159" s="9">
        <v>42430.0</v>
      </c>
      <c r="D159" s="9">
        <v>43698.0</v>
      </c>
      <c r="E159" s="4">
        <v>3430.0</v>
      </c>
      <c r="F159" s="4">
        <v>5771.0</v>
      </c>
      <c r="G159" s="4">
        <v>13004.0</v>
      </c>
      <c r="H159" s="4">
        <v>11145.0</v>
      </c>
      <c r="I159" s="4">
        <v>12362.0</v>
      </c>
      <c r="J159" s="4">
        <v>16083.0</v>
      </c>
      <c r="K159" s="4">
        <v>13511.0</v>
      </c>
      <c r="L159" s="4">
        <v>6582.0</v>
      </c>
      <c r="M159" s="4">
        <v>4240.0</v>
      </c>
    </row>
    <row r="160">
      <c r="A160" s="7">
        <v>44245.0</v>
      </c>
      <c r="B160" s="4">
        <v>85567.0</v>
      </c>
      <c r="C160" s="9">
        <v>42164.0</v>
      </c>
      <c r="D160" s="9">
        <v>43403.0</v>
      </c>
      <c r="E160" s="4">
        <v>3395.0</v>
      </c>
      <c r="F160" s="4">
        <v>5733.0</v>
      </c>
      <c r="G160" s="4">
        <v>12914.0</v>
      </c>
      <c r="H160" s="4">
        <v>11060.0</v>
      </c>
      <c r="I160" s="4">
        <v>12283.0</v>
      </c>
      <c r="J160" s="4">
        <v>15990.0</v>
      </c>
      <c r="K160" s="4">
        <v>13439.0</v>
      </c>
      <c r="L160" s="4">
        <v>6549.0</v>
      </c>
      <c r="M160" s="4">
        <v>4204.0</v>
      </c>
    </row>
    <row r="161">
      <c r="A161" s="7">
        <v>44244.0</v>
      </c>
      <c r="B161" s="4">
        <v>84946.0</v>
      </c>
      <c r="C161" s="9">
        <v>41842.0</v>
      </c>
      <c r="D161" s="9">
        <v>43104.0</v>
      </c>
      <c r="E161" s="4">
        <v>3358.0</v>
      </c>
      <c r="F161" s="4">
        <v>5705.0</v>
      </c>
      <c r="G161" s="4">
        <v>12831.0</v>
      </c>
      <c r="H161" s="4">
        <v>10933.0</v>
      </c>
      <c r="I161" s="4">
        <v>12205.0</v>
      </c>
      <c r="J161" s="4">
        <v>15865.0</v>
      </c>
      <c r="K161" s="4">
        <v>13343.0</v>
      </c>
      <c r="L161" s="4">
        <v>6521.0</v>
      </c>
      <c r="M161" s="4">
        <v>4185.0</v>
      </c>
    </row>
    <row r="162">
      <c r="A162" s="7">
        <v>44243.0</v>
      </c>
      <c r="B162" s="4">
        <v>84325.0</v>
      </c>
      <c r="C162" s="9">
        <v>41537.0</v>
      </c>
      <c r="D162" s="9">
        <v>42788.0</v>
      </c>
      <c r="E162" s="4">
        <v>3326.0</v>
      </c>
      <c r="F162" s="4">
        <v>5666.0</v>
      </c>
      <c r="G162" s="4">
        <v>12737.0</v>
      </c>
      <c r="H162" s="4">
        <v>10810.0</v>
      </c>
      <c r="I162" s="4">
        <v>12118.0</v>
      </c>
      <c r="J162" s="4">
        <v>15765.0</v>
      </c>
      <c r="K162" s="4">
        <v>13248.0</v>
      </c>
      <c r="L162" s="4">
        <v>6485.0</v>
      </c>
      <c r="M162" s="4">
        <v>4170.0</v>
      </c>
    </row>
    <row r="163">
      <c r="A163" s="7">
        <v>44242.0</v>
      </c>
      <c r="B163" s="4">
        <v>83869.0</v>
      </c>
      <c r="C163" s="9">
        <v>41290.0</v>
      </c>
      <c r="D163" s="9">
        <v>42579.0</v>
      </c>
      <c r="E163" s="4">
        <v>3301.0</v>
      </c>
      <c r="F163" s="4">
        <v>5635.0</v>
      </c>
      <c r="G163" s="4">
        <v>12673.0</v>
      </c>
      <c r="H163" s="4">
        <v>10734.0</v>
      </c>
      <c r="I163" s="4">
        <v>12040.0</v>
      </c>
      <c r="J163" s="4">
        <v>15692.0</v>
      </c>
      <c r="K163" s="4">
        <v>13181.0</v>
      </c>
      <c r="L163" s="4">
        <v>6458.0</v>
      </c>
      <c r="M163" s="4">
        <v>4155.0</v>
      </c>
    </row>
    <row r="164">
      <c r="A164" s="7">
        <v>44241.0</v>
      </c>
      <c r="B164" s="4">
        <v>83525.0</v>
      </c>
      <c r="C164" s="9">
        <v>41123.0</v>
      </c>
      <c r="D164" s="9">
        <v>42402.0</v>
      </c>
      <c r="E164" s="4">
        <v>3282.0</v>
      </c>
      <c r="F164" s="4">
        <v>5606.0</v>
      </c>
      <c r="G164" s="4">
        <v>12630.0</v>
      </c>
      <c r="H164" s="4">
        <v>10685.0</v>
      </c>
      <c r="I164" s="4">
        <v>11993.0</v>
      </c>
      <c r="J164" s="4">
        <v>15639.0</v>
      </c>
      <c r="K164" s="4">
        <v>13130.0</v>
      </c>
      <c r="L164" s="4">
        <v>6426.0</v>
      </c>
      <c r="M164" s="4">
        <v>4134.0</v>
      </c>
    </row>
    <row r="165">
      <c r="A165" s="7">
        <v>44240.0</v>
      </c>
      <c r="B165" s="4">
        <v>83199.0</v>
      </c>
      <c r="C165" s="9">
        <v>40963.0</v>
      </c>
      <c r="D165" s="9">
        <v>42236.0</v>
      </c>
      <c r="E165" s="4">
        <v>3262.0</v>
      </c>
      <c r="F165" s="4">
        <v>5585.0</v>
      </c>
      <c r="G165" s="4">
        <v>12581.0</v>
      </c>
      <c r="H165" s="4">
        <v>10644.0</v>
      </c>
      <c r="I165" s="4">
        <v>11953.0</v>
      </c>
      <c r="J165" s="4">
        <v>15587.0</v>
      </c>
      <c r="K165" s="4">
        <v>13078.0</v>
      </c>
      <c r="L165" s="4">
        <v>6387.0</v>
      </c>
      <c r="M165" s="4">
        <v>4122.0</v>
      </c>
    </row>
    <row r="166">
      <c r="A166" s="7">
        <v>44239.0</v>
      </c>
      <c r="B166" s="4">
        <v>82837.0</v>
      </c>
      <c r="C166" s="9">
        <v>40776.0</v>
      </c>
      <c r="D166" s="9">
        <v>42061.0</v>
      </c>
      <c r="E166" s="4">
        <v>3241.0</v>
      </c>
      <c r="F166" s="4">
        <v>5561.0</v>
      </c>
      <c r="G166" s="4">
        <v>12525.0</v>
      </c>
      <c r="H166" s="4">
        <v>10596.0</v>
      </c>
      <c r="I166" s="4">
        <v>11904.0</v>
      </c>
      <c r="J166" s="4">
        <v>15533.0</v>
      </c>
      <c r="K166" s="4">
        <v>13022.0</v>
      </c>
      <c r="L166" s="4">
        <v>6353.0</v>
      </c>
      <c r="M166" s="4">
        <v>4102.0</v>
      </c>
    </row>
    <row r="167">
      <c r="A167" s="7">
        <v>44238.0</v>
      </c>
      <c r="B167" s="4">
        <v>82434.0</v>
      </c>
      <c r="C167" s="9">
        <v>40576.0</v>
      </c>
      <c r="D167" s="9">
        <v>41858.0</v>
      </c>
      <c r="E167" s="4">
        <v>3221.0</v>
      </c>
      <c r="F167" s="4">
        <v>5531.0</v>
      </c>
      <c r="G167" s="4">
        <v>12481.0</v>
      </c>
      <c r="H167" s="4">
        <v>10532.0</v>
      </c>
      <c r="I167" s="4">
        <v>11857.0</v>
      </c>
      <c r="J167" s="4">
        <v>15457.0</v>
      </c>
      <c r="K167" s="4">
        <v>12950.0</v>
      </c>
      <c r="L167" s="4">
        <v>6315.0</v>
      </c>
      <c r="M167" s="4">
        <v>4090.0</v>
      </c>
    </row>
    <row r="168">
      <c r="A168" s="7">
        <v>44237.0</v>
      </c>
      <c r="B168" s="4">
        <v>81930.0</v>
      </c>
      <c r="C168" s="9">
        <v>40330.0</v>
      </c>
      <c r="D168" s="9">
        <v>41600.0</v>
      </c>
      <c r="E168" s="4">
        <v>3194.0</v>
      </c>
      <c r="F168" s="4">
        <v>5503.0</v>
      </c>
      <c r="G168" s="4">
        <v>12411.0</v>
      </c>
      <c r="H168" s="4">
        <v>10471.0</v>
      </c>
      <c r="I168" s="4">
        <v>11793.0</v>
      </c>
      <c r="J168" s="4">
        <v>15360.0</v>
      </c>
      <c r="K168" s="4">
        <v>12859.0</v>
      </c>
      <c r="L168" s="4">
        <v>6274.0</v>
      </c>
      <c r="M168" s="4">
        <v>4065.0</v>
      </c>
    </row>
    <row r="169">
      <c r="A169" s="7">
        <v>44236.0</v>
      </c>
      <c r="B169" s="4">
        <v>81487.0</v>
      </c>
      <c r="C169" s="9">
        <v>40082.0</v>
      </c>
      <c r="D169" s="9">
        <v>41405.0</v>
      </c>
      <c r="E169" s="4">
        <v>3172.0</v>
      </c>
      <c r="F169" s="4">
        <v>5451.0</v>
      </c>
      <c r="G169" s="4">
        <v>12358.0</v>
      </c>
      <c r="H169" s="4">
        <v>10403.0</v>
      </c>
      <c r="I169" s="4">
        <v>11723.0</v>
      </c>
      <c r="J169" s="4">
        <v>15276.0</v>
      </c>
      <c r="K169" s="4">
        <v>12805.0</v>
      </c>
      <c r="L169" s="4">
        <v>6244.0</v>
      </c>
      <c r="M169" s="4">
        <v>4055.0</v>
      </c>
    </row>
    <row r="170">
      <c r="A170" s="7">
        <v>44235.0</v>
      </c>
      <c r="B170" s="4">
        <v>81185.0</v>
      </c>
      <c r="C170" s="9">
        <v>39925.0</v>
      </c>
      <c r="D170" s="9">
        <v>41260.0</v>
      </c>
      <c r="E170" s="4">
        <v>3157.0</v>
      </c>
      <c r="F170" s="4">
        <v>5426.0</v>
      </c>
      <c r="G170" s="4">
        <v>12325.0</v>
      </c>
      <c r="H170" s="4">
        <v>10362.0</v>
      </c>
      <c r="I170" s="4">
        <v>11671.0</v>
      </c>
      <c r="J170" s="4">
        <v>15217.0</v>
      </c>
      <c r="K170" s="4">
        <v>12767.0</v>
      </c>
      <c r="L170" s="4">
        <v>6216.0</v>
      </c>
      <c r="M170" s="4">
        <v>4044.0</v>
      </c>
    </row>
    <row r="171">
      <c r="A171" s="7">
        <v>44234.0</v>
      </c>
      <c r="B171" s="4">
        <v>80896.0</v>
      </c>
      <c r="C171" s="9">
        <v>39772.0</v>
      </c>
      <c r="D171" s="9">
        <v>41124.0</v>
      </c>
      <c r="E171" s="4">
        <v>3138.0</v>
      </c>
      <c r="F171" s="4">
        <v>5417.0</v>
      </c>
      <c r="G171" s="4">
        <v>12290.0</v>
      </c>
      <c r="H171" s="4">
        <v>10331.0</v>
      </c>
      <c r="I171" s="4">
        <v>11618.0</v>
      </c>
      <c r="J171" s="4">
        <v>15165.0</v>
      </c>
      <c r="K171" s="4">
        <v>12708.0</v>
      </c>
      <c r="L171" s="4">
        <v>6194.0</v>
      </c>
      <c r="M171" s="4">
        <v>4035.0</v>
      </c>
    </row>
    <row r="172">
      <c r="A172" s="7">
        <v>44233.0</v>
      </c>
      <c r="B172" s="4">
        <v>80524.0</v>
      </c>
      <c r="C172" s="9">
        <v>39556.0</v>
      </c>
      <c r="D172" s="9">
        <v>40968.0</v>
      </c>
      <c r="E172" s="4">
        <v>3117.0</v>
      </c>
      <c r="F172" s="4">
        <v>5390.0</v>
      </c>
      <c r="G172" s="4">
        <v>12239.0</v>
      </c>
      <c r="H172" s="4">
        <v>10284.0</v>
      </c>
      <c r="I172" s="4">
        <v>11574.0</v>
      </c>
      <c r="J172" s="4">
        <v>15086.0</v>
      </c>
      <c r="K172" s="4">
        <v>12642.0</v>
      </c>
      <c r="L172" s="4">
        <v>6168.0</v>
      </c>
      <c r="M172" s="4">
        <v>4024.0</v>
      </c>
    </row>
    <row r="173">
      <c r="A173" s="7">
        <v>44232.0</v>
      </c>
      <c r="B173" s="4">
        <v>80131.0</v>
      </c>
      <c r="C173" s="9">
        <v>39357.0</v>
      </c>
      <c r="D173" s="9">
        <v>40774.0</v>
      </c>
      <c r="E173" s="4">
        <v>3092.0</v>
      </c>
      <c r="F173" s="4">
        <v>5359.0</v>
      </c>
      <c r="G173" s="4">
        <v>12186.0</v>
      </c>
      <c r="H173" s="4">
        <v>10243.0</v>
      </c>
      <c r="I173" s="4">
        <v>11514.0</v>
      </c>
      <c r="J173" s="4">
        <v>15009.0</v>
      </c>
      <c r="K173" s="4">
        <v>12579.0</v>
      </c>
      <c r="L173" s="4">
        <v>6138.0</v>
      </c>
      <c r="M173" s="4">
        <v>4011.0</v>
      </c>
    </row>
    <row r="174">
      <c r="A174" s="7">
        <v>44231.0</v>
      </c>
      <c r="B174" s="4">
        <v>79762.0</v>
      </c>
      <c r="C174" s="9">
        <v>39172.0</v>
      </c>
      <c r="D174" s="9">
        <v>40590.0</v>
      </c>
      <c r="E174" s="4">
        <v>3062.0</v>
      </c>
      <c r="F174" s="4">
        <v>5331.0</v>
      </c>
      <c r="G174" s="4">
        <v>12156.0</v>
      </c>
      <c r="H174" s="4">
        <v>10183.0</v>
      </c>
      <c r="I174" s="4">
        <v>11472.0</v>
      </c>
      <c r="J174" s="4">
        <v>14944.0</v>
      </c>
      <c r="K174" s="4">
        <v>12504.0</v>
      </c>
      <c r="L174" s="4">
        <v>6113.0</v>
      </c>
      <c r="M174" s="4">
        <v>3997.0</v>
      </c>
    </row>
    <row r="175">
      <c r="A175" s="7">
        <v>44230.0</v>
      </c>
      <c r="B175" s="4">
        <v>79311.0</v>
      </c>
      <c r="C175" s="9">
        <v>38961.0</v>
      </c>
      <c r="D175" s="9">
        <v>40350.0</v>
      </c>
      <c r="E175" s="4">
        <v>3035.0</v>
      </c>
      <c r="F175" s="4">
        <v>5304.0</v>
      </c>
      <c r="G175" s="4">
        <v>12106.0</v>
      </c>
      <c r="H175" s="4">
        <v>10119.0</v>
      </c>
      <c r="I175" s="4">
        <v>11396.0</v>
      </c>
      <c r="J175" s="4">
        <v>14869.0</v>
      </c>
      <c r="K175" s="4">
        <v>12435.0</v>
      </c>
      <c r="L175" s="4">
        <v>6076.0</v>
      </c>
      <c r="M175" s="4">
        <v>3971.0</v>
      </c>
    </row>
    <row r="176">
      <c r="A176" s="7">
        <v>44229.0</v>
      </c>
      <c r="B176" s="4">
        <v>78844.0</v>
      </c>
      <c r="C176" s="9">
        <v>38709.0</v>
      </c>
      <c r="D176" s="9">
        <v>40135.0</v>
      </c>
      <c r="E176" s="4">
        <v>3013.0</v>
      </c>
      <c r="F176" s="4">
        <v>5263.0</v>
      </c>
      <c r="G176" s="4">
        <v>12031.0</v>
      </c>
      <c r="H176" s="4">
        <v>10055.0</v>
      </c>
      <c r="I176" s="4">
        <v>11304.0</v>
      </c>
      <c r="J176" s="4">
        <v>14799.0</v>
      </c>
      <c r="K176" s="4">
        <v>12373.0</v>
      </c>
      <c r="L176" s="4">
        <v>6047.0</v>
      </c>
      <c r="M176" s="4">
        <v>3959.0</v>
      </c>
    </row>
    <row r="177">
      <c r="A177" s="7">
        <v>44228.0</v>
      </c>
      <c r="B177" s="4">
        <v>78508.0</v>
      </c>
      <c r="C177" s="9">
        <v>38522.0</v>
      </c>
      <c r="D177" s="9">
        <v>39986.0</v>
      </c>
      <c r="E177" s="4">
        <v>3004.0</v>
      </c>
      <c r="F177" s="4">
        <v>5233.0</v>
      </c>
      <c r="G177" s="4">
        <v>11981.0</v>
      </c>
      <c r="H177" s="4">
        <v>10018.0</v>
      </c>
      <c r="I177" s="4">
        <v>11252.0</v>
      </c>
      <c r="J177" s="4">
        <v>14729.0</v>
      </c>
      <c r="K177" s="4">
        <v>12318.0</v>
      </c>
      <c r="L177" s="4">
        <v>6028.0</v>
      </c>
      <c r="M177" s="4">
        <v>3945.0</v>
      </c>
    </row>
    <row r="178">
      <c r="A178" s="7">
        <v>44227.0</v>
      </c>
      <c r="B178" s="4">
        <v>78205.0</v>
      </c>
      <c r="C178" s="9">
        <v>38375.0</v>
      </c>
      <c r="D178" s="9">
        <v>39830.0</v>
      </c>
      <c r="E178" s="4">
        <v>2984.0</v>
      </c>
      <c r="F178" s="4">
        <v>5203.0</v>
      </c>
      <c r="G178" s="4">
        <v>11946.0</v>
      </c>
      <c r="H178" s="4">
        <v>9974.0</v>
      </c>
      <c r="I178" s="4">
        <v>11213.0</v>
      </c>
      <c r="J178" s="4">
        <v>14676.0</v>
      </c>
      <c r="K178" s="4">
        <v>12273.0</v>
      </c>
      <c r="L178" s="4">
        <v>6010.0</v>
      </c>
      <c r="M178" s="4">
        <v>3926.0</v>
      </c>
    </row>
    <row r="179">
      <c r="A179" s="7">
        <v>44226.0</v>
      </c>
      <c r="B179" s="4">
        <v>77850.0</v>
      </c>
      <c r="C179" s="9">
        <v>38192.0</v>
      </c>
      <c r="D179" s="9">
        <v>39658.0</v>
      </c>
      <c r="E179" s="4">
        <v>2967.0</v>
      </c>
      <c r="F179" s="4">
        <v>5183.0</v>
      </c>
      <c r="G179" s="4">
        <v>11900.0</v>
      </c>
      <c r="H179" s="4">
        <v>9925.0</v>
      </c>
      <c r="I179" s="4">
        <v>11167.0</v>
      </c>
      <c r="J179" s="4">
        <v>14602.0</v>
      </c>
      <c r="K179" s="4">
        <v>12216.0</v>
      </c>
      <c r="L179" s="4">
        <v>5990.0</v>
      </c>
      <c r="M179" s="4">
        <v>3900.0</v>
      </c>
    </row>
    <row r="180">
      <c r="A180" s="7">
        <v>44225.0</v>
      </c>
      <c r="B180" s="4">
        <v>77395.0</v>
      </c>
      <c r="C180" s="9">
        <v>37970.0</v>
      </c>
      <c r="D180" s="9">
        <v>39425.0</v>
      </c>
      <c r="E180" s="4">
        <v>2940.0</v>
      </c>
      <c r="F180" s="4">
        <v>5135.0</v>
      </c>
      <c r="G180" s="4">
        <v>11854.0</v>
      </c>
      <c r="H180" s="4">
        <v>9876.0</v>
      </c>
      <c r="I180" s="4">
        <v>11100.0</v>
      </c>
      <c r="J180" s="4">
        <v>14525.0</v>
      </c>
      <c r="K180" s="4">
        <v>12143.0</v>
      </c>
      <c r="L180" s="4">
        <v>5955.0</v>
      </c>
      <c r="M180" s="4">
        <v>3867.0</v>
      </c>
    </row>
    <row r="181">
      <c r="A181" s="7">
        <v>44224.0</v>
      </c>
      <c r="B181" s="4">
        <v>76926.0</v>
      </c>
      <c r="C181" s="9">
        <v>37755.0</v>
      </c>
      <c r="D181" s="9">
        <v>39171.0</v>
      </c>
      <c r="E181" s="4">
        <v>2918.0</v>
      </c>
      <c r="F181" s="4">
        <v>5096.0</v>
      </c>
      <c r="G181" s="4">
        <v>11807.0</v>
      </c>
      <c r="H181" s="4">
        <v>9823.0</v>
      </c>
      <c r="I181" s="4">
        <v>11026.0</v>
      </c>
      <c r="J181" s="4">
        <v>14437.0</v>
      </c>
      <c r="K181" s="4">
        <v>12070.0</v>
      </c>
      <c r="L181" s="4">
        <v>5925.0</v>
      </c>
      <c r="M181" s="4">
        <v>3824.0</v>
      </c>
    </row>
    <row r="182">
      <c r="A182" s="7">
        <v>44223.0</v>
      </c>
      <c r="B182" s="4">
        <v>76429.0</v>
      </c>
      <c r="C182" s="9">
        <v>37481.0</v>
      </c>
      <c r="D182" s="9">
        <v>38948.0</v>
      </c>
      <c r="E182" s="4">
        <v>2883.0</v>
      </c>
      <c r="F182" s="4">
        <v>5051.0</v>
      </c>
      <c r="G182" s="4">
        <v>11743.0</v>
      </c>
      <c r="H182" s="4">
        <v>9765.0</v>
      </c>
      <c r="I182" s="4">
        <v>10946.0</v>
      </c>
      <c r="J182" s="4">
        <v>14349.0</v>
      </c>
      <c r="K182" s="4">
        <v>12001.0</v>
      </c>
      <c r="L182" s="4">
        <v>5892.0</v>
      </c>
      <c r="M182" s="4">
        <v>3799.0</v>
      </c>
    </row>
    <row r="183">
      <c r="A183" s="7">
        <v>44222.0</v>
      </c>
      <c r="B183" s="4">
        <v>75875.0</v>
      </c>
      <c r="C183" s="9">
        <v>37208.0</v>
      </c>
      <c r="D183" s="9">
        <v>38667.0</v>
      </c>
      <c r="E183" s="4">
        <v>2843.0</v>
      </c>
      <c r="F183" s="4">
        <v>4952.0</v>
      </c>
      <c r="G183" s="4">
        <v>11677.0</v>
      </c>
      <c r="H183" s="4">
        <v>9694.0</v>
      </c>
      <c r="I183" s="4">
        <v>10863.0</v>
      </c>
      <c r="J183" s="4">
        <v>14271.0</v>
      </c>
      <c r="K183" s="4">
        <v>11932.0</v>
      </c>
      <c r="L183" s="4">
        <v>5866.0</v>
      </c>
      <c r="M183" s="4">
        <v>3777.0</v>
      </c>
    </row>
    <row r="184">
      <c r="A184" s="7">
        <v>44221.0</v>
      </c>
      <c r="B184" s="4">
        <v>75521.0</v>
      </c>
      <c r="C184" s="9">
        <v>37051.0</v>
      </c>
      <c r="D184" s="9">
        <v>38470.0</v>
      </c>
      <c r="E184" s="4">
        <v>2828.0</v>
      </c>
      <c r="F184" s="4">
        <v>4922.0</v>
      </c>
      <c r="G184" s="4">
        <v>11612.0</v>
      </c>
      <c r="H184" s="4">
        <v>9650.0</v>
      </c>
      <c r="I184" s="4">
        <v>10811.0</v>
      </c>
      <c r="J184" s="4">
        <v>14211.0</v>
      </c>
      <c r="K184" s="4">
        <v>11877.0</v>
      </c>
      <c r="L184" s="4">
        <v>5852.0</v>
      </c>
      <c r="M184" s="4">
        <v>3758.0</v>
      </c>
    </row>
    <row r="185">
      <c r="A185" s="7">
        <v>44220.0</v>
      </c>
      <c r="B185" s="4">
        <v>75084.0</v>
      </c>
      <c r="C185" s="9">
        <v>36817.0</v>
      </c>
      <c r="D185" s="9">
        <v>38267.0</v>
      </c>
      <c r="E185" s="4">
        <v>2814.0</v>
      </c>
      <c r="F185" s="4">
        <v>4784.0</v>
      </c>
      <c r="G185" s="4">
        <v>11568.0</v>
      </c>
      <c r="H185" s="4">
        <v>9608.0</v>
      </c>
      <c r="I185" s="4">
        <v>10765.0</v>
      </c>
      <c r="J185" s="4">
        <v>14139.0</v>
      </c>
      <c r="K185" s="4">
        <v>11826.0</v>
      </c>
      <c r="L185" s="4">
        <v>5835.0</v>
      </c>
      <c r="M185" s="4">
        <v>3745.0</v>
      </c>
    </row>
    <row r="186">
      <c r="A186" s="7">
        <v>44219.0</v>
      </c>
      <c r="B186" s="4">
        <v>74692.0</v>
      </c>
      <c r="C186" s="9">
        <v>36619.0</v>
      </c>
      <c r="D186" s="9">
        <v>38073.0</v>
      </c>
      <c r="E186" s="4">
        <v>2796.0</v>
      </c>
      <c r="F186" s="4">
        <v>4766.0</v>
      </c>
      <c r="G186" s="4">
        <v>11500.0</v>
      </c>
      <c r="H186" s="4">
        <v>9558.0</v>
      </c>
      <c r="I186" s="4">
        <v>10705.0</v>
      </c>
      <c r="J186" s="4">
        <v>14060.0</v>
      </c>
      <c r="K186" s="4">
        <v>11765.0</v>
      </c>
      <c r="L186" s="4">
        <v>5814.0</v>
      </c>
      <c r="M186" s="4">
        <v>3728.0</v>
      </c>
    </row>
    <row r="187">
      <c r="A187" s="7">
        <v>44218.0</v>
      </c>
      <c r="B187" s="4">
        <v>74262.0</v>
      </c>
      <c r="C187" s="9">
        <v>36412.0</v>
      </c>
      <c r="D187" s="9">
        <v>37850.0</v>
      </c>
      <c r="E187" s="4">
        <v>2775.0</v>
      </c>
      <c r="F187" s="4">
        <v>4736.0</v>
      </c>
      <c r="G187" s="4">
        <v>11450.0</v>
      </c>
      <c r="H187" s="4">
        <v>9501.0</v>
      </c>
      <c r="I187" s="4">
        <v>10646.0</v>
      </c>
      <c r="J187" s="4">
        <v>13975.0</v>
      </c>
      <c r="K187" s="4">
        <v>11703.0</v>
      </c>
      <c r="L187" s="4">
        <v>5771.0</v>
      </c>
      <c r="M187" s="4">
        <v>3705.0</v>
      </c>
    </row>
    <row r="188">
      <c r="A188" s="7">
        <v>44217.0</v>
      </c>
      <c r="B188" s="4">
        <v>73918.0</v>
      </c>
      <c r="C188" s="9">
        <v>36246.0</v>
      </c>
      <c r="D188" s="9">
        <v>37672.0</v>
      </c>
      <c r="E188" s="4">
        <v>2757.0</v>
      </c>
      <c r="F188" s="4">
        <v>4715.0</v>
      </c>
      <c r="G188" s="4">
        <v>11397.0</v>
      </c>
      <c r="H188" s="4">
        <v>9458.0</v>
      </c>
      <c r="I188" s="4">
        <v>10594.0</v>
      </c>
      <c r="J188" s="4">
        <v>13910.0</v>
      </c>
      <c r="K188" s="4">
        <v>11641.0</v>
      </c>
      <c r="L188" s="4">
        <v>5754.0</v>
      </c>
      <c r="M188" s="4">
        <v>3692.0</v>
      </c>
    </row>
    <row r="189">
      <c r="A189" s="7">
        <v>44216.0</v>
      </c>
      <c r="B189" s="4">
        <v>73518.0</v>
      </c>
      <c r="C189" s="9">
        <v>36062.0</v>
      </c>
      <c r="D189" s="9">
        <v>37456.0</v>
      </c>
      <c r="E189" s="4">
        <v>2742.0</v>
      </c>
      <c r="F189" s="4">
        <v>4688.0</v>
      </c>
      <c r="G189" s="4">
        <v>11351.0</v>
      </c>
      <c r="H189" s="4">
        <v>9408.0</v>
      </c>
      <c r="I189" s="4">
        <v>10541.0</v>
      </c>
      <c r="J189" s="4">
        <v>13826.0</v>
      </c>
      <c r="K189" s="4">
        <v>11580.0</v>
      </c>
      <c r="L189" s="4">
        <v>5714.0</v>
      </c>
      <c r="M189" s="4">
        <v>3668.0</v>
      </c>
    </row>
    <row r="190">
      <c r="A190" s="7">
        <v>44215.0</v>
      </c>
      <c r="B190" s="4">
        <v>73115.0</v>
      </c>
      <c r="C190" s="9">
        <v>35861.0</v>
      </c>
      <c r="D190" s="9">
        <v>37254.0</v>
      </c>
      <c r="E190" s="4">
        <v>2715.0</v>
      </c>
      <c r="F190" s="4">
        <v>4661.0</v>
      </c>
      <c r="G190" s="4">
        <v>11295.0</v>
      </c>
      <c r="H190" s="4">
        <v>9361.0</v>
      </c>
      <c r="I190" s="4">
        <v>10483.0</v>
      </c>
      <c r="J190" s="4">
        <v>13750.0</v>
      </c>
      <c r="K190" s="4">
        <v>11519.0</v>
      </c>
      <c r="L190" s="4">
        <v>5684.0</v>
      </c>
      <c r="M190" s="4">
        <v>3647.0</v>
      </c>
    </row>
    <row r="191">
      <c r="A191" s="7">
        <v>44214.0</v>
      </c>
      <c r="B191" s="4">
        <v>72729.0</v>
      </c>
      <c r="C191" s="9">
        <v>35665.0</v>
      </c>
      <c r="D191" s="9">
        <v>37064.0</v>
      </c>
      <c r="E191" s="4">
        <v>2693.0</v>
      </c>
      <c r="F191" s="4">
        <v>4634.0</v>
      </c>
      <c r="G191" s="4">
        <v>11243.0</v>
      </c>
      <c r="H191" s="4">
        <v>9303.0</v>
      </c>
      <c r="I191" s="4">
        <v>10411.0</v>
      </c>
      <c r="J191" s="4">
        <v>13677.0</v>
      </c>
      <c r="K191" s="4">
        <v>11476.0</v>
      </c>
      <c r="L191" s="4">
        <v>5653.0</v>
      </c>
      <c r="M191" s="4">
        <v>3639.0</v>
      </c>
    </row>
    <row r="192">
      <c r="A192" s="7">
        <v>44213.0</v>
      </c>
      <c r="B192" s="4">
        <v>72340.0</v>
      </c>
      <c r="C192" s="9">
        <v>35471.0</v>
      </c>
      <c r="D192" s="9">
        <v>36869.0</v>
      </c>
      <c r="E192" s="4">
        <v>2676.0</v>
      </c>
      <c r="F192" s="4">
        <v>4603.0</v>
      </c>
      <c r="G192" s="4">
        <v>11195.0</v>
      </c>
      <c r="H192" s="4">
        <v>9250.0</v>
      </c>
      <c r="I192" s="4">
        <v>10345.0</v>
      </c>
      <c r="J192" s="4">
        <v>13602.0</v>
      </c>
      <c r="K192" s="4">
        <v>11427.0</v>
      </c>
      <c r="L192" s="4">
        <v>5623.0</v>
      </c>
      <c r="M192" s="4">
        <v>3619.0</v>
      </c>
    </row>
    <row r="193">
      <c r="A193" s="7">
        <v>44212.0</v>
      </c>
      <c r="B193" s="4">
        <v>71820.0</v>
      </c>
      <c r="C193" s="9">
        <v>35216.0</v>
      </c>
      <c r="D193" s="9">
        <v>36604.0</v>
      </c>
      <c r="E193" s="4">
        <v>2649.0</v>
      </c>
      <c r="F193" s="4">
        <v>4574.0</v>
      </c>
      <c r="G193" s="4">
        <v>11121.0</v>
      </c>
      <c r="H193" s="4">
        <v>9176.0</v>
      </c>
      <c r="I193" s="4">
        <v>10263.0</v>
      </c>
      <c r="J193" s="4">
        <v>13515.0</v>
      </c>
      <c r="K193" s="4">
        <v>11357.0</v>
      </c>
      <c r="L193" s="4">
        <v>5585.0</v>
      </c>
      <c r="M193" s="4">
        <v>3580.0</v>
      </c>
    </row>
    <row r="194">
      <c r="A194" s="7">
        <v>44211.0</v>
      </c>
      <c r="B194" s="4">
        <v>71241.0</v>
      </c>
      <c r="C194" s="9">
        <v>34937.0</v>
      </c>
      <c r="D194" s="9">
        <v>36304.0</v>
      </c>
      <c r="E194" s="4">
        <v>2618.0</v>
      </c>
      <c r="F194" s="4">
        <v>4514.0</v>
      </c>
      <c r="G194" s="4">
        <v>11067.0</v>
      </c>
      <c r="H194" s="4">
        <v>9102.0</v>
      </c>
      <c r="I194" s="4">
        <v>10185.0</v>
      </c>
      <c r="J194" s="4">
        <v>13409.0</v>
      </c>
      <c r="K194" s="4">
        <v>11249.0</v>
      </c>
      <c r="L194" s="4">
        <v>5543.0</v>
      </c>
      <c r="M194" s="4">
        <v>3554.0</v>
      </c>
    </row>
    <row r="195">
      <c r="A195" s="7">
        <v>44210.0</v>
      </c>
      <c r="B195" s="4">
        <v>70728.0</v>
      </c>
      <c r="C195" s="9">
        <v>34677.0</v>
      </c>
      <c r="D195" s="9">
        <v>36051.0</v>
      </c>
      <c r="E195" s="4">
        <v>2576.0</v>
      </c>
      <c r="F195" s="4">
        <v>4477.0</v>
      </c>
      <c r="G195" s="4">
        <v>11005.0</v>
      </c>
      <c r="H195" s="4">
        <v>9032.0</v>
      </c>
      <c r="I195" s="4">
        <v>10104.0</v>
      </c>
      <c r="J195" s="4">
        <v>13312.0</v>
      </c>
      <c r="K195" s="4">
        <v>11158.0</v>
      </c>
      <c r="L195" s="4">
        <v>5521.0</v>
      </c>
      <c r="M195" s="4">
        <v>3543.0</v>
      </c>
    </row>
    <row r="196">
      <c r="A196" s="7">
        <v>44209.0</v>
      </c>
      <c r="B196" s="4">
        <v>70212.0</v>
      </c>
      <c r="C196" s="9">
        <v>34411.0</v>
      </c>
      <c r="D196" s="9">
        <v>35801.0</v>
      </c>
      <c r="E196" s="4">
        <v>2551.0</v>
      </c>
      <c r="F196" s="4">
        <v>4432.0</v>
      </c>
      <c r="G196" s="4">
        <v>10945.0</v>
      </c>
      <c r="H196" s="4">
        <v>8965.0</v>
      </c>
      <c r="I196" s="4">
        <v>10022.0</v>
      </c>
      <c r="J196" s="4">
        <v>13214.0</v>
      </c>
      <c r="K196" s="4">
        <v>11087.0</v>
      </c>
      <c r="L196" s="4">
        <v>5482.0</v>
      </c>
      <c r="M196" s="4">
        <v>3514.0</v>
      </c>
    </row>
    <row r="197">
      <c r="A197" s="7">
        <v>44208.0</v>
      </c>
      <c r="B197" s="4">
        <v>69651.0</v>
      </c>
      <c r="C197" s="9">
        <v>34135.0</v>
      </c>
      <c r="D197" s="9">
        <v>35516.0</v>
      </c>
      <c r="E197" s="4">
        <v>2527.0</v>
      </c>
      <c r="F197" s="4">
        <v>4404.0</v>
      </c>
      <c r="G197" s="4">
        <v>10879.0</v>
      </c>
      <c r="H197" s="4">
        <v>8884.0</v>
      </c>
      <c r="I197" s="4">
        <v>9939.0</v>
      </c>
      <c r="J197" s="4">
        <v>13085.0</v>
      </c>
      <c r="K197" s="4">
        <v>11000.0</v>
      </c>
      <c r="L197" s="4">
        <v>5435.0</v>
      </c>
      <c r="M197" s="4">
        <v>3498.0</v>
      </c>
    </row>
    <row r="198">
      <c r="A198" s="7">
        <v>44207.0</v>
      </c>
      <c r="B198" s="4">
        <v>69114.0</v>
      </c>
      <c r="C198" s="9">
        <v>33867.0</v>
      </c>
      <c r="D198" s="9">
        <v>35247.0</v>
      </c>
      <c r="E198" s="4">
        <v>2495.0</v>
      </c>
      <c r="F198" s="4">
        <v>4370.0</v>
      </c>
      <c r="G198" s="4">
        <v>10808.0</v>
      </c>
      <c r="H198" s="4">
        <v>8825.0</v>
      </c>
      <c r="I198" s="4">
        <v>9848.0</v>
      </c>
      <c r="J198" s="4">
        <v>12983.0</v>
      </c>
      <c r="K198" s="4">
        <v>10926.0</v>
      </c>
      <c r="L198" s="4">
        <v>5396.0</v>
      </c>
      <c r="M198" s="4">
        <v>3463.0</v>
      </c>
    </row>
    <row r="199">
      <c r="A199" s="7">
        <v>44206.0</v>
      </c>
      <c r="B199" s="4">
        <v>68664.0</v>
      </c>
      <c r="C199" s="9">
        <v>33627.0</v>
      </c>
      <c r="D199" s="9">
        <v>35037.0</v>
      </c>
      <c r="E199" s="4">
        <v>2476.0</v>
      </c>
      <c r="F199" s="4">
        <v>4334.0</v>
      </c>
      <c r="G199" s="4">
        <v>10761.0</v>
      </c>
      <c r="H199" s="4">
        <v>8771.0</v>
      </c>
      <c r="I199" s="4">
        <v>9787.0</v>
      </c>
      <c r="J199" s="4">
        <v>12904.0</v>
      </c>
      <c r="K199" s="4">
        <v>10847.0</v>
      </c>
      <c r="L199" s="4">
        <v>5352.0</v>
      </c>
      <c r="M199" s="4">
        <v>3432.0</v>
      </c>
    </row>
    <row r="200">
      <c r="A200" s="7">
        <v>44205.0</v>
      </c>
      <c r="B200" s="4">
        <v>67999.0</v>
      </c>
      <c r="C200" s="9">
        <v>33284.0</v>
      </c>
      <c r="D200" s="9">
        <v>34715.0</v>
      </c>
      <c r="E200" s="4">
        <v>2440.0</v>
      </c>
      <c r="F200" s="4">
        <v>4278.0</v>
      </c>
      <c r="G200" s="4">
        <v>10674.0</v>
      </c>
      <c r="H200" s="4">
        <v>8692.0</v>
      </c>
      <c r="I200" s="4">
        <v>9693.0</v>
      </c>
      <c r="J200" s="4">
        <v>12761.0</v>
      </c>
      <c r="K200" s="4">
        <v>10760.0</v>
      </c>
      <c r="L200" s="4">
        <v>5303.0</v>
      </c>
      <c r="M200" s="4">
        <v>3398.0</v>
      </c>
    </row>
    <row r="201">
      <c r="A201" s="7">
        <v>44204.0</v>
      </c>
      <c r="B201" s="4">
        <v>67358.0</v>
      </c>
      <c r="C201" s="9">
        <v>32962.0</v>
      </c>
      <c r="D201" s="9">
        <v>34396.0</v>
      </c>
      <c r="E201" s="4">
        <v>2408.0</v>
      </c>
      <c r="F201" s="4">
        <v>4228.0</v>
      </c>
      <c r="G201" s="4">
        <v>10574.0</v>
      </c>
      <c r="H201" s="4">
        <v>8601.0</v>
      </c>
      <c r="I201" s="4">
        <v>9604.0</v>
      </c>
      <c r="J201" s="4">
        <v>12637.0</v>
      </c>
      <c r="K201" s="4">
        <v>10680.0</v>
      </c>
      <c r="L201" s="4">
        <v>5253.0</v>
      </c>
      <c r="M201" s="4">
        <v>3373.0</v>
      </c>
    </row>
    <row r="202">
      <c r="A202" s="7">
        <v>44203.0</v>
      </c>
      <c r="B202" s="4">
        <v>66686.0</v>
      </c>
      <c r="C202" s="9">
        <v>32643.0</v>
      </c>
      <c r="D202" s="9">
        <v>34043.0</v>
      </c>
      <c r="E202" s="4">
        <v>2374.0</v>
      </c>
      <c r="F202" s="4">
        <v>4185.0</v>
      </c>
      <c r="G202" s="4">
        <v>10483.0</v>
      </c>
      <c r="H202" s="4">
        <v>8515.0</v>
      </c>
      <c r="I202" s="4">
        <v>9521.0</v>
      </c>
      <c r="J202" s="4">
        <v>12513.0</v>
      </c>
      <c r="K202" s="4">
        <v>10555.0</v>
      </c>
      <c r="L202" s="4">
        <v>5204.0</v>
      </c>
      <c r="M202" s="4">
        <v>3336.0</v>
      </c>
    </row>
    <row r="203">
      <c r="A203" s="7">
        <v>44202.0</v>
      </c>
      <c r="B203" s="4">
        <v>65818.0</v>
      </c>
      <c r="C203" s="9">
        <v>32185.0</v>
      </c>
      <c r="D203" s="9">
        <v>33633.0</v>
      </c>
      <c r="E203" s="4">
        <v>2333.0</v>
      </c>
      <c r="F203" s="4">
        <v>4131.0</v>
      </c>
      <c r="G203" s="4">
        <v>10360.0</v>
      </c>
      <c r="H203" s="4">
        <v>8395.0</v>
      </c>
      <c r="I203" s="4">
        <v>9366.0</v>
      </c>
      <c r="J203" s="4">
        <v>12337.0</v>
      </c>
      <c r="K203" s="4">
        <v>10442.0</v>
      </c>
      <c r="L203" s="4">
        <v>5145.0</v>
      </c>
      <c r="M203" s="4">
        <v>3309.0</v>
      </c>
    </row>
    <row r="204">
      <c r="A204" s="7">
        <v>44201.0</v>
      </c>
      <c r="B204" s="4">
        <v>64979.0</v>
      </c>
      <c r="C204" s="9">
        <v>31779.0</v>
      </c>
      <c r="D204" s="9">
        <v>33200.0</v>
      </c>
      <c r="E204" s="4">
        <v>2288.0</v>
      </c>
      <c r="F204" s="4">
        <v>4071.0</v>
      </c>
      <c r="G204" s="4">
        <v>10254.0</v>
      </c>
      <c r="H204" s="4">
        <v>8289.0</v>
      </c>
      <c r="I204" s="4">
        <v>9256.0</v>
      </c>
      <c r="J204" s="4">
        <v>12197.0</v>
      </c>
      <c r="K204" s="4">
        <v>10294.0</v>
      </c>
      <c r="L204" s="4">
        <v>5072.0</v>
      </c>
      <c r="M204" s="4">
        <v>3258.0</v>
      </c>
    </row>
    <row r="205">
      <c r="A205" s="7">
        <v>44200.0</v>
      </c>
      <c r="B205" s="4">
        <v>64264.0</v>
      </c>
      <c r="C205" s="9">
        <v>31423.0</v>
      </c>
      <c r="D205" s="9">
        <v>32841.0</v>
      </c>
      <c r="E205" s="4">
        <v>2243.0</v>
      </c>
      <c r="F205" s="4">
        <v>4027.0</v>
      </c>
      <c r="G205" s="4">
        <v>10147.0</v>
      </c>
      <c r="H205" s="4">
        <v>8184.0</v>
      </c>
      <c r="I205" s="4">
        <v>9144.0</v>
      </c>
      <c r="J205" s="4">
        <v>12073.0</v>
      </c>
      <c r="K205" s="4">
        <v>10186.0</v>
      </c>
      <c r="L205" s="4">
        <v>5028.0</v>
      </c>
      <c r="M205" s="4">
        <v>3232.0</v>
      </c>
    </row>
    <row r="206">
      <c r="A206" s="7">
        <v>44199.0</v>
      </c>
      <c r="B206" s="4">
        <v>63244.0</v>
      </c>
      <c r="C206" s="9">
        <v>30887.0</v>
      </c>
      <c r="D206" s="9">
        <v>32357.0</v>
      </c>
      <c r="E206" s="4">
        <v>2203.0</v>
      </c>
      <c r="F206" s="4">
        <v>3956.0</v>
      </c>
      <c r="G206" s="4">
        <v>10027.0</v>
      </c>
      <c r="H206" s="4">
        <v>8057.0</v>
      </c>
      <c r="I206" s="4">
        <v>8972.0</v>
      </c>
      <c r="J206" s="4">
        <v>11886.0</v>
      </c>
      <c r="K206" s="4">
        <v>10033.0</v>
      </c>
      <c r="L206" s="4">
        <v>4959.0</v>
      </c>
      <c r="M206" s="4">
        <v>3151.0</v>
      </c>
    </row>
    <row r="207">
      <c r="A207" s="7">
        <v>44198.0</v>
      </c>
      <c r="B207" s="4">
        <v>62593.0</v>
      </c>
      <c r="C207" s="9">
        <v>30591.0</v>
      </c>
      <c r="D207" s="9">
        <v>32002.0</v>
      </c>
      <c r="E207" s="4">
        <v>2171.0</v>
      </c>
      <c r="F207" s="4">
        <v>3910.0</v>
      </c>
      <c r="G207" s="4">
        <v>9947.0</v>
      </c>
      <c r="H207" s="4">
        <v>7982.0</v>
      </c>
      <c r="I207" s="4">
        <v>8884.0</v>
      </c>
      <c r="J207" s="4">
        <v>11762.0</v>
      </c>
      <c r="K207" s="4">
        <v>9916.0</v>
      </c>
      <c r="L207" s="4">
        <v>4908.0</v>
      </c>
      <c r="M207" s="4">
        <v>3113.0</v>
      </c>
    </row>
    <row r="208">
      <c r="A208" s="7">
        <v>44197.0</v>
      </c>
      <c r="B208" s="4">
        <v>61769.0</v>
      </c>
      <c r="C208" s="9">
        <v>30169.0</v>
      </c>
      <c r="D208" s="9">
        <v>31600.0</v>
      </c>
      <c r="E208" s="4">
        <v>2132.0</v>
      </c>
      <c r="F208" s="4">
        <v>3844.0</v>
      </c>
      <c r="G208" s="4">
        <v>9836.0</v>
      </c>
      <c r="H208" s="4">
        <v>7873.0</v>
      </c>
      <c r="I208" s="4">
        <v>8778.0</v>
      </c>
      <c r="J208" s="4">
        <v>11602.0</v>
      </c>
      <c r="K208" s="4">
        <v>9791.0</v>
      </c>
      <c r="L208" s="4">
        <v>4849.0</v>
      </c>
      <c r="M208" s="4">
        <v>3064.0</v>
      </c>
    </row>
    <row r="209">
      <c r="A209" s="7">
        <v>44196.0</v>
      </c>
      <c r="B209" s="4">
        <v>60740.0</v>
      </c>
      <c r="C209" s="9">
        <v>29612.0</v>
      </c>
      <c r="D209" s="9">
        <v>31128.0</v>
      </c>
      <c r="E209" s="4">
        <v>2091.0</v>
      </c>
      <c r="F209" s="4">
        <v>3770.0</v>
      </c>
      <c r="G209" s="4">
        <v>9705.0</v>
      </c>
      <c r="H209" s="4">
        <v>7782.0</v>
      </c>
      <c r="I209" s="4">
        <v>8624.0</v>
      </c>
      <c r="J209" s="4">
        <v>11398.0</v>
      </c>
      <c r="K209" s="4">
        <v>9632.0</v>
      </c>
      <c r="L209" s="4">
        <v>4769.0</v>
      </c>
      <c r="M209" s="4">
        <v>3023.0</v>
      </c>
    </row>
    <row r="210">
      <c r="A210" s="7">
        <v>44195.0</v>
      </c>
      <c r="B210" s="4">
        <v>59773.0</v>
      </c>
      <c r="C210" s="9">
        <v>29107.0</v>
      </c>
      <c r="D210" s="9">
        <v>30666.0</v>
      </c>
      <c r="E210" s="4">
        <v>2042.0</v>
      </c>
      <c r="F210" s="4">
        <v>3703.0</v>
      </c>
      <c r="G210" s="4">
        <v>9612.0</v>
      </c>
      <c r="H210" s="4">
        <v>7596.0</v>
      </c>
      <c r="I210" s="4">
        <v>8490.0</v>
      </c>
      <c r="J210" s="4">
        <v>11212.0</v>
      </c>
      <c r="K210" s="4">
        <v>9458.0</v>
      </c>
      <c r="L210" s="4">
        <v>4702.0</v>
      </c>
      <c r="M210" s="4">
        <v>2958.0</v>
      </c>
    </row>
    <row r="211">
      <c r="A211" s="7">
        <v>44194.0</v>
      </c>
      <c r="B211" s="4">
        <v>58725.0</v>
      </c>
      <c r="C211" s="9">
        <v>28587.0</v>
      </c>
      <c r="D211" s="9">
        <v>30138.0</v>
      </c>
      <c r="E211" s="4">
        <v>2003.0</v>
      </c>
      <c r="F211" s="4">
        <v>3646.0</v>
      </c>
      <c r="G211" s="4">
        <v>9497.0</v>
      </c>
      <c r="H211" s="4">
        <v>7484.0</v>
      </c>
      <c r="I211" s="4">
        <v>8327.0</v>
      </c>
      <c r="J211" s="4">
        <v>11014.0</v>
      </c>
      <c r="K211" s="4">
        <v>9254.0</v>
      </c>
      <c r="L211" s="4">
        <v>4610.0</v>
      </c>
      <c r="M211" s="4">
        <v>2890.0</v>
      </c>
    </row>
    <row r="212">
      <c r="A212" s="7">
        <v>44193.0</v>
      </c>
      <c r="B212" s="4">
        <v>57680.0</v>
      </c>
      <c r="C212" s="9">
        <v>27966.0</v>
      </c>
      <c r="D212" s="9">
        <v>29714.0</v>
      </c>
      <c r="E212" s="4">
        <v>1962.0</v>
      </c>
      <c r="F212" s="4">
        <v>3594.0</v>
      </c>
      <c r="G212" s="4">
        <v>9358.0</v>
      </c>
      <c r="H212" s="4">
        <v>7340.0</v>
      </c>
      <c r="I212" s="4">
        <v>8153.0</v>
      </c>
      <c r="J212" s="4">
        <v>10820.0</v>
      </c>
      <c r="K212" s="4">
        <v>9068.0</v>
      </c>
      <c r="L212" s="4">
        <v>4534.0</v>
      </c>
      <c r="M212" s="4">
        <v>2851.0</v>
      </c>
    </row>
    <row r="213">
      <c r="A213" s="7">
        <v>44192.0</v>
      </c>
      <c r="B213" s="4">
        <v>56872.0</v>
      </c>
      <c r="C213" s="9">
        <v>27571.0</v>
      </c>
      <c r="D213" s="9">
        <v>29301.0</v>
      </c>
      <c r="E213" s="4">
        <v>1927.0</v>
      </c>
      <c r="F213" s="4">
        <v>3544.0</v>
      </c>
      <c r="G213" s="4">
        <v>9281.0</v>
      </c>
      <c r="H213" s="4">
        <v>7226.0</v>
      </c>
      <c r="I213" s="4">
        <v>8033.0</v>
      </c>
      <c r="J213" s="4">
        <v>10648.0</v>
      </c>
      <c r="K213" s="4">
        <v>8939.0</v>
      </c>
      <c r="L213" s="4">
        <v>4472.0</v>
      </c>
      <c r="M213" s="4">
        <v>2802.0</v>
      </c>
    </row>
    <row r="214">
      <c r="A214" s="7">
        <v>44191.0</v>
      </c>
      <c r="B214" s="4">
        <v>55902.0</v>
      </c>
      <c r="C214" s="4">
        <v>27100.0</v>
      </c>
      <c r="D214" s="4">
        <v>28802.0</v>
      </c>
      <c r="E214" s="4">
        <v>1891.0</v>
      </c>
      <c r="F214" s="4">
        <v>3483.0</v>
      </c>
      <c r="G214" s="4">
        <v>9170.0</v>
      </c>
      <c r="H214" s="4">
        <v>7095.0</v>
      </c>
      <c r="I214" s="4">
        <v>7874.0</v>
      </c>
      <c r="J214" s="4">
        <v>10457.0</v>
      </c>
      <c r="K214" s="4">
        <v>8760.0</v>
      </c>
      <c r="L214" s="4">
        <v>4411.0</v>
      </c>
      <c r="M214" s="4">
        <v>2761.0</v>
      </c>
    </row>
    <row r="215">
      <c r="A215" s="7">
        <v>44190.0</v>
      </c>
      <c r="B215" s="4">
        <v>54770.0</v>
      </c>
      <c r="C215" s="4">
        <v>26535.0</v>
      </c>
      <c r="D215" s="4">
        <v>28235.0</v>
      </c>
      <c r="E215" s="4">
        <v>1844.0</v>
      </c>
      <c r="F215" s="4">
        <v>3403.0</v>
      </c>
      <c r="G215" s="4">
        <v>9042.0</v>
      </c>
      <c r="H215" s="4">
        <v>6948.0</v>
      </c>
      <c r="I215" s="4">
        <v>7695.0</v>
      </c>
      <c r="J215" s="4">
        <v>10248.0</v>
      </c>
      <c r="K215" s="4">
        <v>8589.0</v>
      </c>
      <c r="L215" s="4">
        <v>4321.0</v>
      </c>
      <c r="M215" s="4">
        <v>2680.0</v>
      </c>
    </row>
    <row r="216">
      <c r="A216" s="7">
        <v>44189.0</v>
      </c>
      <c r="B216" s="4">
        <v>53533.0</v>
      </c>
      <c r="C216" s="4">
        <v>25765.0</v>
      </c>
      <c r="D216" s="4">
        <v>27768.0</v>
      </c>
      <c r="E216" s="4">
        <v>1797.0</v>
      </c>
      <c r="F216" s="4">
        <v>3337.0</v>
      </c>
      <c r="G216" s="4">
        <v>8886.0</v>
      </c>
      <c r="H216" s="4">
        <v>6778.0</v>
      </c>
      <c r="I216" s="4">
        <v>7499.0</v>
      </c>
      <c r="J216" s="4">
        <v>10010.0</v>
      </c>
      <c r="K216" s="4">
        <v>8375.0</v>
      </c>
      <c r="L216" s="4">
        <v>4235.0</v>
      </c>
      <c r="M216" s="4">
        <v>2616.0</v>
      </c>
    </row>
    <row r="217">
      <c r="A217" s="7">
        <v>44188.0</v>
      </c>
      <c r="B217" s="4">
        <v>52550.0</v>
      </c>
      <c r="C217" s="37">
        <v>25282.0</v>
      </c>
      <c r="D217" s="37">
        <v>27268.0</v>
      </c>
      <c r="E217" s="4">
        <v>1761.0</v>
      </c>
      <c r="F217" s="4">
        <v>3268.0</v>
      </c>
      <c r="G217" s="4">
        <v>8758.0</v>
      </c>
      <c r="H217" s="4">
        <v>6642.0</v>
      </c>
      <c r="I217" s="4">
        <v>7367.0</v>
      </c>
      <c r="J217" s="4">
        <v>9827.0</v>
      </c>
      <c r="K217" s="4">
        <v>8204.0</v>
      </c>
      <c r="L217" s="4">
        <v>4161.0</v>
      </c>
      <c r="M217" s="4">
        <v>2562.0</v>
      </c>
    </row>
    <row r="218">
      <c r="A218" s="7">
        <v>44187.0</v>
      </c>
      <c r="B218" s="4">
        <v>51460.0</v>
      </c>
      <c r="C218" s="37">
        <v>24752.0</v>
      </c>
      <c r="D218" s="37">
        <v>26708.0</v>
      </c>
      <c r="E218" s="4">
        <v>1715.0</v>
      </c>
      <c r="F218" s="4">
        <v>3206.0</v>
      </c>
      <c r="G218" s="4">
        <v>8657.0</v>
      </c>
      <c r="H218" s="4">
        <v>6518.0</v>
      </c>
      <c r="I218" s="4">
        <v>7223.0</v>
      </c>
      <c r="J218" s="4">
        <v>9582.0</v>
      </c>
      <c r="K218" s="4">
        <v>8015.0</v>
      </c>
      <c r="L218" s="4">
        <v>4065.0</v>
      </c>
      <c r="M218" s="4">
        <v>2479.0</v>
      </c>
    </row>
    <row r="219">
      <c r="A219" s="7">
        <v>44186.0</v>
      </c>
      <c r="B219" s="14">
        <v>50591.0</v>
      </c>
      <c r="C219" s="14">
        <v>24329.0</v>
      </c>
      <c r="D219" s="14">
        <v>26262.0</v>
      </c>
      <c r="E219" s="14">
        <v>1684.0</v>
      </c>
      <c r="F219" s="14">
        <v>3150.0</v>
      </c>
      <c r="G219" s="14">
        <v>8552.0</v>
      </c>
      <c r="H219" s="14">
        <v>6414.0</v>
      </c>
      <c r="I219" s="14">
        <v>7099.0</v>
      </c>
      <c r="J219" s="14">
        <v>9402.0</v>
      </c>
      <c r="K219" s="14">
        <v>7883.0</v>
      </c>
      <c r="L219" s="14">
        <v>3979.0</v>
      </c>
      <c r="M219" s="14">
        <v>2428.0</v>
      </c>
    </row>
    <row r="220">
      <c r="A220" s="7">
        <v>44185.0</v>
      </c>
      <c r="B220" s="14">
        <v>49665.0</v>
      </c>
      <c r="C220" s="14">
        <v>23868.0</v>
      </c>
      <c r="D220" s="14">
        <v>25797.0</v>
      </c>
      <c r="E220" s="14">
        <v>1638.0</v>
      </c>
      <c r="F220" s="14">
        <v>3105.0</v>
      </c>
      <c r="G220" s="14">
        <v>8455.0</v>
      </c>
      <c r="H220" s="14">
        <v>6297.0</v>
      </c>
      <c r="I220" s="14">
        <v>6975.0</v>
      </c>
      <c r="J220" s="14">
        <v>9207.0</v>
      </c>
      <c r="K220" s="14">
        <v>7722.0</v>
      </c>
      <c r="L220" s="14">
        <v>3892.0</v>
      </c>
      <c r="M220" s="14">
        <v>2374.0</v>
      </c>
    </row>
    <row r="221">
      <c r="A221" s="7">
        <v>44184.0</v>
      </c>
      <c r="B221" s="14">
        <v>48570.0</v>
      </c>
      <c r="C221" s="14">
        <v>23245.0</v>
      </c>
      <c r="D221" s="14">
        <v>25325.0</v>
      </c>
      <c r="E221" s="14">
        <v>1591.0</v>
      </c>
      <c r="F221" s="14">
        <v>3035.0</v>
      </c>
      <c r="G221" s="14">
        <v>8318.0</v>
      </c>
      <c r="H221" s="14">
        <v>6155.0</v>
      </c>
      <c r="I221" s="14">
        <v>6823.0</v>
      </c>
      <c r="J221" s="14">
        <v>8974.0</v>
      </c>
      <c r="K221" s="14">
        <v>7534.0</v>
      </c>
      <c r="L221" s="14">
        <v>3813.0</v>
      </c>
      <c r="M221" s="14">
        <v>2327.0</v>
      </c>
    </row>
    <row r="222">
      <c r="A222" s="7">
        <v>44183.0</v>
      </c>
      <c r="B222" s="14">
        <v>47515.0</v>
      </c>
      <c r="C222" s="14">
        <v>22771.0</v>
      </c>
      <c r="D222" s="14">
        <v>24744.0</v>
      </c>
      <c r="E222" s="14">
        <v>1558.0</v>
      </c>
      <c r="F222" s="14">
        <v>2969.0</v>
      </c>
      <c r="G222" s="14">
        <v>8183.0</v>
      </c>
      <c r="H222" s="14">
        <v>6044.0</v>
      </c>
      <c r="I222" s="14">
        <v>6669.0</v>
      </c>
      <c r="J222" s="14">
        <v>8754.0</v>
      </c>
      <c r="K222" s="14">
        <v>7358.0</v>
      </c>
      <c r="L222" s="14">
        <v>3730.0</v>
      </c>
      <c r="M222" s="14">
        <v>2250.0</v>
      </c>
    </row>
    <row r="223">
      <c r="A223" s="7">
        <v>44182.0</v>
      </c>
      <c r="B223" s="14">
        <v>46453.0</v>
      </c>
      <c r="C223" s="14">
        <v>22287.0</v>
      </c>
      <c r="D223" s="14">
        <v>24166.0</v>
      </c>
      <c r="E223" s="14">
        <v>1518.0</v>
      </c>
      <c r="F223" s="14">
        <v>2903.0</v>
      </c>
      <c r="G223" s="14">
        <v>8060.0</v>
      </c>
      <c r="H223" s="14">
        <v>5912.0</v>
      </c>
      <c r="I223" s="14">
        <v>6535.0</v>
      </c>
      <c r="J223" s="14">
        <v>8529.0</v>
      </c>
      <c r="K223" s="14">
        <v>7172.0</v>
      </c>
      <c r="L223" s="14">
        <v>3640.0</v>
      </c>
      <c r="M223" s="14">
        <v>2184.0</v>
      </c>
    </row>
    <row r="224">
      <c r="A224" s="7">
        <v>44181.0</v>
      </c>
      <c r="B224" s="14">
        <v>45442.0</v>
      </c>
      <c r="C224" s="14">
        <v>21814.0</v>
      </c>
      <c r="D224" s="14">
        <v>23628.0</v>
      </c>
      <c r="E224" s="14">
        <v>1462.0</v>
      </c>
      <c r="F224" s="14">
        <v>2849.0</v>
      </c>
      <c r="G224" s="14">
        <v>7953.0</v>
      </c>
      <c r="H224" s="14">
        <v>5790.0</v>
      </c>
      <c r="I224" s="14">
        <v>6394.0</v>
      </c>
      <c r="J224" s="14">
        <v>8315.0</v>
      </c>
      <c r="K224" s="14">
        <v>6999.0</v>
      </c>
      <c r="L224" s="14">
        <v>3555.0</v>
      </c>
      <c r="M224" s="14">
        <v>2125.0</v>
      </c>
    </row>
    <row r="225">
      <c r="A225" s="7">
        <v>44180.0</v>
      </c>
      <c r="B225" s="14">
        <v>44364.0</v>
      </c>
      <c r="C225" s="14">
        <v>21258.0</v>
      </c>
      <c r="D225" s="14">
        <v>23106.0</v>
      </c>
      <c r="E225" s="14">
        <v>1417.0</v>
      </c>
      <c r="F225" s="14">
        <v>2780.0</v>
      </c>
      <c r="G225" s="14">
        <v>7800.0</v>
      </c>
      <c r="H225" s="14">
        <v>5686.0</v>
      </c>
      <c r="I225" s="14">
        <v>6252.0</v>
      </c>
      <c r="J225" s="14">
        <v>8100.0</v>
      </c>
      <c r="K225" s="14">
        <v>6808.0</v>
      </c>
      <c r="L225" s="14">
        <v>3464.0</v>
      </c>
      <c r="M225" s="14">
        <v>2057.0</v>
      </c>
    </row>
    <row r="226">
      <c r="A226" s="7">
        <v>44179.0</v>
      </c>
      <c r="B226" s="14">
        <v>43484.0</v>
      </c>
      <c r="C226" s="14">
        <v>20843.0</v>
      </c>
      <c r="D226" s="14">
        <v>22641.0</v>
      </c>
      <c r="E226" s="14">
        <v>1377.0</v>
      </c>
      <c r="F226" s="14">
        <v>2726.0</v>
      </c>
      <c r="G226" s="14">
        <v>7700.0</v>
      </c>
      <c r="H226" s="14">
        <v>5573.0</v>
      </c>
      <c r="I226" s="14">
        <v>6127.0</v>
      </c>
      <c r="J226" s="14">
        <v>7949.0</v>
      </c>
      <c r="K226" s="14">
        <v>6676.0</v>
      </c>
      <c r="L226" s="14">
        <v>3385.0</v>
      </c>
      <c r="M226" s="14">
        <v>1971.0</v>
      </c>
    </row>
    <row r="227">
      <c r="A227" s="7">
        <v>44178.0</v>
      </c>
      <c r="B227" s="14">
        <v>42766.0</v>
      </c>
      <c r="C227" s="14">
        <v>20513.0</v>
      </c>
      <c r="D227" s="14">
        <v>22253.0</v>
      </c>
      <c r="E227" s="14">
        <v>1346.0</v>
      </c>
      <c r="F227" s="14">
        <v>2672.0</v>
      </c>
      <c r="G227" s="14">
        <v>7602.0</v>
      </c>
      <c r="H227" s="14">
        <v>5500.0</v>
      </c>
      <c r="I227" s="14">
        <v>6006.0</v>
      </c>
      <c r="J227" s="14">
        <v>7811.0</v>
      </c>
      <c r="K227" s="14">
        <v>6568.0</v>
      </c>
      <c r="L227" s="14">
        <v>3336.0</v>
      </c>
      <c r="M227" s="14">
        <v>1925.0</v>
      </c>
    </row>
    <row r="228">
      <c r="A228" s="7">
        <v>44177.0</v>
      </c>
      <c r="B228" s="14">
        <v>41736.0</v>
      </c>
      <c r="C228" s="14">
        <v>20029.0</v>
      </c>
      <c r="D228" s="14">
        <v>21707.0</v>
      </c>
      <c r="E228" s="14">
        <v>1310.0</v>
      </c>
      <c r="F228" s="14">
        <v>2598.0</v>
      </c>
      <c r="G228" s="14">
        <v>7492.0</v>
      </c>
      <c r="H228" s="14">
        <v>5391.0</v>
      </c>
      <c r="I228" s="14">
        <v>5856.0</v>
      </c>
      <c r="J228" s="14">
        <v>7619.0</v>
      </c>
      <c r="K228" s="14">
        <v>6385.0</v>
      </c>
      <c r="L228" s="14">
        <v>3231.0</v>
      </c>
      <c r="M228" s="14">
        <v>1854.0</v>
      </c>
    </row>
    <row r="229">
      <c r="A229" s="7">
        <v>44176.0</v>
      </c>
      <c r="B229" s="14">
        <v>40786.0</v>
      </c>
      <c r="C229" s="14">
        <v>19593.0</v>
      </c>
      <c r="D229" s="14">
        <v>21193.0</v>
      </c>
      <c r="E229" s="14">
        <v>1258.0</v>
      </c>
      <c r="F229" s="14">
        <v>2512.0</v>
      </c>
      <c r="G229" s="14">
        <v>7395.0</v>
      </c>
      <c r="H229" s="14">
        <v>5277.0</v>
      </c>
      <c r="I229" s="14">
        <v>5714.0</v>
      </c>
      <c r="J229" s="14">
        <v>7445.0</v>
      </c>
      <c r="K229" s="14">
        <v>6237.0</v>
      </c>
      <c r="L229" s="14">
        <v>3162.0</v>
      </c>
      <c r="M229" s="14">
        <v>1786.0</v>
      </c>
    </row>
    <row r="230">
      <c r="A230" s="7">
        <v>44175.0</v>
      </c>
      <c r="B230" s="14">
        <v>40098.0</v>
      </c>
      <c r="C230" s="14">
        <v>19257.0</v>
      </c>
      <c r="D230" s="14">
        <v>20841.0</v>
      </c>
      <c r="E230" s="14">
        <v>1223.0</v>
      </c>
      <c r="F230" s="14">
        <v>2466.0</v>
      </c>
      <c r="G230" s="14">
        <v>7310.0</v>
      </c>
      <c r="H230" s="14">
        <v>5196.0</v>
      </c>
      <c r="I230" s="14">
        <v>5615.0</v>
      </c>
      <c r="J230" s="14">
        <v>7320.0</v>
      </c>
      <c r="K230" s="14">
        <v>6137.0</v>
      </c>
      <c r="L230" s="14">
        <v>3100.0</v>
      </c>
      <c r="M230" s="14">
        <v>1731.0</v>
      </c>
    </row>
    <row r="231">
      <c r="A231" s="7">
        <v>44174.0</v>
      </c>
      <c r="B231" s="14">
        <v>39432.0</v>
      </c>
      <c r="C231" s="14">
        <v>18914.0</v>
      </c>
      <c r="D231" s="14">
        <v>20518.0</v>
      </c>
      <c r="E231" s="14">
        <v>1186.0</v>
      </c>
      <c r="F231" s="14">
        <v>2416.0</v>
      </c>
      <c r="G231" s="14">
        <v>7230.0</v>
      </c>
      <c r="H231" s="14">
        <v>5085.0</v>
      </c>
      <c r="I231" s="14">
        <v>5524.0</v>
      </c>
      <c r="J231" s="14">
        <v>7214.0</v>
      </c>
      <c r="K231" s="14">
        <v>6024.0</v>
      </c>
      <c r="L231" s="14">
        <v>3050.0</v>
      </c>
      <c r="M231" s="14">
        <v>1701.0</v>
      </c>
    </row>
    <row r="232">
      <c r="A232" s="7">
        <v>44173.0</v>
      </c>
      <c r="B232" s="14">
        <v>38755.0</v>
      </c>
      <c r="C232" s="14">
        <v>18579.0</v>
      </c>
      <c r="D232" s="14">
        <v>20176.0</v>
      </c>
      <c r="E232" s="14">
        <v>1162.0</v>
      </c>
      <c r="F232" s="14">
        <v>2373.0</v>
      </c>
      <c r="G232" s="14">
        <v>7167.0</v>
      </c>
      <c r="H232" s="14">
        <v>4992.0</v>
      </c>
      <c r="I232" s="14">
        <v>5428.0</v>
      </c>
      <c r="J232" s="14">
        <v>7089.0</v>
      </c>
      <c r="K232" s="14">
        <v>5899.0</v>
      </c>
      <c r="L232" s="14">
        <v>2976.0</v>
      </c>
      <c r="M232" s="14">
        <v>1669.0</v>
      </c>
    </row>
    <row r="233">
      <c r="A233" s="7">
        <v>44172.0</v>
      </c>
      <c r="B233" s="14">
        <v>38161.0</v>
      </c>
      <c r="C233" s="14">
        <v>18305.0</v>
      </c>
      <c r="D233" s="14">
        <v>19856.0</v>
      </c>
      <c r="E233" s="14">
        <v>1142.0</v>
      </c>
      <c r="F233" s="14">
        <v>2340.0</v>
      </c>
      <c r="G233" s="14">
        <v>7093.0</v>
      </c>
      <c r="H233" s="14">
        <v>4917.0</v>
      </c>
      <c r="I233" s="14">
        <v>5346.0</v>
      </c>
      <c r="J233" s="14">
        <v>6980.0</v>
      </c>
      <c r="K233" s="14">
        <v>5808.0</v>
      </c>
      <c r="L233" s="14">
        <v>2919.0</v>
      </c>
      <c r="M233" s="14">
        <v>1616.0</v>
      </c>
    </row>
    <row r="234">
      <c r="A234" s="7">
        <v>44171.0</v>
      </c>
      <c r="B234" s="14">
        <v>37546.0</v>
      </c>
      <c r="C234" s="14">
        <v>18007.0</v>
      </c>
      <c r="D234" s="14">
        <v>19539.0</v>
      </c>
      <c r="E234" s="14">
        <v>1128.0</v>
      </c>
      <c r="F234" s="14">
        <v>2309.0</v>
      </c>
      <c r="G234" s="14">
        <v>7009.0</v>
      </c>
      <c r="H234" s="14">
        <v>4842.0</v>
      </c>
      <c r="I234" s="14">
        <v>5272.0</v>
      </c>
      <c r="J234" s="14">
        <v>6841.0</v>
      </c>
      <c r="K234" s="14">
        <v>5709.0</v>
      </c>
      <c r="L234" s="14">
        <v>2860.0</v>
      </c>
      <c r="M234" s="14">
        <v>1576.0</v>
      </c>
    </row>
    <row r="235">
      <c r="A235" s="7">
        <v>44170.0</v>
      </c>
      <c r="B235" s="14">
        <v>36915.0</v>
      </c>
      <c r="C235" s="14">
        <v>17668.0</v>
      </c>
      <c r="D235" s="14">
        <v>19247.0</v>
      </c>
      <c r="E235" s="14">
        <v>1106.0</v>
      </c>
      <c r="F235" s="14">
        <v>2279.0</v>
      </c>
      <c r="G235" s="14">
        <v>6937.0</v>
      </c>
      <c r="H235" s="14">
        <v>4752.0</v>
      </c>
      <c r="I235" s="14">
        <v>5199.0</v>
      </c>
      <c r="J235" s="14">
        <v>6718.0</v>
      </c>
      <c r="K235" s="14">
        <v>5598.0</v>
      </c>
      <c r="L235" s="14">
        <v>2792.0</v>
      </c>
      <c r="M235" s="14">
        <v>1534.0</v>
      </c>
    </row>
    <row r="236">
      <c r="A236" s="7">
        <v>44169.0</v>
      </c>
      <c r="B236" s="14">
        <v>36332.0</v>
      </c>
      <c r="C236" s="14">
        <v>17380.0</v>
      </c>
      <c r="D236" s="14">
        <v>18952.0</v>
      </c>
      <c r="E236" s="14">
        <v>1083.0</v>
      </c>
      <c r="F236" s="14">
        <v>2227.0</v>
      </c>
      <c r="G236" s="14">
        <v>6837.0</v>
      </c>
      <c r="H236" s="14">
        <v>4686.0</v>
      </c>
      <c r="I236" s="14">
        <v>5121.0</v>
      </c>
      <c r="J236" s="14">
        <v>6625.0</v>
      </c>
      <c r="K236" s="14">
        <v>5508.0</v>
      </c>
      <c r="L236" s="14">
        <v>2742.0</v>
      </c>
      <c r="M236" s="14">
        <v>1503.0</v>
      </c>
    </row>
    <row r="237">
      <c r="A237" s="7">
        <v>44168.0</v>
      </c>
      <c r="B237" s="14">
        <v>35703.0</v>
      </c>
      <c r="C237" s="14">
        <v>17092.0</v>
      </c>
      <c r="D237" s="14">
        <v>18611.0</v>
      </c>
      <c r="E237" s="14">
        <v>1058.0</v>
      </c>
      <c r="F237" s="14">
        <v>2181.0</v>
      </c>
      <c r="G237" s="14">
        <v>6737.0</v>
      </c>
      <c r="H237" s="14">
        <v>4604.0</v>
      </c>
      <c r="I237" s="14">
        <v>5032.0</v>
      </c>
      <c r="J237" s="14">
        <v>6506.0</v>
      </c>
      <c r="K237" s="14">
        <v>5415.0</v>
      </c>
      <c r="L237" s="14">
        <v>2699.0</v>
      </c>
      <c r="M237" s="14">
        <v>1471.0</v>
      </c>
    </row>
    <row r="238">
      <c r="A238" s="7">
        <v>44167.0</v>
      </c>
      <c r="B238" s="14">
        <v>35163.0</v>
      </c>
      <c r="C238" s="14">
        <v>16819.0</v>
      </c>
      <c r="D238" s="14">
        <v>18344.0</v>
      </c>
      <c r="E238" s="14">
        <v>1027.0</v>
      </c>
      <c r="F238" s="14">
        <v>2140.0</v>
      </c>
      <c r="G238" s="14">
        <v>6633.0</v>
      </c>
      <c r="H238" s="14">
        <v>4536.0</v>
      </c>
      <c r="I238" s="14">
        <v>4939.0</v>
      </c>
      <c r="J238" s="14">
        <v>6411.0</v>
      </c>
      <c r="K238" s="14">
        <v>5340.0</v>
      </c>
      <c r="L238" s="14">
        <v>2672.0</v>
      </c>
      <c r="M238" s="14">
        <v>1465.0</v>
      </c>
    </row>
    <row r="239">
      <c r="A239" s="7">
        <v>44166.0</v>
      </c>
      <c r="B239" s="14">
        <v>34652.0</v>
      </c>
      <c r="C239" s="14">
        <v>16557.0</v>
      </c>
      <c r="D239" s="14">
        <v>18095.0</v>
      </c>
      <c r="E239" s="14">
        <v>1008.0</v>
      </c>
      <c r="F239" s="14">
        <v>2097.0</v>
      </c>
      <c r="G239" s="14">
        <v>6548.0</v>
      </c>
      <c r="H239" s="14">
        <v>4447.0</v>
      </c>
      <c r="I239" s="14">
        <v>4860.0</v>
      </c>
      <c r="J239" s="14">
        <v>6312.0</v>
      </c>
      <c r="K239" s="14">
        <v>5283.0</v>
      </c>
      <c r="L239" s="14">
        <v>2649.0</v>
      </c>
      <c r="M239" s="14">
        <v>1448.0</v>
      </c>
    </row>
    <row r="240">
      <c r="A240" s="7">
        <v>44165.0</v>
      </c>
      <c r="B240" s="14">
        <v>34201.0</v>
      </c>
      <c r="C240" s="14">
        <v>16323.0</v>
      </c>
      <c r="D240" s="14">
        <v>17878.0</v>
      </c>
      <c r="E240" s="14">
        <v>993.0</v>
      </c>
      <c r="F240" s="14">
        <v>2050.0</v>
      </c>
      <c r="G240" s="14">
        <v>6466.0</v>
      </c>
      <c r="H240" s="14">
        <v>4381.0</v>
      </c>
      <c r="I240" s="14">
        <v>4797.0</v>
      </c>
      <c r="J240" s="14">
        <v>6218.0</v>
      </c>
      <c r="K240" s="14">
        <v>5240.0</v>
      </c>
      <c r="L240" s="14">
        <v>2622.0</v>
      </c>
      <c r="M240" s="14">
        <v>1434.0</v>
      </c>
    </row>
    <row r="241">
      <c r="A241" s="7">
        <v>44164.0</v>
      </c>
      <c r="B241" s="14">
        <v>33824.0</v>
      </c>
      <c r="C241" s="14">
        <v>16167.0</v>
      </c>
      <c r="D241" s="14">
        <v>17657.0</v>
      </c>
      <c r="E241" s="14">
        <v>977.0</v>
      </c>
      <c r="F241" s="14">
        <v>1996.0</v>
      </c>
      <c r="G241" s="14">
        <v>6412.0</v>
      </c>
      <c r="H241" s="14">
        <v>4349.0</v>
      </c>
      <c r="I241" s="14">
        <v>4759.0</v>
      </c>
      <c r="J241" s="14">
        <v>6142.0</v>
      </c>
      <c r="K241" s="14">
        <v>5183.0</v>
      </c>
      <c r="L241" s="14">
        <v>2598.0</v>
      </c>
      <c r="M241" s="14">
        <v>1408.0</v>
      </c>
    </row>
    <row r="242">
      <c r="A242" s="7">
        <v>44163.0</v>
      </c>
      <c r="B242" s="14">
        <v>33375.0</v>
      </c>
      <c r="C242" s="14">
        <v>15934.0</v>
      </c>
      <c r="D242" s="14">
        <v>17441.0</v>
      </c>
      <c r="E242" s="14">
        <v>959.0</v>
      </c>
      <c r="F242" s="14">
        <v>1959.0</v>
      </c>
      <c r="G242" s="14">
        <v>6319.0</v>
      </c>
      <c r="H242" s="14">
        <v>4284.0</v>
      </c>
      <c r="I242" s="14">
        <v>4690.0</v>
      </c>
      <c r="J242" s="14">
        <v>6060.0</v>
      </c>
      <c r="K242" s="14">
        <v>5137.0</v>
      </c>
      <c r="L242" s="14">
        <v>2572.0</v>
      </c>
      <c r="M242" s="14">
        <v>1395.0</v>
      </c>
    </row>
    <row r="243">
      <c r="A243" s="7">
        <v>44162.0</v>
      </c>
      <c r="B243" s="14">
        <v>32887.0</v>
      </c>
      <c r="C243" s="14">
        <v>15688.0</v>
      </c>
      <c r="D243" s="14">
        <v>17199.0</v>
      </c>
      <c r="E243" s="14">
        <v>946.0</v>
      </c>
      <c r="F243" s="14">
        <v>1922.0</v>
      </c>
      <c r="G243" s="14">
        <v>6251.0</v>
      </c>
      <c r="H243" s="14">
        <v>4212.0</v>
      </c>
      <c r="I243" s="14">
        <v>4598.0</v>
      </c>
      <c r="J243" s="14">
        <v>5982.0</v>
      </c>
      <c r="K243" s="14">
        <v>5055.0</v>
      </c>
      <c r="L243" s="14">
        <v>2542.0</v>
      </c>
      <c r="M243" s="14">
        <v>1379.0</v>
      </c>
    </row>
    <row r="244">
      <c r="A244" s="7">
        <v>44161.0</v>
      </c>
      <c r="B244" s="14">
        <v>32318.0</v>
      </c>
      <c r="C244" s="14">
        <v>15376.0</v>
      </c>
      <c r="D244" s="14">
        <v>16942.0</v>
      </c>
      <c r="E244" s="14">
        <v>925.0</v>
      </c>
      <c r="F244" s="14">
        <v>1882.0</v>
      </c>
      <c r="G244" s="14">
        <v>6165.0</v>
      </c>
      <c r="H244" s="14">
        <v>4127.0</v>
      </c>
      <c r="I244" s="14">
        <v>4499.0</v>
      </c>
      <c r="J244" s="14">
        <v>5865.0</v>
      </c>
      <c r="K244" s="14">
        <v>4987.0</v>
      </c>
      <c r="L244" s="14">
        <v>2515.0</v>
      </c>
      <c r="M244" s="14">
        <v>1353.0</v>
      </c>
    </row>
    <row r="245">
      <c r="A245" s="7">
        <v>44160.0</v>
      </c>
      <c r="B245" s="14">
        <v>31735.0</v>
      </c>
      <c r="C245" s="14">
        <v>15079.0</v>
      </c>
      <c r="D245" s="14">
        <v>16656.0</v>
      </c>
      <c r="E245" s="14">
        <v>904.0</v>
      </c>
      <c r="F245" s="14">
        <v>1825.0</v>
      </c>
      <c r="G245" s="14">
        <v>6040.0</v>
      </c>
      <c r="H245" s="14">
        <v>4044.0</v>
      </c>
      <c r="I245" s="14">
        <v>4406.0</v>
      </c>
      <c r="J245" s="14">
        <v>5770.0</v>
      </c>
      <c r="K245" s="14">
        <v>4915.0</v>
      </c>
      <c r="L245" s="14">
        <v>2487.0</v>
      </c>
      <c r="M245" s="14">
        <v>1344.0</v>
      </c>
    </row>
    <row r="246">
      <c r="A246" s="7">
        <v>44159.0</v>
      </c>
      <c r="B246" s="14">
        <v>31353.0</v>
      </c>
      <c r="C246" s="14">
        <v>14873.0</v>
      </c>
      <c r="D246" s="14">
        <v>16480.0</v>
      </c>
      <c r="E246" s="14">
        <v>893.0</v>
      </c>
      <c r="F246" s="14">
        <v>1794.0</v>
      </c>
      <c r="G246" s="14">
        <v>5989.0</v>
      </c>
      <c r="H246" s="14">
        <v>3983.0</v>
      </c>
      <c r="I246" s="14">
        <v>4331.0</v>
      </c>
      <c r="J246" s="14">
        <v>5698.0</v>
      </c>
      <c r="K246" s="14">
        <v>4869.0</v>
      </c>
      <c r="L246" s="14">
        <v>2463.0</v>
      </c>
      <c r="M246" s="14">
        <v>1334.0</v>
      </c>
    </row>
    <row r="247">
      <c r="A247" s="7">
        <v>44158.0</v>
      </c>
      <c r="B247" s="14">
        <v>31004.0</v>
      </c>
      <c r="C247" s="14">
        <v>14683.0</v>
      </c>
      <c r="D247" s="14">
        <v>16321.0</v>
      </c>
      <c r="E247" s="14">
        <v>877.0</v>
      </c>
      <c r="F247" s="14">
        <v>1776.0</v>
      </c>
      <c r="G247" s="14">
        <v>5921.0</v>
      </c>
      <c r="H247" s="14">
        <v>3930.0</v>
      </c>
      <c r="I247" s="14">
        <v>4271.0</v>
      </c>
      <c r="J247" s="14">
        <v>5638.0</v>
      </c>
      <c r="K247" s="14">
        <v>4826.0</v>
      </c>
      <c r="L247" s="14">
        <v>2438.0</v>
      </c>
      <c r="M247" s="14">
        <v>1327.0</v>
      </c>
    </row>
    <row r="248">
      <c r="A248" s="7">
        <v>44157.0</v>
      </c>
      <c r="B248" s="14">
        <v>30733.0</v>
      </c>
      <c r="C248" s="14">
        <v>14555.0</v>
      </c>
      <c r="D248" s="14">
        <v>16178.0</v>
      </c>
      <c r="E248" s="14">
        <v>854.0</v>
      </c>
      <c r="F248" s="14">
        <v>1755.0</v>
      </c>
      <c r="G248" s="14">
        <v>5880.0</v>
      </c>
      <c r="H248" s="14">
        <v>3889.0</v>
      </c>
      <c r="I248" s="14">
        <v>4222.0</v>
      </c>
      <c r="J248" s="14">
        <v>5588.0</v>
      </c>
      <c r="K248" s="14">
        <v>4806.0</v>
      </c>
      <c r="L248" s="14">
        <v>2421.0</v>
      </c>
      <c r="M248" s="14">
        <v>1318.0</v>
      </c>
    </row>
    <row r="249">
      <c r="A249" s="7">
        <v>44156.0</v>
      </c>
      <c r="B249" s="14">
        <v>30403.0</v>
      </c>
      <c r="C249" s="14">
        <v>14382.0</v>
      </c>
      <c r="D249" s="14">
        <v>16021.0</v>
      </c>
      <c r="E249" s="14">
        <v>837.0</v>
      </c>
      <c r="F249" s="14">
        <v>1735.0</v>
      </c>
      <c r="G249" s="14">
        <v>5815.0</v>
      </c>
      <c r="H249" s="14">
        <v>3842.0</v>
      </c>
      <c r="I249" s="14">
        <v>4158.0</v>
      </c>
      <c r="J249" s="14">
        <v>5532.0</v>
      </c>
      <c r="K249" s="14">
        <v>4774.0</v>
      </c>
      <c r="L249" s="14">
        <v>2403.0</v>
      </c>
      <c r="M249" s="14">
        <v>1307.0</v>
      </c>
    </row>
    <row r="250">
      <c r="A250" s="7">
        <v>44155.0</v>
      </c>
      <c r="B250" s="14">
        <v>30017.0</v>
      </c>
      <c r="C250" s="14">
        <v>14172.0</v>
      </c>
      <c r="D250" s="14">
        <v>15845.0</v>
      </c>
      <c r="E250" s="14">
        <v>822.0</v>
      </c>
      <c r="F250" s="14">
        <v>1699.0</v>
      </c>
      <c r="G250" s="14">
        <v>5707.0</v>
      </c>
      <c r="H250" s="14">
        <v>3793.0</v>
      </c>
      <c r="I250" s="14">
        <v>4102.0</v>
      </c>
      <c r="J250" s="14">
        <v>5476.0</v>
      </c>
      <c r="K250" s="14">
        <v>4737.0</v>
      </c>
      <c r="L250" s="14">
        <v>2380.0</v>
      </c>
      <c r="M250" s="14">
        <v>1301.0</v>
      </c>
    </row>
    <row r="251">
      <c r="A251" s="7">
        <v>44154.0</v>
      </c>
      <c r="B251" s="14">
        <v>29654.0</v>
      </c>
      <c r="C251" s="14">
        <v>13981.0</v>
      </c>
      <c r="D251" s="14">
        <v>15673.0</v>
      </c>
      <c r="E251" s="14">
        <v>811.0</v>
      </c>
      <c r="F251" s="14">
        <v>1664.0</v>
      </c>
      <c r="G251" s="14">
        <v>5642.0</v>
      </c>
      <c r="H251" s="14">
        <v>3744.0</v>
      </c>
      <c r="I251" s="14">
        <v>4043.0</v>
      </c>
      <c r="J251" s="14">
        <v>5416.0</v>
      </c>
      <c r="K251" s="14">
        <v>4692.0</v>
      </c>
      <c r="L251" s="14">
        <v>2352.0</v>
      </c>
      <c r="M251" s="14">
        <v>1290.0</v>
      </c>
    </row>
    <row r="252">
      <c r="A252" s="7">
        <v>44153.0</v>
      </c>
      <c r="B252" s="14">
        <v>29311.0</v>
      </c>
      <c r="C252" s="14">
        <v>13800.0</v>
      </c>
      <c r="D252" s="14">
        <v>15511.0</v>
      </c>
      <c r="E252" s="14">
        <v>789.0</v>
      </c>
      <c r="F252" s="14">
        <v>1621.0</v>
      </c>
      <c r="G252" s="14">
        <v>5594.0</v>
      </c>
      <c r="H252" s="14">
        <v>3697.0</v>
      </c>
      <c r="I252" s="14">
        <v>3987.0</v>
      </c>
      <c r="J252" s="14">
        <v>5361.0</v>
      </c>
      <c r="K252" s="14">
        <v>4648.0</v>
      </c>
      <c r="L252" s="14">
        <v>2335.0</v>
      </c>
      <c r="M252" s="14">
        <v>1279.0</v>
      </c>
    </row>
    <row r="253">
      <c r="A253" s="7">
        <v>44152.0</v>
      </c>
      <c r="B253" s="14">
        <v>28998.0</v>
      </c>
      <c r="C253" s="14">
        <v>13616.0</v>
      </c>
      <c r="D253" s="14">
        <v>15382.0</v>
      </c>
      <c r="E253" s="14">
        <v>785.0</v>
      </c>
      <c r="F253" s="14">
        <v>1605.0</v>
      </c>
      <c r="G253" s="14">
        <v>5547.0</v>
      </c>
      <c r="H253" s="14">
        <v>3650.0</v>
      </c>
      <c r="I253" s="14">
        <v>3926.0</v>
      </c>
      <c r="J253" s="14">
        <v>5306.0</v>
      </c>
      <c r="K253" s="14">
        <v>4607.0</v>
      </c>
      <c r="L253" s="14">
        <v>2315.0</v>
      </c>
      <c r="M253" s="14">
        <v>1258.0</v>
      </c>
    </row>
    <row r="254">
      <c r="A254" s="7">
        <v>44151.0</v>
      </c>
      <c r="B254" s="14">
        <v>28769.0</v>
      </c>
      <c r="C254" s="14">
        <v>13499.0</v>
      </c>
      <c r="D254" s="14">
        <v>15270.0</v>
      </c>
      <c r="E254" s="14">
        <v>774.0</v>
      </c>
      <c r="F254" s="14">
        <v>1593.0</v>
      </c>
      <c r="G254" s="14">
        <v>5510.0</v>
      </c>
      <c r="H254" s="14">
        <v>3624.0</v>
      </c>
      <c r="I254" s="14">
        <v>3890.0</v>
      </c>
      <c r="J254" s="14">
        <v>5262.0</v>
      </c>
      <c r="K254" s="14">
        <v>4569.0</v>
      </c>
      <c r="L254" s="14">
        <v>2297.0</v>
      </c>
      <c r="M254" s="14">
        <v>1250.0</v>
      </c>
    </row>
    <row r="255">
      <c r="A255" s="7">
        <v>44150.0</v>
      </c>
      <c r="B255" s="14">
        <v>28546.0</v>
      </c>
      <c r="C255" s="14">
        <v>13381.0</v>
      </c>
      <c r="D255" s="14">
        <v>15165.0</v>
      </c>
      <c r="E255" s="14">
        <v>768.0</v>
      </c>
      <c r="F255" s="14">
        <v>1581.0</v>
      </c>
      <c r="G255" s="14">
        <v>5473.0</v>
      </c>
      <c r="H255" s="14">
        <v>3597.0</v>
      </c>
      <c r="I255" s="14">
        <v>3861.0</v>
      </c>
      <c r="J255" s="14">
        <v>5222.0</v>
      </c>
      <c r="K255" s="14">
        <v>4516.0</v>
      </c>
      <c r="L255" s="14">
        <v>2282.0</v>
      </c>
      <c r="M255" s="14">
        <v>1246.0</v>
      </c>
    </row>
    <row r="256">
      <c r="A256" s="7">
        <v>44149.0</v>
      </c>
      <c r="B256" s="14">
        <v>28338.0</v>
      </c>
      <c r="C256" s="14">
        <v>13281.0</v>
      </c>
      <c r="D256" s="14">
        <v>15057.0</v>
      </c>
      <c r="E256" s="14">
        <v>760.0</v>
      </c>
      <c r="F256" s="14">
        <v>1568.0</v>
      </c>
      <c r="G256" s="14">
        <v>5447.0</v>
      </c>
      <c r="H256" s="14">
        <v>3570.0</v>
      </c>
      <c r="I256" s="14">
        <v>3834.0</v>
      </c>
      <c r="J256" s="14">
        <v>5173.0</v>
      </c>
      <c r="K256" s="14">
        <v>4476.0</v>
      </c>
      <c r="L256" s="14">
        <v>2269.0</v>
      </c>
      <c r="M256" s="14">
        <v>1241.0</v>
      </c>
    </row>
    <row r="257">
      <c r="A257" s="7">
        <v>44148.0</v>
      </c>
      <c r="B257" s="53">
        <v>28133.0</v>
      </c>
      <c r="C257" s="53">
        <v>13176.0</v>
      </c>
      <c r="D257" s="53">
        <v>14957.0</v>
      </c>
      <c r="E257" s="53">
        <v>748.0</v>
      </c>
      <c r="F257" s="53">
        <v>1554.0</v>
      </c>
      <c r="G257" s="53">
        <v>5411.0</v>
      </c>
      <c r="H257" s="53">
        <v>3538.0</v>
      </c>
      <c r="I257" s="53">
        <v>3805.0</v>
      </c>
      <c r="J257" s="53">
        <v>5137.0</v>
      </c>
      <c r="K257" s="53">
        <v>4444.0</v>
      </c>
      <c r="L257" s="53">
        <v>2262.0</v>
      </c>
      <c r="M257" s="53">
        <v>1234.0</v>
      </c>
    </row>
    <row r="258">
      <c r="A258" s="7">
        <v>44147.0</v>
      </c>
      <c r="B258" s="53">
        <v>27942.0</v>
      </c>
      <c r="C258" s="53">
        <v>13085.0</v>
      </c>
      <c r="D258" s="53">
        <v>14857.0</v>
      </c>
      <c r="E258" s="53">
        <v>741.0</v>
      </c>
      <c r="F258" s="53">
        <v>1545.0</v>
      </c>
      <c r="G258" s="53">
        <v>5383.0</v>
      </c>
      <c r="H258" s="53">
        <v>3519.0</v>
      </c>
      <c r="I258" s="53">
        <v>3782.0</v>
      </c>
      <c r="J258" s="53">
        <v>5095.0</v>
      </c>
      <c r="K258" s="53">
        <v>4416.0</v>
      </c>
      <c r="L258" s="53">
        <v>2245.0</v>
      </c>
      <c r="M258" s="53">
        <v>1216.0</v>
      </c>
    </row>
    <row r="259">
      <c r="A259" s="7">
        <v>44146.0</v>
      </c>
      <c r="B259" s="53">
        <v>27799.0</v>
      </c>
      <c r="C259" s="53">
        <v>13008.0</v>
      </c>
      <c r="D259" s="53">
        <v>14791.0</v>
      </c>
      <c r="E259" s="53">
        <v>735.0</v>
      </c>
      <c r="F259" s="53">
        <v>1532.0</v>
      </c>
      <c r="G259" s="53">
        <v>5357.0</v>
      </c>
      <c r="H259" s="53">
        <v>3496.0</v>
      </c>
      <c r="I259" s="53">
        <v>3760.0</v>
      </c>
      <c r="J259" s="53">
        <v>5070.0</v>
      </c>
      <c r="K259" s="53">
        <v>4401.0</v>
      </c>
      <c r="L259" s="53">
        <v>2236.0</v>
      </c>
      <c r="M259" s="53">
        <v>1212.0</v>
      </c>
    </row>
    <row r="260">
      <c r="A260" s="7">
        <v>44145.0</v>
      </c>
      <c r="B260" s="14">
        <v>27653.0</v>
      </c>
      <c r="C260" s="14">
        <v>12940.0</v>
      </c>
      <c r="D260" s="14">
        <v>14713.0</v>
      </c>
      <c r="E260" s="14">
        <v>729.0</v>
      </c>
      <c r="F260" s="14">
        <v>1527.0</v>
      </c>
      <c r="G260" s="14">
        <v>5337.0</v>
      </c>
      <c r="H260" s="14">
        <v>3478.0</v>
      </c>
      <c r="I260" s="4">
        <v>3748.0</v>
      </c>
      <c r="J260" s="14">
        <v>5049.0</v>
      </c>
      <c r="K260" s="14">
        <v>4371.0</v>
      </c>
      <c r="L260" s="14">
        <v>2217.0</v>
      </c>
      <c r="M260" s="14">
        <v>1197.0</v>
      </c>
    </row>
    <row r="261">
      <c r="A261" s="7">
        <v>44144.0</v>
      </c>
      <c r="B261" s="14">
        <v>27553.0</v>
      </c>
      <c r="C261" s="14">
        <v>12884.0</v>
      </c>
      <c r="D261" s="14">
        <v>14669.0</v>
      </c>
      <c r="E261" s="14">
        <v>726.0</v>
      </c>
      <c r="F261" s="14">
        <v>1518.0</v>
      </c>
      <c r="G261" s="14">
        <v>5316.0</v>
      </c>
      <c r="H261" s="14">
        <v>3465.0</v>
      </c>
      <c r="I261" s="14">
        <v>3736.0</v>
      </c>
      <c r="J261" s="14">
        <v>5036.0</v>
      </c>
      <c r="K261" s="14">
        <v>4356.0</v>
      </c>
      <c r="L261" s="14">
        <v>2208.0</v>
      </c>
      <c r="M261" s="14">
        <v>1192.0</v>
      </c>
    </row>
    <row r="262">
      <c r="A262" s="7">
        <v>44143.0</v>
      </c>
      <c r="B262" s="14">
        <v>27427.0</v>
      </c>
      <c r="C262" s="14">
        <v>12827.0</v>
      </c>
      <c r="D262" s="14">
        <v>14600.0</v>
      </c>
      <c r="E262" s="14">
        <v>723.0</v>
      </c>
      <c r="F262" s="14">
        <v>1512.0</v>
      </c>
      <c r="G262" s="14">
        <v>5301.0</v>
      </c>
      <c r="H262" s="14">
        <v>3440.0</v>
      </c>
      <c r="I262" s="14">
        <v>3717.0</v>
      </c>
      <c r="J262" s="14">
        <v>5017.0</v>
      </c>
      <c r="K262" s="14">
        <v>4341.0</v>
      </c>
      <c r="L262" s="14">
        <v>2193.0</v>
      </c>
      <c r="M262" s="14">
        <v>1183.0</v>
      </c>
    </row>
    <row r="263">
      <c r="A263" s="7">
        <v>44142.0</v>
      </c>
      <c r="B263" s="14">
        <v>27284.0</v>
      </c>
      <c r="C263" s="14">
        <v>12751.0</v>
      </c>
      <c r="D263" s="14">
        <v>14533.0</v>
      </c>
      <c r="E263" s="14">
        <v>720.0</v>
      </c>
      <c r="F263" s="14">
        <v>1508.0</v>
      </c>
      <c r="G263" s="14">
        <v>5292.0</v>
      </c>
      <c r="H263" s="14">
        <v>3414.0</v>
      </c>
      <c r="I263" s="14">
        <v>3695.0</v>
      </c>
      <c r="J263" s="14">
        <v>4995.0</v>
      </c>
      <c r="K263" s="14">
        <v>4317.0</v>
      </c>
      <c r="L263" s="14">
        <v>2169.0</v>
      </c>
      <c r="M263" s="14">
        <v>1174.0</v>
      </c>
    </row>
    <row r="264">
      <c r="A264" s="7">
        <v>44141.0</v>
      </c>
      <c r="B264" s="14">
        <v>27195.0</v>
      </c>
      <c r="C264" s="14">
        <v>12701.0</v>
      </c>
      <c r="D264" s="14">
        <v>14494.0</v>
      </c>
      <c r="E264" s="14">
        <v>719.0</v>
      </c>
      <c r="F264" s="14">
        <v>1503.0</v>
      </c>
      <c r="G264" s="14">
        <v>5282.0</v>
      </c>
      <c r="H264" s="14">
        <v>3399.0</v>
      </c>
      <c r="I264" s="14">
        <v>3674.0</v>
      </c>
      <c r="J264" s="14">
        <v>4986.0</v>
      </c>
      <c r="K264" s="14">
        <v>4304.0</v>
      </c>
      <c r="L264" s="14">
        <v>2158.0</v>
      </c>
      <c r="M264" s="14">
        <v>1170.0</v>
      </c>
    </row>
    <row r="265">
      <c r="A265" s="7">
        <v>44140.0</v>
      </c>
      <c r="B265" s="14">
        <v>27050.0</v>
      </c>
      <c r="C265" s="14">
        <v>12627.0</v>
      </c>
      <c r="D265" s="14">
        <v>14423.0</v>
      </c>
      <c r="E265" s="14">
        <v>710.0</v>
      </c>
      <c r="F265" s="14">
        <v>1496.0</v>
      </c>
      <c r="G265" s="14">
        <v>5258.0</v>
      </c>
      <c r="H265" s="14">
        <v>3375.0</v>
      </c>
      <c r="I265" s="14">
        <v>3648.0</v>
      </c>
      <c r="J265" s="14">
        <v>4958.0</v>
      </c>
      <c r="K265" s="14">
        <v>4291.0</v>
      </c>
      <c r="L265" s="14">
        <v>2149.0</v>
      </c>
      <c r="M265" s="14">
        <v>1165.0</v>
      </c>
    </row>
    <row r="266">
      <c r="A266" s="7">
        <v>44139.0</v>
      </c>
      <c r="B266" s="14">
        <v>26925.0</v>
      </c>
      <c r="C266" s="14">
        <v>12564.0</v>
      </c>
      <c r="D266" s="14">
        <v>14361.0</v>
      </c>
      <c r="E266" s="14">
        <v>709.0</v>
      </c>
      <c r="F266" s="14">
        <v>1488.0</v>
      </c>
      <c r="G266" s="14">
        <v>5237.0</v>
      </c>
      <c r="H266" s="14">
        <v>3355.0</v>
      </c>
      <c r="I266" s="14">
        <v>3625.0</v>
      </c>
      <c r="J266" s="14">
        <v>4929.0</v>
      </c>
      <c r="K266" s="14">
        <v>4276.0</v>
      </c>
      <c r="L266" s="14">
        <v>2143.0</v>
      </c>
      <c r="M266" s="14">
        <v>1163.0</v>
      </c>
    </row>
    <row r="267">
      <c r="A267" s="7">
        <v>44138.0</v>
      </c>
      <c r="B267" s="14">
        <v>26807.0</v>
      </c>
      <c r="C267" s="14">
        <v>12503.0</v>
      </c>
      <c r="D267" s="14">
        <v>14304.0</v>
      </c>
      <c r="E267" s="14">
        <v>707.0</v>
      </c>
      <c r="F267" s="14">
        <v>1485.0</v>
      </c>
      <c r="G267" s="14">
        <v>5218.0</v>
      </c>
      <c r="H267" s="14">
        <v>3330.0</v>
      </c>
      <c r="I267" s="14">
        <v>3614.0</v>
      </c>
      <c r="J267" s="14">
        <v>4909.0</v>
      </c>
      <c r="K267" s="14">
        <v>4253.0</v>
      </c>
      <c r="L267" s="14">
        <v>2133.0</v>
      </c>
      <c r="M267" s="14">
        <v>1158.0</v>
      </c>
    </row>
    <row r="268">
      <c r="A268" s="7">
        <v>44137.0</v>
      </c>
      <c r="B268" s="53">
        <v>26732.0</v>
      </c>
      <c r="C268" s="53">
        <v>12460.0</v>
      </c>
      <c r="D268" s="53">
        <v>14272.0</v>
      </c>
      <c r="E268" s="53">
        <v>704.0</v>
      </c>
      <c r="F268" s="53">
        <v>1480.0</v>
      </c>
      <c r="G268" s="53">
        <v>5201.0</v>
      </c>
      <c r="H268" s="53">
        <v>3317.0</v>
      </c>
      <c r="I268" s="53">
        <v>3607.0</v>
      </c>
      <c r="J268" s="14">
        <v>4894.0</v>
      </c>
      <c r="K268" s="14">
        <v>4242.0</v>
      </c>
      <c r="L268" s="53">
        <v>2130.0</v>
      </c>
      <c r="M268" s="53">
        <v>1157.0</v>
      </c>
    </row>
    <row r="269">
      <c r="A269" s="7">
        <v>44136.0</v>
      </c>
      <c r="B269" s="53">
        <v>26635.0</v>
      </c>
      <c r="C269" s="53">
        <v>12412.0</v>
      </c>
      <c r="D269" s="53">
        <v>14223.0</v>
      </c>
      <c r="E269" s="53">
        <v>697.0</v>
      </c>
      <c r="F269" s="53">
        <v>1471.0</v>
      </c>
      <c r="G269" s="53">
        <v>5192.0</v>
      </c>
      <c r="H269" s="53">
        <v>3304.0</v>
      </c>
      <c r="I269" s="53">
        <v>3588.0</v>
      </c>
      <c r="J269" s="53">
        <v>4884.0</v>
      </c>
      <c r="K269" s="53">
        <v>4224.0</v>
      </c>
      <c r="L269" s="53">
        <v>2122.0</v>
      </c>
      <c r="M269" s="53">
        <v>1153.0</v>
      </c>
    </row>
    <row r="270">
      <c r="A270" s="7">
        <v>44135.0</v>
      </c>
      <c r="B270" s="4">
        <v>26511.0</v>
      </c>
      <c r="C270" s="4">
        <v>12352.0</v>
      </c>
      <c r="D270" s="4">
        <v>14159.0</v>
      </c>
      <c r="E270" s="4">
        <v>692.0</v>
      </c>
      <c r="F270" s="4">
        <v>1457.0</v>
      </c>
      <c r="G270" s="14">
        <v>5168.0</v>
      </c>
      <c r="H270" s="14">
        <v>3285.0</v>
      </c>
      <c r="I270" s="14">
        <v>3563.0</v>
      </c>
      <c r="J270" s="14">
        <v>4871.0</v>
      </c>
      <c r="K270" s="14">
        <v>4209.0</v>
      </c>
      <c r="L270" s="14">
        <v>2116.0</v>
      </c>
      <c r="M270" s="14">
        <v>1150.0</v>
      </c>
    </row>
    <row r="271">
      <c r="A271" s="7">
        <v>44134.0</v>
      </c>
      <c r="B271" s="4">
        <v>26385.0</v>
      </c>
      <c r="C271" s="4">
        <v>12289.0</v>
      </c>
      <c r="D271" s="4">
        <v>14096.0</v>
      </c>
      <c r="E271" s="4">
        <v>685.0</v>
      </c>
      <c r="F271" s="4">
        <v>1452.0</v>
      </c>
      <c r="G271" s="14">
        <v>5147.0</v>
      </c>
      <c r="H271" s="14">
        <v>3263.0</v>
      </c>
      <c r="I271" s="14">
        <v>3545.0</v>
      </c>
      <c r="J271" s="14">
        <v>4845.0</v>
      </c>
      <c r="K271" s="14">
        <v>4202.0</v>
      </c>
      <c r="L271" s="14">
        <v>2106.0</v>
      </c>
      <c r="M271" s="14">
        <v>1140.0</v>
      </c>
    </row>
    <row r="272">
      <c r="A272" s="7">
        <v>44133.0</v>
      </c>
      <c r="B272" s="4">
        <v>26271.0</v>
      </c>
      <c r="C272" s="4">
        <v>12235.0</v>
      </c>
      <c r="D272" s="4">
        <v>14036.0</v>
      </c>
      <c r="E272" s="4">
        <v>677.0</v>
      </c>
      <c r="F272" s="4">
        <v>1443.0</v>
      </c>
      <c r="G272" s="14">
        <v>5131.0</v>
      </c>
      <c r="H272" s="14">
        <v>3247.0</v>
      </c>
      <c r="I272" s="14">
        <v>3526.0</v>
      </c>
      <c r="J272" s="14">
        <v>4829.0</v>
      </c>
      <c r="K272" s="14">
        <v>4182.0</v>
      </c>
      <c r="L272" s="14">
        <v>2100.0</v>
      </c>
      <c r="M272" s="14">
        <v>1136.0</v>
      </c>
    </row>
    <row r="273">
      <c r="A273" s="7">
        <v>44132.0</v>
      </c>
      <c r="B273" s="4">
        <v>26146.0</v>
      </c>
      <c r="C273" s="4">
        <v>12167.0</v>
      </c>
      <c r="D273" s="4">
        <v>13979.0</v>
      </c>
      <c r="E273" s="4">
        <v>666.0</v>
      </c>
      <c r="F273" s="4">
        <v>1435.0</v>
      </c>
      <c r="G273" s="14">
        <v>5118.0</v>
      </c>
      <c r="H273" s="14">
        <v>3224.0</v>
      </c>
      <c r="I273" s="14">
        <v>3512.0</v>
      </c>
      <c r="J273" s="14">
        <v>4812.0</v>
      </c>
      <c r="K273" s="14">
        <v>4157.0</v>
      </c>
      <c r="L273" s="14">
        <v>2090.0</v>
      </c>
      <c r="M273" s="14">
        <v>1132.0</v>
      </c>
    </row>
    <row r="274">
      <c r="A274" s="7">
        <v>44131.0</v>
      </c>
      <c r="B274" s="4">
        <v>26043.0</v>
      </c>
      <c r="C274" s="4">
        <v>12121.0</v>
      </c>
      <c r="D274" s="4">
        <v>13922.0</v>
      </c>
      <c r="E274" s="4">
        <v>662.0</v>
      </c>
      <c r="F274" s="4">
        <v>1429.0</v>
      </c>
      <c r="G274" s="14">
        <v>5098.0</v>
      </c>
      <c r="H274" s="14">
        <v>3209.0</v>
      </c>
      <c r="I274" s="14">
        <v>3495.0</v>
      </c>
      <c r="J274" s="14">
        <v>4792.0</v>
      </c>
      <c r="K274" s="14">
        <v>4148.0</v>
      </c>
      <c r="L274" s="14">
        <v>2083.0</v>
      </c>
      <c r="M274" s="14">
        <v>1127.0</v>
      </c>
    </row>
    <row r="275">
      <c r="A275" s="7">
        <v>44130.0</v>
      </c>
      <c r="B275" s="4">
        <v>25955.0</v>
      </c>
      <c r="C275" s="4">
        <v>12080.0</v>
      </c>
      <c r="D275" s="4">
        <v>13875.0</v>
      </c>
      <c r="E275" s="4">
        <v>660.0</v>
      </c>
      <c r="F275" s="4">
        <v>1422.0</v>
      </c>
      <c r="G275" s="14">
        <v>5086.0</v>
      </c>
      <c r="H275" s="14">
        <v>3200.0</v>
      </c>
      <c r="I275" s="14">
        <v>3481.0</v>
      </c>
      <c r="J275" s="14">
        <v>4769.0</v>
      </c>
      <c r="K275" s="14">
        <v>4135.0</v>
      </c>
      <c r="L275" s="14">
        <v>2079.0</v>
      </c>
      <c r="M275" s="14">
        <v>1123.0</v>
      </c>
    </row>
    <row r="276">
      <c r="A276" s="7">
        <v>44129.0</v>
      </c>
      <c r="B276" s="4">
        <v>25836.0</v>
      </c>
      <c r="C276" s="4">
        <v>12029.0</v>
      </c>
      <c r="D276" s="4">
        <v>13807.0</v>
      </c>
      <c r="E276" s="4">
        <v>654.0</v>
      </c>
      <c r="F276" s="4">
        <v>1417.0</v>
      </c>
      <c r="G276" s="14">
        <v>5065.0</v>
      </c>
      <c r="H276" s="14">
        <v>3175.0</v>
      </c>
      <c r="I276" s="14">
        <v>3459.0</v>
      </c>
      <c r="J276" s="14">
        <v>4747.0</v>
      </c>
      <c r="K276" s="14">
        <v>4124.0</v>
      </c>
      <c r="L276" s="14">
        <v>2076.0</v>
      </c>
      <c r="M276" s="14">
        <v>1119.0</v>
      </c>
    </row>
    <row r="277">
      <c r="A277" s="7">
        <v>44128.0</v>
      </c>
      <c r="B277" s="4">
        <v>25775.0</v>
      </c>
      <c r="C277" s="4">
        <v>12003.0</v>
      </c>
      <c r="D277" s="4">
        <v>13772.0</v>
      </c>
      <c r="E277" s="4">
        <v>649.0</v>
      </c>
      <c r="F277" s="4">
        <v>1410.0</v>
      </c>
      <c r="G277" s="14">
        <v>5055.0</v>
      </c>
      <c r="H277" s="14">
        <v>3167.0</v>
      </c>
      <c r="I277" s="14">
        <v>3448.0</v>
      </c>
      <c r="J277" s="14">
        <v>4738.0</v>
      </c>
      <c r="K277" s="14">
        <v>4118.0</v>
      </c>
      <c r="L277" s="14">
        <v>2075.0</v>
      </c>
      <c r="M277" s="14">
        <v>1115.0</v>
      </c>
    </row>
    <row r="278">
      <c r="A278" s="7">
        <v>44127.0</v>
      </c>
      <c r="B278" s="4">
        <v>25698.0</v>
      </c>
      <c r="C278" s="4">
        <v>11962.0</v>
      </c>
      <c r="D278" s="4">
        <v>13736.0</v>
      </c>
      <c r="E278" s="4">
        <v>642.0</v>
      </c>
      <c r="F278" s="4">
        <v>1403.0</v>
      </c>
      <c r="G278" s="14">
        <v>5043.0</v>
      </c>
      <c r="H278" s="14">
        <v>3163.0</v>
      </c>
      <c r="I278" s="14">
        <v>3439.0</v>
      </c>
      <c r="J278" s="14">
        <v>4724.0</v>
      </c>
      <c r="K278" s="14">
        <v>4104.0</v>
      </c>
      <c r="L278" s="14">
        <v>2070.0</v>
      </c>
      <c r="M278" s="14">
        <v>1110.0</v>
      </c>
    </row>
    <row r="279">
      <c r="A279" s="7">
        <v>44126.0</v>
      </c>
      <c r="B279" s="4">
        <v>25543.0</v>
      </c>
      <c r="C279" s="4">
        <v>11889.0</v>
      </c>
      <c r="D279" s="4">
        <v>13654.0</v>
      </c>
      <c r="E279" s="4">
        <v>640.0</v>
      </c>
      <c r="F279" s="4">
        <v>1392.0</v>
      </c>
      <c r="G279" s="14">
        <v>5033.0</v>
      </c>
      <c r="H279" s="14">
        <v>3145.0</v>
      </c>
      <c r="I279" s="14">
        <v>3418.0</v>
      </c>
      <c r="J279" s="14">
        <v>4698.0</v>
      </c>
      <c r="K279" s="14">
        <v>4078.0</v>
      </c>
      <c r="L279" s="14">
        <v>2057.0</v>
      </c>
      <c r="M279" s="14">
        <v>1082.0</v>
      </c>
    </row>
    <row r="280">
      <c r="A280" s="7">
        <v>44125.0</v>
      </c>
      <c r="B280" s="4">
        <v>25424.0</v>
      </c>
      <c r="C280" s="4">
        <v>11830.0</v>
      </c>
      <c r="D280" s="4">
        <v>13594.0</v>
      </c>
      <c r="E280" s="4">
        <v>638.0</v>
      </c>
      <c r="F280" s="4">
        <v>1390.0</v>
      </c>
      <c r="G280" s="14">
        <v>5015.0</v>
      </c>
      <c r="H280" s="14">
        <v>3135.0</v>
      </c>
      <c r="I280" s="14">
        <v>3400.0</v>
      </c>
      <c r="J280" s="14">
        <v>4674.0</v>
      </c>
      <c r="K280" s="14">
        <v>4052.0</v>
      </c>
      <c r="L280" s="14">
        <v>2046.0</v>
      </c>
      <c r="M280" s="14">
        <v>1074.0</v>
      </c>
    </row>
    <row r="281">
      <c r="A281" s="7">
        <v>44124.0</v>
      </c>
      <c r="B281" s="4">
        <v>25333.0</v>
      </c>
      <c r="C281" s="4">
        <v>11783.0</v>
      </c>
      <c r="D281" s="4">
        <v>13550.0</v>
      </c>
      <c r="E281" s="4">
        <v>637.0</v>
      </c>
      <c r="F281" s="4">
        <v>1386.0</v>
      </c>
      <c r="G281" s="14">
        <v>5003.0</v>
      </c>
      <c r="H281" s="14">
        <v>3123.0</v>
      </c>
      <c r="I281" s="14">
        <v>3382.0</v>
      </c>
      <c r="J281" s="14">
        <v>4659.0</v>
      </c>
      <c r="K281" s="14">
        <v>4038.0</v>
      </c>
      <c r="L281" s="14">
        <v>2041.0</v>
      </c>
      <c r="M281" s="14">
        <v>1064.0</v>
      </c>
    </row>
    <row r="282">
      <c r="A282" s="7">
        <v>44123.0</v>
      </c>
      <c r="B282" s="4">
        <v>25275.0</v>
      </c>
      <c r="C282" s="4">
        <v>11745.0</v>
      </c>
      <c r="D282" s="4">
        <v>13530.0</v>
      </c>
      <c r="E282" s="4">
        <v>634.0</v>
      </c>
      <c r="F282" s="4">
        <v>1383.0</v>
      </c>
      <c r="G282" s="14">
        <v>4992.0</v>
      </c>
      <c r="H282" s="14">
        <v>3116.0</v>
      </c>
      <c r="I282" s="14">
        <v>3370.0</v>
      </c>
      <c r="J282" s="14">
        <v>4650.0</v>
      </c>
      <c r="K282" s="14">
        <v>4029.0</v>
      </c>
      <c r="L282" s="14">
        <v>2038.0</v>
      </c>
      <c r="M282" s="14">
        <v>1063.0</v>
      </c>
    </row>
    <row r="283">
      <c r="A283" s="7">
        <v>44122.0</v>
      </c>
      <c r="B283" s="4">
        <v>25199.0</v>
      </c>
      <c r="C283" s="4">
        <v>11711.0</v>
      </c>
      <c r="D283" s="4">
        <v>13488.0</v>
      </c>
      <c r="E283" s="4">
        <v>632.0</v>
      </c>
      <c r="F283" s="4">
        <v>1380.0</v>
      </c>
      <c r="G283" s="14">
        <v>4979.0</v>
      </c>
      <c r="H283" s="14">
        <v>3109.0</v>
      </c>
      <c r="I283" s="14">
        <v>3355.0</v>
      </c>
      <c r="J283" s="14">
        <v>4637.0</v>
      </c>
      <c r="K283" s="14">
        <v>4022.0</v>
      </c>
      <c r="L283" s="14">
        <v>2031.0</v>
      </c>
      <c r="M283" s="14">
        <v>1054.0</v>
      </c>
    </row>
    <row r="284">
      <c r="A284" s="7">
        <v>44121.0</v>
      </c>
      <c r="B284" s="4">
        <v>25108.0</v>
      </c>
      <c r="C284" s="4">
        <v>11662.0</v>
      </c>
      <c r="D284" s="4">
        <v>13446.0</v>
      </c>
      <c r="E284" s="4">
        <v>630.0</v>
      </c>
      <c r="F284" s="4">
        <v>1376.0</v>
      </c>
      <c r="G284" s="14">
        <v>4967.0</v>
      </c>
      <c r="H284" s="14">
        <v>3095.0</v>
      </c>
      <c r="I284" s="14">
        <v>3342.0</v>
      </c>
      <c r="J284" s="14">
        <v>4615.0</v>
      </c>
      <c r="K284" s="14">
        <v>4007.0</v>
      </c>
      <c r="L284" s="14">
        <v>2023.0</v>
      </c>
      <c r="M284" s="14">
        <v>1053.0</v>
      </c>
    </row>
    <row r="285">
      <c r="A285" s="7">
        <v>44120.0</v>
      </c>
      <c r="B285" s="4">
        <v>25035.0</v>
      </c>
      <c r="C285" s="4">
        <v>11636.0</v>
      </c>
      <c r="D285" s="4">
        <v>13399.0</v>
      </c>
      <c r="E285" s="4">
        <v>628.0</v>
      </c>
      <c r="F285" s="4">
        <v>1374.0</v>
      </c>
      <c r="G285" s="14">
        <v>4962.0</v>
      </c>
      <c r="H285" s="14">
        <v>3079.0</v>
      </c>
      <c r="I285" s="14">
        <v>3336.0</v>
      </c>
      <c r="J285" s="14">
        <v>4596.0</v>
      </c>
      <c r="K285" s="14">
        <v>3990.0</v>
      </c>
      <c r="L285" s="14">
        <v>2021.0</v>
      </c>
      <c r="M285" s="14">
        <v>1049.0</v>
      </c>
    </row>
    <row r="286">
      <c r="A286" s="7">
        <v>44119.0</v>
      </c>
      <c r="B286" s="4">
        <v>24988.0</v>
      </c>
      <c r="C286" s="4">
        <v>11615.0</v>
      </c>
      <c r="D286" s="4">
        <v>13373.0</v>
      </c>
      <c r="E286" s="4">
        <v>628.0</v>
      </c>
      <c r="F286" s="4">
        <v>1372.0</v>
      </c>
      <c r="G286" s="14">
        <v>4955.0</v>
      </c>
      <c r="H286" s="14">
        <v>3070.0</v>
      </c>
      <c r="I286" s="14">
        <v>3326.0</v>
      </c>
      <c r="J286" s="14">
        <v>4588.0</v>
      </c>
      <c r="K286" s="14">
        <v>3983.0</v>
      </c>
      <c r="L286" s="14">
        <v>2019.0</v>
      </c>
      <c r="M286" s="14">
        <v>1047.0</v>
      </c>
    </row>
    <row r="287">
      <c r="A287" s="7">
        <v>44118.0</v>
      </c>
      <c r="B287" s="4">
        <v>24889.0</v>
      </c>
      <c r="C287" s="4">
        <v>11594.0</v>
      </c>
      <c r="D287" s="4">
        <v>13295.0</v>
      </c>
      <c r="E287" s="4">
        <v>623.0</v>
      </c>
      <c r="F287" s="4">
        <v>1369.0</v>
      </c>
      <c r="G287" s="14">
        <v>4942.0</v>
      </c>
      <c r="H287" s="14">
        <v>3060.0</v>
      </c>
      <c r="I287" s="14">
        <v>3318.0</v>
      </c>
      <c r="J287" s="14">
        <v>4583.0</v>
      </c>
      <c r="K287" s="14">
        <v>3970.0</v>
      </c>
      <c r="L287" s="14">
        <v>2008.0</v>
      </c>
      <c r="M287" s="14">
        <v>1016.0</v>
      </c>
    </row>
    <row r="288">
      <c r="A288" s="7">
        <v>44117.0</v>
      </c>
      <c r="B288" s="4">
        <v>24805.0</v>
      </c>
      <c r="C288" s="4">
        <v>11543.0</v>
      </c>
      <c r="D288" s="4">
        <v>13262.0</v>
      </c>
      <c r="E288" s="4">
        <v>619.0</v>
      </c>
      <c r="F288" s="4">
        <v>1362.0</v>
      </c>
      <c r="G288" s="14">
        <v>4912.0</v>
      </c>
      <c r="H288" s="14">
        <v>3049.0</v>
      </c>
      <c r="I288" s="14">
        <v>3307.0</v>
      </c>
      <c r="J288" s="14">
        <v>4574.0</v>
      </c>
      <c r="K288" s="14">
        <v>3962.0</v>
      </c>
      <c r="L288" s="14">
        <v>2006.0</v>
      </c>
      <c r="M288" s="14">
        <v>1014.0</v>
      </c>
    </row>
    <row r="289">
      <c r="A289" s="7">
        <v>44116.0</v>
      </c>
      <c r="B289" s="4">
        <v>24703.0</v>
      </c>
      <c r="C289" s="4">
        <v>11479.0</v>
      </c>
      <c r="D289" s="4">
        <v>13224.0</v>
      </c>
      <c r="E289" s="4">
        <v>614.0</v>
      </c>
      <c r="F289" s="4">
        <v>1355.0</v>
      </c>
      <c r="G289" s="14">
        <v>4891.0</v>
      </c>
      <c r="H289" s="14">
        <v>3033.0</v>
      </c>
      <c r="I289" s="14">
        <v>3287.0</v>
      </c>
      <c r="J289" s="14">
        <v>4561.0</v>
      </c>
      <c r="K289" s="14">
        <v>3950.0</v>
      </c>
      <c r="L289" s="14">
        <v>1999.0</v>
      </c>
      <c r="M289" s="14">
        <v>1013.0</v>
      </c>
    </row>
    <row r="290">
      <c r="A290" s="7">
        <v>44115.0</v>
      </c>
      <c r="B290" s="4">
        <v>24606.0</v>
      </c>
      <c r="C290" s="4">
        <v>11423.0</v>
      </c>
      <c r="D290" s="4">
        <v>13183.0</v>
      </c>
      <c r="E290" s="4">
        <v>606.0</v>
      </c>
      <c r="F290" s="4">
        <v>1353.0</v>
      </c>
      <c r="G290" s="14">
        <v>4872.0</v>
      </c>
      <c r="H290" s="14">
        <v>3014.0</v>
      </c>
      <c r="I290" s="14">
        <v>3271.0</v>
      </c>
      <c r="J290" s="14">
        <v>4549.0</v>
      </c>
      <c r="K290" s="14">
        <v>3939.0</v>
      </c>
      <c r="L290" s="14">
        <v>1991.0</v>
      </c>
      <c r="M290" s="14">
        <v>1011.0</v>
      </c>
    </row>
    <row r="291">
      <c r="A291" s="7">
        <v>44114.0</v>
      </c>
      <c r="B291" s="4">
        <v>24548.0</v>
      </c>
      <c r="C291" s="4">
        <v>11389.0</v>
      </c>
      <c r="D291" s="4">
        <v>13159.0</v>
      </c>
      <c r="E291" s="4">
        <v>602.0</v>
      </c>
      <c r="F291" s="4">
        <v>1353.0</v>
      </c>
      <c r="G291" s="14">
        <v>4861.0</v>
      </c>
      <c r="H291" s="14">
        <v>3000.0</v>
      </c>
      <c r="I291" s="14">
        <v>3263.0</v>
      </c>
      <c r="J291" s="14">
        <v>4543.0</v>
      </c>
      <c r="K291" s="14">
        <v>3933.0</v>
      </c>
      <c r="L291" s="14">
        <v>1985.0</v>
      </c>
      <c r="M291" s="14">
        <v>1008.0</v>
      </c>
    </row>
    <row r="292">
      <c r="A292" s="7">
        <v>44113.0</v>
      </c>
      <c r="B292" s="14">
        <v>24476.0</v>
      </c>
      <c r="C292" s="14">
        <v>11349.0</v>
      </c>
      <c r="D292" s="14">
        <v>13127.0</v>
      </c>
      <c r="E292" s="14">
        <v>601.0</v>
      </c>
      <c r="F292" s="14">
        <v>1350.0</v>
      </c>
      <c r="G292" s="14">
        <v>4850.0</v>
      </c>
      <c r="H292" s="14">
        <v>2993.0</v>
      </c>
      <c r="I292" s="14">
        <v>3257.0</v>
      </c>
      <c r="J292" s="14">
        <v>4532.0</v>
      </c>
      <c r="K292" s="14">
        <v>3911.0</v>
      </c>
      <c r="L292" s="14">
        <v>1978.0</v>
      </c>
      <c r="M292" s="14">
        <v>1004.0</v>
      </c>
    </row>
    <row r="293">
      <c r="A293" s="7">
        <v>44112.0</v>
      </c>
      <c r="B293" s="14">
        <v>24422.0</v>
      </c>
      <c r="C293" s="14">
        <v>11321.0</v>
      </c>
      <c r="D293" s="14">
        <v>13101.0</v>
      </c>
      <c r="E293" s="14">
        <v>600.0</v>
      </c>
      <c r="F293" s="14">
        <v>1339.0</v>
      </c>
      <c r="G293" s="14">
        <v>4842.0</v>
      </c>
      <c r="H293" s="14">
        <v>2986.0</v>
      </c>
      <c r="I293" s="14">
        <v>3251.0</v>
      </c>
      <c r="J293" s="14">
        <v>4527.0</v>
      </c>
      <c r="K293" s="14">
        <v>3901.0</v>
      </c>
      <c r="L293" s="14">
        <v>1974.0</v>
      </c>
      <c r="M293" s="14">
        <v>1002.0</v>
      </c>
    </row>
    <row r="294">
      <c r="A294" s="7">
        <v>44111.0</v>
      </c>
      <c r="B294" s="14">
        <v>24353.0</v>
      </c>
      <c r="C294" s="14">
        <v>11282.0</v>
      </c>
      <c r="D294" s="14">
        <v>13071.0</v>
      </c>
      <c r="E294" s="14">
        <v>594.0</v>
      </c>
      <c r="F294" s="14">
        <v>1334.0</v>
      </c>
      <c r="G294" s="14">
        <v>4836.0</v>
      </c>
      <c r="H294" s="14">
        <v>2979.0</v>
      </c>
      <c r="I294" s="14">
        <v>3242.0</v>
      </c>
      <c r="J294" s="14">
        <v>4515.0</v>
      </c>
      <c r="K294" s="14">
        <v>3890.0</v>
      </c>
      <c r="L294" s="14">
        <v>1964.0</v>
      </c>
      <c r="M294" s="14">
        <v>999.0</v>
      </c>
    </row>
    <row r="295">
      <c r="A295" s="7">
        <v>44110.0</v>
      </c>
      <c r="B295" s="53">
        <v>24239.0</v>
      </c>
      <c r="C295" s="53">
        <v>11229.0</v>
      </c>
      <c r="D295" s="53">
        <v>13010.0</v>
      </c>
      <c r="E295" s="53">
        <v>593.0</v>
      </c>
      <c r="F295" s="53">
        <v>1332.0</v>
      </c>
      <c r="G295" s="53">
        <v>4828.0</v>
      </c>
      <c r="H295" s="53">
        <v>2966.0</v>
      </c>
      <c r="I295" s="53">
        <v>3232.0</v>
      </c>
      <c r="J295" s="53">
        <v>4487.0</v>
      </c>
      <c r="K295" s="53">
        <v>3859.0</v>
      </c>
      <c r="L295" s="53">
        <v>1948.0</v>
      </c>
      <c r="M295" s="53">
        <v>994.0</v>
      </c>
    </row>
    <row r="296">
      <c r="A296" s="7">
        <v>44109.0</v>
      </c>
      <c r="B296" s="14">
        <v>24164.0</v>
      </c>
      <c r="C296" s="14">
        <v>11179.0</v>
      </c>
      <c r="D296" s="14">
        <v>12985.0</v>
      </c>
      <c r="E296" s="14">
        <v>588.0</v>
      </c>
      <c r="F296" s="14">
        <v>1324.0</v>
      </c>
      <c r="G296" s="14">
        <v>4802.0</v>
      </c>
      <c r="H296" s="14">
        <v>2958.0</v>
      </c>
      <c r="I296" s="14">
        <v>3230.0</v>
      </c>
      <c r="J296" s="14">
        <v>4476.0</v>
      </c>
      <c r="K296" s="14">
        <v>3850.0</v>
      </c>
      <c r="L296" s="14">
        <v>1944.0</v>
      </c>
      <c r="M296" s="14">
        <v>992.0</v>
      </c>
    </row>
    <row r="297">
      <c r="A297" s="7">
        <v>44108.0</v>
      </c>
      <c r="B297" s="14">
        <v>24091.0</v>
      </c>
      <c r="C297" s="14">
        <v>11132.0</v>
      </c>
      <c r="D297" s="14">
        <v>12959.0</v>
      </c>
      <c r="E297" s="14">
        <v>588.0</v>
      </c>
      <c r="F297" s="14">
        <v>1321.0</v>
      </c>
      <c r="G297" s="14">
        <v>4785.0</v>
      </c>
      <c r="H297" s="14">
        <v>2949.0</v>
      </c>
      <c r="I297" s="14">
        <v>3222.0</v>
      </c>
      <c r="J297" s="14">
        <v>4464.0</v>
      </c>
      <c r="K297" s="14">
        <v>3836.0</v>
      </c>
      <c r="L297" s="14">
        <v>1938.0</v>
      </c>
      <c r="M297" s="14">
        <v>988.0</v>
      </c>
    </row>
    <row r="298">
      <c r="A298" s="7">
        <v>44107.0</v>
      </c>
      <c r="B298" s="14">
        <v>24027.0</v>
      </c>
      <c r="C298" s="14">
        <v>11092.0</v>
      </c>
      <c r="D298" s="14">
        <v>12935.0</v>
      </c>
      <c r="E298" s="14">
        <v>588.0</v>
      </c>
      <c r="F298" s="14">
        <v>1317.0</v>
      </c>
      <c r="G298" s="14">
        <v>4781.0</v>
      </c>
      <c r="H298" s="14">
        <v>2940.0</v>
      </c>
      <c r="I298" s="14">
        <v>3209.0</v>
      </c>
      <c r="J298" s="14">
        <v>4456.0</v>
      </c>
      <c r="K298" s="14">
        <v>3824.0</v>
      </c>
      <c r="L298" s="14">
        <v>1930.0</v>
      </c>
      <c r="M298" s="14">
        <v>982.0</v>
      </c>
    </row>
    <row r="299">
      <c r="A299" s="7">
        <v>44106.0</v>
      </c>
      <c r="B299" s="14">
        <v>23952.0</v>
      </c>
      <c r="C299" s="14">
        <v>11045.0</v>
      </c>
      <c r="D299" s="14">
        <v>12907.0</v>
      </c>
      <c r="E299" s="14">
        <v>587.0</v>
      </c>
      <c r="F299" s="14">
        <v>1316.0</v>
      </c>
      <c r="G299" s="14">
        <v>4775.0</v>
      </c>
      <c r="H299" s="14">
        <v>2927.0</v>
      </c>
      <c r="I299" s="14">
        <v>3198.0</v>
      </c>
      <c r="J299" s="14">
        <v>4445.0</v>
      </c>
      <c r="K299" s="14">
        <v>3808.0</v>
      </c>
      <c r="L299" s="14">
        <v>1917.0</v>
      </c>
      <c r="M299" s="14">
        <v>979.0</v>
      </c>
    </row>
    <row r="300">
      <c r="A300" s="7">
        <v>44105.0</v>
      </c>
      <c r="B300" s="14">
        <v>23889.0</v>
      </c>
      <c r="C300" s="14">
        <v>11007.0</v>
      </c>
      <c r="D300" s="14">
        <v>12882.0</v>
      </c>
      <c r="E300" s="14">
        <v>584.0</v>
      </c>
      <c r="F300" s="14">
        <v>1310.0</v>
      </c>
      <c r="G300" s="14">
        <v>4769.0</v>
      </c>
      <c r="H300" s="14">
        <v>2917.0</v>
      </c>
      <c r="I300" s="14">
        <v>3192.0</v>
      </c>
      <c r="J300" s="14">
        <v>4434.0</v>
      </c>
      <c r="K300" s="14">
        <v>3795.0</v>
      </c>
      <c r="L300" s="14">
        <v>1913.0</v>
      </c>
      <c r="M300" s="14">
        <v>975.0</v>
      </c>
    </row>
    <row r="301">
      <c r="A301" s="7">
        <v>44104.0</v>
      </c>
      <c r="B301" s="14">
        <v>23812.0</v>
      </c>
      <c r="C301" s="14">
        <v>10964.0</v>
      </c>
      <c r="D301" s="14">
        <v>12848.0</v>
      </c>
      <c r="E301" s="14">
        <v>578.0</v>
      </c>
      <c r="F301" s="14">
        <v>1306.0</v>
      </c>
      <c r="G301" s="14">
        <v>4762.0</v>
      </c>
      <c r="H301" s="14">
        <v>2908.0</v>
      </c>
      <c r="I301" s="14">
        <v>3178.0</v>
      </c>
      <c r="J301" s="14">
        <v>4421.0</v>
      </c>
      <c r="K301" s="14">
        <v>3782.0</v>
      </c>
      <c r="L301" s="14">
        <v>1906.0</v>
      </c>
      <c r="M301" s="14">
        <v>971.0</v>
      </c>
    </row>
    <row r="302">
      <c r="A302" s="7">
        <v>44103.0</v>
      </c>
      <c r="B302" s="14">
        <v>23699.0</v>
      </c>
      <c r="C302" s="14">
        <v>10887.0</v>
      </c>
      <c r="D302" s="14">
        <v>12812.0</v>
      </c>
      <c r="E302" s="14">
        <v>573.0</v>
      </c>
      <c r="F302" s="14">
        <v>1301.0</v>
      </c>
      <c r="G302" s="14">
        <v>4754.0</v>
      </c>
      <c r="H302" s="14">
        <v>2888.0</v>
      </c>
      <c r="I302" s="14">
        <v>3158.0</v>
      </c>
      <c r="J302" s="14">
        <v>4395.0</v>
      </c>
      <c r="K302" s="14">
        <v>3764.0</v>
      </c>
      <c r="L302" s="14">
        <v>1897.0</v>
      </c>
      <c r="M302" s="14">
        <v>969.0</v>
      </c>
    </row>
    <row r="303">
      <c r="A303" s="7">
        <v>44102.0</v>
      </c>
      <c r="B303" s="14">
        <v>23661.0</v>
      </c>
      <c r="C303" s="14">
        <v>10860.0</v>
      </c>
      <c r="D303" s="14">
        <v>12801.0</v>
      </c>
      <c r="E303" s="14">
        <v>572.0</v>
      </c>
      <c r="F303" s="14">
        <v>1299.0</v>
      </c>
      <c r="G303" s="14">
        <v>4746.0</v>
      </c>
      <c r="H303" s="14">
        <v>2881.0</v>
      </c>
      <c r="I303" s="14">
        <v>3151.0</v>
      </c>
      <c r="J303" s="14">
        <v>4390.0</v>
      </c>
      <c r="K303" s="14">
        <v>3760.0</v>
      </c>
      <c r="L303" s="14">
        <v>1897.0</v>
      </c>
      <c r="M303" s="14">
        <v>965.0</v>
      </c>
    </row>
    <row r="304">
      <c r="A304" s="7">
        <v>44101.0</v>
      </c>
      <c r="B304" s="53">
        <v>23611.0</v>
      </c>
      <c r="C304" s="53">
        <v>10834.0</v>
      </c>
      <c r="D304" s="53">
        <v>12777.0</v>
      </c>
      <c r="E304" s="53">
        <v>568.0</v>
      </c>
      <c r="F304" s="53">
        <v>1295.0</v>
      </c>
      <c r="G304" s="53">
        <v>4741.0</v>
      </c>
      <c r="H304" s="53">
        <v>2878.0</v>
      </c>
      <c r="I304" s="53">
        <v>3146.0</v>
      </c>
      <c r="J304" s="53">
        <v>4380.0</v>
      </c>
      <c r="K304" s="53">
        <v>3748.0</v>
      </c>
      <c r="L304" s="53">
        <v>1894.0</v>
      </c>
      <c r="M304" s="53">
        <v>961.0</v>
      </c>
    </row>
    <row r="305">
      <c r="A305" s="7">
        <v>44100.0</v>
      </c>
      <c r="B305" s="53">
        <v>23516.0</v>
      </c>
      <c r="C305" s="53">
        <v>10792.0</v>
      </c>
      <c r="D305" s="53">
        <v>12724.0</v>
      </c>
      <c r="E305" s="53">
        <v>567.0</v>
      </c>
      <c r="F305" s="53">
        <v>1291.0</v>
      </c>
      <c r="G305" s="53">
        <v>4727.0</v>
      </c>
      <c r="H305" s="53">
        <v>2862.0</v>
      </c>
      <c r="I305" s="53">
        <v>3134.0</v>
      </c>
      <c r="J305" s="53">
        <v>4361.0</v>
      </c>
      <c r="K305" s="53">
        <v>3728.0</v>
      </c>
      <c r="L305" s="53">
        <v>1887.0</v>
      </c>
      <c r="M305" s="53">
        <v>959.0</v>
      </c>
    </row>
    <row r="306">
      <c r="A306" s="7">
        <v>44099.0</v>
      </c>
      <c r="B306" s="14">
        <v>23455.0</v>
      </c>
      <c r="C306" s="14">
        <v>10767.0</v>
      </c>
      <c r="D306" s="14">
        <v>12688.0</v>
      </c>
      <c r="E306" s="14">
        <v>566.0</v>
      </c>
      <c r="F306" s="14">
        <v>1285.0</v>
      </c>
      <c r="G306" s="14">
        <v>4720.0</v>
      </c>
      <c r="H306" s="14">
        <v>2855.0</v>
      </c>
      <c r="I306" s="14">
        <v>3129.0</v>
      </c>
      <c r="J306" s="14">
        <v>4351.0</v>
      </c>
      <c r="K306" s="14">
        <v>3712.0</v>
      </c>
      <c r="L306" s="14">
        <v>1878.0</v>
      </c>
      <c r="M306" s="14">
        <v>959.0</v>
      </c>
    </row>
    <row r="307">
      <c r="A307" s="7">
        <v>44098.0</v>
      </c>
      <c r="B307" s="14">
        <v>23341.0</v>
      </c>
      <c r="C307" s="14">
        <v>10713.0</v>
      </c>
      <c r="D307" s="14">
        <v>12628.0</v>
      </c>
      <c r="E307" s="14">
        <v>561.0</v>
      </c>
      <c r="F307" s="14">
        <v>1282.0</v>
      </c>
      <c r="G307" s="14">
        <v>4708.0</v>
      </c>
      <c r="H307" s="14">
        <v>2841.0</v>
      </c>
      <c r="I307" s="14">
        <v>3114.0</v>
      </c>
      <c r="J307" s="14">
        <v>4332.0</v>
      </c>
      <c r="K307" s="14">
        <v>3690.0</v>
      </c>
      <c r="L307" s="14">
        <v>1864.0</v>
      </c>
      <c r="M307" s="14">
        <v>949.0</v>
      </c>
    </row>
    <row r="308">
      <c r="A308" s="7">
        <v>44097.0</v>
      </c>
      <c r="B308" s="14">
        <v>23216.0</v>
      </c>
      <c r="C308" s="14">
        <v>10648.0</v>
      </c>
      <c r="D308" s="14">
        <v>12568.0</v>
      </c>
      <c r="E308" s="14">
        <v>555.0</v>
      </c>
      <c r="F308" s="14">
        <v>1278.0</v>
      </c>
      <c r="G308" s="14">
        <v>4693.0</v>
      </c>
      <c r="H308" s="14">
        <v>2832.0</v>
      </c>
      <c r="I308" s="14">
        <v>3097.0</v>
      </c>
      <c r="J308" s="14">
        <v>4303.0</v>
      </c>
      <c r="K308" s="14">
        <v>3663.0</v>
      </c>
      <c r="L308" s="14">
        <v>1855.0</v>
      </c>
      <c r="M308" s="14">
        <v>940.0</v>
      </c>
    </row>
    <row r="309">
      <c r="A309" s="7">
        <v>44096.0</v>
      </c>
      <c r="B309" s="14">
        <v>23106.0</v>
      </c>
      <c r="C309" s="14">
        <v>10589.0</v>
      </c>
      <c r="D309" s="14">
        <v>12517.0</v>
      </c>
      <c r="E309" s="14">
        <v>551.0</v>
      </c>
      <c r="F309" s="14">
        <v>1274.0</v>
      </c>
      <c r="G309" s="14">
        <v>4684.0</v>
      </c>
      <c r="H309" s="14">
        <v>2822.0</v>
      </c>
      <c r="I309" s="14">
        <v>3083.0</v>
      </c>
      <c r="J309" s="14">
        <v>4280.0</v>
      </c>
      <c r="K309" s="14">
        <v>3644.0</v>
      </c>
      <c r="L309" s="14">
        <v>1833.0</v>
      </c>
      <c r="M309" s="14">
        <v>935.0</v>
      </c>
    </row>
    <row r="310">
      <c r="A310" s="7">
        <v>44095.0</v>
      </c>
      <c r="B310" s="14">
        <v>23045.0</v>
      </c>
      <c r="C310" s="14">
        <v>10552.0</v>
      </c>
      <c r="D310" s="14">
        <v>12493.0</v>
      </c>
      <c r="E310" s="14">
        <v>550.0</v>
      </c>
      <c r="F310" s="14">
        <v>1272.0</v>
      </c>
      <c r="G310" s="14">
        <v>4678.0</v>
      </c>
      <c r="H310" s="14">
        <v>2812.0</v>
      </c>
      <c r="I310" s="14">
        <v>3073.0</v>
      </c>
      <c r="J310" s="14">
        <v>4264.0</v>
      </c>
      <c r="K310" s="14">
        <v>3634.0</v>
      </c>
      <c r="L310" s="14">
        <v>1828.0</v>
      </c>
      <c r="M310" s="14">
        <v>934.0</v>
      </c>
    </row>
    <row r="311">
      <c r="A311" s="7">
        <v>44094.0</v>
      </c>
      <c r="B311" s="14">
        <v>22975.0</v>
      </c>
      <c r="C311" s="14">
        <v>10516.0</v>
      </c>
      <c r="D311" s="14">
        <v>12459.0</v>
      </c>
      <c r="E311" s="14">
        <v>549.0</v>
      </c>
      <c r="F311" s="14">
        <v>1268.0</v>
      </c>
      <c r="G311" s="14">
        <v>4660.0</v>
      </c>
      <c r="H311" s="14">
        <v>2802.0</v>
      </c>
      <c r="I311" s="14">
        <v>3067.0</v>
      </c>
      <c r="J311" s="14">
        <v>4251.0</v>
      </c>
      <c r="K311" s="14">
        <v>3625.0</v>
      </c>
      <c r="L311" s="14">
        <v>1819.0</v>
      </c>
      <c r="M311" s="14">
        <v>934.0</v>
      </c>
    </row>
    <row r="312">
      <c r="A312" s="7">
        <v>44093.0</v>
      </c>
      <c r="B312" s="14">
        <v>22893.0</v>
      </c>
      <c r="C312" s="14">
        <v>10468.0</v>
      </c>
      <c r="D312" s="14">
        <v>12425.0</v>
      </c>
      <c r="E312" s="14">
        <v>548.0</v>
      </c>
      <c r="F312" s="14">
        <v>1264.0</v>
      </c>
      <c r="G312" s="14">
        <v>4653.0</v>
      </c>
      <c r="H312" s="14">
        <v>2792.0</v>
      </c>
      <c r="I312" s="14">
        <v>3053.0</v>
      </c>
      <c r="J312" s="14">
        <v>4239.0</v>
      </c>
      <c r="K312" s="14">
        <v>3608.0</v>
      </c>
      <c r="L312" s="14">
        <v>1807.0</v>
      </c>
      <c r="M312" s="14">
        <v>929.0</v>
      </c>
    </row>
    <row r="313">
      <c r="A313" s="7">
        <v>44092.0</v>
      </c>
      <c r="B313" s="14">
        <v>22783.0</v>
      </c>
      <c r="C313" s="14">
        <v>10423.0</v>
      </c>
      <c r="D313" s="14">
        <v>12360.0</v>
      </c>
      <c r="E313" s="14">
        <v>547.0</v>
      </c>
      <c r="F313" s="14">
        <v>1259.0</v>
      </c>
      <c r="G313" s="14">
        <v>4647.0</v>
      </c>
      <c r="H313" s="14">
        <v>2785.0</v>
      </c>
      <c r="I313" s="14">
        <v>3044.0</v>
      </c>
      <c r="J313" s="14">
        <v>4204.0</v>
      </c>
      <c r="K313" s="14">
        <v>3582.0</v>
      </c>
      <c r="L313" s="14">
        <v>1792.0</v>
      </c>
      <c r="M313" s="14">
        <v>923.0</v>
      </c>
    </row>
    <row r="314">
      <c r="A314" s="7">
        <v>44091.0</v>
      </c>
      <c r="B314" s="14">
        <v>22657.0</v>
      </c>
      <c r="C314" s="14">
        <v>10366.0</v>
      </c>
      <c r="D314" s="14">
        <v>12291.0</v>
      </c>
      <c r="E314" s="14">
        <v>544.0</v>
      </c>
      <c r="F314" s="14">
        <v>1255.0</v>
      </c>
      <c r="G314" s="14">
        <v>4631.0</v>
      </c>
      <c r="H314" s="14">
        <v>2768.0</v>
      </c>
      <c r="I314" s="14">
        <v>3023.0</v>
      </c>
      <c r="J314" s="14">
        <v>4180.0</v>
      </c>
      <c r="K314" s="14">
        <v>3558.0</v>
      </c>
      <c r="L314" s="14">
        <v>1780.0</v>
      </c>
      <c r="M314" s="14">
        <v>918.0</v>
      </c>
    </row>
    <row r="315">
      <c r="A315" s="7">
        <v>44090.0</v>
      </c>
      <c r="B315" s="14">
        <v>22504.0</v>
      </c>
      <c r="C315" s="14">
        <v>10292.0</v>
      </c>
      <c r="D315" s="14">
        <v>12212.0</v>
      </c>
      <c r="E315" s="14">
        <v>539.0</v>
      </c>
      <c r="F315" s="14">
        <v>1247.0</v>
      </c>
      <c r="G315" s="14">
        <v>4606.0</v>
      </c>
      <c r="H315" s="14">
        <v>2757.0</v>
      </c>
      <c r="I315" s="14">
        <v>3003.0</v>
      </c>
      <c r="J315" s="14">
        <v>4144.0</v>
      </c>
      <c r="K315" s="14">
        <v>3531.0</v>
      </c>
      <c r="L315" s="14">
        <v>1763.0</v>
      </c>
      <c r="M315" s="14">
        <v>914.0</v>
      </c>
    </row>
    <row r="316">
      <c r="A316" s="7">
        <v>44089.0</v>
      </c>
      <c r="B316" s="14">
        <v>22391.0</v>
      </c>
      <c r="C316" s="14">
        <v>10225.0</v>
      </c>
      <c r="D316" s="14">
        <v>12166.0</v>
      </c>
      <c r="E316" s="14">
        <v>538.0</v>
      </c>
      <c r="F316" s="14">
        <v>1244.0</v>
      </c>
      <c r="G316" s="14">
        <v>4592.0</v>
      </c>
      <c r="H316" s="14">
        <v>2748.0</v>
      </c>
      <c r="I316" s="14">
        <v>2986.0</v>
      </c>
      <c r="J316" s="14">
        <v>4122.0</v>
      </c>
      <c r="K316" s="14">
        <v>3506.0</v>
      </c>
      <c r="L316" s="14">
        <v>1745.0</v>
      </c>
      <c r="M316" s="14">
        <v>910.0</v>
      </c>
    </row>
    <row r="317">
      <c r="A317" s="7">
        <v>44088.0</v>
      </c>
      <c r="B317" s="14">
        <v>22285.0</v>
      </c>
      <c r="C317" s="14">
        <v>10177.0</v>
      </c>
      <c r="D317" s="14">
        <v>12108.0</v>
      </c>
      <c r="E317" s="14">
        <v>532.0</v>
      </c>
      <c r="F317" s="14">
        <v>1236.0</v>
      </c>
      <c r="G317" s="14">
        <v>4584.0</v>
      </c>
      <c r="H317" s="14">
        <v>2738.0</v>
      </c>
      <c r="I317" s="14">
        <v>2968.0</v>
      </c>
      <c r="J317" s="14">
        <v>4104.0</v>
      </c>
      <c r="K317" s="14">
        <v>3481.0</v>
      </c>
      <c r="L317" s="14">
        <v>1734.0</v>
      </c>
      <c r="M317" s="14">
        <v>908.0</v>
      </c>
    </row>
    <row r="318">
      <c r="A318" s="7">
        <v>44087.0</v>
      </c>
      <c r="B318" s="14">
        <v>22176.0</v>
      </c>
      <c r="C318" s="14">
        <v>10126.0</v>
      </c>
      <c r="D318" s="14">
        <v>12050.0</v>
      </c>
      <c r="E318" s="14">
        <v>530.0</v>
      </c>
      <c r="F318" s="14">
        <v>1233.0</v>
      </c>
      <c r="G318" s="14">
        <v>4567.0</v>
      </c>
      <c r="H318" s="14">
        <v>2727.0</v>
      </c>
      <c r="I318" s="14">
        <v>2957.0</v>
      </c>
      <c r="J318" s="14">
        <v>4080.0</v>
      </c>
      <c r="K318" s="14">
        <v>3455.0</v>
      </c>
      <c r="L318" s="14">
        <v>1722.0</v>
      </c>
      <c r="M318" s="14">
        <v>905.0</v>
      </c>
    </row>
    <row r="319">
      <c r="A319" s="7">
        <v>44086.0</v>
      </c>
      <c r="B319" s="14">
        <v>22055.0</v>
      </c>
      <c r="C319" s="14">
        <v>10063.0</v>
      </c>
      <c r="D319" s="14">
        <v>11992.0</v>
      </c>
      <c r="E319" s="14">
        <v>526.0</v>
      </c>
      <c r="F319" s="14">
        <v>1230.0</v>
      </c>
      <c r="G319" s="14">
        <v>4543.0</v>
      </c>
      <c r="H319" s="14">
        <v>2713.0</v>
      </c>
      <c r="I319" s="14">
        <v>2946.0</v>
      </c>
      <c r="J319" s="14">
        <v>4061.0</v>
      </c>
      <c r="K319" s="14">
        <v>3425.0</v>
      </c>
      <c r="L319" s="14">
        <v>1710.0</v>
      </c>
      <c r="M319" s="14">
        <v>901.0</v>
      </c>
    </row>
    <row r="320">
      <c r="A320" s="7">
        <v>44085.0</v>
      </c>
      <c r="B320" s="14">
        <v>21919.0</v>
      </c>
      <c r="C320" s="14">
        <v>9982.0</v>
      </c>
      <c r="D320" s="14">
        <v>11937.0</v>
      </c>
      <c r="E320" s="14">
        <v>522.0</v>
      </c>
      <c r="F320" s="14">
        <v>1225.0</v>
      </c>
      <c r="G320" s="14">
        <v>4527.0</v>
      </c>
      <c r="H320" s="14">
        <v>2701.0</v>
      </c>
      <c r="I320" s="14">
        <v>2928.0</v>
      </c>
      <c r="J320" s="14">
        <v>4027.0</v>
      </c>
      <c r="K320" s="14">
        <v>3396.0</v>
      </c>
      <c r="L320" s="14">
        <v>1696.0</v>
      </c>
      <c r="M320" s="14">
        <v>897.0</v>
      </c>
    </row>
    <row r="321">
      <c r="A321" s="7">
        <v>44084.0</v>
      </c>
      <c r="B321" s="14">
        <v>21743.0</v>
      </c>
      <c r="C321" s="14">
        <v>9905.0</v>
      </c>
      <c r="D321" s="14">
        <v>11838.0</v>
      </c>
      <c r="E321" s="14">
        <v>519.0</v>
      </c>
      <c r="F321" s="14">
        <v>1222.0</v>
      </c>
      <c r="G321" s="14">
        <v>4505.0</v>
      </c>
      <c r="H321" s="14">
        <v>2682.0</v>
      </c>
      <c r="I321" s="14">
        <v>2906.0</v>
      </c>
      <c r="J321" s="14">
        <v>3993.0</v>
      </c>
      <c r="K321" s="14">
        <v>3356.0</v>
      </c>
      <c r="L321" s="14">
        <v>1680.0</v>
      </c>
      <c r="M321" s="14">
        <v>880.0</v>
      </c>
    </row>
    <row r="322">
      <c r="A322" s="7">
        <v>44083.0</v>
      </c>
      <c r="B322" s="14">
        <v>21588.0</v>
      </c>
      <c r="C322" s="14">
        <v>9829.0</v>
      </c>
      <c r="D322" s="14">
        <v>11759.0</v>
      </c>
      <c r="E322" s="14">
        <v>507.0</v>
      </c>
      <c r="F322" s="14">
        <v>1218.0</v>
      </c>
      <c r="G322" s="14">
        <v>4492.0</v>
      </c>
      <c r="H322" s="14">
        <v>2669.0</v>
      </c>
      <c r="I322" s="14">
        <v>2889.0</v>
      </c>
      <c r="J322" s="14">
        <v>3964.0</v>
      </c>
      <c r="K322" s="14">
        <v>3312.0</v>
      </c>
      <c r="L322" s="14">
        <v>1668.0</v>
      </c>
      <c r="M322" s="14">
        <v>869.0</v>
      </c>
    </row>
    <row r="323">
      <c r="A323" s="7">
        <v>44082.0</v>
      </c>
      <c r="B323" s="14">
        <v>21432.0</v>
      </c>
      <c r="C323" s="14">
        <v>9753.0</v>
      </c>
      <c r="D323" s="14">
        <v>11679.0</v>
      </c>
      <c r="E323" s="14">
        <v>501.0</v>
      </c>
      <c r="F323" s="14">
        <v>1210.0</v>
      </c>
      <c r="G323" s="14">
        <v>4485.0</v>
      </c>
      <c r="H323" s="14">
        <v>2653.0</v>
      </c>
      <c r="I323" s="14">
        <v>2874.0</v>
      </c>
      <c r="J323" s="14">
        <v>3936.0</v>
      </c>
      <c r="K323" s="14">
        <v>3264.0</v>
      </c>
      <c r="L323" s="14">
        <v>1646.0</v>
      </c>
      <c r="M323" s="14">
        <v>863.0</v>
      </c>
    </row>
    <row r="324">
      <c r="A324" s="7">
        <v>44081.0</v>
      </c>
      <c r="B324" s="14">
        <v>21296.0</v>
      </c>
      <c r="C324" s="14">
        <v>9680.0</v>
      </c>
      <c r="D324" s="14">
        <v>11616.0</v>
      </c>
      <c r="E324" s="14">
        <v>496.0</v>
      </c>
      <c r="F324" s="14">
        <v>1202.0</v>
      </c>
      <c r="G324" s="14">
        <v>4473.0</v>
      </c>
      <c r="H324" s="14">
        <v>2636.0</v>
      </c>
      <c r="I324" s="14">
        <v>2857.0</v>
      </c>
      <c r="J324" s="14">
        <v>3902.0</v>
      </c>
      <c r="K324" s="14">
        <v>3238.0</v>
      </c>
      <c r="L324" s="14">
        <v>1632.0</v>
      </c>
      <c r="M324" s="14">
        <v>860.0</v>
      </c>
    </row>
    <row r="325">
      <c r="A325" s="7">
        <v>44080.0</v>
      </c>
      <c r="B325" s="53">
        <v>21177.0</v>
      </c>
      <c r="C325" s="53">
        <v>9614.0</v>
      </c>
      <c r="D325" s="53">
        <v>11563.0</v>
      </c>
      <c r="E325" s="53">
        <v>493.0</v>
      </c>
      <c r="F325" s="53">
        <v>1197.0</v>
      </c>
      <c r="G325" s="53">
        <v>4460.0</v>
      </c>
      <c r="H325" s="53">
        <v>2619.0</v>
      </c>
      <c r="I325" s="53">
        <v>2841.0</v>
      </c>
      <c r="J325" s="53">
        <v>3880.0</v>
      </c>
      <c r="K325" s="14">
        <v>3217.0</v>
      </c>
      <c r="L325" s="53">
        <v>1612.0</v>
      </c>
      <c r="M325" s="53">
        <v>858.0</v>
      </c>
    </row>
    <row r="326">
      <c r="A326" s="7">
        <v>44079.0</v>
      </c>
      <c r="B326" s="14">
        <v>21010.0</v>
      </c>
      <c r="C326" s="14">
        <v>9535.0</v>
      </c>
      <c r="D326" s="14">
        <v>11475.0</v>
      </c>
      <c r="E326" s="14">
        <v>485.0</v>
      </c>
      <c r="F326" s="14">
        <v>1194.0</v>
      </c>
      <c r="G326" s="14">
        <v>4441.0</v>
      </c>
      <c r="H326" s="14">
        <v>2604.0</v>
      </c>
      <c r="I326" s="14">
        <v>2816.0</v>
      </c>
      <c r="J326" s="14">
        <v>3845.0</v>
      </c>
      <c r="K326" s="14">
        <v>3178.0</v>
      </c>
      <c r="L326" s="14">
        <v>1596.0</v>
      </c>
      <c r="M326" s="14">
        <v>851.0</v>
      </c>
    </row>
    <row r="327">
      <c r="A327" s="7">
        <v>44078.0</v>
      </c>
      <c r="B327" s="53">
        <v>20842.0</v>
      </c>
      <c r="C327" s="53">
        <v>9453.0</v>
      </c>
      <c r="D327" s="53">
        <v>11389.0</v>
      </c>
      <c r="E327" s="53">
        <v>482.0</v>
      </c>
      <c r="F327" s="53">
        <v>1188.0</v>
      </c>
      <c r="G327" s="53">
        <v>4427.0</v>
      </c>
      <c r="H327" s="53">
        <v>2585.0</v>
      </c>
      <c r="I327" s="53">
        <v>2797.0</v>
      </c>
      <c r="J327" s="53">
        <v>3807.0</v>
      </c>
      <c r="K327" s="53">
        <v>3136.0</v>
      </c>
      <c r="L327" s="53">
        <v>1578.0</v>
      </c>
      <c r="M327" s="53">
        <v>842.0</v>
      </c>
    </row>
    <row r="328">
      <c r="A328" s="7">
        <v>44077.0</v>
      </c>
      <c r="B328" s="14">
        <v>20644.0</v>
      </c>
      <c r="C328" s="14">
        <v>9359.0</v>
      </c>
      <c r="D328" s="4">
        <v>11285.0</v>
      </c>
      <c r="E328" s="14">
        <v>473.0</v>
      </c>
      <c r="F328" s="14">
        <v>1181.0</v>
      </c>
      <c r="G328" s="14">
        <v>4410.0</v>
      </c>
      <c r="H328" s="14">
        <v>2561.0</v>
      </c>
      <c r="I328" s="14">
        <v>2770.0</v>
      </c>
      <c r="J328" s="4">
        <v>3768.0</v>
      </c>
      <c r="K328" s="14">
        <v>3098.0</v>
      </c>
      <c r="L328" s="14">
        <v>1556.0</v>
      </c>
      <c r="M328" s="14">
        <v>827.0</v>
      </c>
    </row>
    <row r="329">
      <c r="A329" s="7">
        <v>44076.0</v>
      </c>
      <c r="B329" s="14">
        <v>20449.0</v>
      </c>
      <c r="C329" s="14">
        <v>9272.0</v>
      </c>
      <c r="D329" s="4">
        <v>11177.0</v>
      </c>
      <c r="E329" s="14">
        <v>466.0</v>
      </c>
      <c r="F329" s="14">
        <v>1174.0</v>
      </c>
      <c r="G329" s="14">
        <v>4388.0</v>
      </c>
      <c r="H329" s="14">
        <v>2540.0</v>
      </c>
      <c r="I329" s="14">
        <v>2741.0</v>
      </c>
      <c r="J329" s="4">
        <v>3732.0</v>
      </c>
      <c r="K329" s="14">
        <v>3064.0</v>
      </c>
      <c r="L329" s="14">
        <v>1534.0</v>
      </c>
      <c r="M329" s="14">
        <v>810.0</v>
      </c>
    </row>
    <row r="330">
      <c r="A330" s="7">
        <v>44075.0</v>
      </c>
      <c r="B330" s="14">
        <v>20182.0</v>
      </c>
      <c r="C330" s="14">
        <v>9139.0</v>
      </c>
      <c r="D330" s="4">
        <v>11043.0</v>
      </c>
      <c r="E330" s="14">
        <v>456.0</v>
      </c>
      <c r="F330" s="14">
        <v>1162.0</v>
      </c>
      <c r="G330" s="14">
        <v>4345.0</v>
      </c>
      <c r="H330" s="14">
        <v>2515.0</v>
      </c>
      <c r="I330" s="14">
        <v>2717.0</v>
      </c>
      <c r="J330" s="4">
        <v>3684.0</v>
      </c>
      <c r="K330" s="14">
        <v>3013.0</v>
      </c>
      <c r="L330" s="14">
        <v>1494.0</v>
      </c>
      <c r="M330" s="14">
        <v>796.0</v>
      </c>
    </row>
    <row r="331">
      <c r="A331" s="7">
        <v>44074.0</v>
      </c>
      <c r="B331" s="14">
        <v>19947.0</v>
      </c>
      <c r="C331" s="14">
        <v>9025.0</v>
      </c>
      <c r="D331" s="14">
        <v>10922.0</v>
      </c>
      <c r="E331" s="14">
        <v>442.0</v>
      </c>
      <c r="F331" s="14">
        <v>1145.0</v>
      </c>
      <c r="G331" s="14">
        <v>4320.0</v>
      </c>
      <c r="H331" s="14">
        <v>2491.0</v>
      </c>
      <c r="I331" s="4">
        <v>2692.0</v>
      </c>
      <c r="J331" s="14">
        <v>3639.0</v>
      </c>
      <c r="K331" s="14">
        <v>2968.0</v>
      </c>
      <c r="L331" s="14">
        <v>1464.0</v>
      </c>
      <c r="M331" s="14">
        <v>786.0</v>
      </c>
    </row>
    <row r="332">
      <c r="A332" s="7">
        <v>44073.0</v>
      </c>
      <c r="B332" s="14">
        <v>19699.0</v>
      </c>
      <c r="C332" s="14">
        <v>8911.0</v>
      </c>
      <c r="D332" s="14">
        <v>10788.0</v>
      </c>
      <c r="E332" s="14">
        <v>432.0</v>
      </c>
      <c r="F332" s="14">
        <v>1134.0</v>
      </c>
      <c r="G332" s="14">
        <v>4277.0</v>
      </c>
      <c r="H332" s="14">
        <v>2476.0</v>
      </c>
      <c r="I332" s="4">
        <v>2664.0</v>
      </c>
      <c r="J332" s="14">
        <v>3590.0</v>
      </c>
      <c r="K332" s="14">
        <v>2913.0</v>
      </c>
      <c r="L332" s="14">
        <v>1438.0</v>
      </c>
      <c r="M332" s="14">
        <v>775.0</v>
      </c>
    </row>
    <row r="333">
      <c r="A333" s="7">
        <v>44072.0</v>
      </c>
      <c r="B333" s="14">
        <v>19400.0</v>
      </c>
      <c r="C333" s="14">
        <v>8757.0</v>
      </c>
      <c r="D333" s="14">
        <v>10643.0</v>
      </c>
      <c r="E333" s="14">
        <v>422.0</v>
      </c>
      <c r="F333" s="14">
        <v>1122.0</v>
      </c>
      <c r="G333" s="14">
        <v>4233.0</v>
      </c>
      <c r="H333" s="14">
        <v>2437.0</v>
      </c>
      <c r="I333" s="4">
        <v>2627.0</v>
      </c>
      <c r="J333" s="14">
        <v>3535.0</v>
      </c>
      <c r="K333" s="14">
        <v>2840.0</v>
      </c>
      <c r="L333" s="14">
        <v>1417.0</v>
      </c>
      <c r="M333" s="14">
        <v>767.0</v>
      </c>
    </row>
    <row r="334">
      <c r="A334" s="7">
        <v>44071.0</v>
      </c>
      <c r="B334" s="14">
        <v>19077.0</v>
      </c>
      <c r="C334" s="14">
        <v>8616.0</v>
      </c>
      <c r="D334" s="14">
        <v>10461.0</v>
      </c>
      <c r="E334" s="14">
        <v>406.0</v>
      </c>
      <c r="F334" s="14">
        <v>1104.0</v>
      </c>
      <c r="G334" s="14">
        <v>4202.0</v>
      </c>
      <c r="H334" s="14">
        <v>2401.0</v>
      </c>
      <c r="I334" s="4">
        <v>2580.0</v>
      </c>
      <c r="J334" s="14">
        <v>3481.0</v>
      </c>
      <c r="K334" s="14">
        <v>2773.0</v>
      </c>
      <c r="L334" s="14">
        <v>1381.0</v>
      </c>
      <c r="M334" s="14">
        <v>749.0</v>
      </c>
    </row>
    <row r="335">
      <c r="A335" s="7">
        <v>44070.0</v>
      </c>
      <c r="B335" s="14">
        <v>18706.0</v>
      </c>
      <c r="C335" s="14">
        <v>8441.0</v>
      </c>
      <c r="D335" s="14">
        <v>10265.0</v>
      </c>
      <c r="E335" s="14">
        <v>390.0</v>
      </c>
      <c r="F335" s="14">
        <v>1087.0</v>
      </c>
      <c r="G335" s="14">
        <v>4170.0</v>
      </c>
      <c r="H335" s="14">
        <v>2353.0</v>
      </c>
      <c r="I335" s="4">
        <v>2527.0</v>
      </c>
      <c r="J335" s="14">
        <v>3408.0</v>
      </c>
      <c r="K335" s="14">
        <v>2709.0</v>
      </c>
      <c r="L335" s="14">
        <v>1333.0</v>
      </c>
      <c r="M335" s="14">
        <v>729.0</v>
      </c>
    </row>
    <row r="336">
      <c r="A336" s="7">
        <v>44069.0</v>
      </c>
      <c r="B336" s="14">
        <v>18265.0</v>
      </c>
      <c r="C336" s="14">
        <v>8234.0</v>
      </c>
      <c r="D336" s="14">
        <v>10031.0</v>
      </c>
      <c r="E336" s="14">
        <v>381.0</v>
      </c>
      <c r="F336" s="14">
        <v>1060.0</v>
      </c>
      <c r="G336" s="14">
        <v>4118.0</v>
      </c>
      <c r="H336" s="14">
        <v>2303.0</v>
      </c>
      <c r="I336" s="14">
        <v>2457.0</v>
      </c>
      <c r="J336" s="14">
        <v>3300.0</v>
      </c>
      <c r="K336" s="14">
        <v>2644.0</v>
      </c>
      <c r="L336" s="14">
        <v>1292.0</v>
      </c>
      <c r="M336" s="14">
        <v>710.0</v>
      </c>
    </row>
    <row r="337">
      <c r="A337" s="7">
        <v>44068.0</v>
      </c>
      <c r="B337" s="14">
        <v>17945.0</v>
      </c>
      <c r="C337" s="14">
        <v>8089.0</v>
      </c>
      <c r="D337" s="14">
        <v>9856.0</v>
      </c>
      <c r="E337" s="14">
        <v>368.0</v>
      </c>
      <c r="F337" s="14">
        <v>1047.0</v>
      </c>
      <c r="G337" s="14">
        <v>4081.0</v>
      </c>
      <c r="H337" s="14">
        <v>2256.0</v>
      </c>
      <c r="I337" s="14">
        <v>2415.0</v>
      </c>
      <c r="J337" s="14">
        <v>3240.0</v>
      </c>
      <c r="K337" s="14">
        <v>2587.0</v>
      </c>
      <c r="L337" s="14">
        <v>1258.0</v>
      </c>
      <c r="M337" s="14">
        <v>693.0</v>
      </c>
    </row>
    <row r="338">
      <c r="A338" s="7">
        <v>44067.0</v>
      </c>
      <c r="B338" s="14">
        <v>17665.0</v>
      </c>
      <c r="C338" s="14">
        <v>7952.0</v>
      </c>
      <c r="D338" s="14">
        <v>9713.0</v>
      </c>
      <c r="E338" s="14">
        <v>353.0</v>
      </c>
      <c r="F338" s="14">
        <v>1028.0</v>
      </c>
      <c r="G338" s="14">
        <v>4040.0</v>
      </c>
      <c r="H338" s="14">
        <v>2226.0</v>
      </c>
      <c r="I338" s="14">
        <v>2382.0</v>
      </c>
      <c r="J338" s="14">
        <v>3187.0</v>
      </c>
      <c r="K338" s="14">
        <v>2537.0</v>
      </c>
      <c r="L338" s="14">
        <v>1228.0</v>
      </c>
      <c r="M338" s="14">
        <v>684.0</v>
      </c>
    </row>
    <row r="339">
      <c r="A339" s="7">
        <v>44066.0</v>
      </c>
      <c r="B339" s="14">
        <v>17399.0</v>
      </c>
      <c r="C339" s="14">
        <v>7834.0</v>
      </c>
      <c r="D339" s="14">
        <v>9565.0</v>
      </c>
      <c r="E339" s="14">
        <v>344.0</v>
      </c>
      <c r="F339" s="14">
        <v>1015.0</v>
      </c>
      <c r="G339" s="14">
        <v>4010.0</v>
      </c>
      <c r="H339" s="14">
        <v>2191.0</v>
      </c>
      <c r="I339" s="14">
        <v>2343.0</v>
      </c>
      <c r="J339" s="14">
        <v>3139.0</v>
      </c>
      <c r="K339" s="14">
        <v>2485.0</v>
      </c>
      <c r="L339" s="14">
        <v>1204.0</v>
      </c>
      <c r="M339" s="14">
        <v>668.0</v>
      </c>
    </row>
    <row r="340">
      <c r="A340" s="7">
        <v>44065.0</v>
      </c>
      <c r="B340" s="14">
        <v>17002.0</v>
      </c>
      <c r="C340" s="14">
        <v>7677.0</v>
      </c>
      <c r="D340" s="14">
        <v>9325.0</v>
      </c>
      <c r="E340" s="14">
        <v>328.0</v>
      </c>
      <c r="F340" s="14">
        <v>980.0</v>
      </c>
      <c r="G340" s="14">
        <v>3976.0</v>
      </c>
      <c r="H340" s="14">
        <v>2151.0</v>
      </c>
      <c r="I340" s="14">
        <v>2281.0</v>
      </c>
      <c r="J340" s="14">
        <v>3057.0</v>
      </c>
      <c r="K340" s="14">
        <v>2398.0</v>
      </c>
      <c r="L340" s="14">
        <v>1177.0</v>
      </c>
      <c r="M340" s="14">
        <v>654.0</v>
      </c>
    </row>
    <row r="341">
      <c r="A341" s="7">
        <v>44064.0</v>
      </c>
      <c r="B341" s="14">
        <v>16670.0</v>
      </c>
      <c r="C341" s="14">
        <v>7532.0</v>
      </c>
      <c r="D341" s="14">
        <v>9138.0</v>
      </c>
      <c r="E341" s="14">
        <v>317.0</v>
      </c>
      <c r="F341" s="14">
        <v>961.0</v>
      </c>
      <c r="G341" s="14">
        <v>3921.0</v>
      </c>
      <c r="H341" s="14">
        <v>2111.0</v>
      </c>
      <c r="I341" s="14">
        <v>2233.0</v>
      </c>
      <c r="J341" s="14">
        <v>2991.0</v>
      </c>
      <c r="K341" s="14">
        <v>2342.0</v>
      </c>
      <c r="L341" s="14">
        <v>1143.0</v>
      </c>
      <c r="M341" s="14">
        <v>651.0</v>
      </c>
    </row>
    <row r="342">
      <c r="A342" s="7">
        <v>44063.0</v>
      </c>
      <c r="B342" s="14">
        <v>16346.0</v>
      </c>
      <c r="C342" s="14">
        <v>7384.0</v>
      </c>
      <c r="D342" s="14">
        <v>8962.0</v>
      </c>
      <c r="E342" s="14">
        <v>311.0</v>
      </c>
      <c r="F342" s="14">
        <v>942.0</v>
      </c>
      <c r="G342" s="14">
        <v>3879.0</v>
      </c>
      <c r="H342" s="14">
        <v>2071.0</v>
      </c>
      <c r="I342" s="14">
        <v>2191.0</v>
      </c>
      <c r="J342" s="14">
        <v>2930.0</v>
      </c>
      <c r="K342" s="14">
        <v>2268.0</v>
      </c>
      <c r="L342" s="14">
        <v>1109.0</v>
      </c>
      <c r="M342" s="14">
        <v>645.0</v>
      </c>
    </row>
    <row r="343">
      <c r="A343" s="7">
        <v>44062.0</v>
      </c>
      <c r="B343" s="14">
        <v>16058.0</v>
      </c>
      <c r="C343" s="14">
        <v>7251.0</v>
      </c>
      <c r="D343" s="14">
        <v>8807.0</v>
      </c>
      <c r="E343" s="14">
        <v>299.0</v>
      </c>
      <c r="F343" s="14">
        <v>907.0</v>
      </c>
      <c r="G343" s="14">
        <v>3849.0</v>
      </c>
      <c r="H343" s="14">
        <v>2036.0</v>
      </c>
      <c r="I343" s="14">
        <v>2159.0</v>
      </c>
      <c r="J343" s="14">
        <v>2875.0</v>
      </c>
      <c r="K343" s="14">
        <v>2220.0</v>
      </c>
      <c r="L343" s="14">
        <v>1079.0</v>
      </c>
      <c r="M343" s="14">
        <v>634.0</v>
      </c>
    </row>
    <row r="344">
      <c r="A344" s="7">
        <v>44061.0</v>
      </c>
      <c r="B344" s="53">
        <v>15761.0</v>
      </c>
      <c r="C344" s="53">
        <v>7142.0</v>
      </c>
      <c r="D344" s="53">
        <v>8619.0</v>
      </c>
      <c r="E344" s="53">
        <v>285.0</v>
      </c>
      <c r="F344" s="53">
        <v>890.0</v>
      </c>
      <c r="G344" s="53">
        <v>3820.0</v>
      </c>
      <c r="H344" s="53">
        <v>2004.0</v>
      </c>
      <c r="I344" s="53">
        <v>2120.0</v>
      </c>
      <c r="J344" s="53">
        <v>2817.0</v>
      </c>
      <c r="K344" s="53">
        <v>2148.0</v>
      </c>
      <c r="L344" s="53">
        <v>1050.0</v>
      </c>
      <c r="M344" s="53">
        <v>627.0</v>
      </c>
    </row>
    <row r="345">
      <c r="A345" s="7">
        <v>44060.0</v>
      </c>
      <c r="B345" s="14">
        <v>15515.0</v>
      </c>
      <c r="C345" s="14">
        <v>7052.0</v>
      </c>
      <c r="D345" s="14">
        <v>8463.0</v>
      </c>
      <c r="E345" s="14">
        <v>280.0</v>
      </c>
      <c r="F345" s="14">
        <v>872.0</v>
      </c>
      <c r="G345" s="14">
        <v>3803.0</v>
      </c>
      <c r="H345" s="14">
        <v>1977.0</v>
      </c>
      <c r="I345" s="14">
        <v>2093.0</v>
      </c>
      <c r="J345" s="14">
        <v>2756.0</v>
      </c>
      <c r="K345" s="14">
        <v>2081.0</v>
      </c>
      <c r="L345" s="14">
        <v>1028.0</v>
      </c>
      <c r="M345" s="14">
        <v>625.0</v>
      </c>
    </row>
    <row r="346">
      <c r="A346" s="7">
        <v>44059.0</v>
      </c>
      <c r="B346" s="53">
        <v>15318.0</v>
      </c>
      <c r="C346" s="53">
        <v>6977.0</v>
      </c>
      <c r="D346" s="53">
        <v>8341.0</v>
      </c>
      <c r="E346" s="53">
        <v>275.0</v>
      </c>
      <c r="F346" s="53">
        <v>859.0</v>
      </c>
      <c r="G346" s="53">
        <v>3781.0</v>
      </c>
      <c r="H346" s="53">
        <v>1950.0</v>
      </c>
      <c r="I346" s="53">
        <v>2070.0</v>
      </c>
      <c r="J346" s="53">
        <v>2718.0</v>
      </c>
      <c r="K346" s="53">
        <v>2033.0</v>
      </c>
      <c r="L346" s="53">
        <v>1014.0</v>
      </c>
      <c r="M346" s="53">
        <v>618.0</v>
      </c>
    </row>
    <row r="347">
      <c r="A347" s="7">
        <v>44058.0</v>
      </c>
      <c r="B347" s="53">
        <v>15039.0</v>
      </c>
      <c r="C347" s="53">
        <v>6875.0</v>
      </c>
      <c r="D347" s="53">
        <v>8164.0</v>
      </c>
      <c r="E347" s="53">
        <v>272.0</v>
      </c>
      <c r="F347" s="53">
        <v>836.0</v>
      </c>
      <c r="G347" s="53">
        <v>3742.0</v>
      </c>
      <c r="H347" s="53">
        <v>1922.0</v>
      </c>
      <c r="I347" s="53">
        <v>2035.0</v>
      </c>
      <c r="J347" s="53">
        <v>2660.0</v>
      </c>
      <c r="K347" s="53">
        <v>1977.0</v>
      </c>
      <c r="L347" s="53">
        <v>983.0</v>
      </c>
      <c r="M347" s="53">
        <v>612.0</v>
      </c>
    </row>
    <row r="348">
      <c r="A348" s="7">
        <v>44057.0</v>
      </c>
      <c r="B348" s="14">
        <v>14873.0</v>
      </c>
      <c r="C348" s="14">
        <v>6805.0</v>
      </c>
      <c r="D348" s="14">
        <v>8068.0</v>
      </c>
      <c r="E348" s="14">
        <v>268.0</v>
      </c>
      <c r="F348" s="14">
        <v>826.0</v>
      </c>
      <c r="G348" s="14">
        <v>3710.0</v>
      </c>
      <c r="H348" s="14">
        <v>1902.0</v>
      </c>
      <c r="I348" s="14">
        <v>2011.0</v>
      </c>
      <c r="J348" s="14">
        <v>2627.0</v>
      </c>
      <c r="K348" s="14">
        <v>1948.0</v>
      </c>
      <c r="L348" s="14">
        <v>972.0</v>
      </c>
      <c r="M348" s="14">
        <v>609.0</v>
      </c>
    </row>
    <row r="349">
      <c r="A349" s="7">
        <v>44056.0</v>
      </c>
      <c r="B349" s="53">
        <v>14770.0</v>
      </c>
      <c r="C349" s="53">
        <v>6754.0</v>
      </c>
      <c r="D349" s="53">
        <v>8016.0</v>
      </c>
      <c r="E349" s="53">
        <v>264.0</v>
      </c>
      <c r="F349" s="53">
        <v>816.0</v>
      </c>
      <c r="G349" s="53">
        <v>3696.0</v>
      </c>
      <c r="H349" s="53">
        <v>1885.0</v>
      </c>
      <c r="I349" s="53">
        <v>1995.0</v>
      </c>
      <c r="J349" s="53">
        <v>2608.0</v>
      </c>
      <c r="K349" s="53">
        <v>1933.0</v>
      </c>
      <c r="L349" s="53">
        <v>966.0</v>
      </c>
      <c r="M349" s="53">
        <v>607.0</v>
      </c>
    </row>
    <row r="350">
      <c r="A350" s="7">
        <v>44055.0</v>
      </c>
      <c r="B350" s="53">
        <v>14714.0</v>
      </c>
      <c r="C350" s="53">
        <v>6723.0</v>
      </c>
      <c r="D350" s="53">
        <v>7991.0</v>
      </c>
      <c r="E350" s="53">
        <v>262.0</v>
      </c>
      <c r="F350" s="53">
        <v>810.0</v>
      </c>
      <c r="G350" s="53">
        <v>3685.0</v>
      </c>
      <c r="H350" s="53">
        <v>1873.0</v>
      </c>
      <c r="I350" s="53">
        <v>1990.0</v>
      </c>
      <c r="J350" s="53">
        <v>2598.0</v>
      </c>
      <c r="K350" s="53">
        <v>1927.0</v>
      </c>
      <c r="L350" s="53">
        <v>964.0</v>
      </c>
      <c r="M350" s="53">
        <v>605.0</v>
      </c>
    </row>
    <row r="351">
      <c r="A351" s="7">
        <v>44054.0</v>
      </c>
      <c r="B351" s="53">
        <v>14660.0</v>
      </c>
      <c r="C351" s="53">
        <v>6689.0</v>
      </c>
      <c r="D351" s="53">
        <v>7971.0</v>
      </c>
      <c r="E351" s="53">
        <v>261.0</v>
      </c>
      <c r="F351" s="53">
        <v>803.0</v>
      </c>
      <c r="G351" s="53">
        <v>3681.0</v>
      </c>
      <c r="H351" s="53">
        <v>1862.0</v>
      </c>
      <c r="I351" s="53">
        <v>1978.0</v>
      </c>
      <c r="J351" s="53">
        <v>2586.0</v>
      </c>
      <c r="K351" s="53">
        <v>1925.0</v>
      </c>
      <c r="L351" s="53">
        <v>961.0</v>
      </c>
      <c r="M351" s="53">
        <v>603.0</v>
      </c>
    </row>
    <row r="352">
      <c r="A352" s="7">
        <v>44053.0</v>
      </c>
      <c r="B352" s="53">
        <v>14626.0</v>
      </c>
      <c r="C352" s="53">
        <v>6669.0</v>
      </c>
      <c r="D352" s="53">
        <v>7957.0</v>
      </c>
      <c r="E352" s="53">
        <v>261.0</v>
      </c>
      <c r="F352" s="53">
        <v>803.0</v>
      </c>
      <c r="G352" s="53">
        <v>3675.0</v>
      </c>
      <c r="H352" s="53">
        <v>1857.0</v>
      </c>
      <c r="I352" s="53">
        <v>1974.0</v>
      </c>
      <c r="J352" s="53">
        <v>2577.0</v>
      </c>
      <c r="K352" s="53">
        <v>1919.0</v>
      </c>
      <c r="L352" s="53">
        <v>958.0</v>
      </c>
      <c r="M352" s="53">
        <v>603.0</v>
      </c>
    </row>
    <row r="353">
      <c r="A353" s="7">
        <v>44052.0</v>
      </c>
      <c r="B353" s="14">
        <v>14598.0</v>
      </c>
      <c r="C353" s="14">
        <v>6655.0</v>
      </c>
      <c r="D353" s="14">
        <v>7943.0</v>
      </c>
      <c r="E353" s="14">
        <v>261.0</v>
      </c>
      <c r="F353" s="14">
        <v>803.0</v>
      </c>
      <c r="G353" s="14">
        <v>3671.0</v>
      </c>
      <c r="H353" s="14">
        <v>1854.0</v>
      </c>
      <c r="I353" s="14">
        <v>1971.0</v>
      </c>
      <c r="J353" s="14">
        <v>2573.0</v>
      </c>
      <c r="K353" s="14">
        <v>1905.0</v>
      </c>
      <c r="L353" s="14">
        <v>957.0</v>
      </c>
      <c r="M353" s="14">
        <v>603.0</v>
      </c>
    </row>
    <row r="354">
      <c r="A354" s="7">
        <v>44051.0</v>
      </c>
      <c r="B354" s="14">
        <v>14562.0</v>
      </c>
      <c r="C354" s="14">
        <v>6638.0</v>
      </c>
      <c r="D354" s="14">
        <v>7924.0</v>
      </c>
      <c r="E354" s="14">
        <v>257.0</v>
      </c>
      <c r="F354" s="14">
        <v>802.0</v>
      </c>
      <c r="G354" s="14">
        <v>3664.0</v>
      </c>
      <c r="H354" s="14">
        <v>1849.0</v>
      </c>
      <c r="I354" s="14">
        <v>1968.0</v>
      </c>
      <c r="J354" s="14">
        <v>2566.0</v>
      </c>
      <c r="K354" s="14">
        <v>1898.0</v>
      </c>
      <c r="L354" s="14">
        <v>957.0</v>
      </c>
      <c r="M354" s="14">
        <v>601.0</v>
      </c>
    </row>
    <row r="355">
      <c r="A355" s="7">
        <v>44050.0</v>
      </c>
      <c r="B355" s="14">
        <v>14519.0</v>
      </c>
      <c r="C355" s="14">
        <v>6615.0</v>
      </c>
      <c r="D355" s="14">
        <v>7904.0</v>
      </c>
      <c r="E355" s="14">
        <v>256.0</v>
      </c>
      <c r="F355" s="14">
        <v>801.0</v>
      </c>
      <c r="G355" s="14">
        <v>3657.0</v>
      </c>
      <c r="H355" s="14">
        <v>1845.0</v>
      </c>
      <c r="I355" s="14">
        <v>1964.0</v>
      </c>
      <c r="J355" s="14">
        <v>2556.0</v>
      </c>
      <c r="K355" s="14">
        <v>1885.0</v>
      </c>
      <c r="L355" s="14">
        <v>954.0</v>
      </c>
      <c r="M355" s="14">
        <v>601.0</v>
      </c>
    </row>
    <row r="356">
      <c r="A356" s="7">
        <v>44049.0</v>
      </c>
      <c r="B356" s="14">
        <v>14499.0</v>
      </c>
      <c r="C356" s="14">
        <v>6602.0</v>
      </c>
      <c r="D356" s="14">
        <v>7897.0</v>
      </c>
      <c r="E356" s="14">
        <v>256.0</v>
      </c>
      <c r="F356" s="14">
        <v>797.0</v>
      </c>
      <c r="G356" s="14">
        <v>3654.0</v>
      </c>
      <c r="H356" s="14">
        <v>1844.0</v>
      </c>
      <c r="I356" s="14">
        <v>1959.0</v>
      </c>
      <c r="J356" s="14">
        <v>2554.0</v>
      </c>
      <c r="K356" s="14">
        <v>1880.0</v>
      </c>
      <c r="L356" s="14">
        <v>954.0</v>
      </c>
      <c r="M356" s="14">
        <v>601.0</v>
      </c>
    </row>
    <row r="357">
      <c r="A357" s="7">
        <v>44048.0</v>
      </c>
      <c r="B357" s="53">
        <v>14456.0</v>
      </c>
      <c r="C357" s="53">
        <v>6568.0</v>
      </c>
      <c r="D357" s="53">
        <v>7888.0</v>
      </c>
      <c r="E357" s="53">
        <v>256.0</v>
      </c>
      <c r="F357" s="53">
        <v>793.0</v>
      </c>
      <c r="G357" s="53">
        <v>3641.0</v>
      </c>
      <c r="H357" s="53">
        <v>1841.0</v>
      </c>
      <c r="I357" s="53">
        <v>1956.0</v>
      </c>
      <c r="J357" s="53">
        <v>2546.0</v>
      </c>
      <c r="K357" s="53">
        <v>1871.0</v>
      </c>
      <c r="L357" s="53">
        <v>951.0</v>
      </c>
      <c r="M357" s="53">
        <v>601.0</v>
      </c>
    </row>
    <row r="358">
      <c r="A358" s="7">
        <v>44047.0</v>
      </c>
      <c r="B358" s="14">
        <v>14423.0</v>
      </c>
      <c r="C358" s="14">
        <v>6545.0</v>
      </c>
      <c r="D358" s="14">
        <v>7878.0</v>
      </c>
      <c r="E358" s="14">
        <v>255.0</v>
      </c>
      <c r="F358" s="14">
        <v>790.0</v>
      </c>
      <c r="G358" s="14">
        <v>3635.0</v>
      </c>
      <c r="H358" s="14">
        <v>1834.0</v>
      </c>
      <c r="I358" s="14">
        <v>1952.0</v>
      </c>
      <c r="J358" s="14">
        <v>2540.0</v>
      </c>
      <c r="K358" s="14">
        <v>1866.0</v>
      </c>
      <c r="L358" s="14">
        <v>950.0</v>
      </c>
      <c r="M358" s="14">
        <v>601.0</v>
      </c>
    </row>
    <row r="359">
      <c r="A359" s="7">
        <v>44046.0</v>
      </c>
      <c r="B359" s="53">
        <v>14389.0</v>
      </c>
      <c r="C359" s="53">
        <v>6522.0</v>
      </c>
      <c r="D359" s="53">
        <v>7867.0</v>
      </c>
      <c r="E359" s="53">
        <v>251.0</v>
      </c>
      <c r="F359" s="53">
        <v>785.0</v>
      </c>
      <c r="G359" s="53">
        <v>3629.0</v>
      </c>
      <c r="H359" s="53">
        <v>1829.0</v>
      </c>
      <c r="I359" s="53">
        <v>1946.0</v>
      </c>
      <c r="J359" s="53">
        <v>2536.0</v>
      </c>
      <c r="K359" s="53">
        <v>1864.0</v>
      </c>
      <c r="L359" s="53">
        <v>950.0</v>
      </c>
      <c r="M359" s="53">
        <v>599.0</v>
      </c>
    </row>
    <row r="360">
      <c r="A360" s="7">
        <v>44045.0</v>
      </c>
      <c r="B360" s="53">
        <v>14366.0</v>
      </c>
      <c r="C360" s="53">
        <v>6507.0</v>
      </c>
      <c r="D360" s="53">
        <v>7859.0</v>
      </c>
      <c r="E360" s="53">
        <v>249.0</v>
      </c>
      <c r="F360" s="53">
        <v>782.0</v>
      </c>
      <c r="G360" s="53">
        <v>3625.0</v>
      </c>
      <c r="H360" s="53">
        <v>1826.0</v>
      </c>
      <c r="I360" s="53">
        <v>1944.0</v>
      </c>
      <c r="J360" s="53">
        <v>2532.0</v>
      </c>
      <c r="K360" s="53">
        <v>1860.0</v>
      </c>
      <c r="L360" s="53">
        <v>949.0</v>
      </c>
      <c r="M360" s="53">
        <v>599.0</v>
      </c>
    </row>
    <row r="361">
      <c r="A361" s="7">
        <v>44044.0</v>
      </c>
      <c r="B361" s="53">
        <v>14336.0</v>
      </c>
      <c r="C361" s="53">
        <v>6486.0</v>
      </c>
      <c r="D361" s="53">
        <v>7850.0</v>
      </c>
      <c r="E361" s="53">
        <v>247.0</v>
      </c>
      <c r="F361" s="53">
        <v>782.0</v>
      </c>
      <c r="G361" s="53">
        <v>3620.0</v>
      </c>
      <c r="H361" s="53">
        <v>1819.0</v>
      </c>
      <c r="I361" s="53">
        <v>1936.0</v>
      </c>
      <c r="J361" s="53">
        <v>2528.0</v>
      </c>
      <c r="K361" s="53">
        <v>1858.0</v>
      </c>
      <c r="L361" s="53">
        <v>948.0</v>
      </c>
      <c r="M361" s="53">
        <v>598.0</v>
      </c>
    </row>
    <row r="362">
      <c r="A362" s="7">
        <v>44043.0</v>
      </c>
      <c r="B362" s="14">
        <v>14305.0</v>
      </c>
      <c r="C362" s="14">
        <v>6463.0</v>
      </c>
      <c r="D362" s="14">
        <v>7842.0</v>
      </c>
      <c r="E362" s="14">
        <v>246.0</v>
      </c>
      <c r="F362" s="14">
        <v>782.0</v>
      </c>
      <c r="G362" s="14">
        <v>3620.0</v>
      </c>
      <c r="H362" s="14">
        <v>1809.0</v>
      </c>
      <c r="I362" s="14">
        <v>1930.0</v>
      </c>
      <c r="J362" s="14">
        <v>2520.0</v>
      </c>
      <c r="K362" s="14">
        <v>1853.0</v>
      </c>
      <c r="L362" s="14">
        <v>947.0</v>
      </c>
      <c r="M362" s="14">
        <v>598.0</v>
      </c>
    </row>
    <row r="363">
      <c r="A363" s="7">
        <v>44042.0</v>
      </c>
      <c r="B363" s="53">
        <v>14269.0</v>
      </c>
      <c r="C363" s="14">
        <v>6439.0</v>
      </c>
      <c r="D363" s="53">
        <v>7830.0</v>
      </c>
      <c r="E363" s="53">
        <v>245.0</v>
      </c>
      <c r="F363" s="14">
        <v>782.0</v>
      </c>
      <c r="G363" s="53">
        <v>3615.0</v>
      </c>
      <c r="H363" s="53">
        <v>1796.0</v>
      </c>
      <c r="I363" s="53">
        <v>1922.0</v>
      </c>
      <c r="J363" s="53">
        <v>2516.0</v>
      </c>
      <c r="K363" s="53">
        <v>1850.0</v>
      </c>
      <c r="L363" s="53">
        <v>946.0</v>
      </c>
      <c r="M363" s="53">
        <v>597.0</v>
      </c>
    </row>
    <row r="364">
      <c r="A364" s="7">
        <v>44041.0</v>
      </c>
      <c r="B364" s="53">
        <v>14251.0</v>
      </c>
      <c r="C364" s="53">
        <v>6426.0</v>
      </c>
      <c r="D364" s="53">
        <v>7825.0</v>
      </c>
      <c r="E364" s="53">
        <v>245.0</v>
      </c>
      <c r="F364" s="53">
        <v>782.0</v>
      </c>
      <c r="G364" s="53">
        <v>3613.0</v>
      </c>
      <c r="H364" s="53">
        <v>1790.0</v>
      </c>
      <c r="I364" s="53">
        <v>1918.0</v>
      </c>
      <c r="J364" s="53">
        <v>2516.0</v>
      </c>
      <c r="K364" s="53">
        <v>1844.0</v>
      </c>
      <c r="L364" s="53">
        <v>946.0</v>
      </c>
      <c r="M364" s="53">
        <v>597.0</v>
      </c>
    </row>
    <row r="365">
      <c r="A365" s="7">
        <v>44040.0</v>
      </c>
      <c r="B365" s="53">
        <v>14203.0</v>
      </c>
      <c r="C365" s="53">
        <v>6394.0</v>
      </c>
      <c r="D365" s="53">
        <v>7809.0</v>
      </c>
      <c r="E365" s="53">
        <v>245.0</v>
      </c>
      <c r="F365" s="53">
        <v>781.0</v>
      </c>
      <c r="G365" s="53">
        <v>3607.0</v>
      </c>
      <c r="H365" s="53">
        <v>1774.0</v>
      </c>
      <c r="I365" s="53">
        <v>1907.0</v>
      </c>
      <c r="J365" s="53">
        <v>2511.0</v>
      </c>
      <c r="K365" s="53">
        <v>1840.0</v>
      </c>
      <c r="L365" s="53">
        <v>941.0</v>
      </c>
      <c r="M365" s="53">
        <v>597.0</v>
      </c>
    </row>
    <row r="366">
      <c r="A366" s="7">
        <v>44039.0</v>
      </c>
      <c r="B366" s="53">
        <v>14175.0</v>
      </c>
      <c r="C366" s="53">
        <v>6372.0</v>
      </c>
      <c r="D366" s="53">
        <v>7803.0</v>
      </c>
      <c r="E366" s="53">
        <v>243.0</v>
      </c>
      <c r="F366" s="53">
        <v>779.0</v>
      </c>
      <c r="G366" s="53">
        <v>3603.0</v>
      </c>
      <c r="H366" s="53">
        <v>1770.0</v>
      </c>
      <c r="I366" s="53">
        <v>1900.0</v>
      </c>
      <c r="J366" s="53">
        <v>2506.0</v>
      </c>
      <c r="K366" s="53">
        <v>1837.0</v>
      </c>
      <c r="L366" s="53">
        <v>940.0</v>
      </c>
      <c r="M366" s="53">
        <v>597.0</v>
      </c>
    </row>
    <row r="367">
      <c r="A367" s="7">
        <v>44038.0</v>
      </c>
      <c r="B367" s="53">
        <v>14150.0</v>
      </c>
      <c r="C367" s="53">
        <v>6360.0</v>
      </c>
      <c r="D367" s="53">
        <v>7790.0</v>
      </c>
      <c r="E367" s="53">
        <v>242.0</v>
      </c>
      <c r="F367" s="53">
        <v>778.0</v>
      </c>
      <c r="G367" s="53">
        <v>3598.0</v>
      </c>
      <c r="H367" s="53">
        <v>1763.0</v>
      </c>
      <c r="I367" s="53">
        <v>1897.0</v>
      </c>
      <c r="J367" s="53">
        <v>2505.0</v>
      </c>
      <c r="K367" s="53">
        <v>1835.0</v>
      </c>
      <c r="L367" s="53">
        <v>936.0</v>
      </c>
      <c r="M367" s="53">
        <v>596.0</v>
      </c>
    </row>
    <row r="368">
      <c r="A368" s="7">
        <v>44037.0</v>
      </c>
      <c r="B368" s="53">
        <v>14092.0</v>
      </c>
      <c r="C368" s="53">
        <v>6311.0</v>
      </c>
      <c r="D368" s="53">
        <v>7781.0</v>
      </c>
      <c r="E368" s="53">
        <v>242.0</v>
      </c>
      <c r="F368" s="53">
        <v>778.0</v>
      </c>
      <c r="G368" s="53">
        <v>3594.0</v>
      </c>
      <c r="H368" s="53">
        <v>1750.0</v>
      </c>
      <c r="I368" s="53">
        <v>1882.0</v>
      </c>
      <c r="J368" s="53">
        <v>2487.0</v>
      </c>
      <c r="K368" s="53">
        <v>1830.0</v>
      </c>
      <c r="L368" s="53">
        <v>935.0</v>
      </c>
      <c r="M368" s="53">
        <v>594.0</v>
      </c>
    </row>
    <row r="369">
      <c r="A369" s="7">
        <v>44036.0</v>
      </c>
      <c r="B369" s="53">
        <v>13979.0</v>
      </c>
      <c r="C369" s="53">
        <v>6215.0</v>
      </c>
      <c r="D369" s="53">
        <v>7764.0</v>
      </c>
      <c r="E369" s="53">
        <v>241.0</v>
      </c>
      <c r="F369" s="53">
        <v>777.0</v>
      </c>
      <c r="G369" s="53">
        <v>3581.0</v>
      </c>
      <c r="H369" s="53">
        <v>1712.0</v>
      </c>
      <c r="I369" s="53">
        <v>1848.0</v>
      </c>
      <c r="J369" s="53">
        <v>2473.0</v>
      </c>
      <c r="K369" s="53">
        <v>1822.0</v>
      </c>
      <c r="L369" s="53">
        <v>933.0</v>
      </c>
      <c r="M369" s="53">
        <v>592.0</v>
      </c>
    </row>
    <row r="370">
      <c r="A370" s="7">
        <v>44035.0</v>
      </c>
      <c r="B370" s="53">
        <v>13938.0</v>
      </c>
      <c r="C370" s="53">
        <v>6192.0</v>
      </c>
      <c r="D370" s="53">
        <v>7746.0</v>
      </c>
      <c r="E370" s="53">
        <v>240.0</v>
      </c>
      <c r="F370" s="53">
        <v>776.0</v>
      </c>
      <c r="G370" s="53">
        <v>3578.0</v>
      </c>
      <c r="H370" s="53">
        <v>1707.0</v>
      </c>
      <c r="I370" s="53">
        <v>1842.0</v>
      </c>
      <c r="J370" s="53">
        <v>2465.0</v>
      </c>
      <c r="K370" s="53">
        <v>1811.0</v>
      </c>
      <c r="L370" s="53">
        <v>929.0</v>
      </c>
      <c r="M370" s="53">
        <v>590.0</v>
      </c>
    </row>
    <row r="371">
      <c r="A371" s="7">
        <v>44034.0</v>
      </c>
      <c r="B371" s="53">
        <v>13879.0</v>
      </c>
      <c r="C371" s="53">
        <v>6153.0</v>
      </c>
      <c r="D371" s="53">
        <v>7726.0</v>
      </c>
      <c r="E371" s="53">
        <v>240.0</v>
      </c>
      <c r="F371" s="53">
        <v>772.0</v>
      </c>
      <c r="G371" s="53">
        <v>3559.0</v>
      </c>
      <c r="H371" s="53">
        <v>1704.0</v>
      </c>
      <c r="I371" s="53">
        <v>1834.0</v>
      </c>
      <c r="J371" s="53">
        <v>2453.0</v>
      </c>
      <c r="K371" s="53">
        <v>1802.0</v>
      </c>
      <c r="L371" s="53">
        <v>925.0</v>
      </c>
      <c r="M371" s="53">
        <v>590.0</v>
      </c>
    </row>
    <row r="372">
      <c r="A372" s="7">
        <v>44033.0</v>
      </c>
      <c r="B372" s="53">
        <v>13816.0</v>
      </c>
      <c r="C372" s="53">
        <v>6114.0</v>
      </c>
      <c r="D372" s="53">
        <v>7702.0</v>
      </c>
      <c r="E372" s="53">
        <v>240.0</v>
      </c>
      <c r="F372" s="53">
        <v>765.0</v>
      </c>
      <c r="G372" s="53">
        <v>3551.0</v>
      </c>
      <c r="H372" s="53">
        <v>1696.0</v>
      </c>
      <c r="I372" s="53">
        <v>1824.0</v>
      </c>
      <c r="J372" s="53">
        <v>2444.0</v>
      </c>
      <c r="K372" s="53">
        <v>1791.0</v>
      </c>
      <c r="L372" s="53">
        <v>919.0</v>
      </c>
      <c r="M372" s="53">
        <v>586.0</v>
      </c>
    </row>
    <row r="373">
      <c r="A373" s="7">
        <v>44032.0</v>
      </c>
      <c r="B373" s="14">
        <v>13771.0</v>
      </c>
      <c r="C373" s="14">
        <v>6089.0</v>
      </c>
      <c r="D373" s="14">
        <v>7682.0</v>
      </c>
      <c r="E373" s="14">
        <v>239.0</v>
      </c>
      <c r="F373" s="14">
        <v>764.0</v>
      </c>
      <c r="G373" s="14">
        <v>3539.0</v>
      </c>
      <c r="H373" s="14">
        <v>1688.0</v>
      </c>
      <c r="I373" s="14">
        <v>1821.0</v>
      </c>
      <c r="J373" s="14">
        <v>2439.0</v>
      </c>
      <c r="K373" s="14">
        <v>1788.0</v>
      </c>
      <c r="L373" s="14">
        <v>911.0</v>
      </c>
      <c r="M373" s="14">
        <v>582.0</v>
      </c>
    </row>
    <row r="374">
      <c r="A374" s="7">
        <v>44031.0</v>
      </c>
      <c r="B374" s="14">
        <v>13745.0</v>
      </c>
      <c r="C374" s="14">
        <v>6070.0</v>
      </c>
      <c r="D374" s="14">
        <v>7675.0</v>
      </c>
      <c r="E374" s="14">
        <v>237.0</v>
      </c>
      <c r="F374" s="14">
        <v>762.0</v>
      </c>
      <c r="G374" s="14">
        <v>3531.0</v>
      </c>
      <c r="H374" s="14">
        <v>1684.0</v>
      </c>
      <c r="I374" s="14">
        <v>1817.0</v>
      </c>
      <c r="J374" s="14">
        <v>2435.0</v>
      </c>
      <c r="K374" s="14">
        <v>1787.0</v>
      </c>
      <c r="L374" s="14">
        <v>911.0</v>
      </c>
      <c r="M374" s="14">
        <v>581.0</v>
      </c>
    </row>
    <row r="375">
      <c r="A375" s="7">
        <v>44030.0</v>
      </c>
      <c r="B375" s="14">
        <v>13711.0</v>
      </c>
      <c r="C375" s="14">
        <v>6049.0</v>
      </c>
      <c r="D375" s="14">
        <v>7662.0</v>
      </c>
      <c r="E375" s="14">
        <v>234.0</v>
      </c>
      <c r="F375" s="14">
        <v>760.0</v>
      </c>
      <c r="G375" s="14">
        <v>3527.0</v>
      </c>
      <c r="H375" s="14">
        <v>1674.0</v>
      </c>
      <c r="I375" s="14">
        <v>1814.0</v>
      </c>
      <c r="J375" s="14">
        <v>2432.0</v>
      </c>
      <c r="K375" s="14">
        <v>1781.0</v>
      </c>
      <c r="L375" s="14">
        <v>909.0</v>
      </c>
      <c r="M375" s="14">
        <v>580.0</v>
      </c>
    </row>
    <row r="376">
      <c r="A376" s="7">
        <v>44029.0</v>
      </c>
      <c r="B376" s="53">
        <v>13672.0</v>
      </c>
      <c r="C376" s="53">
        <v>6026.0</v>
      </c>
      <c r="D376" s="53">
        <v>7646.0</v>
      </c>
      <c r="E376" s="53">
        <v>231.0</v>
      </c>
      <c r="F376" s="53">
        <v>756.0</v>
      </c>
      <c r="G376" s="53">
        <v>3517.0</v>
      </c>
      <c r="H376" s="53">
        <v>1669.0</v>
      </c>
      <c r="I376" s="53">
        <v>1805.0</v>
      </c>
      <c r="J376" s="53">
        <v>2425.0</v>
      </c>
      <c r="K376" s="53">
        <v>1781.0</v>
      </c>
      <c r="L376" s="53">
        <v>908.0</v>
      </c>
      <c r="M376" s="53">
        <v>580.0</v>
      </c>
    </row>
    <row r="377">
      <c r="A377" s="7">
        <v>44028.0</v>
      </c>
      <c r="B377" s="53">
        <v>13612.0</v>
      </c>
      <c r="C377" s="53">
        <v>5991.0</v>
      </c>
      <c r="D377" s="53">
        <v>7621.0</v>
      </c>
      <c r="E377" s="53">
        <v>228.0</v>
      </c>
      <c r="F377" s="53">
        <v>755.0</v>
      </c>
      <c r="G377" s="53">
        <v>3508.0</v>
      </c>
      <c r="H377" s="53">
        <v>1655.0</v>
      </c>
      <c r="I377" s="53">
        <v>1791.0</v>
      </c>
      <c r="J377" s="53">
        <v>2417.0</v>
      </c>
      <c r="K377" s="53">
        <v>1775.0</v>
      </c>
      <c r="L377" s="53">
        <v>905.0</v>
      </c>
      <c r="M377" s="53">
        <v>578.0</v>
      </c>
    </row>
    <row r="378">
      <c r="A378" s="7">
        <v>44027.0</v>
      </c>
      <c r="B378" s="53">
        <v>13551.0</v>
      </c>
      <c r="C378" s="53">
        <v>5944.0</v>
      </c>
      <c r="D378" s="53">
        <v>7607.0</v>
      </c>
      <c r="E378" s="53">
        <v>222.0</v>
      </c>
      <c r="F378" s="53">
        <v>753.0</v>
      </c>
      <c r="G378" s="53">
        <v>3495.0</v>
      </c>
      <c r="H378" s="53">
        <v>1640.0</v>
      </c>
      <c r="I378" s="53">
        <v>1782.0</v>
      </c>
      <c r="J378" s="53">
        <v>2411.0</v>
      </c>
      <c r="K378" s="53">
        <v>1769.0</v>
      </c>
      <c r="L378" s="53">
        <v>902.0</v>
      </c>
      <c r="M378" s="53">
        <v>577.0</v>
      </c>
    </row>
    <row r="379">
      <c r="A379" s="7">
        <v>44026.0</v>
      </c>
      <c r="B379" s="14">
        <v>13512.0</v>
      </c>
      <c r="C379" s="14">
        <v>5911.0</v>
      </c>
      <c r="D379" s="14">
        <v>7601.0</v>
      </c>
      <c r="E379" s="14">
        <v>221.0</v>
      </c>
      <c r="F379" s="14">
        <v>752.0</v>
      </c>
      <c r="G379" s="14">
        <v>3491.0</v>
      </c>
      <c r="H379" s="14">
        <v>1632.0</v>
      </c>
      <c r="I379" s="14">
        <v>1773.0</v>
      </c>
      <c r="J379" s="14">
        <v>2402.0</v>
      </c>
      <c r="K379" s="14">
        <v>1762.0</v>
      </c>
      <c r="L379" s="14">
        <v>902.0</v>
      </c>
      <c r="M379" s="14">
        <v>577.0</v>
      </c>
    </row>
    <row r="380">
      <c r="A380" s="7">
        <v>44025.0</v>
      </c>
      <c r="B380" s="53">
        <v>13479.0</v>
      </c>
      <c r="C380" s="53">
        <v>5895.0</v>
      </c>
      <c r="D380" s="53">
        <v>7584.0</v>
      </c>
      <c r="E380" s="53">
        <v>219.0</v>
      </c>
      <c r="F380" s="53">
        <v>750.0</v>
      </c>
      <c r="G380" s="53">
        <v>3485.0</v>
      </c>
      <c r="H380" s="53">
        <v>1627.0</v>
      </c>
      <c r="I380" s="53">
        <v>1770.0</v>
      </c>
      <c r="J380" s="53">
        <v>2396.0</v>
      </c>
      <c r="K380" s="53">
        <v>1758.0</v>
      </c>
      <c r="L380" s="53">
        <v>898.0</v>
      </c>
      <c r="M380" s="53">
        <v>576.0</v>
      </c>
    </row>
    <row r="381">
      <c r="A381" s="7">
        <v>44024.0</v>
      </c>
      <c r="B381" s="53">
        <v>13417.0</v>
      </c>
      <c r="C381" s="53">
        <v>5856.0</v>
      </c>
      <c r="D381" s="53">
        <v>7561.0</v>
      </c>
      <c r="E381" s="53">
        <v>216.0</v>
      </c>
      <c r="F381" s="53">
        <v>746.0</v>
      </c>
      <c r="G381" s="53">
        <v>3467.0</v>
      </c>
      <c r="H381" s="53">
        <v>1612.0</v>
      </c>
      <c r="I381" s="53">
        <v>1761.0</v>
      </c>
      <c r="J381" s="53">
        <v>2392.0</v>
      </c>
      <c r="K381" s="53">
        <v>1753.0</v>
      </c>
      <c r="L381" s="53">
        <v>895.0</v>
      </c>
      <c r="M381" s="53">
        <v>575.0</v>
      </c>
    </row>
    <row r="382">
      <c r="A382" s="7">
        <v>44023.0</v>
      </c>
      <c r="B382" s="53">
        <v>13373.0</v>
      </c>
      <c r="C382" s="53">
        <v>5824.0</v>
      </c>
      <c r="D382" s="53">
        <v>7549.0</v>
      </c>
      <c r="E382" s="53">
        <v>214.0</v>
      </c>
      <c r="F382" s="53">
        <v>740.0</v>
      </c>
      <c r="G382" s="53">
        <v>3463.0</v>
      </c>
      <c r="H382" s="53">
        <v>1599.0</v>
      </c>
      <c r="I382" s="53">
        <v>1756.0</v>
      </c>
      <c r="J382" s="53">
        <v>2389.0</v>
      </c>
      <c r="K382" s="53">
        <v>1744.0</v>
      </c>
      <c r="L382" s="53">
        <v>894.0</v>
      </c>
      <c r="M382" s="53">
        <v>574.0</v>
      </c>
    </row>
    <row r="383">
      <c r="A383" s="7">
        <v>44022.0</v>
      </c>
      <c r="B383" s="53">
        <v>13338.0</v>
      </c>
      <c r="C383" s="53">
        <v>5802.0</v>
      </c>
      <c r="D383" s="53">
        <v>7536.0</v>
      </c>
      <c r="E383" s="53">
        <v>213.0</v>
      </c>
      <c r="F383" s="53">
        <v>740.0</v>
      </c>
      <c r="G383" s="53">
        <v>3455.0</v>
      </c>
      <c r="H383" s="53">
        <v>1593.0</v>
      </c>
      <c r="I383" s="53">
        <v>1754.0</v>
      </c>
      <c r="J383" s="53">
        <v>2381.0</v>
      </c>
      <c r="K383" s="53">
        <v>1742.0</v>
      </c>
      <c r="L383" s="53">
        <v>890.0</v>
      </c>
      <c r="M383" s="53">
        <v>570.0</v>
      </c>
    </row>
    <row r="384">
      <c r="A384" s="7">
        <v>44021.0</v>
      </c>
      <c r="B384" s="53">
        <v>13293.0</v>
      </c>
      <c r="C384" s="53">
        <v>5766.0</v>
      </c>
      <c r="D384" s="53">
        <v>7527.0</v>
      </c>
      <c r="E384" s="53">
        <v>210.0</v>
      </c>
      <c r="F384" s="53">
        <v>737.0</v>
      </c>
      <c r="G384" s="53">
        <v>3445.0</v>
      </c>
      <c r="H384" s="53">
        <v>1584.0</v>
      </c>
      <c r="I384" s="53">
        <v>1749.0</v>
      </c>
      <c r="J384" s="53">
        <v>2373.0</v>
      </c>
      <c r="K384" s="53">
        <v>1739.0</v>
      </c>
      <c r="L384" s="53">
        <v>887.0</v>
      </c>
      <c r="M384" s="53">
        <v>569.0</v>
      </c>
    </row>
    <row r="385">
      <c r="A385" s="7">
        <v>44020.0</v>
      </c>
      <c r="B385" s="53">
        <v>13244.0</v>
      </c>
      <c r="C385" s="53">
        <v>5738.0</v>
      </c>
      <c r="D385" s="14">
        <v>7506.0</v>
      </c>
      <c r="E385" s="53">
        <v>208.0</v>
      </c>
      <c r="F385" s="53">
        <v>733.0</v>
      </c>
      <c r="G385" s="53">
        <v>3434.0</v>
      </c>
      <c r="H385" s="53">
        <v>1577.0</v>
      </c>
      <c r="I385" s="53">
        <v>1738.0</v>
      </c>
      <c r="J385" s="14">
        <v>2364.0</v>
      </c>
      <c r="K385" s="53">
        <v>1736.0</v>
      </c>
      <c r="L385" s="53">
        <v>886.0</v>
      </c>
      <c r="M385" s="53">
        <v>568.0</v>
      </c>
    </row>
    <row r="386">
      <c r="A386" s="7">
        <v>44019.0</v>
      </c>
      <c r="B386" s="53">
        <v>13181.0</v>
      </c>
      <c r="C386" s="53">
        <v>5703.0</v>
      </c>
      <c r="D386" s="53">
        <v>7478.0</v>
      </c>
      <c r="E386" s="53">
        <v>207.0</v>
      </c>
      <c r="F386" s="53">
        <v>730.0</v>
      </c>
      <c r="G386" s="53">
        <v>3423.0</v>
      </c>
      <c r="H386" s="53">
        <v>1566.0</v>
      </c>
      <c r="I386" s="53">
        <v>1723.0</v>
      </c>
      <c r="J386" s="53">
        <v>2354.0</v>
      </c>
      <c r="K386" s="53">
        <v>1731.0</v>
      </c>
      <c r="L386" s="53">
        <v>880.0</v>
      </c>
      <c r="M386" s="53">
        <v>567.0</v>
      </c>
    </row>
    <row r="387">
      <c r="A387" s="7">
        <v>44018.0</v>
      </c>
      <c r="B387" s="14">
        <v>13137.0</v>
      </c>
      <c r="C387" s="14">
        <v>5682.0</v>
      </c>
      <c r="D387" s="14">
        <v>7455.0</v>
      </c>
      <c r="E387" s="14">
        <v>206.0</v>
      </c>
      <c r="F387" s="14">
        <v>728.0</v>
      </c>
      <c r="G387" s="14">
        <v>3411.0</v>
      </c>
      <c r="H387" s="14">
        <v>1560.0</v>
      </c>
      <c r="I387" s="14">
        <v>1716.0</v>
      </c>
      <c r="J387" s="14">
        <v>2347.0</v>
      </c>
      <c r="K387" s="14">
        <v>1724.0</v>
      </c>
      <c r="L387" s="14">
        <v>878.0</v>
      </c>
      <c r="M387" s="14">
        <v>567.0</v>
      </c>
    </row>
    <row r="388">
      <c r="A388" s="7">
        <v>44017.0</v>
      </c>
      <c r="B388" s="53">
        <v>13091.0</v>
      </c>
      <c r="C388" s="53">
        <v>5657.0</v>
      </c>
      <c r="D388" s="53">
        <v>7434.0</v>
      </c>
      <c r="E388" s="53">
        <v>202.0</v>
      </c>
      <c r="F388" s="53">
        <v>727.0</v>
      </c>
      <c r="G388" s="53">
        <v>3404.0</v>
      </c>
      <c r="H388" s="53">
        <v>1550.0</v>
      </c>
      <c r="I388" s="53">
        <v>1710.0</v>
      </c>
      <c r="J388" s="53">
        <v>2338.0</v>
      </c>
      <c r="K388" s="53">
        <v>1720.0</v>
      </c>
      <c r="L388" s="53">
        <v>876.0</v>
      </c>
      <c r="M388" s="53">
        <v>564.0</v>
      </c>
    </row>
    <row r="389">
      <c r="A389" s="7">
        <v>44016.0</v>
      </c>
      <c r="B389" s="53">
        <v>13030.0</v>
      </c>
      <c r="C389" s="53">
        <v>5625.0</v>
      </c>
      <c r="D389" s="53">
        <v>7405.0</v>
      </c>
      <c r="E389" s="53">
        <v>199.0</v>
      </c>
      <c r="F389" s="53">
        <v>724.0</v>
      </c>
      <c r="G389" s="53">
        <v>3396.0</v>
      </c>
      <c r="H389" s="53">
        <v>1541.0</v>
      </c>
      <c r="I389" s="53">
        <v>1699.0</v>
      </c>
      <c r="J389" s="53">
        <v>2331.0</v>
      </c>
      <c r="K389" s="53">
        <v>1706.0</v>
      </c>
      <c r="L389" s="53">
        <v>870.0</v>
      </c>
      <c r="M389" s="53">
        <v>564.0</v>
      </c>
    </row>
    <row r="390">
      <c r="A390" s="7">
        <v>44015.0</v>
      </c>
      <c r="B390" s="53">
        <v>12967.0</v>
      </c>
      <c r="C390" s="53">
        <v>5587.0</v>
      </c>
      <c r="D390" s="53">
        <v>7380.0</v>
      </c>
      <c r="E390" s="53">
        <v>196.0</v>
      </c>
      <c r="F390" s="53">
        <v>722.0</v>
      </c>
      <c r="G390" s="53">
        <v>3384.0</v>
      </c>
      <c r="H390" s="53">
        <v>1525.0</v>
      </c>
      <c r="I390" s="53">
        <v>1691.0</v>
      </c>
      <c r="J390" s="53">
        <v>2323.0</v>
      </c>
      <c r="K390" s="53">
        <v>1697.0</v>
      </c>
      <c r="L390" s="53">
        <v>868.0</v>
      </c>
      <c r="M390" s="53">
        <v>561.0</v>
      </c>
    </row>
    <row r="391">
      <c r="A391" s="7">
        <v>44014.0</v>
      </c>
      <c r="B391" s="53">
        <v>12904.0</v>
      </c>
      <c r="C391" s="53">
        <v>5555.0</v>
      </c>
      <c r="D391" s="53">
        <v>7349.0</v>
      </c>
      <c r="E391" s="53">
        <v>194.0</v>
      </c>
      <c r="F391" s="53">
        <v>712.0</v>
      </c>
      <c r="G391" s="53">
        <v>3374.0</v>
      </c>
      <c r="H391" s="53">
        <v>1515.0</v>
      </c>
      <c r="I391" s="53">
        <v>1685.0</v>
      </c>
      <c r="J391" s="53">
        <v>2316.0</v>
      </c>
      <c r="K391" s="53">
        <v>1686.0</v>
      </c>
      <c r="L391" s="53">
        <v>864.0</v>
      </c>
      <c r="M391" s="53">
        <v>558.0</v>
      </c>
    </row>
    <row r="392">
      <c r="A392" s="7">
        <v>44013.0</v>
      </c>
      <c r="B392" s="53">
        <v>12850.0</v>
      </c>
      <c r="C392" s="53">
        <v>5524.0</v>
      </c>
      <c r="D392" s="53">
        <v>7326.0</v>
      </c>
      <c r="E392" s="53">
        <v>192.0</v>
      </c>
      <c r="F392" s="53">
        <v>710.0</v>
      </c>
      <c r="G392" s="53">
        <v>3366.0</v>
      </c>
      <c r="H392" s="53">
        <v>1509.0</v>
      </c>
      <c r="I392" s="53">
        <v>1683.0</v>
      </c>
      <c r="J392" s="53">
        <v>2302.0</v>
      </c>
      <c r="K392" s="53">
        <v>1674.0</v>
      </c>
      <c r="L392" s="53">
        <v>857.0</v>
      </c>
      <c r="M392" s="53">
        <v>557.0</v>
      </c>
    </row>
    <row r="393">
      <c r="A393" s="7">
        <v>44012.0</v>
      </c>
      <c r="B393" s="53">
        <v>12800.0</v>
      </c>
      <c r="C393" s="53">
        <v>5495.0</v>
      </c>
      <c r="D393" s="53">
        <v>7305.0</v>
      </c>
      <c r="E393" s="53">
        <v>193.0</v>
      </c>
      <c r="F393" s="53">
        <v>708.0</v>
      </c>
      <c r="G393" s="53">
        <v>3362.0</v>
      </c>
      <c r="H393" s="53">
        <v>1496.0</v>
      </c>
      <c r="I393" s="53">
        <v>1681.0</v>
      </c>
      <c r="J393" s="53">
        <v>2286.0</v>
      </c>
      <c r="K393" s="53">
        <v>1668.0</v>
      </c>
      <c r="L393" s="53">
        <v>850.0</v>
      </c>
      <c r="M393" s="53">
        <v>556.0</v>
      </c>
    </row>
    <row r="394">
      <c r="A394" s="7">
        <v>44011.0</v>
      </c>
      <c r="B394" s="53">
        <v>12757.0</v>
      </c>
      <c r="C394" s="53">
        <v>5470.0</v>
      </c>
      <c r="D394" s="53">
        <v>7287.0</v>
      </c>
      <c r="E394" s="53">
        <v>190.0</v>
      </c>
      <c r="F394" s="53">
        <v>704.0</v>
      </c>
      <c r="G394" s="53">
        <v>3352.0</v>
      </c>
      <c r="H394" s="53">
        <v>1490.0</v>
      </c>
      <c r="I394" s="53">
        <v>1673.0</v>
      </c>
      <c r="J394" s="53">
        <v>2280.0</v>
      </c>
      <c r="K394" s="53">
        <v>1665.0</v>
      </c>
      <c r="L394" s="53">
        <v>847.0</v>
      </c>
      <c r="M394" s="53">
        <v>556.0</v>
      </c>
    </row>
    <row r="395">
      <c r="A395" s="7">
        <v>44010.0</v>
      </c>
      <c r="B395" s="53">
        <v>12715.0</v>
      </c>
      <c r="C395" s="53">
        <v>5450.0</v>
      </c>
      <c r="D395" s="53">
        <v>7265.0</v>
      </c>
      <c r="E395" s="53">
        <v>187.0</v>
      </c>
      <c r="F395" s="53">
        <v>703.0</v>
      </c>
      <c r="G395" s="53">
        <v>3343.0</v>
      </c>
      <c r="H395" s="53">
        <v>1485.0</v>
      </c>
      <c r="I395" s="53">
        <v>1667.0</v>
      </c>
      <c r="J395" s="53">
        <v>2275.0</v>
      </c>
      <c r="K395" s="53">
        <v>1653.0</v>
      </c>
      <c r="L395" s="53">
        <v>846.0</v>
      </c>
      <c r="M395" s="53">
        <v>556.0</v>
      </c>
    </row>
    <row r="396">
      <c r="A396" s="7">
        <v>44009.0</v>
      </c>
      <c r="B396" s="53">
        <v>12653.0</v>
      </c>
      <c r="C396" s="53">
        <v>5412.0</v>
      </c>
      <c r="D396" s="53">
        <v>7241.0</v>
      </c>
      <c r="E396" s="53">
        <v>185.0</v>
      </c>
      <c r="F396" s="53">
        <v>700.0</v>
      </c>
      <c r="G396" s="53">
        <v>3331.0</v>
      </c>
      <c r="H396" s="53">
        <v>1473.0</v>
      </c>
      <c r="I396" s="53">
        <v>1657.0</v>
      </c>
      <c r="J396" s="53">
        <v>2269.0</v>
      </c>
      <c r="K396" s="53">
        <v>1640.0</v>
      </c>
      <c r="L396" s="53">
        <v>843.0</v>
      </c>
      <c r="M396" s="53">
        <v>555.0</v>
      </c>
    </row>
    <row r="397">
      <c r="A397" s="7">
        <v>44008.0</v>
      </c>
      <c r="B397" s="53">
        <v>12602.0</v>
      </c>
      <c r="C397" s="53">
        <v>5384.0</v>
      </c>
      <c r="D397" s="53">
        <v>7218.0</v>
      </c>
      <c r="E397" s="53">
        <v>184.0</v>
      </c>
      <c r="F397" s="53">
        <v>698.0</v>
      </c>
      <c r="G397" s="53">
        <v>3317.0</v>
      </c>
      <c r="H397" s="53">
        <v>1463.0</v>
      </c>
      <c r="I397" s="53">
        <v>1651.0</v>
      </c>
      <c r="J397" s="53">
        <v>2264.0</v>
      </c>
      <c r="K397" s="53">
        <v>1633.0</v>
      </c>
      <c r="L397" s="53">
        <v>839.0</v>
      </c>
      <c r="M397" s="53">
        <v>553.0</v>
      </c>
    </row>
    <row r="398">
      <c r="A398" s="7">
        <v>44007.0</v>
      </c>
      <c r="B398" s="53">
        <v>12563.0</v>
      </c>
      <c r="C398" s="53">
        <v>5360.0</v>
      </c>
      <c r="D398" s="53">
        <v>7203.0</v>
      </c>
      <c r="E398" s="53">
        <v>183.0</v>
      </c>
      <c r="F398" s="53">
        <v>696.0</v>
      </c>
      <c r="G398" s="53">
        <v>3309.0</v>
      </c>
      <c r="H398" s="53">
        <v>1453.0</v>
      </c>
      <c r="I398" s="53">
        <v>1646.0</v>
      </c>
      <c r="J398" s="53">
        <v>2260.0</v>
      </c>
      <c r="K398" s="53">
        <v>1627.0</v>
      </c>
      <c r="L398" s="53">
        <v>838.0</v>
      </c>
      <c r="M398" s="53">
        <v>551.0</v>
      </c>
    </row>
    <row r="399">
      <c r="A399" s="7">
        <v>44006.0</v>
      </c>
      <c r="B399" s="53">
        <v>12535.0</v>
      </c>
      <c r="C399" s="53">
        <v>5345.0</v>
      </c>
      <c r="D399" s="53">
        <v>7190.0</v>
      </c>
      <c r="E399" s="53">
        <v>182.0</v>
      </c>
      <c r="F399" s="53">
        <v>693.0</v>
      </c>
      <c r="G399" s="53">
        <v>3309.0</v>
      </c>
      <c r="H399" s="53">
        <v>1444.0</v>
      </c>
      <c r="I399" s="53">
        <v>1644.0</v>
      </c>
      <c r="J399" s="53">
        <v>2254.0</v>
      </c>
      <c r="K399" s="53">
        <v>1622.0</v>
      </c>
      <c r="L399" s="53">
        <v>836.0</v>
      </c>
      <c r="M399" s="53">
        <v>551.0</v>
      </c>
    </row>
    <row r="400">
      <c r="A400" s="7">
        <v>44005.0</v>
      </c>
      <c r="B400" s="53">
        <v>12484.0</v>
      </c>
      <c r="C400" s="53">
        <v>5314.0</v>
      </c>
      <c r="D400" s="53">
        <v>7170.0</v>
      </c>
      <c r="E400" s="53">
        <v>180.0</v>
      </c>
      <c r="F400" s="53">
        <v>692.0</v>
      </c>
      <c r="G400" s="53">
        <v>3306.0</v>
      </c>
      <c r="H400" s="53">
        <v>1429.0</v>
      </c>
      <c r="I400" s="53">
        <v>1633.0</v>
      </c>
      <c r="J400" s="53">
        <v>2244.0</v>
      </c>
      <c r="K400" s="53">
        <v>1617.0</v>
      </c>
      <c r="L400" s="53">
        <v>834.0</v>
      </c>
      <c r="M400" s="53">
        <v>549.0</v>
      </c>
    </row>
    <row r="401">
      <c r="A401" s="7">
        <v>44004.0</v>
      </c>
      <c r="B401" s="53">
        <v>12438.0</v>
      </c>
      <c r="C401" s="53">
        <v>5279.0</v>
      </c>
      <c r="D401" s="53">
        <v>7159.0</v>
      </c>
      <c r="E401" s="53">
        <v>177.0</v>
      </c>
      <c r="F401" s="53">
        <v>692.0</v>
      </c>
      <c r="G401" s="53">
        <v>3302.0</v>
      </c>
      <c r="H401" s="53">
        <v>1420.0</v>
      </c>
      <c r="I401" s="53">
        <v>1624.0</v>
      </c>
      <c r="J401" s="53">
        <v>2235.0</v>
      </c>
      <c r="K401" s="53">
        <v>1610.0</v>
      </c>
      <c r="L401" s="53">
        <v>830.0</v>
      </c>
      <c r="M401" s="53">
        <v>548.0</v>
      </c>
    </row>
    <row r="402">
      <c r="A402" s="7">
        <v>44003.0</v>
      </c>
      <c r="B402" s="53">
        <v>12421.0</v>
      </c>
      <c r="C402" s="53">
        <v>5270.0</v>
      </c>
      <c r="D402" s="53">
        <v>7151.0</v>
      </c>
      <c r="E402" s="53">
        <v>177.0</v>
      </c>
      <c r="F402" s="53">
        <v>691.0</v>
      </c>
      <c r="G402" s="53">
        <v>3299.0</v>
      </c>
      <c r="H402" s="53">
        <v>1416.0</v>
      </c>
      <c r="I402" s="53">
        <v>1623.0</v>
      </c>
      <c r="J402" s="53">
        <v>2230.0</v>
      </c>
      <c r="K402" s="53">
        <v>1608.0</v>
      </c>
      <c r="L402" s="53">
        <v>829.0</v>
      </c>
      <c r="M402" s="53">
        <v>548.0</v>
      </c>
    </row>
    <row r="403">
      <c r="A403" s="7">
        <v>44002.0</v>
      </c>
      <c r="B403" s="53">
        <v>12373.0</v>
      </c>
      <c r="C403" s="53">
        <v>5245.0</v>
      </c>
      <c r="D403" s="53">
        <v>7128.0</v>
      </c>
      <c r="E403" s="53">
        <v>177.0</v>
      </c>
      <c r="F403" s="53">
        <v>690.0</v>
      </c>
      <c r="G403" s="53">
        <v>3294.0</v>
      </c>
      <c r="H403" s="53">
        <v>1406.0</v>
      </c>
      <c r="I403" s="53">
        <v>1618.0</v>
      </c>
      <c r="J403" s="53">
        <v>2222.0</v>
      </c>
      <c r="K403" s="53">
        <v>1598.0</v>
      </c>
      <c r="L403" s="53">
        <v>823.0</v>
      </c>
      <c r="M403" s="53">
        <v>545.0</v>
      </c>
    </row>
    <row r="404">
      <c r="A404" s="7">
        <v>44001.0</v>
      </c>
      <c r="B404" s="53">
        <v>12306.0</v>
      </c>
      <c r="C404" s="53">
        <v>5206.0</v>
      </c>
      <c r="D404" s="53">
        <v>7100.0</v>
      </c>
      <c r="E404" s="53">
        <v>175.0</v>
      </c>
      <c r="F404" s="53">
        <v>686.0</v>
      </c>
      <c r="G404" s="53">
        <v>3285.0</v>
      </c>
      <c r="H404" s="53">
        <v>1393.0</v>
      </c>
      <c r="I404" s="53">
        <v>1610.0</v>
      </c>
      <c r="J404" s="53">
        <v>2210.0</v>
      </c>
      <c r="K404" s="53">
        <v>1585.0</v>
      </c>
      <c r="L404" s="53">
        <v>820.0</v>
      </c>
      <c r="M404" s="53">
        <v>542.0</v>
      </c>
    </row>
    <row r="405">
      <c r="A405" s="7">
        <v>44000.0</v>
      </c>
      <c r="B405" s="53">
        <v>12257.0</v>
      </c>
      <c r="C405" s="53">
        <v>5181.0</v>
      </c>
      <c r="D405" s="53">
        <v>7076.0</v>
      </c>
      <c r="E405" s="53">
        <v>175.0</v>
      </c>
      <c r="F405" s="53">
        <v>684.0</v>
      </c>
      <c r="G405" s="53">
        <v>3277.0</v>
      </c>
      <c r="H405" s="53">
        <v>1384.0</v>
      </c>
      <c r="I405" s="53">
        <v>1607.0</v>
      </c>
      <c r="J405" s="53">
        <v>2198.0</v>
      </c>
      <c r="K405" s="53">
        <v>1574.0</v>
      </c>
      <c r="L405" s="53">
        <v>817.0</v>
      </c>
      <c r="M405" s="53">
        <v>541.0</v>
      </c>
    </row>
    <row r="406">
      <c r="A406" s="7">
        <v>43999.0</v>
      </c>
      <c r="B406" s="53">
        <v>12198.0</v>
      </c>
      <c r="C406" s="53">
        <v>5156.0</v>
      </c>
      <c r="D406" s="53">
        <v>7042.0</v>
      </c>
      <c r="E406" s="53">
        <v>174.0</v>
      </c>
      <c r="F406" s="53">
        <v>683.0</v>
      </c>
      <c r="G406" s="53">
        <v>3267.0</v>
      </c>
      <c r="H406" s="53">
        <v>1380.0</v>
      </c>
      <c r="I406" s="53">
        <v>1601.0</v>
      </c>
      <c r="J406" s="53">
        <v>2189.0</v>
      </c>
      <c r="K406" s="53">
        <v>1561.0</v>
      </c>
      <c r="L406" s="53">
        <v>810.0</v>
      </c>
      <c r="M406" s="53">
        <v>533.0</v>
      </c>
    </row>
    <row r="407">
      <c r="A407" s="7">
        <v>43998.0</v>
      </c>
      <c r="B407" s="53">
        <v>12155.0</v>
      </c>
      <c r="C407" s="53">
        <v>5138.0</v>
      </c>
      <c r="D407" s="53">
        <v>7017.0</v>
      </c>
      <c r="E407" s="53">
        <v>172.0</v>
      </c>
      <c r="F407" s="53">
        <v>682.0</v>
      </c>
      <c r="G407" s="53">
        <v>3259.0</v>
      </c>
      <c r="H407" s="53">
        <v>1366.0</v>
      </c>
      <c r="I407" s="53">
        <v>1599.0</v>
      </c>
      <c r="J407" s="53">
        <v>2182.0</v>
      </c>
      <c r="K407" s="53">
        <v>1558.0</v>
      </c>
      <c r="L407" s="53">
        <v>805.0</v>
      </c>
      <c r="M407" s="53">
        <v>532.0</v>
      </c>
    </row>
    <row r="408">
      <c r="A408" s="7">
        <v>43997.0</v>
      </c>
      <c r="B408" s="53">
        <v>12121.0</v>
      </c>
      <c r="C408" s="53">
        <v>5116.0</v>
      </c>
      <c r="D408" s="53">
        <v>7005.0</v>
      </c>
      <c r="E408" s="53">
        <v>170.0</v>
      </c>
      <c r="F408" s="53">
        <v>681.0</v>
      </c>
      <c r="G408" s="53">
        <v>3256.0</v>
      </c>
      <c r="H408" s="53">
        <v>1362.0</v>
      </c>
      <c r="I408" s="53">
        <v>1595.0</v>
      </c>
      <c r="J408" s="53">
        <v>2176.0</v>
      </c>
      <c r="K408" s="53">
        <v>1550.0</v>
      </c>
      <c r="L408" s="53">
        <v>799.0</v>
      </c>
      <c r="M408" s="53">
        <v>532.0</v>
      </c>
    </row>
    <row r="409">
      <c r="A409" s="7">
        <v>43996.0</v>
      </c>
      <c r="B409" s="53">
        <v>12085.0</v>
      </c>
      <c r="C409" s="53">
        <v>5097.0</v>
      </c>
      <c r="D409" s="53">
        <v>6988.0</v>
      </c>
      <c r="E409" s="53">
        <v>168.0</v>
      </c>
      <c r="F409" s="53">
        <v>681.0</v>
      </c>
      <c r="G409" s="53">
        <v>3251.0</v>
      </c>
      <c r="H409" s="53">
        <v>1357.0</v>
      </c>
      <c r="I409" s="53">
        <v>1584.0</v>
      </c>
      <c r="J409" s="53">
        <v>2170.0</v>
      </c>
      <c r="K409" s="53">
        <v>1546.0</v>
      </c>
      <c r="L409" s="53">
        <v>797.0</v>
      </c>
      <c r="M409" s="53">
        <v>531.0</v>
      </c>
    </row>
    <row r="410">
      <c r="A410" s="7">
        <v>43995.0</v>
      </c>
      <c r="B410" s="53">
        <v>12051.0</v>
      </c>
      <c r="C410" s="53">
        <v>5081.0</v>
      </c>
      <c r="D410" s="53">
        <v>6970.0</v>
      </c>
      <c r="E410" s="53">
        <v>168.0</v>
      </c>
      <c r="F410" s="53">
        <v>681.0</v>
      </c>
      <c r="G410" s="53">
        <v>3243.0</v>
      </c>
      <c r="H410" s="53">
        <v>1354.0</v>
      </c>
      <c r="I410" s="53">
        <v>1578.0</v>
      </c>
      <c r="J410" s="53">
        <v>2163.0</v>
      </c>
      <c r="K410" s="53">
        <v>1538.0</v>
      </c>
      <c r="L410" s="53">
        <v>796.0</v>
      </c>
      <c r="M410" s="53">
        <v>530.0</v>
      </c>
    </row>
    <row r="411">
      <c r="A411" s="7">
        <v>43994.0</v>
      </c>
      <c r="B411" s="14">
        <v>12003.0</v>
      </c>
      <c r="C411" s="14">
        <v>5061.0</v>
      </c>
      <c r="D411" s="14">
        <v>6942.0</v>
      </c>
      <c r="E411" s="14">
        <v>168.0</v>
      </c>
      <c r="F411" s="14">
        <v>680.0</v>
      </c>
      <c r="G411" s="14">
        <v>3234.0</v>
      </c>
      <c r="H411" s="14">
        <v>1353.0</v>
      </c>
      <c r="I411" s="14">
        <v>1575.0</v>
      </c>
      <c r="J411" s="14">
        <v>2154.0</v>
      </c>
      <c r="K411" s="14">
        <v>1530.0</v>
      </c>
      <c r="L411" s="14">
        <v>789.0</v>
      </c>
      <c r="M411" s="14">
        <v>520.0</v>
      </c>
    </row>
    <row r="412">
      <c r="A412" s="7">
        <v>43993.0</v>
      </c>
      <c r="B412" s="14">
        <v>11947.0</v>
      </c>
      <c r="C412" s="14">
        <v>5030.0</v>
      </c>
      <c r="D412" s="14">
        <v>6917.0</v>
      </c>
      <c r="E412" s="14">
        <v>168.0</v>
      </c>
      <c r="F412" s="14">
        <v>677.0</v>
      </c>
      <c r="G412" s="14">
        <v>3223.0</v>
      </c>
      <c r="H412" s="14">
        <v>1345.0</v>
      </c>
      <c r="I412" s="14">
        <v>1574.0</v>
      </c>
      <c r="J412" s="14">
        <v>2137.0</v>
      </c>
      <c r="K412" s="14">
        <v>1517.0</v>
      </c>
      <c r="L412" s="14">
        <v>787.0</v>
      </c>
      <c r="M412" s="14">
        <v>519.0</v>
      </c>
    </row>
    <row r="413">
      <c r="A413" s="7">
        <v>43992.0</v>
      </c>
      <c r="B413" s="53">
        <v>11902.0</v>
      </c>
      <c r="C413" s="53">
        <v>5002.0</v>
      </c>
      <c r="D413" s="53">
        <v>6900.0</v>
      </c>
      <c r="E413" s="53">
        <v>167.0</v>
      </c>
      <c r="F413" s="53">
        <v>674.0</v>
      </c>
      <c r="G413" s="53">
        <v>3217.0</v>
      </c>
      <c r="H413" s="53">
        <v>1335.0</v>
      </c>
      <c r="I413" s="53">
        <v>1569.0</v>
      </c>
      <c r="J413" s="53">
        <v>2128.0</v>
      </c>
      <c r="K413" s="53">
        <v>1512.0</v>
      </c>
      <c r="L413" s="53">
        <v>782.0</v>
      </c>
      <c r="M413" s="53">
        <v>518.0</v>
      </c>
    </row>
    <row r="414">
      <c r="A414" s="7">
        <v>43991.0</v>
      </c>
      <c r="B414" s="53">
        <v>11852.0</v>
      </c>
      <c r="C414" s="53">
        <v>4980.0</v>
      </c>
      <c r="D414" s="53">
        <v>6872.0</v>
      </c>
      <c r="E414" s="53">
        <v>166.0</v>
      </c>
      <c r="F414" s="53">
        <v>672.0</v>
      </c>
      <c r="G414" s="53">
        <v>3211.0</v>
      </c>
      <c r="H414" s="53">
        <v>1326.0</v>
      </c>
      <c r="I414" s="53">
        <v>1568.0</v>
      </c>
      <c r="J414" s="53">
        <v>2121.0</v>
      </c>
      <c r="K414" s="53">
        <v>1496.0</v>
      </c>
      <c r="L414" s="53">
        <v>775.0</v>
      </c>
      <c r="M414" s="53">
        <v>517.0</v>
      </c>
    </row>
    <row r="415">
      <c r="A415" s="7">
        <v>43990.0</v>
      </c>
      <c r="B415" s="53">
        <v>11814.0</v>
      </c>
      <c r="C415" s="53">
        <v>4962.0</v>
      </c>
      <c r="D415" s="53">
        <v>6852.0</v>
      </c>
      <c r="E415" s="53">
        <v>166.0</v>
      </c>
      <c r="F415" s="53">
        <v>672.0</v>
      </c>
      <c r="G415" s="53">
        <v>3208.0</v>
      </c>
      <c r="H415" s="53">
        <v>1324.0</v>
      </c>
      <c r="I415" s="53">
        <v>1564.0</v>
      </c>
      <c r="J415" s="53">
        <v>2111.0</v>
      </c>
      <c r="K415" s="53">
        <v>1487.0</v>
      </c>
      <c r="L415" s="53">
        <v>770.0</v>
      </c>
      <c r="M415" s="53">
        <v>512.0</v>
      </c>
    </row>
    <row r="416">
      <c r="A416" s="7">
        <v>43989.0</v>
      </c>
      <c r="B416" s="53">
        <v>11776.0</v>
      </c>
      <c r="C416" s="53">
        <v>4950.0</v>
      </c>
      <c r="D416" s="53">
        <v>6826.0</v>
      </c>
      <c r="E416" s="53">
        <v>165.0</v>
      </c>
      <c r="F416" s="53">
        <v>670.0</v>
      </c>
      <c r="G416" s="53">
        <v>3203.0</v>
      </c>
      <c r="H416" s="53">
        <v>1322.0</v>
      </c>
      <c r="I416" s="53">
        <v>1559.0</v>
      </c>
      <c r="J416" s="53">
        <v>2105.0</v>
      </c>
      <c r="K416" s="53">
        <v>1476.0</v>
      </c>
      <c r="L416" s="53">
        <v>767.0</v>
      </c>
      <c r="M416" s="53">
        <v>509.0</v>
      </c>
    </row>
    <row r="417">
      <c r="A417" s="7">
        <v>43988.0</v>
      </c>
      <c r="B417" s="53">
        <v>11719.0</v>
      </c>
      <c r="C417" s="53">
        <v>4920.0</v>
      </c>
      <c r="D417" s="53">
        <v>6799.0</v>
      </c>
      <c r="E417" s="53">
        <v>164.0</v>
      </c>
      <c r="F417" s="53">
        <v>664.0</v>
      </c>
      <c r="G417" s="53">
        <v>3200.0</v>
      </c>
      <c r="H417" s="53">
        <v>1316.0</v>
      </c>
      <c r="I417" s="53">
        <v>1551.0</v>
      </c>
      <c r="J417" s="53">
        <v>2094.0</v>
      </c>
      <c r="K417" s="53">
        <v>1464.0</v>
      </c>
      <c r="L417" s="53">
        <v>759.0</v>
      </c>
      <c r="M417" s="53">
        <v>507.0</v>
      </c>
    </row>
    <row r="418">
      <c r="A418" s="7">
        <v>43987.0</v>
      </c>
      <c r="B418" s="53">
        <v>11668.0</v>
      </c>
      <c r="C418" s="53">
        <v>4893.0</v>
      </c>
      <c r="D418" s="53">
        <v>6775.0</v>
      </c>
      <c r="E418" s="53">
        <v>161.0</v>
      </c>
      <c r="F418" s="53">
        <v>663.0</v>
      </c>
      <c r="G418" s="53">
        <v>3198.0</v>
      </c>
      <c r="H418" s="53">
        <v>1310.0</v>
      </c>
      <c r="I418" s="53">
        <v>1540.0</v>
      </c>
      <c r="J418" s="53">
        <v>2086.0</v>
      </c>
      <c r="K418" s="53">
        <v>1455.0</v>
      </c>
      <c r="L418" s="53">
        <v>751.0</v>
      </c>
      <c r="M418" s="53">
        <v>504.0</v>
      </c>
    </row>
    <row r="419">
      <c r="A419" s="7">
        <v>43986.0</v>
      </c>
      <c r="B419" s="53">
        <v>11629.0</v>
      </c>
      <c r="C419" s="53">
        <v>4872.0</v>
      </c>
      <c r="D419" s="53">
        <v>6757.0</v>
      </c>
      <c r="E419" s="53">
        <v>160.0</v>
      </c>
      <c r="F419" s="53">
        <v>661.0</v>
      </c>
      <c r="G419" s="53">
        <v>3193.0</v>
      </c>
      <c r="H419" s="53">
        <v>1308.0</v>
      </c>
      <c r="I419" s="53">
        <v>1537.0</v>
      </c>
      <c r="J419" s="53">
        <v>2079.0</v>
      </c>
      <c r="K419" s="53">
        <v>1445.0</v>
      </c>
      <c r="L419" s="53">
        <v>744.0</v>
      </c>
      <c r="M419" s="53">
        <v>502.0</v>
      </c>
    </row>
    <row r="420">
      <c r="A420" s="7">
        <v>43985.0</v>
      </c>
      <c r="B420" s="14">
        <v>11590.0</v>
      </c>
      <c r="C420" s="14">
        <v>4852.0</v>
      </c>
      <c r="D420" s="14">
        <v>6738.0</v>
      </c>
      <c r="E420" s="14">
        <v>159.0</v>
      </c>
      <c r="F420" s="14">
        <v>661.0</v>
      </c>
      <c r="G420" s="14">
        <v>3188.0</v>
      </c>
      <c r="H420" s="14">
        <v>1305.0</v>
      </c>
      <c r="I420" s="14">
        <v>1534.0</v>
      </c>
      <c r="J420" s="14">
        <v>2070.0</v>
      </c>
      <c r="K420" s="14">
        <v>1436.0</v>
      </c>
      <c r="L420" s="14">
        <v>738.0</v>
      </c>
      <c r="M420" s="14">
        <v>499.0</v>
      </c>
    </row>
    <row r="421">
      <c r="A421" s="7">
        <v>43984.0</v>
      </c>
      <c r="B421" s="14">
        <v>11541.0</v>
      </c>
      <c r="C421" s="14">
        <v>4829.0</v>
      </c>
      <c r="D421" s="14">
        <v>6712.0</v>
      </c>
      <c r="E421" s="14">
        <v>158.0</v>
      </c>
      <c r="F421" s="14">
        <v>659.0</v>
      </c>
      <c r="G421" s="14">
        <v>3183.0</v>
      </c>
      <c r="H421" s="14">
        <v>1299.0</v>
      </c>
      <c r="I421" s="14">
        <v>1529.0</v>
      </c>
      <c r="J421" s="14">
        <v>2061.0</v>
      </c>
      <c r="K421" s="14">
        <v>1421.0</v>
      </c>
      <c r="L421" s="14">
        <v>732.0</v>
      </c>
      <c r="M421" s="14">
        <v>499.0</v>
      </c>
    </row>
    <row r="422">
      <c r="A422" s="7">
        <v>43983.0</v>
      </c>
      <c r="B422" s="53">
        <v>11503.0</v>
      </c>
      <c r="C422" s="53">
        <v>4806.0</v>
      </c>
      <c r="D422" s="53">
        <v>6697.0</v>
      </c>
      <c r="E422" s="53">
        <v>158.0</v>
      </c>
      <c r="F422" s="53">
        <v>657.0</v>
      </c>
      <c r="G422" s="53">
        <v>3178.0</v>
      </c>
      <c r="H422" s="53">
        <v>1296.0</v>
      </c>
      <c r="I422" s="53">
        <v>1527.0</v>
      </c>
      <c r="J422" s="53">
        <v>2052.0</v>
      </c>
      <c r="K422" s="53">
        <v>1410.0</v>
      </c>
      <c r="L422" s="53">
        <v>727.0</v>
      </c>
      <c r="M422" s="53">
        <v>498.0</v>
      </c>
    </row>
    <row r="423">
      <c r="A423" s="7">
        <v>43982.0</v>
      </c>
      <c r="B423" s="53">
        <v>11468.0</v>
      </c>
      <c r="C423" s="53">
        <v>4795.0</v>
      </c>
      <c r="D423" s="53">
        <v>6673.0</v>
      </c>
      <c r="E423" s="53">
        <v>157.0</v>
      </c>
      <c r="F423" s="53">
        <v>655.0</v>
      </c>
      <c r="G423" s="53">
        <v>3176.0</v>
      </c>
      <c r="H423" s="53">
        <v>1292.0</v>
      </c>
      <c r="I423" s="53">
        <v>1521.0</v>
      </c>
      <c r="J423" s="53">
        <v>2039.0</v>
      </c>
      <c r="K423" s="53">
        <v>1405.0</v>
      </c>
      <c r="L423" s="53">
        <v>725.0</v>
      </c>
      <c r="M423" s="53">
        <v>498.0</v>
      </c>
    </row>
    <row r="424">
      <c r="A424" s="7">
        <v>43981.0</v>
      </c>
      <c r="B424" s="14">
        <v>11441.0</v>
      </c>
      <c r="C424" s="14">
        <v>4780.0</v>
      </c>
      <c r="D424" s="14">
        <v>6661.0</v>
      </c>
      <c r="E424" s="14">
        <v>157.0</v>
      </c>
      <c r="F424" s="14">
        <v>655.0</v>
      </c>
      <c r="G424" s="14">
        <v>3167.0</v>
      </c>
      <c r="H424" s="14">
        <v>1285.0</v>
      </c>
      <c r="I424" s="14">
        <v>1517.0</v>
      </c>
      <c r="J424" s="14">
        <v>2033.0</v>
      </c>
      <c r="K424" s="14">
        <v>1404.0</v>
      </c>
      <c r="L424" s="14">
        <v>725.0</v>
      </c>
      <c r="M424" s="14">
        <v>498.0</v>
      </c>
    </row>
    <row r="425">
      <c r="A425" s="7">
        <v>43980.0</v>
      </c>
      <c r="B425" s="14">
        <v>11402.0</v>
      </c>
      <c r="C425" s="14">
        <v>4759.0</v>
      </c>
      <c r="D425" s="14">
        <v>6643.0</v>
      </c>
      <c r="E425" s="14">
        <v>156.0</v>
      </c>
      <c r="F425" s="14">
        <v>650.0</v>
      </c>
      <c r="G425" s="14">
        <v>3158.0</v>
      </c>
      <c r="H425" s="14">
        <v>1283.0</v>
      </c>
      <c r="I425" s="14">
        <v>1513.0</v>
      </c>
      <c r="J425" s="14">
        <v>2023.0</v>
      </c>
      <c r="K425" s="14">
        <v>1400.0</v>
      </c>
      <c r="L425" s="14">
        <v>724.0</v>
      </c>
      <c r="M425" s="14">
        <v>495.0</v>
      </c>
    </row>
    <row r="426">
      <c r="A426" s="7">
        <v>43979.0</v>
      </c>
      <c r="B426" s="14">
        <v>11344.0</v>
      </c>
      <c r="C426" s="14">
        <v>4727.0</v>
      </c>
      <c r="D426" s="14">
        <v>6617.0</v>
      </c>
      <c r="E426" s="14">
        <v>155.0</v>
      </c>
      <c r="F426" s="14">
        <v>644.0</v>
      </c>
      <c r="G426" s="14">
        <v>3146.0</v>
      </c>
      <c r="H426" s="14">
        <v>1274.0</v>
      </c>
      <c r="I426" s="14">
        <v>1503.0</v>
      </c>
      <c r="J426" s="14">
        <v>2014.0</v>
      </c>
      <c r="K426" s="14">
        <v>1392.0</v>
      </c>
      <c r="L426" s="14">
        <v>724.0</v>
      </c>
      <c r="M426" s="14">
        <v>492.0</v>
      </c>
    </row>
    <row r="427">
      <c r="A427" s="7">
        <v>43978.0</v>
      </c>
      <c r="B427" s="53">
        <v>11265.0</v>
      </c>
      <c r="C427" s="53">
        <v>4680.0</v>
      </c>
      <c r="D427" s="53">
        <v>6585.0</v>
      </c>
      <c r="E427" s="53">
        <v>153.0</v>
      </c>
      <c r="F427" s="53">
        <v>640.0</v>
      </c>
      <c r="G427" s="53">
        <v>3131.0</v>
      </c>
      <c r="H427" s="53">
        <v>1248.0</v>
      </c>
      <c r="I427" s="53">
        <v>1489.0</v>
      </c>
      <c r="J427" s="53">
        <v>2002.0</v>
      </c>
      <c r="K427" s="53">
        <v>1386.0</v>
      </c>
      <c r="L427" s="53">
        <v>724.0</v>
      </c>
      <c r="M427" s="53">
        <v>492.0</v>
      </c>
    </row>
    <row r="428">
      <c r="A428" s="7">
        <v>43977.0</v>
      </c>
      <c r="B428" s="53">
        <v>11225.0</v>
      </c>
      <c r="C428" s="53">
        <v>4664.0</v>
      </c>
      <c r="D428" s="53">
        <v>6561.0</v>
      </c>
      <c r="E428" s="53">
        <v>150.0</v>
      </c>
      <c r="F428" s="53">
        <v>638.0</v>
      </c>
      <c r="G428" s="53">
        <v>3123.0</v>
      </c>
      <c r="H428" s="53">
        <v>1242.0</v>
      </c>
      <c r="I428" s="53">
        <v>1486.0</v>
      </c>
      <c r="J428" s="53">
        <v>1996.0</v>
      </c>
      <c r="K428" s="53">
        <v>1378.0</v>
      </c>
      <c r="L428" s="53">
        <v>721.0</v>
      </c>
      <c r="M428" s="53">
        <v>491.0</v>
      </c>
    </row>
    <row r="429">
      <c r="A429" s="7">
        <v>43976.0</v>
      </c>
      <c r="B429" s="14">
        <v>11206.0</v>
      </c>
      <c r="C429" s="53">
        <v>4651.0</v>
      </c>
      <c r="D429" s="53">
        <v>6555.0</v>
      </c>
      <c r="E429" s="53">
        <v>149.0</v>
      </c>
      <c r="F429" s="53">
        <v>637.0</v>
      </c>
      <c r="G429" s="53">
        <v>3120.0</v>
      </c>
      <c r="H429" s="53">
        <v>1238.0</v>
      </c>
      <c r="I429" s="53">
        <v>1483.0</v>
      </c>
      <c r="J429" s="53">
        <v>1992.0</v>
      </c>
      <c r="K429" s="53">
        <v>1377.0</v>
      </c>
      <c r="L429" s="53">
        <v>719.0</v>
      </c>
      <c r="M429" s="53">
        <v>491.0</v>
      </c>
    </row>
    <row r="430">
      <c r="A430" s="7">
        <v>43975.0</v>
      </c>
      <c r="B430" s="53">
        <v>11190.0</v>
      </c>
      <c r="C430" s="53">
        <v>4643.0</v>
      </c>
      <c r="D430" s="53">
        <v>6547.0</v>
      </c>
      <c r="E430" s="53">
        <v>149.0</v>
      </c>
      <c r="F430" s="53">
        <v>636.0</v>
      </c>
      <c r="G430" s="53">
        <v>3117.0</v>
      </c>
      <c r="H430" s="53">
        <v>1235.0</v>
      </c>
      <c r="I430" s="53">
        <v>1481.0</v>
      </c>
      <c r="J430" s="53">
        <v>1987.0</v>
      </c>
      <c r="K430" s="53">
        <v>1375.0</v>
      </c>
      <c r="L430" s="53">
        <v>719.0</v>
      </c>
      <c r="M430" s="53">
        <v>491.0</v>
      </c>
    </row>
    <row r="431">
      <c r="A431" s="7">
        <v>43974.0</v>
      </c>
      <c r="B431" s="53">
        <v>11165.0</v>
      </c>
      <c r="C431" s="53">
        <v>4628.0</v>
      </c>
      <c r="D431" s="53">
        <v>6537.0</v>
      </c>
      <c r="E431" s="53">
        <v>149.0</v>
      </c>
      <c r="F431" s="53">
        <v>634.0</v>
      </c>
      <c r="G431" s="53">
        <v>3113.0</v>
      </c>
      <c r="H431" s="53">
        <v>1231.0</v>
      </c>
      <c r="I431" s="53">
        <v>1474.0</v>
      </c>
      <c r="J431" s="53">
        <v>1983.0</v>
      </c>
      <c r="K431" s="53">
        <v>1372.0</v>
      </c>
      <c r="L431" s="53">
        <v>718.0</v>
      </c>
      <c r="M431" s="53">
        <v>491.0</v>
      </c>
    </row>
    <row r="432">
      <c r="A432" s="7">
        <v>43973.0</v>
      </c>
      <c r="B432" s="53">
        <v>11142.0</v>
      </c>
      <c r="C432" s="53">
        <v>4616.0</v>
      </c>
      <c r="D432" s="53">
        <v>6526.0</v>
      </c>
      <c r="E432" s="53">
        <v>149.0</v>
      </c>
      <c r="F432" s="53">
        <v>633.0</v>
      </c>
      <c r="G432" s="53">
        <v>3111.0</v>
      </c>
      <c r="H432" s="53">
        <v>1225.0</v>
      </c>
      <c r="I432" s="53">
        <v>1473.0</v>
      </c>
      <c r="J432" s="53">
        <v>1974.0</v>
      </c>
      <c r="K432" s="53">
        <v>1369.0</v>
      </c>
      <c r="L432" s="53">
        <v>718.0</v>
      </c>
      <c r="M432" s="53">
        <v>490.0</v>
      </c>
    </row>
    <row r="433">
      <c r="A433" s="7">
        <v>43972.0</v>
      </c>
      <c r="B433" s="53">
        <v>11122.0</v>
      </c>
      <c r="C433" s="53">
        <v>4601.0</v>
      </c>
      <c r="D433" s="53">
        <v>6521.0</v>
      </c>
      <c r="E433" s="53">
        <v>148.0</v>
      </c>
      <c r="F433" s="53">
        <v>631.0</v>
      </c>
      <c r="G433" s="53">
        <v>3103.0</v>
      </c>
      <c r="H433" s="53">
        <v>1221.0</v>
      </c>
      <c r="I433" s="53">
        <v>1471.0</v>
      </c>
      <c r="J433" s="53">
        <v>1972.0</v>
      </c>
      <c r="K433" s="53">
        <v>1369.0</v>
      </c>
      <c r="L433" s="53">
        <v>717.0</v>
      </c>
      <c r="M433" s="53">
        <v>490.0</v>
      </c>
    </row>
    <row r="434">
      <c r="A434" s="7">
        <v>43971.0</v>
      </c>
      <c r="B434" s="14">
        <v>11110.0</v>
      </c>
      <c r="C434" s="14">
        <v>4592.0</v>
      </c>
      <c r="D434" s="14">
        <v>6518.0</v>
      </c>
      <c r="E434" s="14">
        <v>148.0</v>
      </c>
      <c r="F434" s="14">
        <v>627.0</v>
      </c>
      <c r="G434" s="14">
        <v>3100.0</v>
      </c>
      <c r="H434" s="14">
        <v>1219.0</v>
      </c>
      <c r="I434" s="14">
        <v>1468.0</v>
      </c>
      <c r="J434" s="14">
        <v>1972.0</v>
      </c>
      <c r="K434" s="14">
        <v>1369.0</v>
      </c>
      <c r="L434" s="14">
        <v>717.0</v>
      </c>
      <c r="M434" s="14">
        <v>490.0</v>
      </c>
    </row>
    <row r="435">
      <c r="A435" s="7">
        <v>43970.0</v>
      </c>
      <c r="B435" s="53">
        <v>11078.0</v>
      </c>
      <c r="C435" s="53">
        <v>4569.0</v>
      </c>
      <c r="D435" s="53">
        <v>6509.0</v>
      </c>
      <c r="E435" s="53">
        <v>148.0</v>
      </c>
      <c r="F435" s="53">
        <v>621.0</v>
      </c>
      <c r="G435" s="53">
        <v>3087.0</v>
      </c>
      <c r="H435" s="53">
        <v>1215.0</v>
      </c>
      <c r="I435" s="53">
        <v>1462.0</v>
      </c>
      <c r="J435" s="53">
        <v>1971.0</v>
      </c>
      <c r="K435" s="53">
        <v>1368.0</v>
      </c>
      <c r="L435" s="53">
        <v>716.0</v>
      </c>
      <c r="M435" s="53">
        <v>490.0</v>
      </c>
    </row>
    <row r="436">
      <c r="A436" s="7">
        <v>43969.0</v>
      </c>
      <c r="B436" s="53">
        <v>11065.0</v>
      </c>
      <c r="C436" s="53">
        <v>4560.0</v>
      </c>
      <c r="D436" s="53">
        <v>6505.0</v>
      </c>
      <c r="E436" s="53">
        <v>147.0</v>
      </c>
      <c r="F436" s="53">
        <v>621.0</v>
      </c>
      <c r="G436" s="53">
        <v>3082.0</v>
      </c>
      <c r="H436" s="53">
        <v>1215.0</v>
      </c>
      <c r="I436" s="53">
        <v>1462.0</v>
      </c>
      <c r="J436" s="53">
        <v>1968.0</v>
      </c>
      <c r="K436" s="53">
        <v>1365.0</v>
      </c>
      <c r="L436" s="53">
        <v>715.0</v>
      </c>
      <c r="M436" s="53">
        <v>490.0</v>
      </c>
    </row>
    <row r="437">
      <c r="A437" s="7">
        <v>43968.0</v>
      </c>
      <c r="B437" s="53">
        <v>11050.0</v>
      </c>
      <c r="C437" s="53">
        <v>4549.0</v>
      </c>
      <c r="D437" s="53">
        <v>6501.0</v>
      </c>
      <c r="E437" s="53">
        <v>147.0</v>
      </c>
      <c r="F437" s="53">
        <v>620.0</v>
      </c>
      <c r="G437" s="53">
        <v>3079.0</v>
      </c>
      <c r="H437" s="53">
        <v>1211.0</v>
      </c>
      <c r="I437" s="53">
        <v>1457.0</v>
      </c>
      <c r="J437" s="53">
        <v>1967.0</v>
      </c>
      <c r="K437" s="53">
        <v>1364.0</v>
      </c>
      <c r="L437" s="53">
        <v>715.0</v>
      </c>
      <c r="M437" s="53">
        <v>490.0</v>
      </c>
    </row>
    <row r="438">
      <c r="A438" s="7">
        <v>43967.0</v>
      </c>
      <c r="B438" s="53">
        <v>11037.0</v>
      </c>
      <c r="C438" s="53">
        <v>4544.0</v>
      </c>
      <c r="D438" s="53">
        <v>6493.0</v>
      </c>
      <c r="E438" s="53">
        <v>147.0</v>
      </c>
      <c r="F438" s="53">
        <v>619.0</v>
      </c>
      <c r="G438" s="53">
        <v>3074.0</v>
      </c>
      <c r="H438" s="53">
        <v>1209.0</v>
      </c>
      <c r="I438" s="53">
        <v>1454.0</v>
      </c>
      <c r="J438" s="53">
        <v>1966.0</v>
      </c>
      <c r="K438" s="53">
        <v>1364.0</v>
      </c>
      <c r="L438" s="53">
        <v>714.0</v>
      </c>
      <c r="M438" s="53">
        <v>490.0</v>
      </c>
    </row>
    <row r="439">
      <c r="A439" s="7">
        <v>43966.0</v>
      </c>
      <c r="B439" s="53">
        <v>11018.0</v>
      </c>
      <c r="C439" s="53">
        <v>4532.0</v>
      </c>
      <c r="D439" s="53">
        <v>6486.0</v>
      </c>
      <c r="E439" s="53">
        <v>145.0</v>
      </c>
      <c r="F439" s="53">
        <v>617.0</v>
      </c>
      <c r="G439" s="53">
        <v>3066.0</v>
      </c>
      <c r="H439" s="53">
        <v>1207.0</v>
      </c>
      <c r="I439" s="53">
        <v>1453.0</v>
      </c>
      <c r="J439" s="53">
        <v>1965.0</v>
      </c>
      <c r="K439" s="53">
        <v>1361.0</v>
      </c>
      <c r="L439" s="53">
        <v>714.0</v>
      </c>
      <c r="M439" s="53">
        <v>490.0</v>
      </c>
    </row>
    <row r="440">
      <c r="A440" s="7">
        <v>43965.0</v>
      </c>
      <c r="B440" s="53">
        <v>10991.0</v>
      </c>
      <c r="C440" s="53">
        <v>4516.0</v>
      </c>
      <c r="D440" s="53">
        <v>6475.0</v>
      </c>
      <c r="E440" s="53">
        <v>143.0</v>
      </c>
      <c r="F440" s="53">
        <v>614.0</v>
      </c>
      <c r="G440" s="53">
        <v>3056.0</v>
      </c>
      <c r="H440" s="53">
        <v>1202.0</v>
      </c>
      <c r="I440" s="53">
        <v>1451.0</v>
      </c>
      <c r="J440" s="53">
        <v>1964.0</v>
      </c>
      <c r="K440" s="53">
        <v>1359.0</v>
      </c>
      <c r="L440" s="53">
        <v>712.0</v>
      </c>
      <c r="M440" s="53">
        <v>490.0</v>
      </c>
    </row>
    <row r="441">
      <c r="A441" s="7">
        <v>43964.0</v>
      </c>
      <c r="B441" s="53">
        <v>10962.0</v>
      </c>
      <c r="C441" s="53">
        <v>4499.0</v>
      </c>
      <c r="D441" s="53">
        <v>6463.0</v>
      </c>
      <c r="E441" s="53">
        <v>143.0</v>
      </c>
      <c r="F441" s="53">
        <v>603.0</v>
      </c>
      <c r="G441" s="53">
        <v>3042.0</v>
      </c>
      <c r="H441" s="53">
        <v>1199.0</v>
      </c>
      <c r="I441" s="53">
        <v>1450.0</v>
      </c>
      <c r="J441" s="53">
        <v>1964.0</v>
      </c>
      <c r="K441" s="53">
        <v>1359.0</v>
      </c>
      <c r="L441" s="53">
        <v>712.0</v>
      </c>
      <c r="M441" s="53">
        <v>490.0</v>
      </c>
    </row>
    <row r="442">
      <c r="A442" s="7">
        <v>43963.0</v>
      </c>
      <c r="B442" s="53">
        <v>10936.0</v>
      </c>
      <c r="C442" s="53">
        <v>4481.0</v>
      </c>
      <c r="D442" s="53">
        <v>6455.0</v>
      </c>
      <c r="E442" s="53">
        <v>142.0</v>
      </c>
      <c r="F442" s="53">
        <v>602.0</v>
      </c>
      <c r="G442" s="53">
        <v>3029.0</v>
      </c>
      <c r="H442" s="53">
        <v>1194.0</v>
      </c>
      <c r="I442" s="53">
        <v>1448.0</v>
      </c>
      <c r="J442" s="53">
        <v>1963.0</v>
      </c>
      <c r="K442" s="53">
        <v>1358.0</v>
      </c>
      <c r="L442" s="53">
        <v>711.0</v>
      </c>
      <c r="M442" s="53">
        <v>489.0</v>
      </c>
    </row>
    <row r="443">
      <c r="A443" s="7">
        <v>43962.0</v>
      </c>
      <c r="B443" s="53">
        <v>10909.0</v>
      </c>
      <c r="C443" s="53">
        <v>4461.0</v>
      </c>
      <c r="D443" s="53">
        <v>6448.0</v>
      </c>
      <c r="E443" s="53">
        <v>141.0</v>
      </c>
      <c r="F443" s="53">
        <v>598.0</v>
      </c>
      <c r="G443" s="53">
        <v>3019.0</v>
      </c>
      <c r="H443" s="53">
        <v>1188.0</v>
      </c>
      <c r="I443" s="53">
        <v>1446.0</v>
      </c>
      <c r="J443" s="53">
        <v>1960.0</v>
      </c>
      <c r="K443" s="53">
        <v>1358.0</v>
      </c>
      <c r="L443" s="53">
        <v>711.0</v>
      </c>
      <c r="M443" s="53">
        <v>488.0</v>
      </c>
    </row>
    <row r="444">
      <c r="A444" s="7">
        <v>43961.0</v>
      </c>
      <c r="B444" s="53">
        <v>10874.0</v>
      </c>
      <c r="C444" s="53">
        <v>4430.0</v>
      </c>
      <c r="D444" s="53">
        <v>6444.0</v>
      </c>
      <c r="E444" s="53">
        <v>141.0</v>
      </c>
      <c r="F444" s="53">
        <v>597.0</v>
      </c>
      <c r="G444" s="53">
        <v>2998.0</v>
      </c>
      <c r="H444" s="53">
        <v>1180.0</v>
      </c>
      <c r="I444" s="53">
        <v>1442.0</v>
      </c>
      <c r="J444" s="53">
        <v>1960.0</v>
      </c>
      <c r="K444" s="53">
        <v>1357.0</v>
      </c>
      <c r="L444" s="53">
        <v>711.0</v>
      </c>
      <c r="M444" s="53">
        <v>488.0</v>
      </c>
    </row>
    <row r="445">
      <c r="A445" s="7">
        <v>43960.0</v>
      </c>
      <c r="B445" s="53">
        <v>10840.0</v>
      </c>
      <c r="C445" s="53">
        <v>4406.0</v>
      </c>
      <c r="D445" s="53">
        <v>6434.0</v>
      </c>
      <c r="E445" s="53">
        <v>141.0</v>
      </c>
      <c r="F445" s="53">
        <v>594.0</v>
      </c>
      <c r="G445" s="53">
        <v>2979.0</v>
      </c>
      <c r="H445" s="53">
        <v>1177.0</v>
      </c>
      <c r="I445" s="53">
        <v>1438.0</v>
      </c>
      <c r="J445" s="53">
        <v>1958.0</v>
      </c>
      <c r="K445" s="53">
        <v>1355.0</v>
      </c>
      <c r="L445" s="53">
        <v>710.0</v>
      </c>
      <c r="M445" s="53">
        <v>488.0</v>
      </c>
    </row>
    <row r="446">
      <c r="A446" s="7">
        <v>43959.0</v>
      </c>
      <c r="B446" s="53">
        <v>10822.0</v>
      </c>
      <c r="C446" s="53">
        <v>4389.0</v>
      </c>
      <c r="D446" s="53">
        <v>6433.0</v>
      </c>
      <c r="E446" s="53">
        <v>141.0</v>
      </c>
      <c r="F446" s="53">
        <v>592.0</v>
      </c>
      <c r="G446" s="53">
        <v>2967.0</v>
      </c>
      <c r="H446" s="53">
        <v>1174.0</v>
      </c>
      <c r="I446" s="53">
        <v>1438.0</v>
      </c>
      <c r="J446" s="53">
        <v>1957.0</v>
      </c>
      <c r="K446" s="53">
        <v>1355.0</v>
      </c>
      <c r="L446" s="53">
        <v>710.0</v>
      </c>
      <c r="M446" s="53">
        <v>488.0</v>
      </c>
    </row>
    <row r="447">
      <c r="A447" s="7">
        <v>43958.0</v>
      </c>
      <c r="B447" s="53">
        <v>10810.0</v>
      </c>
      <c r="C447" s="53">
        <v>4382.0</v>
      </c>
      <c r="D447" s="53">
        <v>6428.0</v>
      </c>
      <c r="E447" s="53">
        <v>140.0</v>
      </c>
      <c r="F447" s="53">
        <v>592.0</v>
      </c>
      <c r="G447" s="53">
        <v>2966.0</v>
      </c>
      <c r="H447" s="53">
        <v>1167.0</v>
      </c>
      <c r="I447" s="53">
        <v>1436.0</v>
      </c>
      <c r="J447" s="53">
        <v>1957.0</v>
      </c>
      <c r="K447" s="53">
        <v>1354.0</v>
      </c>
      <c r="L447" s="53">
        <v>710.0</v>
      </c>
      <c r="M447" s="53">
        <v>488.0</v>
      </c>
    </row>
    <row r="448">
      <c r="A448" s="7">
        <v>43957.0</v>
      </c>
      <c r="B448" s="53">
        <v>10806.0</v>
      </c>
      <c r="C448" s="53">
        <v>4379.0</v>
      </c>
      <c r="D448" s="53">
        <v>6427.0</v>
      </c>
      <c r="E448" s="53">
        <v>140.0</v>
      </c>
      <c r="F448" s="53">
        <v>591.0</v>
      </c>
      <c r="G448" s="53">
        <v>2964.0</v>
      </c>
      <c r="H448" s="53">
        <v>1166.0</v>
      </c>
      <c r="I448" s="53">
        <v>1436.0</v>
      </c>
      <c r="J448" s="53">
        <v>1957.0</v>
      </c>
      <c r="K448" s="53">
        <v>1354.0</v>
      </c>
      <c r="L448" s="53">
        <v>710.0</v>
      </c>
      <c r="M448" s="53">
        <v>488.0</v>
      </c>
    </row>
    <row r="449">
      <c r="A449" s="7">
        <v>43956.0</v>
      </c>
      <c r="B449" s="53">
        <v>10804.0</v>
      </c>
      <c r="C449" s="53">
        <v>4377.0</v>
      </c>
      <c r="D449" s="53">
        <v>6427.0</v>
      </c>
      <c r="E449" s="53">
        <v>140.0</v>
      </c>
      <c r="F449" s="53">
        <v>591.0</v>
      </c>
      <c r="G449" s="53">
        <v>2964.0</v>
      </c>
      <c r="H449" s="53">
        <v>1165.0</v>
      </c>
      <c r="I449" s="53">
        <v>1436.0</v>
      </c>
      <c r="J449" s="53">
        <v>1957.0</v>
      </c>
      <c r="K449" s="53">
        <v>1353.0</v>
      </c>
      <c r="L449" s="53">
        <v>710.0</v>
      </c>
      <c r="M449" s="53">
        <v>488.0</v>
      </c>
    </row>
    <row r="450">
      <c r="A450" s="7">
        <v>43955.0</v>
      </c>
      <c r="B450" s="53">
        <v>10801.0</v>
      </c>
      <c r="C450" s="53">
        <v>4375.0</v>
      </c>
      <c r="D450" s="53">
        <v>6426.0</v>
      </c>
      <c r="E450" s="53">
        <v>140.0</v>
      </c>
      <c r="F450" s="53">
        <v>591.0</v>
      </c>
      <c r="G450" s="53">
        <v>2964.0</v>
      </c>
      <c r="H450" s="53">
        <v>1164.0</v>
      </c>
      <c r="I450" s="53">
        <v>1435.0</v>
      </c>
      <c r="J450" s="53">
        <v>1956.0</v>
      </c>
      <c r="K450" s="53">
        <v>1353.0</v>
      </c>
      <c r="L450" s="53">
        <v>710.0</v>
      </c>
      <c r="M450" s="53">
        <v>488.0</v>
      </c>
    </row>
    <row r="451">
      <c r="A451" s="7">
        <v>43954.0</v>
      </c>
      <c r="B451" s="53">
        <v>10793.0</v>
      </c>
      <c r="C451" s="53">
        <v>4369.0</v>
      </c>
      <c r="D451" s="53">
        <v>6424.0</v>
      </c>
      <c r="E451" s="53">
        <v>140.0</v>
      </c>
      <c r="F451" s="53">
        <v>591.0</v>
      </c>
      <c r="G451" s="53">
        <v>2962.0</v>
      </c>
      <c r="H451" s="53">
        <v>1163.0</v>
      </c>
      <c r="I451" s="53">
        <v>1432.0</v>
      </c>
      <c r="J451" s="53">
        <v>1956.0</v>
      </c>
      <c r="K451" s="53">
        <v>1351.0</v>
      </c>
      <c r="L451" s="53">
        <v>710.0</v>
      </c>
      <c r="M451" s="53">
        <v>488.0</v>
      </c>
    </row>
    <row r="452">
      <c r="A452" s="7">
        <v>43953.0</v>
      </c>
      <c r="B452" s="53">
        <v>10780.0</v>
      </c>
      <c r="C452" s="53">
        <v>4362.0</v>
      </c>
      <c r="D452" s="53">
        <v>6418.0</v>
      </c>
      <c r="E452" s="53">
        <v>140.0</v>
      </c>
      <c r="F452" s="53">
        <v>590.0</v>
      </c>
      <c r="G452" s="53">
        <v>2960.0</v>
      </c>
      <c r="H452" s="53">
        <v>1160.0</v>
      </c>
      <c r="I452" s="53">
        <v>1430.0</v>
      </c>
      <c r="J452" s="53">
        <v>1956.0</v>
      </c>
      <c r="K452" s="53">
        <v>1349.0</v>
      </c>
      <c r="L452" s="53">
        <v>709.0</v>
      </c>
      <c r="M452" s="53">
        <v>486.0</v>
      </c>
    </row>
    <row r="453">
      <c r="A453" s="7">
        <v>43952.0</v>
      </c>
      <c r="B453" s="53">
        <v>10774.0</v>
      </c>
      <c r="C453" s="53">
        <v>4356.0</v>
      </c>
      <c r="D453" s="53">
        <v>6418.0</v>
      </c>
      <c r="E453" s="53">
        <v>140.0</v>
      </c>
      <c r="F453" s="53">
        <v>590.0</v>
      </c>
      <c r="G453" s="53">
        <v>2957.0</v>
      </c>
      <c r="H453" s="53">
        <v>1159.0</v>
      </c>
      <c r="I453" s="53">
        <v>1429.0</v>
      </c>
      <c r="J453" s="53">
        <v>1956.0</v>
      </c>
      <c r="K453" s="53">
        <v>1348.0</v>
      </c>
      <c r="L453" s="53">
        <v>709.0</v>
      </c>
      <c r="M453" s="53">
        <v>486.0</v>
      </c>
    </row>
    <row r="454">
      <c r="A454" s="7">
        <v>43951.0</v>
      </c>
      <c r="B454" s="53">
        <v>10765.0</v>
      </c>
      <c r="C454" s="53">
        <v>4352.0</v>
      </c>
      <c r="D454" s="53">
        <v>6413.0</v>
      </c>
      <c r="E454" s="53">
        <v>140.0</v>
      </c>
      <c r="F454" s="53">
        <v>590.0</v>
      </c>
      <c r="G454" s="53">
        <v>2952.0</v>
      </c>
      <c r="H454" s="53">
        <v>1158.0</v>
      </c>
      <c r="I454" s="53">
        <v>1427.0</v>
      </c>
      <c r="J454" s="53">
        <v>1956.0</v>
      </c>
      <c r="K454" s="53">
        <v>1348.0</v>
      </c>
      <c r="L454" s="53">
        <v>709.0</v>
      </c>
      <c r="M454" s="53">
        <v>485.0</v>
      </c>
    </row>
    <row r="455">
      <c r="A455" s="7">
        <v>43950.0</v>
      </c>
      <c r="B455" s="53">
        <v>10761.0</v>
      </c>
      <c r="C455" s="53">
        <v>4348.0</v>
      </c>
      <c r="D455" s="53">
        <v>6413.0</v>
      </c>
      <c r="E455" s="53">
        <v>140.0</v>
      </c>
      <c r="F455" s="53">
        <v>590.0</v>
      </c>
      <c r="G455" s="53">
        <v>2951.0</v>
      </c>
      <c r="H455" s="53">
        <v>1156.0</v>
      </c>
      <c r="I455" s="53">
        <v>1426.0</v>
      </c>
      <c r="J455" s="53">
        <v>1956.0</v>
      </c>
      <c r="K455" s="53">
        <v>1348.0</v>
      </c>
      <c r="L455" s="53">
        <v>709.0</v>
      </c>
      <c r="M455" s="53">
        <v>485.0</v>
      </c>
    </row>
    <row r="456">
      <c r="A456" s="7">
        <v>43949.0</v>
      </c>
      <c r="B456" s="53">
        <v>10752.0</v>
      </c>
      <c r="C456" s="53">
        <v>4344.0</v>
      </c>
      <c r="D456" s="53">
        <v>6408.0</v>
      </c>
      <c r="E456" s="53">
        <v>140.0</v>
      </c>
      <c r="F456" s="53">
        <v>590.0</v>
      </c>
      <c r="G456" s="53">
        <v>2948.0</v>
      </c>
      <c r="H456" s="53">
        <v>1154.0</v>
      </c>
      <c r="I456" s="53">
        <v>1423.0</v>
      </c>
      <c r="J456" s="53">
        <v>1955.0</v>
      </c>
      <c r="K456" s="53">
        <v>1348.0</v>
      </c>
      <c r="L456" s="53">
        <v>709.0</v>
      </c>
      <c r="M456" s="53">
        <v>485.0</v>
      </c>
    </row>
    <row r="457">
      <c r="A457" s="7">
        <v>43948.0</v>
      </c>
      <c r="B457" s="53">
        <v>10738.0</v>
      </c>
      <c r="C457" s="53">
        <v>4337.0</v>
      </c>
      <c r="D457" s="53">
        <v>6401.0</v>
      </c>
      <c r="E457" s="53">
        <v>140.0</v>
      </c>
      <c r="F457" s="53">
        <v>588.0</v>
      </c>
      <c r="G457" s="53">
        <v>2943.0</v>
      </c>
      <c r="H457" s="53">
        <v>1152.0</v>
      </c>
      <c r="I457" s="53">
        <v>1422.0</v>
      </c>
      <c r="J457" s="53">
        <v>1953.0</v>
      </c>
      <c r="K457" s="53">
        <v>1347.0</v>
      </c>
      <c r="L457" s="53">
        <v>708.0</v>
      </c>
      <c r="M457" s="53">
        <v>485.0</v>
      </c>
    </row>
    <row r="458">
      <c r="A458" s="7">
        <v>43947.0</v>
      </c>
      <c r="B458" s="53">
        <v>10728.0</v>
      </c>
      <c r="C458" s="53">
        <v>4333.0</v>
      </c>
      <c r="D458" s="53">
        <v>6395.0</v>
      </c>
      <c r="E458" s="53">
        <v>141.0</v>
      </c>
      <c r="F458" s="53">
        <v>586.0</v>
      </c>
      <c r="G458" s="53">
        <v>2940.0</v>
      </c>
      <c r="H458" s="53">
        <v>1147.0</v>
      </c>
      <c r="I458" s="53">
        <v>1421.0</v>
      </c>
      <c r="J458" s="53">
        <v>1953.0</v>
      </c>
      <c r="K458" s="53">
        <v>1347.0</v>
      </c>
      <c r="L458" s="53">
        <v>708.0</v>
      </c>
      <c r="M458" s="53">
        <v>485.0</v>
      </c>
    </row>
    <row r="459">
      <c r="A459" s="7">
        <v>43946.0</v>
      </c>
      <c r="B459" s="53">
        <v>10718.0</v>
      </c>
      <c r="C459" s="53">
        <v>4327.0</v>
      </c>
      <c r="D459" s="53">
        <v>6391.0</v>
      </c>
      <c r="E459" s="53">
        <v>139.0</v>
      </c>
      <c r="F459" s="53">
        <v>586.0</v>
      </c>
      <c r="G459" s="53">
        <v>2937.0</v>
      </c>
      <c r="H459" s="53">
        <v>1143.0</v>
      </c>
      <c r="I459" s="53">
        <v>1420.0</v>
      </c>
      <c r="J459" s="53">
        <v>1953.0</v>
      </c>
      <c r="K459" s="53">
        <v>1347.0</v>
      </c>
      <c r="L459" s="53">
        <v>708.0</v>
      </c>
      <c r="M459" s="53">
        <v>485.0</v>
      </c>
    </row>
    <row r="460">
      <c r="A460" s="7">
        <v>43945.0</v>
      </c>
      <c r="B460" s="53">
        <v>10708.0</v>
      </c>
      <c r="C460" s="53">
        <v>4323.0</v>
      </c>
      <c r="D460" s="53">
        <v>6385.0</v>
      </c>
      <c r="E460" s="53">
        <v>138.0</v>
      </c>
      <c r="F460" s="53">
        <v>585.0</v>
      </c>
      <c r="G460" s="53">
        <v>2934.0</v>
      </c>
      <c r="H460" s="53">
        <v>1142.0</v>
      </c>
      <c r="I460" s="53">
        <v>1418.0</v>
      </c>
      <c r="J460" s="53">
        <v>1953.0</v>
      </c>
      <c r="K460" s="53">
        <v>1345.0</v>
      </c>
      <c r="L460" s="53">
        <v>708.0</v>
      </c>
      <c r="M460" s="53">
        <v>485.0</v>
      </c>
    </row>
    <row r="461">
      <c r="A461" s="7">
        <v>43944.0</v>
      </c>
      <c r="B461" s="53">
        <v>10702.0</v>
      </c>
      <c r="C461" s="53">
        <v>4318.0</v>
      </c>
      <c r="D461" s="53">
        <v>6384.0</v>
      </c>
      <c r="E461" s="53">
        <v>138.0</v>
      </c>
      <c r="F461" s="53">
        <v>584.0</v>
      </c>
      <c r="G461" s="53">
        <v>2933.0</v>
      </c>
      <c r="H461" s="53">
        <v>1141.0</v>
      </c>
      <c r="I461" s="53">
        <v>1418.0</v>
      </c>
      <c r="J461" s="53">
        <v>1952.0</v>
      </c>
      <c r="K461" s="53">
        <v>1344.0</v>
      </c>
      <c r="L461" s="53">
        <v>708.0</v>
      </c>
      <c r="M461" s="53">
        <v>484.0</v>
      </c>
    </row>
    <row r="462">
      <c r="A462" s="7">
        <v>43943.0</v>
      </c>
      <c r="B462" s="53">
        <v>10694.0</v>
      </c>
      <c r="C462" s="53">
        <v>4314.0</v>
      </c>
      <c r="D462" s="53">
        <v>6380.0</v>
      </c>
      <c r="E462" s="53">
        <v>138.0</v>
      </c>
      <c r="F462" s="53">
        <v>583.0</v>
      </c>
      <c r="G462" s="53">
        <v>2931.0</v>
      </c>
      <c r="H462" s="53">
        <v>1140.0</v>
      </c>
      <c r="I462" s="53">
        <v>1417.0</v>
      </c>
      <c r="J462" s="53">
        <v>1951.0</v>
      </c>
      <c r="K462" s="53">
        <v>1344.0</v>
      </c>
      <c r="L462" s="53">
        <v>707.0</v>
      </c>
      <c r="M462" s="53">
        <v>483.0</v>
      </c>
    </row>
    <row r="463">
      <c r="A463" s="7">
        <v>43942.0</v>
      </c>
      <c r="B463" s="53">
        <v>10683.0</v>
      </c>
      <c r="C463" s="53">
        <v>4308.0</v>
      </c>
      <c r="D463" s="53">
        <v>6375.0</v>
      </c>
      <c r="E463" s="53">
        <v>138.0</v>
      </c>
      <c r="F463" s="53">
        <v>582.0</v>
      </c>
      <c r="G463" s="53">
        <v>2928.0</v>
      </c>
      <c r="H463" s="53">
        <v>1139.0</v>
      </c>
      <c r="I463" s="53">
        <v>1413.0</v>
      </c>
      <c r="J463" s="53">
        <v>1951.0</v>
      </c>
      <c r="K463" s="53">
        <v>1343.0</v>
      </c>
      <c r="L463" s="53">
        <v>706.0</v>
      </c>
      <c r="M463" s="53">
        <v>483.0</v>
      </c>
    </row>
    <row r="464">
      <c r="A464" s="7">
        <v>43941.0</v>
      </c>
      <c r="B464" s="53">
        <v>10674.0</v>
      </c>
      <c r="C464" s="53">
        <v>4302.0</v>
      </c>
      <c r="D464" s="53">
        <v>6372.0</v>
      </c>
      <c r="E464" s="53">
        <v>138.0</v>
      </c>
      <c r="F464" s="53">
        <v>581.0</v>
      </c>
      <c r="G464" s="53">
        <v>2926.0</v>
      </c>
      <c r="H464" s="53">
        <v>1139.0</v>
      </c>
      <c r="I464" s="53">
        <v>1412.0</v>
      </c>
      <c r="J464" s="53">
        <v>1948.0</v>
      </c>
      <c r="K464" s="53">
        <v>1343.0</v>
      </c>
      <c r="L464" s="53">
        <v>705.0</v>
      </c>
      <c r="M464" s="53">
        <v>482.0</v>
      </c>
    </row>
    <row r="465">
      <c r="A465" s="7">
        <v>43940.0</v>
      </c>
      <c r="B465" s="53">
        <v>10661.0</v>
      </c>
      <c r="C465" s="53">
        <v>4297.0</v>
      </c>
      <c r="D465" s="53">
        <v>6364.0</v>
      </c>
      <c r="E465" s="53">
        <v>138.0</v>
      </c>
      <c r="F465" s="53">
        <v>578.0</v>
      </c>
      <c r="G465" s="53">
        <v>2921.0</v>
      </c>
      <c r="H465" s="53">
        <v>1137.0</v>
      </c>
      <c r="I465" s="53">
        <v>1412.0</v>
      </c>
      <c r="J465" s="53">
        <v>1945.0</v>
      </c>
      <c r="K465" s="53">
        <v>1343.0</v>
      </c>
      <c r="L465" s="53">
        <v>705.0</v>
      </c>
      <c r="M465" s="53">
        <v>482.0</v>
      </c>
    </row>
    <row r="466">
      <c r="A466" s="7">
        <v>43939.0</v>
      </c>
      <c r="B466" s="53">
        <v>10653.0</v>
      </c>
      <c r="C466" s="53">
        <v>4293.0</v>
      </c>
      <c r="D466" s="53">
        <v>6360.0</v>
      </c>
      <c r="E466" s="53">
        <v>138.0</v>
      </c>
      <c r="F466" s="53">
        <v>576.0</v>
      </c>
      <c r="G466" s="53">
        <v>2918.0</v>
      </c>
      <c r="H466" s="53">
        <v>1136.0</v>
      </c>
      <c r="I466" s="53">
        <v>1412.0</v>
      </c>
      <c r="J466" s="53">
        <v>1944.0</v>
      </c>
      <c r="K466" s="53">
        <v>1343.0</v>
      </c>
      <c r="L466" s="53">
        <v>705.0</v>
      </c>
      <c r="M466" s="53">
        <v>481.0</v>
      </c>
    </row>
    <row r="467">
      <c r="A467" s="7">
        <v>43938.0</v>
      </c>
      <c r="B467" s="53">
        <v>10635.0</v>
      </c>
      <c r="C467" s="53">
        <v>4286.0</v>
      </c>
      <c r="D467" s="53">
        <v>6349.0</v>
      </c>
      <c r="E467" s="53">
        <v>136.0</v>
      </c>
      <c r="F467" s="53">
        <v>576.0</v>
      </c>
      <c r="G467" s="53">
        <v>2909.0</v>
      </c>
      <c r="H467" s="53">
        <v>1135.0</v>
      </c>
      <c r="I467" s="53">
        <v>1411.0</v>
      </c>
      <c r="J467" s="53">
        <v>1942.0</v>
      </c>
      <c r="K467" s="53">
        <v>1342.0</v>
      </c>
      <c r="L467" s="53">
        <v>704.0</v>
      </c>
      <c r="M467" s="53">
        <v>480.0</v>
      </c>
    </row>
    <row r="468">
      <c r="A468" s="7">
        <v>43937.0</v>
      </c>
      <c r="B468" s="53">
        <v>10613.0</v>
      </c>
      <c r="C468" s="53">
        <v>4272.0</v>
      </c>
      <c r="D468" s="53">
        <v>6341.0</v>
      </c>
      <c r="E468" s="53">
        <v>135.0</v>
      </c>
      <c r="F468" s="53">
        <v>572.0</v>
      </c>
      <c r="G468" s="53">
        <v>2900.0</v>
      </c>
      <c r="H468" s="53">
        <v>1132.0</v>
      </c>
      <c r="I468" s="53">
        <v>1410.0</v>
      </c>
      <c r="J468" s="53">
        <v>1940.0</v>
      </c>
      <c r="K468" s="53">
        <v>1341.0</v>
      </c>
      <c r="L468" s="53">
        <v>703.0</v>
      </c>
      <c r="M468" s="53">
        <v>480.0</v>
      </c>
    </row>
    <row r="469">
      <c r="A469" s="7">
        <v>43936.0</v>
      </c>
      <c r="B469" s="53">
        <v>10591.0</v>
      </c>
      <c r="C469" s="53">
        <v>4266.0</v>
      </c>
      <c r="D469" s="53">
        <v>6325.0</v>
      </c>
      <c r="E469" s="53">
        <v>132.0</v>
      </c>
      <c r="F469" s="53">
        <v>569.0</v>
      </c>
      <c r="G469" s="53">
        <v>2895.0</v>
      </c>
      <c r="H469" s="53">
        <v>1131.0</v>
      </c>
      <c r="I469" s="53">
        <v>1408.0</v>
      </c>
      <c r="J469" s="53">
        <v>1937.0</v>
      </c>
      <c r="K469" s="53">
        <v>1339.0</v>
      </c>
      <c r="L469" s="53">
        <v>702.0</v>
      </c>
      <c r="M469" s="53">
        <v>478.0</v>
      </c>
    </row>
    <row r="470">
      <c r="A470" s="7">
        <v>43935.0</v>
      </c>
      <c r="B470" s="53">
        <v>10564.0</v>
      </c>
      <c r="C470" s="53">
        <v>4256.0</v>
      </c>
      <c r="D470" s="53">
        <v>6308.0</v>
      </c>
      <c r="E470" s="53">
        <v>132.0</v>
      </c>
      <c r="F470" s="53">
        <v>565.0</v>
      </c>
      <c r="G470" s="53">
        <v>2886.0</v>
      </c>
      <c r="H470" s="53">
        <v>1126.0</v>
      </c>
      <c r="I470" s="53">
        <v>1405.0</v>
      </c>
      <c r="J470" s="53">
        <v>1935.0</v>
      </c>
      <c r="K470" s="53">
        <v>1338.0</v>
      </c>
      <c r="L470" s="53">
        <v>700.0</v>
      </c>
      <c r="M470" s="53">
        <v>477.0</v>
      </c>
    </row>
    <row r="471">
      <c r="A471" s="7">
        <v>43934.0</v>
      </c>
      <c r="B471" s="53">
        <v>10537.0</v>
      </c>
      <c r="C471" s="53">
        <v>4243.0</v>
      </c>
      <c r="D471" s="53">
        <v>6294.0</v>
      </c>
      <c r="E471" s="53">
        <v>132.0</v>
      </c>
      <c r="F471" s="53">
        <v>562.0</v>
      </c>
      <c r="G471" s="53">
        <v>2879.0</v>
      </c>
      <c r="H471" s="53">
        <v>1122.0</v>
      </c>
      <c r="I471" s="53">
        <v>1401.0</v>
      </c>
      <c r="J471" s="53">
        <v>1932.0</v>
      </c>
      <c r="K471" s="53">
        <v>1335.0</v>
      </c>
      <c r="L471" s="53">
        <v>698.0</v>
      </c>
      <c r="M471" s="53">
        <v>476.0</v>
      </c>
    </row>
    <row r="472">
      <c r="A472" s="7">
        <v>43933.0</v>
      </c>
      <c r="B472" s="53">
        <v>10512.0</v>
      </c>
      <c r="C472" s="53">
        <v>4229.0</v>
      </c>
      <c r="D472" s="53">
        <v>6283.0</v>
      </c>
      <c r="E472" s="53">
        <v>130.0</v>
      </c>
      <c r="F472" s="53">
        <v>561.0</v>
      </c>
      <c r="G472" s="53">
        <v>2869.0</v>
      </c>
      <c r="H472" s="53">
        <v>1120.0</v>
      </c>
      <c r="I472" s="53">
        <v>1400.0</v>
      </c>
      <c r="J472" s="53">
        <v>1930.0</v>
      </c>
      <c r="K472" s="53">
        <v>1330.0</v>
      </c>
      <c r="L472" s="53">
        <v>697.0</v>
      </c>
      <c r="M472" s="53">
        <v>475.0</v>
      </c>
    </row>
    <row r="473">
      <c r="A473" s="7">
        <v>43932.0</v>
      </c>
      <c r="B473" s="53">
        <v>10480.0</v>
      </c>
      <c r="C473" s="53">
        <v>4215.0</v>
      </c>
      <c r="D473" s="53">
        <v>6265.0</v>
      </c>
      <c r="E473" s="53">
        <v>130.0</v>
      </c>
      <c r="F473" s="53">
        <v>558.0</v>
      </c>
      <c r="G473" s="53">
        <v>2856.0</v>
      </c>
      <c r="H473" s="53">
        <v>1115.0</v>
      </c>
      <c r="I473" s="53">
        <v>1399.0</v>
      </c>
      <c r="J473" s="53">
        <v>1926.0</v>
      </c>
      <c r="K473" s="53">
        <v>1327.0</v>
      </c>
      <c r="L473" s="53">
        <v>694.0</v>
      </c>
      <c r="M473" s="53">
        <v>475.0</v>
      </c>
    </row>
    <row r="474">
      <c r="A474" s="7">
        <v>43931.0</v>
      </c>
      <c r="B474" s="53">
        <v>10450.0</v>
      </c>
      <c r="C474" s="53">
        <v>4200.0</v>
      </c>
      <c r="D474" s="53">
        <v>6250.0</v>
      </c>
      <c r="E474" s="53">
        <v>129.0</v>
      </c>
      <c r="F474" s="53">
        <v>553.0</v>
      </c>
      <c r="G474" s="53">
        <v>2851.0</v>
      </c>
      <c r="H474" s="53">
        <v>1113.0</v>
      </c>
      <c r="I474" s="53">
        <v>1396.0</v>
      </c>
      <c r="J474" s="53">
        <v>1920.0</v>
      </c>
      <c r="K474" s="53">
        <v>1320.0</v>
      </c>
      <c r="L474" s="53">
        <v>694.0</v>
      </c>
      <c r="M474" s="53">
        <v>474.0</v>
      </c>
    </row>
    <row r="475">
      <c r="A475" s="7">
        <v>43930.0</v>
      </c>
      <c r="B475" s="53">
        <v>10423.0</v>
      </c>
      <c r="C475" s="53">
        <v>4185.0</v>
      </c>
      <c r="D475" s="53">
        <v>6238.0</v>
      </c>
      <c r="E475" s="53">
        <v>128.0</v>
      </c>
      <c r="F475" s="53">
        <v>552.0</v>
      </c>
      <c r="G475" s="53">
        <v>2844.0</v>
      </c>
      <c r="H475" s="53">
        <v>1109.0</v>
      </c>
      <c r="I475" s="53">
        <v>1394.0</v>
      </c>
      <c r="J475" s="53">
        <v>1917.0</v>
      </c>
      <c r="K475" s="53">
        <v>1314.0</v>
      </c>
      <c r="L475" s="53">
        <v>692.0</v>
      </c>
      <c r="M475" s="53">
        <v>473.0</v>
      </c>
    </row>
    <row r="476">
      <c r="A476" s="7">
        <v>43929.0</v>
      </c>
      <c r="B476" s="53">
        <v>10384.0</v>
      </c>
      <c r="C476" s="53">
        <v>4163.0</v>
      </c>
      <c r="D476" s="53">
        <v>6221.0</v>
      </c>
      <c r="E476" s="53">
        <v>126.0</v>
      </c>
      <c r="F476" s="53">
        <v>548.0</v>
      </c>
      <c r="G476" s="53">
        <v>2832.0</v>
      </c>
      <c r="H476" s="53">
        <v>1102.0</v>
      </c>
      <c r="I476" s="53">
        <v>1387.0</v>
      </c>
      <c r="J476" s="53">
        <v>1915.0</v>
      </c>
      <c r="K476" s="53">
        <v>1312.0</v>
      </c>
      <c r="L476" s="53">
        <v>692.0</v>
      </c>
      <c r="M476" s="53">
        <v>470.0</v>
      </c>
    </row>
    <row r="477">
      <c r="A477" s="7">
        <v>43928.0</v>
      </c>
      <c r="B477" s="53">
        <v>10331.0</v>
      </c>
      <c r="C477" s="53">
        <v>4138.0</v>
      </c>
      <c r="D477" s="53">
        <v>6193.0</v>
      </c>
      <c r="E477" s="53">
        <v>126.0</v>
      </c>
      <c r="F477" s="53">
        <v>544.0</v>
      </c>
      <c r="G477" s="53">
        <v>2819.0</v>
      </c>
      <c r="H477" s="53">
        <v>1092.0</v>
      </c>
      <c r="I477" s="53">
        <v>1382.0</v>
      </c>
      <c r="J477" s="53">
        <v>1909.0</v>
      </c>
      <c r="K477" s="53">
        <v>1304.0</v>
      </c>
      <c r="L477" s="53">
        <v>689.0</v>
      </c>
      <c r="M477" s="53">
        <v>466.0</v>
      </c>
    </row>
    <row r="478">
      <c r="A478" s="7">
        <v>43927.0</v>
      </c>
      <c r="B478" s="53">
        <v>10284.0</v>
      </c>
      <c r="C478" s="53">
        <v>4118.0</v>
      </c>
      <c r="D478" s="53">
        <v>6166.0</v>
      </c>
      <c r="E478" s="53">
        <v>126.0</v>
      </c>
      <c r="F478" s="53">
        <v>542.0</v>
      </c>
      <c r="G478" s="53">
        <v>2804.0</v>
      </c>
      <c r="H478" s="53">
        <v>1086.0</v>
      </c>
      <c r="I478" s="53">
        <v>1375.0</v>
      </c>
      <c r="J478" s="53">
        <v>1906.0</v>
      </c>
      <c r="K478" s="53">
        <v>1294.0</v>
      </c>
      <c r="L478" s="53">
        <v>686.0</v>
      </c>
      <c r="M478" s="53">
        <v>465.0</v>
      </c>
      <c r="N478" s="54"/>
      <c r="O478" s="54"/>
    </row>
    <row r="479">
      <c r="A479" s="7">
        <v>43926.0</v>
      </c>
      <c r="B479" s="53">
        <v>10237.0</v>
      </c>
      <c r="C479" s="53">
        <v>4098.0</v>
      </c>
      <c r="D479" s="53">
        <v>6139.0</v>
      </c>
      <c r="E479" s="53">
        <v>124.0</v>
      </c>
      <c r="F479" s="53">
        <v>535.0</v>
      </c>
      <c r="G479" s="53">
        <v>2789.0</v>
      </c>
      <c r="H479" s="53">
        <v>1083.0</v>
      </c>
      <c r="I479" s="53">
        <v>1370.0</v>
      </c>
      <c r="J479" s="53">
        <v>1904.0</v>
      </c>
      <c r="K479" s="53">
        <v>1289.0</v>
      </c>
      <c r="L479" s="53">
        <v>681.0</v>
      </c>
      <c r="M479" s="53">
        <v>462.0</v>
      </c>
      <c r="N479" s="54"/>
      <c r="O479" s="54"/>
    </row>
    <row r="480">
      <c r="A480" s="7">
        <v>43925.0</v>
      </c>
      <c r="B480" s="53">
        <v>10156.0</v>
      </c>
      <c r="C480" s="53">
        <v>4052.0</v>
      </c>
      <c r="D480" s="53">
        <v>6104.0</v>
      </c>
      <c r="E480" s="53">
        <v>122.0</v>
      </c>
      <c r="F480" s="53">
        <v>530.0</v>
      </c>
      <c r="G480" s="53">
        <v>2761.0</v>
      </c>
      <c r="H480" s="53">
        <v>1066.0</v>
      </c>
      <c r="I480" s="53">
        <v>1358.0</v>
      </c>
      <c r="J480" s="53">
        <v>1898.0</v>
      </c>
      <c r="K480" s="53">
        <v>1282.0</v>
      </c>
      <c r="L480" s="53">
        <v>678.0</v>
      </c>
      <c r="M480" s="53">
        <v>461.0</v>
      </c>
      <c r="N480" s="54"/>
      <c r="O480" s="54"/>
    </row>
    <row r="481">
      <c r="A481" s="7">
        <v>43924.0</v>
      </c>
      <c r="B481" s="53">
        <v>10062.0</v>
      </c>
      <c r="C481" s="53">
        <v>4013.0</v>
      </c>
      <c r="D481" s="53">
        <v>6049.0</v>
      </c>
      <c r="E481" s="53">
        <v>121.0</v>
      </c>
      <c r="F481" s="53">
        <v>528.0</v>
      </c>
      <c r="G481" s="53">
        <v>2734.0</v>
      </c>
      <c r="H481" s="53">
        <v>1052.0</v>
      </c>
      <c r="I481" s="53">
        <v>1350.0</v>
      </c>
      <c r="J481" s="53">
        <v>1887.0</v>
      </c>
      <c r="K481" s="53">
        <v>1266.0</v>
      </c>
      <c r="L481" s="53">
        <v>668.0</v>
      </c>
      <c r="M481" s="53">
        <v>456.0</v>
      </c>
      <c r="N481" s="54"/>
      <c r="O481" s="54"/>
    </row>
    <row r="482">
      <c r="A482" s="7">
        <v>43923.0</v>
      </c>
      <c r="B482" s="53">
        <v>9976.0</v>
      </c>
      <c r="C482" s="53">
        <v>3979.0</v>
      </c>
      <c r="D482" s="53">
        <v>5997.0</v>
      </c>
      <c r="E482" s="53">
        <v>119.0</v>
      </c>
      <c r="F482" s="53">
        <v>522.0</v>
      </c>
      <c r="G482" s="53">
        <v>2704.0</v>
      </c>
      <c r="H482" s="53">
        <v>1043.0</v>
      </c>
      <c r="I482" s="53">
        <v>1336.0</v>
      </c>
      <c r="J482" s="53">
        <v>1878.0</v>
      </c>
      <c r="K482" s="53">
        <v>1258.0</v>
      </c>
      <c r="L482" s="53">
        <v>663.0</v>
      </c>
      <c r="M482" s="53">
        <v>453.0</v>
      </c>
      <c r="N482" s="54"/>
      <c r="O482" s="54"/>
    </row>
    <row r="483">
      <c r="A483" s="7">
        <v>43922.0</v>
      </c>
      <c r="B483" s="53">
        <v>9887.0</v>
      </c>
      <c r="C483" s="53">
        <v>3946.0</v>
      </c>
      <c r="D483" s="53">
        <v>5941.0</v>
      </c>
      <c r="E483" s="53">
        <v>116.0</v>
      </c>
      <c r="F483" s="53">
        <v>519.0</v>
      </c>
      <c r="G483" s="53">
        <v>2682.0</v>
      </c>
      <c r="H483" s="53">
        <v>1027.0</v>
      </c>
      <c r="I483" s="53">
        <v>1323.0</v>
      </c>
      <c r="J483" s="53">
        <v>1865.0</v>
      </c>
      <c r="K483" s="53">
        <v>1245.0</v>
      </c>
      <c r="L483" s="53">
        <v>658.0</v>
      </c>
      <c r="M483" s="53">
        <v>452.0</v>
      </c>
      <c r="N483" s="54"/>
      <c r="O483" s="54"/>
    </row>
    <row r="484">
      <c r="A484" s="7">
        <v>43921.0</v>
      </c>
      <c r="B484" s="53">
        <v>9786.0</v>
      </c>
      <c r="C484" s="53">
        <v>3905.0</v>
      </c>
      <c r="D484" s="53">
        <v>5881.0</v>
      </c>
      <c r="E484" s="53">
        <v>112.0</v>
      </c>
      <c r="F484" s="53">
        <v>515.0</v>
      </c>
      <c r="G484" s="53">
        <v>2656.0</v>
      </c>
      <c r="H484" s="53">
        <v>1012.0</v>
      </c>
      <c r="I484" s="53">
        <v>1312.0</v>
      </c>
      <c r="J484" s="53">
        <v>1851.0</v>
      </c>
      <c r="K484" s="53">
        <v>1235.0</v>
      </c>
      <c r="L484" s="53">
        <v>651.0</v>
      </c>
      <c r="M484" s="53">
        <v>442.0</v>
      </c>
      <c r="N484" s="54"/>
      <c r="O484" s="54"/>
    </row>
    <row r="485">
      <c r="A485" s="7">
        <v>43920.0</v>
      </c>
      <c r="B485" s="53">
        <v>9661.0</v>
      </c>
      <c r="C485" s="53">
        <v>3834.0</v>
      </c>
      <c r="D485" s="53">
        <v>5827.0</v>
      </c>
      <c r="E485" s="53">
        <v>112.0</v>
      </c>
      <c r="F485" s="53">
        <v>513.0</v>
      </c>
      <c r="G485" s="53">
        <v>2630.0</v>
      </c>
      <c r="H485" s="53">
        <v>1002.0</v>
      </c>
      <c r="I485" s="53">
        <v>1297.0</v>
      </c>
      <c r="J485" s="53">
        <v>1812.0</v>
      </c>
      <c r="K485" s="53">
        <v>1218.0</v>
      </c>
      <c r="L485" s="53">
        <v>640.0</v>
      </c>
      <c r="M485" s="53">
        <v>437.0</v>
      </c>
      <c r="N485" s="54"/>
      <c r="O485" s="54"/>
    </row>
    <row r="486">
      <c r="A486" s="7">
        <v>43919.0</v>
      </c>
      <c r="B486" s="53">
        <v>9583.0</v>
      </c>
      <c r="C486" s="53">
        <v>3799.0</v>
      </c>
      <c r="D486" s="53">
        <v>5784.0</v>
      </c>
      <c r="E486" s="53">
        <v>111.0</v>
      </c>
      <c r="F486" s="53">
        <v>508.0</v>
      </c>
      <c r="G486" s="53">
        <v>2602.0</v>
      </c>
      <c r="H486" s="53">
        <v>993.0</v>
      </c>
      <c r="I486" s="53">
        <v>1292.0</v>
      </c>
      <c r="J486" s="53">
        <v>1798.0</v>
      </c>
      <c r="K486" s="53">
        <v>1210.0</v>
      </c>
      <c r="L486" s="53">
        <v>635.0</v>
      </c>
      <c r="M486" s="53">
        <v>434.0</v>
      </c>
      <c r="N486" s="54"/>
      <c r="O486" s="54"/>
    </row>
    <row r="487">
      <c r="A487" s="7">
        <v>43918.0</v>
      </c>
      <c r="B487" s="53">
        <v>9478.0</v>
      </c>
      <c r="C487" s="53">
        <v>3736.0</v>
      </c>
      <c r="D487" s="53">
        <v>5742.0</v>
      </c>
      <c r="E487" s="53">
        <v>109.0</v>
      </c>
      <c r="F487" s="53">
        <v>501.0</v>
      </c>
      <c r="G487" s="53">
        <v>2567.0</v>
      </c>
      <c r="H487" s="53">
        <v>978.0</v>
      </c>
      <c r="I487" s="53">
        <v>1278.0</v>
      </c>
      <c r="J487" s="53">
        <v>1780.0</v>
      </c>
      <c r="K487" s="53">
        <v>1201.0</v>
      </c>
      <c r="L487" s="53">
        <v>632.0</v>
      </c>
      <c r="M487" s="53">
        <v>432.0</v>
      </c>
      <c r="N487" s="54"/>
      <c r="O487" s="54"/>
    </row>
    <row r="488">
      <c r="A488" s="7">
        <v>43917.0</v>
      </c>
      <c r="B488" s="53">
        <v>9332.0</v>
      </c>
      <c r="C488" s="53">
        <v>3638.0</v>
      </c>
      <c r="D488" s="53">
        <v>5694.0</v>
      </c>
      <c r="E488" s="53">
        <v>108.0</v>
      </c>
      <c r="F488" s="53">
        <v>496.0</v>
      </c>
      <c r="G488" s="53">
        <v>2532.0</v>
      </c>
      <c r="H488" s="53">
        <v>960.0</v>
      </c>
      <c r="I488" s="53">
        <v>1256.0</v>
      </c>
      <c r="J488" s="53">
        <v>1752.0</v>
      </c>
      <c r="K488" s="53">
        <v>1170.0</v>
      </c>
      <c r="L488" s="53">
        <v>630.0</v>
      </c>
      <c r="M488" s="53">
        <v>428.0</v>
      </c>
      <c r="N488" s="54"/>
      <c r="O488" s="54"/>
    </row>
    <row r="489">
      <c r="A489" s="7">
        <v>43916.0</v>
      </c>
      <c r="B489" s="53">
        <v>9241.0</v>
      </c>
      <c r="C489" s="53">
        <v>3598.0</v>
      </c>
      <c r="D489" s="53">
        <v>5643.0</v>
      </c>
      <c r="E489" s="53">
        <v>106.0</v>
      </c>
      <c r="F489" s="53">
        <v>488.0</v>
      </c>
      <c r="G489" s="53">
        <v>2508.0</v>
      </c>
      <c r="H489" s="53">
        <v>955.0</v>
      </c>
      <c r="I489" s="53">
        <v>1252.0</v>
      </c>
      <c r="J489" s="53">
        <v>1738.0</v>
      </c>
      <c r="K489" s="53">
        <v>1162.0</v>
      </c>
      <c r="L489" s="53">
        <v>616.0</v>
      </c>
      <c r="M489" s="53">
        <v>416.0</v>
      </c>
      <c r="N489" s="54"/>
      <c r="O489" s="54"/>
    </row>
    <row r="490">
      <c r="A490" s="7">
        <v>43915.0</v>
      </c>
      <c r="B490" s="53">
        <v>9137.0</v>
      </c>
      <c r="C490" s="53">
        <v>3550.0</v>
      </c>
      <c r="D490" s="53">
        <v>5587.0</v>
      </c>
      <c r="E490" s="53">
        <v>105.0</v>
      </c>
      <c r="F490" s="53">
        <v>475.0</v>
      </c>
      <c r="G490" s="53">
        <v>2473.0</v>
      </c>
      <c r="H490" s="53">
        <v>943.0</v>
      </c>
      <c r="I490" s="53">
        <v>1246.0</v>
      </c>
      <c r="J490" s="53">
        <v>1724.0</v>
      </c>
      <c r="K490" s="53">
        <v>1154.0</v>
      </c>
      <c r="L490" s="53">
        <v>611.0</v>
      </c>
      <c r="M490" s="53">
        <v>406.0</v>
      </c>
      <c r="N490" s="54"/>
      <c r="O490" s="54"/>
    </row>
    <row r="491">
      <c r="A491" s="7">
        <v>43914.0</v>
      </c>
      <c r="B491" s="53">
        <v>9037.0</v>
      </c>
      <c r="C491" s="53">
        <v>3497.0</v>
      </c>
      <c r="D491" s="53">
        <v>5540.0</v>
      </c>
      <c r="E491" s="53">
        <v>105.0</v>
      </c>
      <c r="F491" s="53">
        <v>468.0</v>
      </c>
      <c r="G491" s="53">
        <v>2438.0</v>
      </c>
      <c r="H491" s="53">
        <v>921.0</v>
      </c>
      <c r="I491" s="53">
        <v>1234.0</v>
      </c>
      <c r="J491" s="53">
        <v>1716.0</v>
      </c>
      <c r="K491" s="53">
        <v>1146.0</v>
      </c>
      <c r="L491" s="53">
        <v>608.0</v>
      </c>
      <c r="M491" s="53">
        <v>401.0</v>
      </c>
      <c r="N491" s="54"/>
      <c r="O491" s="54"/>
    </row>
    <row r="492">
      <c r="A492" s="7">
        <v>43913.0</v>
      </c>
      <c r="B492" s="53">
        <v>8961.0</v>
      </c>
      <c r="C492" s="53">
        <v>3457.0</v>
      </c>
      <c r="D492" s="53">
        <v>5504.0</v>
      </c>
      <c r="E492" s="53">
        <v>103.0</v>
      </c>
      <c r="F492" s="53">
        <v>460.0</v>
      </c>
      <c r="G492" s="53">
        <v>2417.0</v>
      </c>
      <c r="H492" s="53">
        <v>917.0</v>
      </c>
      <c r="I492" s="53">
        <v>1228.0</v>
      </c>
      <c r="J492" s="53">
        <v>1702.0</v>
      </c>
      <c r="K492" s="53">
        <v>1139.0</v>
      </c>
      <c r="L492" s="53">
        <v>599.0</v>
      </c>
      <c r="M492" s="53">
        <v>396.0</v>
      </c>
      <c r="N492" s="54"/>
      <c r="O492" s="54"/>
    </row>
    <row r="493">
      <c r="A493" s="7">
        <v>43912.0</v>
      </c>
      <c r="B493" s="53">
        <v>8897.0</v>
      </c>
      <c r="C493" s="53">
        <v>3430.0</v>
      </c>
      <c r="D493" s="53">
        <v>5467.0</v>
      </c>
      <c r="E493" s="53">
        <v>101.0</v>
      </c>
      <c r="F493" s="53">
        <v>460.0</v>
      </c>
      <c r="G493" s="53">
        <v>2396.0</v>
      </c>
      <c r="H493" s="53">
        <v>909.0</v>
      </c>
      <c r="I493" s="53">
        <v>1221.0</v>
      </c>
      <c r="J493" s="53">
        <v>1691.0</v>
      </c>
      <c r="K493" s="53">
        <v>1132.0</v>
      </c>
      <c r="L493" s="53">
        <v>595.0</v>
      </c>
      <c r="M493" s="53">
        <v>392.0</v>
      </c>
      <c r="N493" s="54"/>
      <c r="O493" s="54"/>
    </row>
    <row r="494">
      <c r="A494" s="7">
        <v>43911.0</v>
      </c>
      <c r="B494" s="53">
        <v>8799.0</v>
      </c>
      <c r="C494" s="53">
        <v>3387.0</v>
      </c>
      <c r="D494" s="53">
        <v>5412.0</v>
      </c>
      <c r="E494" s="53">
        <v>99.0</v>
      </c>
      <c r="F494" s="53">
        <v>457.0</v>
      </c>
      <c r="G494" s="53">
        <v>2380.0</v>
      </c>
      <c r="H494" s="53">
        <v>900.0</v>
      </c>
      <c r="I494" s="53">
        <v>1203.0</v>
      </c>
      <c r="J494" s="53">
        <v>1672.0</v>
      </c>
      <c r="K494" s="53">
        <v>1118.0</v>
      </c>
      <c r="L494" s="53">
        <v>589.0</v>
      </c>
      <c r="M494" s="53">
        <v>381.0</v>
      </c>
      <c r="N494" s="54"/>
      <c r="O494" s="54"/>
    </row>
    <row r="495">
      <c r="A495" s="7">
        <v>43910.0</v>
      </c>
      <c r="B495" s="53">
        <v>8652.0</v>
      </c>
      <c r="C495" s="53">
        <v>3330.0</v>
      </c>
      <c r="D495" s="53">
        <v>5322.0</v>
      </c>
      <c r="E495" s="53">
        <v>97.0</v>
      </c>
      <c r="F495" s="53">
        <v>452.0</v>
      </c>
      <c r="G495" s="53">
        <v>2365.0</v>
      </c>
      <c r="H495" s="53">
        <v>893.0</v>
      </c>
      <c r="I495" s="53">
        <v>1193.0</v>
      </c>
      <c r="J495" s="53">
        <v>1656.0</v>
      </c>
      <c r="K495" s="53">
        <v>1099.0</v>
      </c>
      <c r="L495" s="53">
        <v>568.0</v>
      </c>
      <c r="M495" s="53">
        <v>329.0</v>
      </c>
      <c r="N495" s="54"/>
      <c r="O495" s="54"/>
    </row>
    <row r="496">
      <c r="A496" s="7">
        <v>43909.0</v>
      </c>
      <c r="B496" s="53">
        <v>8565.0</v>
      </c>
      <c r="C496" s="53">
        <v>3296.0</v>
      </c>
      <c r="D496" s="53">
        <v>5269.0</v>
      </c>
      <c r="E496" s="53">
        <v>91.0</v>
      </c>
      <c r="F496" s="53">
        <v>444.0</v>
      </c>
      <c r="G496" s="53">
        <v>2358.0</v>
      </c>
      <c r="H496" s="53">
        <v>886.0</v>
      </c>
      <c r="I496" s="53">
        <v>1181.0</v>
      </c>
      <c r="J496" s="53">
        <v>1642.0</v>
      </c>
      <c r="K496" s="53">
        <v>1080.0</v>
      </c>
      <c r="L496" s="53">
        <v>562.0</v>
      </c>
      <c r="M496" s="53">
        <v>321.0</v>
      </c>
      <c r="N496" s="54"/>
      <c r="O496" s="54"/>
    </row>
    <row r="497">
      <c r="A497" s="7">
        <v>43908.0</v>
      </c>
      <c r="B497" s="53">
        <v>8413.0</v>
      </c>
      <c r="C497" s="53">
        <v>3240.0</v>
      </c>
      <c r="D497" s="53">
        <v>5173.0</v>
      </c>
      <c r="E497" s="53">
        <v>87.0</v>
      </c>
      <c r="F497" s="53">
        <v>438.0</v>
      </c>
      <c r="G497" s="53">
        <v>2342.0</v>
      </c>
      <c r="H497" s="53">
        <v>873.0</v>
      </c>
      <c r="I497" s="53">
        <v>1171.0</v>
      </c>
      <c r="J497" s="53">
        <v>1615.0</v>
      </c>
      <c r="K497" s="53">
        <v>1059.0</v>
      </c>
      <c r="L497" s="53">
        <v>542.0</v>
      </c>
      <c r="M497" s="53">
        <v>286.0</v>
      </c>
      <c r="N497" s="54"/>
      <c r="O497" s="54"/>
    </row>
    <row r="498">
      <c r="A498" s="7">
        <v>43907.0</v>
      </c>
      <c r="B498" s="53">
        <v>8320.0</v>
      </c>
      <c r="C498" s="53">
        <v>3200.0</v>
      </c>
      <c r="D498" s="53">
        <v>5120.0</v>
      </c>
      <c r="E498" s="53">
        <v>86.0</v>
      </c>
      <c r="F498" s="53">
        <v>436.0</v>
      </c>
      <c r="G498" s="53">
        <v>2330.0</v>
      </c>
      <c r="H498" s="53">
        <v>856.0</v>
      </c>
      <c r="I498" s="53">
        <v>1164.0</v>
      </c>
      <c r="J498" s="53">
        <v>1602.0</v>
      </c>
      <c r="K498" s="53">
        <v>1033.0</v>
      </c>
      <c r="L498" s="53">
        <v>539.0</v>
      </c>
      <c r="M498" s="53">
        <v>274.0</v>
      </c>
      <c r="N498" s="54"/>
      <c r="O498" s="54"/>
    </row>
    <row r="499">
      <c r="A499" s="7">
        <v>43906.0</v>
      </c>
      <c r="B499" s="53">
        <v>8236.0</v>
      </c>
      <c r="C499" s="53">
        <v>3169.0</v>
      </c>
      <c r="D499" s="53">
        <v>5067.0</v>
      </c>
      <c r="E499" s="53">
        <v>85.0</v>
      </c>
      <c r="F499" s="53">
        <v>432.0</v>
      </c>
      <c r="G499" s="53">
        <v>2313.0</v>
      </c>
      <c r="H499" s="53">
        <v>849.0</v>
      </c>
      <c r="I499" s="53">
        <v>1147.0</v>
      </c>
      <c r="J499" s="53">
        <v>1585.0</v>
      </c>
      <c r="K499" s="53">
        <v>1024.0</v>
      </c>
      <c r="L499" s="53">
        <v>531.0</v>
      </c>
      <c r="M499" s="53">
        <v>270.0</v>
      </c>
      <c r="N499" s="54"/>
      <c r="O499" s="54"/>
    </row>
    <row r="500">
      <c r="A500" s="7">
        <v>43905.0</v>
      </c>
      <c r="B500" s="53">
        <v>8162.0</v>
      </c>
      <c r="C500" s="53">
        <v>3136.0</v>
      </c>
      <c r="D500" s="53">
        <v>5026.0</v>
      </c>
      <c r="E500" s="53">
        <v>83.0</v>
      </c>
      <c r="F500" s="53">
        <v>427.0</v>
      </c>
      <c r="G500" s="53">
        <v>2301.0</v>
      </c>
      <c r="H500" s="53">
        <v>842.0</v>
      </c>
      <c r="I500" s="53">
        <v>1141.0</v>
      </c>
      <c r="J500" s="53">
        <v>1568.0</v>
      </c>
      <c r="K500" s="53">
        <v>1012.0</v>
      </c>
      <c r="L500" s="53">
        <v>525.0</v>
      </c>
      <c r="M500" s="53">
        <v>263.0</v>
      </c>
      <c r="N500" s="54"/>
      <c r="O500" s="54"/>
    </row>
    <row r="501">
      <c r="A501" s="7">
        <v>43904.0</v>
      </c>
      <c r="B501" s="53">
        <v>8086.0</v>
      </c>
      <c r="C501" s="53">
        <v>3100.0</v>
      </c>
      <c r="D501" s="53">
        <v>4986.0</v>
      </c>
      <c r="E501" s="53">
        <v>81.0</v>
      </c>
      <c r="F501" s="53">
        <v>424.0</v>
      </c>
      <c r="G501" s="53">
        <v>2287.0</v>
      </c>
      <c r="H501" s="53">
        <v>833.0</v>
      </c>
      <c r="I501" s="53">
        <v>1133.0</v>
      </c>
      <c r="J501" s="53">
        <v>1551.0</v>
      </c>
      <c r="K501" s="53">
        <v>999.0</v>
      </c>
      <c r="L501" s="53">
        <v>515.0</v>
      </c>
      <c r="M501" s="53">
        <v>263.0</v>
      </c>
      <c r="N501" s="54"/>
      <c r="O501" s="54"/>
    </row>
    <row r="502">
      <c r="A502" s="7">
        <v>43903.0</v>
      </c>
      <c r="B502" s="53">
        <v>7979.0</v>
      </c>
      <c r="C502" s="53">
        <v>3043.0</v>
      </c>
      <c r="D502" s="53">
        <v>4936.0</v>
      </c>
      <c r="E502" s="53">
        <v>77.0</v>
      </c>
      <c r="F502" s="53">
        <v>421.0</v>
      </c>
      <c r="G502" s="53">
        <v>2274.0</v>
      </c>
      <c r="H502" s="53">
        <v>823.0</v>
      </c>
      <c r="I502" s="53">
        <v>1117.0</v>
      </c>
      <c r="J502" s="53">
        <v>1523.0</v>
      </c>
      <c r="K502" s="53">
        <v>985.0</v>
      </c>
      <c r="L502" s="53">
        <v>506.0</v>
      </c>
      <c r="M502" s="53">
        <v>253.0</v>
      </c>
      <c r="N502" s="54"/>
      <c r="O502" s="54"/>
    </row>
    <row r="503">
      <c r="A503" s="7">
        <v>43902.0</v>
      </c>
      <c r="B503" s="53">
        <v>7869.0</v>
      </c>
      <c r="C503" s="53">
        <v>2994.0</v>
      </c>
      <c r="D503" s="53">
        <v>4875.0</v>
      </c>
      <c r="E503" s="53">
        <v>76.0</v>
      </c>
      <c r="F503" s="53">
        <v>412.0</v>
      </c>
      <c r="G503" s="53">
        <v>2261.0</v>
      </c>
      <c r="H503" s="53">
        <v>812.0</v>
      </c>
      <c r="I503" s="53">
        <v>1101.0</v>
      </c>
      <c r="J503" s="53">
        <v>1495.0</v>
      </c>
      <c r="K503" s="53">
        <v>972.0</v>
      </c>
      <c r="L503" s="53">
        <v>497.0</v>
      </c>
      <c r="M503" s="53">
        <v>243.0</v>
      </c>
      <c r="N503" s="54"/>
      <c r="O503" s="54"/>
    </row>
    <row r="504">
      <c r="A504" s="7">
        <v>43901.0</v>
      </c>
      <c r="B504" s="53">
        <v>7755.0</v>
      </c>
      <c r="C504" s="53">
        <v>2947.0</v>
      </c>
      <c r="D504" s="53">
        <v>4808.0</v>
      </c>
      <c r="E504" s="53">
        <v>75.0</v>
      </c>
      <c r="F504" s="53">
        <v>405.0</v>
      </c>
      <c r="G504" s="53">
        <v>2238.0</v>
      </c>
      <c r="H504" s="53">
        <v>804.0</v>
      </c>
      <c r="I504" s="53">
        <v>1082.0</v>
      </c>
      <c r="J504" s="53">
        <v>1472.0</v>
      </c>
      <c r="K504" s="53">
        <v>960.0</v>
      </c>
      <c r="L504" s="53">
        <v>483.0</v>
      </c>
      <c r="M504" s="53">
        <v>236.0</v>
      </c>
      <c r="N504" s="54"/>
      <c r="O504" s="54"/>
    </row>
    <row r="505">
      <c r="A505" s="7">
        <v>43900.0</v>
      </c>
      <c r="B505" s="53">
        <v>7513.0</v>
      </c>
      <c r="C505" s="53">
        <v>2852.0</v>
      </c>
      <c r="D505" s="53">
        <v>4661.0</v>
      </c>
      <c r="E505" s="53">
        <v>67.0</v>
      </c>
      <c r="F505" s="53">
        <v>393.0</v>
      </c>
      <c r="G505" s="53">
        <v>2213.0</v>
      </c>
      <c r="H505" s="53">
        <v>789.0</v>
      </c>
      <c r="I505" s="53">
        <v>1030.0</v>
      </c>
      <c r="J505" s="53">
        <v>1416.0</v>
      </c>
      <c r="K505" s="53">
        <v>929.0</v>
      </c>
      <c r="L505" s="53">
        <v>454.0</v>
      </c>
      <c r="M505" s="53">
        <v>222.0</v>
      </c>
      <c r="N505" s="54"/>
      <c r="O505" s="54"/>
    </row>
    <row r="506">
      <c r="A506" s="7">
        <v>43899.0</v>
      </c>
      <c r="B506" s="53">
        <v>7382.0</v>
      </c>
      <c r="C506" s="53">
        <v>2799.0</v>
      </c>
      <c r="D506" s="53">
        <v>4583.0</v>
      </c>
      <c r="E506" s="53">
        <v>66.0</v>
      </c>
      <c r="F506" s="53">
        <v>381.0</v>
      </c>
      <c r="G506" s="53">
        <v>2190.0</v>
      </c>
      <c r="H506" s="53">
        <v>779.0</v>
      </c>
      <c r="I506" s="53">
        <v>1005.0</v>
      </c>
      <c r="J506" s="53">
        <v>1391.0</v>
      </c>
      <c r="K506" s="53">
        <v>916.0</v>
      </c>
      <c r="L506" s="53">
        <v>438.0</v>
      </c>
      <c r="M506" s="53">
        <v>216.0</v>
      </c>
      <c r="N506" s="54"/>
      <c r="O506" s="54"/>
    </row>
    <row r="507">
      <c r="A507" s="7">
        <v>43898.0</v>
      </c>
      <c r="B507" s="53">
        <v>7134.0</v>
      </c>
      <c r="C507" s="53">
        <v>2694.0</v>
      </c>
      <c r="D507" s="53">
        <v>4440.0</v>
      </c>
      <c r="E507" s="53">
        <v>58.0</v>
      </c>
      <c r="F507" s="53">
        <v>360.0</v>
      </c>
      <c r="G507" s="53">
        <v>2133.0</v>
      </c>
      <c r="H507" s="53">
        <v>760.0</v>
      </c>
      <c r="I507" s="53">
        <v>975.0</v>
      </c>
      <c r="J507" s="53">
        <v>1349.0</v>
      </c>
      <c r="K507" s="53">
        <v>878.0</v>
      </c>
      <c r="L507" s="53">
        <v>409.0</v>
      </c>
      <c r="M507" s="53">
        <v>212.0</v>
      </c>
      <c r="N507" s="54"/>
      <c r="O507" s="54"/>
    </row>
    <row r="508">
      <c r="A508" s="7">
        <v>43897.0</v>
      </c>
      <c r="B508" s="53">
        <v>6767.0</v>
      </c>
      <c r="C508" s="53">
        <v>2522.0</v>
      </c>
      <c r="D508" s="53">
        <v>4245.0</v>
      </c>
      <c r="E508" s="53">
        <v>52.0</v>
      </c>
      <c r="F508" s="53">
        <v>327.0</v>
      </c>
      <c r="G508" s="53">
        <v>2028.0</v>
      </c>
      <c r="H508" s="53">
        <v>727.0</v>
      </c>
      <c r="I508" s="53">
        <v>941.0</v>
      </c>
      <c r="J508" s="53">
        <v>1287.0</v>
      </c>
      <c r="K508" s="53">
        <v>830.0</v>
      </c>
      <c r="L508" s="53">
        <v>384.0</v>
      </c>
      <c r="M508" s="53">
        <v>191.0</v>
      </c>
      <c r="N508" s="54"/>
      <c r="O508" s="54"/>
    </row>
    <row r="509">
      <c r="A509" s="7">
        <v>43896.0</v>
      </c>
      <c r="B509" s="53">
        <v>6284.0</v>
      </c>
      <c r="C509" s="53">
        <v>2345.0</v>
      </c>
      <c r="D509" s="53">
        <v>3939.0</v>
      </c>
      <c r="E509" s="53">
        <v>45.0</v>
      </c>
      <c r="F509" s="53">
        <v>292.0</v>
      </c>
      <c r="G509" s="53">
        <v>1877.0</v>
      </c>
      <c r="H509" s="53">
        <v>693.0</v>
      </c>
      <c r="I509" s="53">
        <v>889.0</v>
      </c>
      <c r="J509" s="53">
        <v>1217.0</v>
      </c>
      <c r="K509" s="53">
        <v>763.0</v>
      </c>
      <c r="L509" s="53">
        <v>340.0</v>
      </c>
      <c r="M509" s="53">
        <v>168.0</v>
      </c>
      <c r="N509" s="54"/>
      <c r="O509" s="54"/>
    </row>
    <row r="510">
      <c r="A510" s="7">
        <v>43895.0</v>
      </c>
      <c r="B510" s="53">
        <v>5766.0</v>
      </c>
      <c r="C510" s="53">
        <v>2149.0</v>
      </c>
      <c r="D510" s="53">
        <v>3617.0</v>
      </c>
      <c r="E510" s="53">
        <v>38.0</v>
      </c>
      <c r="F510" s="53">
        <v>257.0</v>
      </c>
      <c r="G510" s="53">
        <v>1727.0</v>
      </c>
      <c r="H510" s="53">
        <v>659.0</v>
      </c>
      <c r="I510" s="53">
        <v>847.0</v>
      </c>
      <c r="J510" s="53">
        <v>1127.0</v>
      </c>
      <c r="K510" s="53">
        <v>699.0</v>
      </c>
      <c r="L510" s="53">
        <v>288.0</v>
      </c>
      <c r="M510" s="53">
        <v>124.0</v>
      </c>
      <c r="N510" s="54"/>
      <c r="O510" s="54"/>
    </row>
    <row r="511">
      <c r="A511" s="7">
        <v>43894.0</v>
      </c>
      <c r="B511" s="53">
        <v>5328.0</v>
      </c>
      <c r="C511" s="53">
        <v>1996.0</v>
      </c>
      <c r="D511" s="53">
        <v>3332.0</v>
      </c>
      <c r="E511" s="53">
        <v>34.0</v>
      </c>
      <c r="F511" s="53">
        <v>233.0</v>
      </c>
      <c r="G511" s="53">
        <v>1575.0</v>
      </c>
      <c r="H511" s="53">
        <v>631.0</v>
      </c>
      <c r="I511" s="53">
        <v>790.0</v>
      </c>
      <c r="J511" s="53">
        <v>1051.0</v>
      </c>
      <c r="K511" s="53">
        <v>646.0</v>
      </c>
      <c r="L511" s="53">
        <v>260.0</v>
      </c>
      <c r="M511" s="53">
        <v>108.0</v>
      </c>
      <c r="N511" s="54"/>
      <c r="O511" s="54"/>
    </row>
    <row r="512">
      <c r="A512" s="7">
        <v>43893.0</v>
      </c>
      <c r="B512" s="53">
        <v>4812.0</v>
      </c>
      <c r="C512" s="53">
        <v>1810.0</v>
      </c>
      <c r="D512" s="53">
        <v>3002.0</v>
      </c>
      <c r="E512" s="53">
        <v>34.0</v>
      </c>
      <c r="F512" s="53">
        <v>204.0</v>
      </c>
      <c r="G512" s="53">
        <v>1417.0</v>
      </c>
      <c r="H512" s="53">
        <v>578.0</v>
      </c>
      <c r="I512" s="53">
        <v>713.0</v>
      </c>
      <c r="J512" s="53">
        <v>952.0</v>
      </c>
      <c r="K512" s="53">
        <v>597.0</v>
      </c>
      <c r="L512" s="53">
        <v>224.0</v>
      </c>
      <c r="M512" s="53">
        <v>93.0</v>
      </c>
      <c r="N512" s="54"/>
      <c r="O512" s="54"/>
    </row>
    <row r="513">
      <c r="A513" s="7">
        <v>43892.0</v>
      </c>
      <c r="B513" s="53">
        <v>4212.0</v>
      </c>
      <c r="C513" s="53">
        <v>1591.0</v>
      </c>
      <c r="D513" s="53">
        <v>2621.0</v>
      </c>
      <c r="E513" s="53">
        <v>32.0</v>
      </c>
      <c r="F513" s="53">
        <v>169.0</v>
      </c>
      <c r="G513" s="53">
        <v>1235.0</v>
      </c>
      <c r="H513" s="53">
        <v>506.0</v>
      </c>
      <c r="I513" s="53">
        <v>633.0</v>
      </c>
      <c r="J513" s="53">
        <v>834.0</v>
      </c>
      <c r="K513" s="53">
        <v>530.0</v>
      </c>
      <c r="L513" s="53">
        <v>192.0</v>
      </c>
      <c r="M513" s="53">
        <v>81.0</v>
      </c>
      <c r="N513" s="54"/>
      <c r="O513" s="54"/>
    </row>
    <row r="514">
      <c r="A514" s="7">
        <v>43891.0</v>
      </c>
      <c r="B514" s="53">
        <v>3526.0</v>
      </c>
      <c r="C514" s="53">
        <v>1329.0</v>
      </c>
      <c r="D514" s="53">
        <v>2197.0</v>
      </c>
      <c r="E514" s="53">
        <v>27.0</v>
      </c>
      <c r="F514" s="53">
        <v>137.0</v>
      </c>
      <c r="G514" s="53">
        <v>1054.0</v>
      </c>
      <c r="H514" s="53">
        <v>426.0</v>
      </c>
      <c r="I514" s="53">
        <v>521.0</v>
      </c>
      <c r="J514" s="53">
        <v>687.0</v>
      </c>
      <c r="K514" s="53">
        <v>453.0</v>
      </c>
      <c r="L514" s="53">
        <v>158.0</v>
      </c>
      <c r="M514" s="53">
        <v>61.0</v>
      </c>
      <c r="N514" s="54"/>
      <c r="O514" s="54"/>
    </row>
    <row r="515">
      <c r="A515" s="7">
        <v>43890.0</v>
      </c>
      <c r="B515" s="53">
        <v>2931.0</v>
      </c>
      <c r="C515" s="53">
        <v>1094.0</v>
      </c>
      <c r="D515" s="53">
        <v>1837.0</v>
      </c>
      <c r="E515" s="53">
        <v>19.0</v>
      </c>
      <c r="F515" s="53">
        <v>96.0</v>
      </c>
      <c r="G515" s="53">
        <v>856.0</v>
      </c>
      <c r="H515" s="53">
        <v>361.0</v>
      </c>
      <c r="I515" s="53">
        <v>437.0</v>
      </c>
      <c r="J515" s="53">
        <v>587.0</v>
      </c>
      <c r="K515" s="53">
        <v>390.0</v>
      </c>
      <c r="L515" s="53">
        <v>131.0</v>
      </c>
      <c r="M515" s="53">
        <v>54.0</v>
      </c>
      <c r="N515" s="54"/>
      <c r="O515" s="54"/>
    </row>
    <row r="516">
      <c r="A516" s="7">
        <v>43889.0</v>
      </c>
      <c r="B516" s="53">
        <v>2022.0</v>
      </c>
      <c r="C516" s="53">
        <v>770.0</v>
      </c>
      <c r="D516" s="53">
        <v>1252.0</v>
      </c>
      <c r="E516" s="53">
        <v>13.0</v>
      </c>
      <c r="F516" s="53">
        <v>74.0</v>
      </c>
      <c r="G516" s="53">
        <v>558.0</v>
      </c>
      <c r="H516" s="53">
        <v>252.0</v>
      </c>
      <c r="I516" s="53">
        <v>300.0</v>
      </c>
      <c r="J516" s="53">
        <v>434.0</v>
      </c>
      <c r="K516" s="53">
        <v>270.0</v>
      </c>
      <c r="L516" s="53">
        <v>91.0</v>
      </c>
      <c r="M516" s="53">
        <v>30.0</v>
      </c>
      <c r="N516" s="54"/>
      <c r="O516" s="54"/>
    </row>
    <row r="517">
      <c r="A517" s="7">
        <v>43888.0</v>
      </c>
      <c r="B517" s="53">
        <v>1595.0</v>
      </c>
      <c r="C517" s="53">
        <v>615.0</v>
      </c>
      <c r="D517" s="53">
        <v>980.0</v>
      </c>
      <c r="E517" s="53">
        <v>9.0</v>
      </c>
      <c r="F517" s="53">
        <v>50.0</v>
      </c>
      <c r="G517" s="53">
        <v>444.0</v>
      </c>
      <c r="H517" s="53">
        <v>193.0</v>
      </c>
      <c r="I517" s="53">
        <v>234.0</v>
      </c>
      <c r="J517" s="53">
        <v>347.0</v>
      </c>
      <c r="K517" s="53">
        <v>226.0</v>
      </c>
      <c r="L517" s="53">
        <v>72.0</v>
      </c>
      <c r="M517" s="53">
        <v>20.0</v>
      </c>
      <c r="N517" s="54"/>
      <c r="O517" s="54"/>
    </row>
    <row r="518">
      <c r="A518" s="7">
        <v>43887.0</v>
      </c>
      <c r="B518" s="53">
        <v>1146.0</v>
      </c>
      <c r="C518" s="53">
        <v>437.0</v>
      </c>
      <c r="D518" s="53">
        <v>709.0</v>
      </c>
      <c r="E518" s="53">
        <v>3.0</v>
      </c>
      <c r="F518" s="53">
        <v>31.0</v>
      </c>
      <c r="G518" s="53">
        <v>276.0</v>
      </c>
      <c r="H518" s="53">
        <v>144.0</v>
      </c>
      <c r="I518" s="53">
        <v>175.0</v>
      </c>
      <c r="J518" s="53">
        <v>267.0</v>
      </c>
      <c r="K518" s="53">
        <v>184.0</v>
      </c>
      <c r="L518" s="53">
        <v>51.0</v>
      </c>
      <c r="M518" s="53">
        <v>15.0</v>
      </c>
      <c r="N518" s="54"/>
      <c r="O518" s="54"/>
    </row>
    <row r="519">
      <c r="A519" s="7">
        <v>43886.0</v>
      </c>
      <c r="B519" s="53">
        <v>893.0</v>
      </c>
      <c r="C519" s="53">
        <v>343.0</v>
      </c>
      <c r="D519" s="53">
        <v>550.0</v>
      </c>
      <c r="E519" s="53">
        <v>4.0</v>
      </c>
      <c r="F519" s="53">
        <v>22.0</v>
      </c>
      <c r="G519" s="53">
        <v>196.0</v>
      </c>
      <c r="H519" s="53">
        <v>113.0</v>
      </c>
      <c r="I519" s="53">
        <v>146.0</v>
      </c>
      <c r="J519" s="53">
        <v>222.0</v>
      </c>
      <c r="K519" s="53">
        <v>142.0</v>
      </c>
      <c r="L519" s="53">
        <v>39.0</v>
      </c>
      <c r="M519" s="53">
        <v>9.0</v>
      </c>
      <c r="N519" s="54"/>
      <c r="O519" s="54"/>
    </row>
    <row r="520">
      <c r="A520" s="7">
        <v>43885.0</v>
      </c>
      <c r="B520" s="53">
        <v>763.0</v>
      </c>
      <c r="C520" s="53">
        <v>303.0</v>
      </c>
      <c r="D520" s="53">
        <v>460.0</v>
      </c>
      <c r="E520" s="53">
        <v>2.0</v>
      </c>
      <c r="F520" s="53">
        <v>10.0</v>
      </c>
      <c r="G520" s="53">
        <v>153.0</v>
      </c>
      <c r="H520" s="53">
        <v>94.0</v>
      </c>
      <c r="I520" s="53">
        <v>127.0</v>
      </c>
      <c r="J520" s="53">
        <v>192.0</v>
      </c>
      <c r="K520" s="53">
        <v>135.0</v>
      </c>
      <c r="L520" s="53">
        <v>41.0</v>
      </c>
      <c r="M520" s="53">
        <v>9.0</v>
      </c>
      <c r="N520" s="54"/>
      <c r="O520" s="54"/>
    </row>
    <row r="521">
      <c r="A521" s="7">
        <v>43884.0</v>
      </c>
      <c r="B521" s="53">
        <v>556.0</v>
      </c>
      <c r="C521" s="53">
        <v>242.0</v>
      </c>
      <c r="D521" s="53">
        <v>314.0</v>
      </c>
      <c r="E521" s="53">
        <v>1.0</v>
      </c>
      <c r="F521" s="53">
        <v>7.0</v>
      </c>
      <c r="G521" s="53">
        <v>107.0</v>
      </c>
      <c r="H521" s="53">
        <v>62.0</v>
      </c>
      <c r="I521" s="53">
        <v>93.0</v>
      </c>
      <c r="J521" s="53">
        <v>141.0</v>
      </c>
      <c r="K521" s="53">
        <v>109.0</v>
      </c>
      <c r="L521" s="53">
        <v>30.0</v>
      </c>
      <c r="M521" s="53">
        <v>6.0</v>
      </c>
      <c r="N521" s="54"/>
      <c r="O521" s="54"/>
    </row>
    <row r="522">
      <c r="A522" s="7">
        <v>43883.0</v>
      </c>
      <c r="B522" s="53">
        <v>346.0</v>
      </c>
      <c r="C522" s="53">
        <v>166.0</v>
      </c>
      <c r="D522" s="53">
        <v>180.0</v>
      </c>
      <c r="E522" s="53">
        <v>0.0</v>
      </c>
      <c r="F522" s="53">
        <v>5.0</v>
      </c>
      <c r="G522" s="53">
        <v>53.0</v>
      </c>
      <c r="H522" s="53">
        <v>41.0</v>
      </c>
      <c r="I522" s="53">
        <v>56.0</v>
      </c>
      <c r="J522" s="53">
        <v>94.0</v>
      </c>
      <c r="K522" s="53">
        <v>75.0</v>
      </c>
      <c r="L522" s="53">
        <v>18.0</v>
      </c>
      <c r="M522" s="53">
        <v>4.0</v>
      </c>
      <c r="N522" s="54"/>
      <c r="O522" s="54"/>
    </row>
    <row r="523">
      <c r="A523" s="7">
        <v>43882.0</v>
      </c>
      <c r="B523" s="2" t="s">
        <v>15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54"/>
      <c r="O523" s="54"/>
    </row>
    <row r="524">
      <c r="A524" s="7">
        <v>43881.0</v>
      </c>
      <c r="B524" s="53">
        <v>82.0</v>
      </c>
      <c r="C524" s="53">
        <v>34.0</v>
      </c>
      <c r="D524" s="53">
        <v>48.0</v>
      </c>
      <c r="E524" s="53">
        <v>0.0</v>
      </c>
      <c r="F524" s="53">
        <v>2.0</v>
      </c>
      <c r="G524" s="53">
        <v>18.0</v>
      </c>
      <c r="H524" s="53">
        <v>12.0</v>
      </c>
      <c r="I524" s="53">
        <v>12.0</v>
      </c>
      <c r="J524" s="53">
        <v>23.0</v>
      </c>
      <c r="K524" s="53">
        <v>9.0</v>
      </c>
      <c r="L524" s="53">
        <v>5.0</v>
      </c>
      <c r="M524" s="53">
        <v>1.0</v>
      </c>
      <c r="N524" s="54"/>
      <c r="O524" s="54"/>
    </row>
    <row r="525">
      <c r="A525" s="7">
        <v>43880.0</v>
      </c>
      <c r="B525" s="53">
        <v>46.0</v>
      </c>
      <c r="C525" s="53">
        <v>20.0</v>
      </c>
      <c r="D525" s="53">
        <v>26.0</v>
      </c>
      <c r="E525" s="53">
        <v>0.0</v>
      </c>
      <c r="F525" s="53">
        <v>1.0</v>
      </c>
      <c r="G525" s="53">
        <v>10.0</v>
      </c>
      <c r="H525" s="53">
        <v>7.0</v>
      </c>
      <c r="I525" s="53">
        <v>9.0</v>
      </c>
      <c r="J525" s="53">
        <v>11.0</v>
      </c>
      <c r="K525" s="53">
        <v>5.0</v>
      </c>
      <c r="L525" s="53">
        <v>2.0</v>
      </c>
      <c r="M525" s="53">
        <v>1.0</v>
      </c>
      <c r="N525" s="54"/>
      <c r="O525" s="54"/>
    </row>
    <row r="526">
      <c r="A526" s="7">
        <v>43879.0</v>
      </c>
      <c r="B526" s="53">
        <v>31.0</v>
      </c>
      <c r="C526" s="53">
        <v>16.0</v>
      </c>
      <c r="D526" s="53">
        <v>15.0</v>
      </c>
      <c r="E526" s="53">
        <v>0.0</v>
      </c>
      <c r="F526" s="53">
        <v>0.0</v>
      </c>
      <c r="G526" s="53">
        <v>6.0</v>
      </c>
      <c r="H526" s="53">
        <v>6.0</v>
      </c>
      <c r="I526" s="53">
        <v>6.0</v>
      </c>
      <c r="J526" s="53">
        <v>8.0</v>
      </c>
      <c r="K526" s="53">
        <v>3.0</v>
      </c>
      <c r="L526" s="53">
        <v>1.0</v>
      </c>
      <c r="M526" s="53">
        <v>1.0</v>
      </c>
      <c r="N526" s="54"/>
      <c r="O526" s="54"/>
    </row>
    <row r="527">
      <c r="A527" s="7">
        <v>43878.0</v>
      </c>
      <c r="B527" s="53">
        <v>30.0</v>
      </c>
      <c r="C527" s="53">
        <v>16.0</v>
      </c>
      <c r="D527" s="53">
        <v>14.0</v>
      </c>
      <c r="E527" s="53">
        <v>0.0</v>
      </c>
      <c r="F527" s="53">
        <v>0.0</v>
      </c>
      <c r="G527" s="53">
        <v>6.0</v>
      </c>
      <c r="H527" s="53">
        <v>6.0</v>
      </c>
      <c r="I527" s="53">
        <v>6.0</v>
      </c>
      <c r="J527" s="53">
        <v>8.0</v>
      </c>
      <c r="K527" s="53">
        <v>2.0</v>
      </c>
      <c r="L527" s="53">
        <v>1.0</v>
      </c>
      <c r="M527" s="53">
        <v>1.0</v>
      </c>
      <c r="N527" s="54"/>
      <c r="O527" s="54"/>
    </row>
    <row r="528">
      <c r="A528" s="7">
        <v>43877.0</v>
      </c>
      <c r="B528" s="53">
        <v>29.0</v>
      </c>
      <c r="C528" s="53">
        <v>16.0</v>
      </c>
      <c r="D528" s="53">
        <v>13.0</v>
      </c>
      <c r="E528" s="53">
        <v>0.0</v>
      </c>
      <c r="F528" s="53">
        <v>0.0</v>
      </c>
      <c r="G528" s="53">
        <v>6.0</v>
      </c>
      <c r="H528" s="53">
        <v>6.0</v>
      </c>
      <c r="I528" s="53">
        <v>6.0</v>
      </c>
      <c r="J528" s="53">
        <v>8.0</v>
      </c>
      <c r="K528" s="53">
        <v>1.0</v>
      </c>
      <c r="L528" s="53">
        <v>1.0</v>
      </c>
      <c r="M528" s="53">
        <v>1.0</v>
      </c>
      <c r="N528" s="54"/>
      <c r="O528" s="54"/>
    </row>
    <row r="529">
      <c r="A529" s="7">
        <v>43876.0</v>
      </c>
      <c r="B529" s="53">
        <v>28.0</v>
      </c>
      <c r="C529" s="53">
        <v>15.0</v>
      </c>
      <c r="D529" s="53">
        <v>13.0</v>
      </c>
      <c r="E529" s="53">
        <v>0.0</v>
      </c>
      <c r="F529" s="53">
        <v>0.0</v>
      </c>
      <c r="G529" s="53">
        <v>6.0</v>
      </c>
      <c r="H529" s="53">
        <v>6.0</v>
      </c>
      <c r="I529" s="53">
        <v>6.0</v>
      </c>
      <c r="J529" s="53">
        <v>8.0</v>
      </c>
      <c r="K529" s="53">
        <v>1.0</v>
      </c>
      <c r="L529" s="53">
        <v>1.0</v>
      </c>
      <c r="M529" s="53">
        <v>0.0</v>
      </c>
      <c r="N529" s="54"/>
      <c r="O529" s="54"/>
    </row>
    <row r="530">
      <c r="A530" s="7">
        <v>43875.0</v>
      </c>
      <c r="B530" s="53">
        <v>28.0</v>
      </c>
      <c r="C530" s="53">
        <v>15.0</v>
      </c>
      <c r="D530" s="53">
        <v>13.0</v>
      </c>
      <c r="E530" s="53">
        <v>0.0</v>
      </c>
      <c r="F530" s="53">
        <v>0.0</v>
      </c>
      <c r="G530" s="53">
        <v>6.0</v>
      </c>
      <c r="H530" s="53">
        <v>6.0</v>
      </c>
      <c r="I530" s="53">
        <v>6.0</v>
      </c>
      <c r="J530" s="53">
        <v>8.0</v>
      </c>
      <c r="K530" s="53">
        <v>1.0</v>
      </c>
      <c r="L530" s="53">
        <v>1.0</v>
      </c>
      <c r="M530" s="53">
        <v>0.0</v>
      </c>
      <c r="N530" s="54"/>
      <c r="O530" s="54"/>
    </row>
    <row r="531">
      <c r="A531" s="7">
        <v>43874.0</v>
      </c>
      <c r="B531" s="53">
        <v>28.0</v>
      </c>
      <c r="C531" s="53">
        <v>15.0</v>
      </c>
      <c r="D531" s="53">
        <v>13.0</v>
      </c>
      <c r="E531" s="53">
        <v>0.0</v>
      </c>
      <c r="F531" s="53">
        <v>0.0</v>
      </c>
      <c r="G531" s="53">
        <v>6.0</v>
      </c>
      <c r="H531" s="53">
        <v>6.0</v>
      </c>
      <c r="I531" s="53">
        <v>6.0</v>
      </c>
      <c r="J531" s="53">
        <v>8.0</v>
      </c>
      <c r="K531" s="53">
        <v>1.0</v>
      </c>
      <c r="L531" s="53">
        <v>1.0</v>
      </c>
      <c r="M531" s="53">
        <v>0.0</v>
      </c>
      <c r="N531" s="54"/>
      <c r="O531" s="54"/>
    </row>
    <row r="532">
      <c r="A532" s="7">
        <v>43873.0</v>
      </c>
      <c r="B532" s="53">
        <v>28.0</v>
      </c>
      <c r="C532" s="53">
        <v>15.0</v>
      </c>
      <c r="D532" s="53">
        <v>13.0</v>
      </c>
      <c r="E532" s="53">
        <v>0.0</v>
      </c>
      <c r="F532" s="53">
        <v>0.0</v>
      </c>
      <c r="G532" s="53">
        <v>6.0</v>
      </c>
      <c r="H532" s="53">
        <v>6.0</v>
      </c>
      <c r="I532" s="53">
        <v>6.0</v>
      </c>
      <c r="J532" s="53">
        <v>8.0</v>
      </c>
      <c r="K532" s="53">
        <v>1.0</v>
      </c>
      <c r="L532" s="53">
        <v>1.0</v>
      </c>
      <c r="M532" s="53">
        <v>0.0</v>
      </c>
      <c r="N532" s="54"/>
      <c r="O532" s="54"/>
    </row>
    <row r="533">
      <c r="A533" s="7">
        <v>43872.0</v>
      </c>
      <c r="B533" s="53">
        <v>28.0</v>
      </c>
      <c r="C533" s="53">
        <v>15.0</v>
      </c>
      <c r="D533" s="53">
        <v>13.0</v>
      </c>
      <c r="E533" s="53">
        <v>0.0</v>
      </c>
      <c r="F533" s="53">
        <v>0.0</v>
      </c>
      <c r="G533" s="53">
        <v>6.0</v>
      </c>
      <c r="H533" s="53">
        <v>6.0</v>
      </c>
      <c r="I533" s="53">
        <v>6.0</v>
      </c>
      <c r="J533" s="53">
        <v>8.0</v>
      </c>
      <c r="K533" s="53">
        <v>1.0</v>
      </c>
      <c r="L533" s="53">
        <v>1.0</v>
      </c>
      <c r="M533" s="53">
        <v>0.0</v>
      </c>
      <c r="N533" s="54"/>
      <c r="O533" s="54"/>
    </row>
    <row r="534">
      <c r="A534" s="7">
        <v>43871.0</v>
      </c>
      <c r="B534" s="53">
        <v>27.0</v>
      </c>
      <c r="C534" s="53">
        <v>15.0</v>
      </c>
      <c r="D534" s="53">
        <v>12.0</v>
      </c>
      <c r="E534" s="53">
        <v>0.0</v>
      </c>
      <c r="F534" s="53">
        <v>0.0</v>
      </c>
      <c r="G534" s="53">
        <v>6.0</v>
      </c>
      <c r="H534" s="53">
        <v>5.0</v>
      </c>
      <c r="I534" s="53">
        <v>6.0</v>
      </c>
      <c r="J534" s="53">
        <v>8.0</v>
      </c>
      <c r="K534" s="53">
        <v>1.0</v>
      </c>
      <c r="L534" s="53">
        <v>1.0</v>
      </c>
      <c r="M534" s="53">
        <v>0.0</v>
      </c>
      <c r="N534" s="54"/>
      <c r="O534" s="54"/>
    </row>
    <row r="535">
      <c r="A535" s="7">
        <v>43870.0</v>
      </c>
      <c r="B535" s="53">
        <v>25.0</v>
      </c>
      <c r="C535" s="53">
        <v>14.0</v>
      </c>
      <c r="D535" s="53">
        <v>11.0</v>
      </c>
      <c r="E535" s="53">
        <v>0.0</v>
      </c>
      <c r="F535" s="53">
        <v>0.0</v>
      </c>
      <c r="G535" s="53">
        <v>6.0</v>
      </c>
      <c r="H535" s="53">
        <v>4.0</v>
      </c>
      <c r="I535" s="53">
        <v>6.0</v>
      </c>
      <c r="J535" s="53">
        <v>7.0</v>
      </c>
      <c r="K535" s="53">
        <v>1.0</v>
      </c>
      <c r="L535" s="53">
        <v>1.0</v>
      </c>
      <c r="M535" s="53">
        <v>0.0</v>
      </c>
      <c r="N535" s="54"/>
      <c r="O535" s="54"/>
    </row>
    <row r="536">
      <c r="A536" s="7">
        <v>43869.0</v>
      </c>
      <c r="B536" s="53">
        <v>24.0</v>
      </c>
      <c r="C536" s="53">
        <v>14.0</v>
      </c>
      <c r="D536" s="53">
        <v>10.0</v>
      </c>
      <c r="E536" s="53">
        <v>0.0</v>
      </c>
      <c r="F536" s="53">
        <v>0.0</v>
      </c>
      <c r="G536" s="53">
        <v>6.0</v>
      </c>
      <c r="H536" s="53">
        <v>4.0</v>
      </c>
      <c r="I536" s="53">
        <v>6.0</v>
      </c>
      <c r="J536" s="53">
        <v>7.0</v>
      </c>
      <c r="K536" s="53">
        <v>1.0</v>
      </c>
      <c r="L536" s="53">
        <v>0.0</v>
      </c>
      <c r="M536" s="53">
        <v>0.0</v>
      </c>
      <c r="N536" s="54"/>
      <c r="O536" s="54"/>
    </row>
    <row r="537">
      <c r="A537" s="7">
        <v>43868.0</v>
      </c>
      <c r="B537" s="53">
        <v>24.0</v>
      </c>
      <c r="C537" s="53">
        <v>14.0</v>
      </c>
      <c r="D537" s="53">
        <v>10.0</v>
      </c>
      <c r="E537" s="53">
        <v>0.0</v>
      </c>
      <c r="F537" s="53">
        <v>0.0</v>
      </c>
      <c r="G537" s="53">
        <v>6.0</v>
      </c>
      <c r="H537" s="53">
        <v>4.0</v>
      </c>
      <c r="I537" s="53">
        <v>6.0</v>
      </c>
      <c r="J537" s="53">
        <v>7.0</v>
      </c>
      <c r="K537" s="53">
        <v>1.0</v>
      </c>
      <c r="L537" s="53">
        <v>0.0</v>
      </c>
      <c r="M537" s="53">
        <v>0.0</v>
      </c>
      <c r="N537" s="54"/>
      <c r="O537" s="54"/>
    </row>
    <row r="538">
      <c r="A538" s="7">
        <v>43867.0</v>
      </c>
      <c r="B538" s="53">
        <v>22.0</v>
      </c>
      <c r="C538" s="53">
        <v>13.0</v>
      </c>
      <c r="D538" s="53">
        <v>9.0</v>
      </c>
      <c r="E538" s="53">
        <v>0.0</v>
      </c>
      <c r="F538" s="53">
        <v>0.0</v>
      </c>
      <c r="G538" s="53">
        <v>6.0</v>
      </c>
      <c r="H538" s="53">
        <v>4.0</v>
      </c>
      <c r="I538" s="53">
        <v>5.0</v>
      </c>
      <c r="J538" s="53">
        <v>6.0</v>
      </c>
      <c r="K538" s="53">
        <v>1.0</v>
      </c>
      <c r="L538" s="53">
        <v>0.0</v>
      </c>
      <c r="M538" s="53">
        <v>0.0</v>
      </c>
      <c r="N538" s="54"/>
      <c r="O538" s="54"/>
    </row>
    <row r="539">
      <c r="A539" s="7">
        <v>43866.0</v>
      </c>
      <c r="B539" s="109">
        <v>21.0</v>
      </c>
      <c r="C539" s="109">
        <v>12.0</v>
      </c>
      <c r="D539" s="109">
        <v>9.0</v>
      </c>
      <c r="E539" s="109">
        <v>0.0</v>
      </c>
      <c r="F539" s="109">
        <v>0.0</v>
      </c>
      <c r="G539" s="109">
        <v>5.0</v>
      </c>
      <c r="H539" s="109">
        <v>4.0</v>
      </c>
      <c r="I539" s="109">
        <v>5.0</v>
      </c>
      <c r="J539" s="109">
        <v>6.0</v>
      </c>
      <c r="K539" s="109">
        <v>1.0</v>
      </c>
      <c r="L539" s="109">
        <v>0.0</v>
      </c>
      <c r="M539" s="109">
        <v>0.0</v>
      </c>
      <c r="N539" s="54"/>
      <c r="O539" s="54"/>
    </row>
    <row r="540">
      <c r="A540" s="7">
        <v>43865.0</v>
      </c>
      <c r="B540" s="109">
        <v>16.0</v>
      </c>
      <c r="C540" s="109">
        <v>10.0</v>
      </c>
      <c r="D540" s="109">
        <v>6.0</v>
      </c>
      <c r="E540" s="109">
        <v>0.0</v>
      </c>
      <c r="F540" s="109">
        <v>0.0</v>
      </c>
      <c r="G540" s="109">
        <v>4.0</v>
      </c>
      <c r="H540" s="109">
        <v>2.0</v>
      </c>
      <c r="I540" s="109">
        <v>4.0</v>
      </c>
      <c r="J540" s="109">
        <v>5.0</v>
      </c>
      <c r="K540" s="109">
        <v>1.0</v>
      </c>
      <c r="L540" s="109">
        <v>0.0</v>
      </c>
      <c r="M540" s="109">
        <v>0.0</v>
      </c>
      <c r="N540" s="54"/>
      <c r="O540" s="54"/>
    </row>
    <row r="541">
      <c r="A541" s="7">
        <v>43864.0</v>
      </c>
      <c r="B541" s="109">
        <v>15.0</v>
      </c>
      <c r="C541" s="109">
        <v>10.0</v>
      </c>
      <c r="D541" s="109">
        <v>5.0</v>
      </c>
      <c r="E541" s="109">
        <v>0.0</v>
      </c>
      <c r="F541" s="109">
        <v>0.0</v>
      </c>
      <c r="G541" s="109">
        <v>4.0</v>
      </c>
      <c r="H541" s="109">
        <v>2.0</v>
      </c>
      <c r="I541" s="109">
        <v>3.0</v>
      </c>
      <c r="J541" s="109">
        <v>5.0</v>
      </c>
      <c r="K541" s="109">
        <v>1.0</v>
      </c>
      <c r="L541" s="109">
        <v>0.0</v>
      </c>
      <c r="M541" s="109">
        <v>0.0</v>
      </c>
      <c r="N541" s="54"/>
      <c r="O541" s="54"/>
    </row>
    <row r="542">
      <c r="A542" s="7">
        <v>43863.0</v>
      </c>
      <c r="B542" s="109">
        <v>15.0</v>
      </c>
      <c r="C542" s="109">
        <v>10.0</v>
      </c>
      <c r="D542" s="109">
        <v>5.0</v>
      </c>
      <c r="E542" s="109">
        <v>0.0</v>
      </c>
      <c r="F542" s="109">
        <v>0.0</v>
      </c>
      <c r="G542" s="109">
        <v>4.0</v>
      </c>
      <c r="H542" s="109">
        <v>2.0</v>
      </c>
      <c r="I542" s="109">
        <v>3.0</v>
      </c>
      <c r="J542" s="109">
        <v>5.0</v>
      </c>
      <c r="K542" s="109">
        <v>1.0</v>
      </c>
      <c r="L542" s="109">
        <v>0.0</v>
      </c>
      <c r="M542" s="109">
        <v>0.0</v>
      </c>
      <c r="N542" s="54"/>
      <c r="O542" s="54"/>
    </row>
    <row r="543">
      <c r="A543" s="7">
        <v>43862.0</v>
      </c>
      <c r="B543" s="109">
        <v>12.0</v>
      </c>
      <c r="C543" s="109">
        <v>8.0</v>
      </c>
      <c r="D543" s="109">
        <v>4.0</v>
      </c>
      <c r="E543" s="109">
        <v>0.0</v>
      </c>
      <c r="F543" s="109">
        <v>0.0</v>
      </c>
      <c r="G543" s="109">
        <v>3.0</v>
      </c>
      <c r="H543" s="109">
        <v>2.0</v>
      </c>
      <c r="I543" s="109">
        <v>1.0</v>
      </c>
      <c r="J543" s="109">
        <v>5.0</v>
      </c>
      <c r="K543" s="109">
        <v>1.0</v>
      </c>
      <c r="L543" s="109">
        <v>0.0</v>
      </c>
      <c r="M543" s="109">
        <v>0.0</v>
      </c>
      <c r="N543" s="54"/>
      <c r="O543" s="54"/>
    </row>
    <row r="544">
      <c r="A544" s="7">
        <v>43861.0</v>
      </c>
      <c r="B544" s="109">
        <v>11.0</v>
      </c>
      <c r="C544" s="109">
        <v>7.0</v>
      </c>
      <c r="D544" s="109">
        <v>4.0</v>
      </c>
      <c r="E544" s="109">
        <v>0.0</v>
      </c>
      <c r="F544" s="109">
        <v>0.0</v>
      </c>
      <c r="G544" s="109">
        <v>3.0</v>
      </c>
      <c r="H544" s="109">
        <v>2.0</v>
      </c>
      <c r="I544" s="109">
        <v>0.0</v>
      </c>
      <c r="J544" s="109">
        <v>5.0</v>
      </c>
      <c r="K544" s="109">
        <v>1.0</v>
      </c>
      <c r="L544" s="109">
        <v>0.0</v>
      </c>
      <c r="M544" s="109">
        <v>0.0</v>
      </c>
      <c r="N544" s="54"/>
      <c r="O544" s="54"/>
    </row>
    <row r="545">
      <c r="A545" s="7">
        <v>43860.0</v>
      </c>
      <c r="B545" s="109">
        <v>7.0</v>
      </c>
      <c r="C545" s="109">
        <v>6.0</v>
      </c>
      <c r="D545" s="109">
        <v>1.0</v>
      </c>
      <c r="E545" s="109">
        <v>0.0</v>
      </c>
      <c r="F545" s="109">
        <v>0.0</v>
      </c>
      <c r="G545" s="109">
        <v>1.0</v>
      </c>
      <c r="H545" s="109">
        <v>2.0</v>
      </c>
      <c r="I545" s="109">
        <v>0.0</v>
      </c>
      <c r="J545" s="109">
        <v>4.0</v>
      </c>
      <c r="K545" s="109">
        <v>0.0</v>
      </c>
      <c r="L545" s="109">
        <v>0.0</v>
      </c>
      <c r="M545" s="109">
        <v>0.0</v>
      </c>
      <c r="N545" s="54"/>
      <c r="O545" s="54"/>
    </row>
    <row r="546">
      <c r="A546" s="7">
        <v>43859.0</v>
      </c>
      <c r="B546" s="109">
        <v>4.0</v>
      </c>
      <c r="C546" s="109">
        <v>3.0</v>
      </c>
      <c r="D546" s="109">
        <v>1.0</v>
      </c>
      <c r="E546" s="109">
        <v>0.0</v>
      </c>
      <c r="F546" s="109">
        <v>0.0</v>
      </c>
      <c r="G546" s="109">
        <v>0.0</v>
      </c>
      <c r="H546" s="109">
        <v>1.0</v>
      </c>
      <c r="I546" s="109">
        <v>0.0</v>
      </c>
      <c r="J546" s="109">
        <v>3.0</v>
      </c>
      <c r="K546" s="109">
        <v>0.0</v>
      </c>
      <c r="L546" s="109">
        <v>0.0</v>
      </c>
      <c r="M546" s="109">
        <v>0.0</v>
      </c>
      <c r="N546" s="54"/>
      <c r="O546" s="54"/>
    </row>
    <row r="547">
      <c r="A547" s="7">
        <v>43858.0</v>
      </c>
      <c r="B547" s="109">
        <v>4.0</v>
      </c>
      <c r="C547" s="109">
        <v>3.0</v>
      </c>
      <c r="D547" s="109">
        <v>1.0</v>
      </c>
      <c r="E547" s="109">
        <v>0.0</v>
      </c>
      <c r="F547" s="109">
        <v>0.0</v>
      </c>
      <c r="G547" s="109">
        <v>0.0</v>
      </c>
      <c r="H547" s="109">
        <v>1.0</v>
      </c>
      <c r="I547" s="109">
        <v>0.0</v>
      </c>
      <c r="J547" s="109">
        <v>3.0</v>
      </c>
      <c r="K547" s="109">
        <v>0.0</v>
      </c>
      <c r="L547" s="109">
        <v>0.0</v>
      </c>
      <c r="M547" s="109">
        <v>0.0</v>
      </c>
      <c r="N547" s="54"/>
      <c r="O547" s="54"/>
    </row>
    <row r="548">
      <c r="A548" s="7">
        <v>43857.0</v>
      </c>
      <c r="B548" s="109">
        <v>4.0</v>
      </c>
      <c r="C548" s="109">
        <v>3.0</v>
      </c>
      <c r="D548" s="109">
        <v>1.0</v>
      </c>
      <c r="E548" s="109">
        <v>0.0</v>
      </c>
      <c r="F548" s="109">
        <v>0.0</v>
      </c>
      <c r="G548" s="109">
        <v>0.0</v>
      </c>
      <c r="H548" s="109">
        <v>1.0</v>
      </c>
      <c r="I548" s="109">
        <v>0.0</v>
      </c>
      <c r="J548" s="109">
        <v>3.0</v>
      </c>
      <c r="K548" s="109">
        <v>0.0</v>
      </c>
      <c r="L548" s="109">
        <v>0.0</v>
      </c>
      <c r="M548" s="109">
        <v>0.0</v>
      </c>
      <c r="N548" s="54"/>
      <c r="O548" s="54"/>
    </row>
    <row r="549">
      <c r="A549" s="7">
        <v>43856.0</v>
      </c>
      <c r="B549" s="109">
        <v>3.0</v>
      </c>
      <c r="C549" s="109">
        <v>2.0</v>
      </c>
      <c r="D549" s="109">
        <v>1.0</v>
      </c>
      <c r="E549" s="109">
        <v>0.0</v>
      </c>
      <c r="F549" s="109">
        <v>0.0</v>
      </c>
      <c r="G549" s="109">
        <v>0.0</v>
      </c>
      <c r="H549" s="109">
        <v>1.0</v>
      </c>
      <c r="I549" s="109">
        <v>0.0</v>
      </c>
      <c r="J549" s="109">
        <v>2.0</v>
      </c>
      <c r="K549" s="109">
        <v>0.0</v>
      </c>
      <c r="L549" s="109">
        <v>0.0</v>
      </c>
      <c r="M549" s="109">
        <v>0.0</v>
      </c>
      <c r="N549" s="54"/>
      <c r="O549" s="54"/>
    </row>
    <row r="550">
      <c r="A550" s="7">
        <v>43855.0</v>
      </c>
      <c r="B550" s="109">
        <v>2.0</v>
      </c>
      <c r="C550" s="109">
        <v>1.0</v>
      </c>
      <c r="D550" s="109">
        <v>1.0</v>
      </c>
      <c r="E550" s="109">
        <v>0.0</v>
      </c>
      <c r="F550" s="109">
        <v>0.0</v>
      </c>
      <c r="G550" s="109">
        <v>0.0</v>
      </c>
      <c r="H550" s="109">
        <v>1.0</v>
      </c>
      <c r="I550" s="109">
        <v>0.0</v>
      </c>
      <c r="J550" s="109">
        <v>1.0</v>
      </c>
      <c r="K550" s="109">
        <v>0.0</v>
      </c>
      <c r="L550" s="109">
        <v>0.0</v>
      </c>
      <c r="M550" s="109">
        <v>0.0</v>
      </c>
      <c r="N550" s="54"/>
      <c r="O550" s="54"/>
    </row>
    <row r="551">
      <c r="A551" s="7">
        <v>43854.0</v>
      </c>
      <c r="B551" s="109">
        <v>2.0</v>
      </c>
      <c r="C551" s="109">
        <v>1.0</v>
      </c>
      <c r="D551" s="109">
        <v>1.0</v>
      </c>
      <c r="E551" s="109">
        <v>0.0</v>
      </c>
      <c r="F551" s="109">
        <v>0.0</v>
      </c>
      <c r="G551" s="109">
        <v>0.0</v>
      </c>
      <c r="H551" s="109">
        <v>1.0</v>
      </c>
      <c r="I551" s="109">
        <v>0.0</v>
      </c>
      <c r="J551" s="109">
        <v>1.0</v>
      </c>
      <c r="K551" s="109">
        <v>0.0</v>
      </c>
      <c r="L551" s="109">
        <v>0.0</v>
      </c>
      <c r="M551" s="109">
        <v>0.0</v>
      </c>
      <c r="N551" s="54"/>
      <c r="O551" s="54"/>
    </row>
    <row r="552">
      <c r="A552" s="7">
        <v>43853.0</v>
      </c>
      <c r="B552" s="109">
        <v>1.0</v>
      </c>
      <c r="C552" s="109">
        <v>0.0</v>
      </c>
      <c r="D552" s="109">
        <v>1.0</v>
      </c>
      <c r="E552" s="109">
        <v>0.0</v>
      </c>
      <c r="F552" s="109">
        <v>0.0</v>
      </c>
      <c r="G552" s="109">
        <v>0.0</v>
      </c>
      <c r="H552" s="109">
        <v>1.0</v>
      </c>
      <c r="I552" s="109">
        <v>0.0</v>
      </c>
      <c r="J552" s="109">
        <v>0.0</v>
      </c>
      <c r="K552" s="109">
        <v>0.0</v>
      </c>
      <c r="L552" s="109">
        <v>0.0</v>
      </c>
      <c r="M552" s="109">
        <v>0.0</v>
      </c>
      <c r="N552" s="54"/>
      <c r="O552" s="54"/>
    </row>
    <row r="553">
      <c r="A553" s="7">
        <v>43852.0</v>
      </c>
      <c r="B553" s="109">
        <v>1.0</v>
      </c>
      <c r="C553" s="109">
        <v>0.0</v>
      </c>
      <c r="D553" s="109">
        <v>1.0</v>
      </c>
      <c r="E553" s="109">
        <v>0.0</v>
      </c>
      <c r="F553" s="109">
        <v>0.0</v>
      </c>
      <c r="G553" s="109">
        <v>0.0</v>
      </c>
      <c r="H553" s="109">
        <v>1.0</v>
      </c>
      <c r="I553" s="109">
        <v>0.0</v>
      </c>
      <c r="J553" s="109">
        <v>0.0</v>
      </c>
      <c r="K553" s="109">
        <v>0.0</v>
      </c>
      <c r="L553" s="109">
        <v>0.0</v>
      </c>
      <c r="M553" s="109">
        <v>0.0</v>
      </c>
      <c r="N553" s="54"/>
      <c r="O553" s="54"/>
    </row>
    <row r="554">
      <c r="A554" s="7">
        <v>43851.0</v>
      </c>
      <c r="B554" s="109">
        <v>1.0</v>
      </c>
      <c r="C554" s="109">
        <v>0.0</v>
      </c>
      <c r="D554" s="109">
        <v>1.0</v>
      </c>
      <c r="E554" s="109">
        <v>0.0</v>
      </c>
      <c r="F554" s="109">
        <v>0.0</v>
      </c>
      <c r="G554" s="109">
        <v>0.0</v>
      </c>
      <c r="H554" s="109">
        <v>1.0</v>
      </c>
      <c r="I554" s="109">
        <v>0.0</v>
      </c>
      <c r="J554" s="109">
        <v>0.0</v>
      </c>
      <c r="K554" s="109">
        <v>0.0</v>
      </c>
      <c r="L554" s="109">
        <v>0.0</v>
      </c>
      <c r="M554" s="109">
        <v>0.0</v>
      </c>
      <c r="N554" s="54"/>
      <c r="O554" s="54"/>
    </row>
    <row r="555">
      <c r="A555" s="7">
        <v>43850.0</v>
      </c>
      <c r="B555" s="109">
        <v>1.0</v>
      </c>
      <c r="C555" s="109">
        <v>0.0</v>
      </c>
      <c r="D555" s="109">
        <v>1.0</v>
      </c>
      <c r="E555" s="109">
        <v>0.0</v>
      </c>
      <c r="F555" s="109">
        <v>0.0</v>
      </c>
      <c r="G555" s="109">
        <v>0.0</v>
      </c>
      <c r="H555" s="109">
        <v>1.0</v>
      </c>
      <c r="I555" s="109">
        <v>0.0</v>
      </c>
      <c r="J555" s="109">
        <v>0.0</v>
      </c>
      <c r="K555" s="109">
        <v>0.0</v>
      </c>
      <c r="L555" s="109">
        <v>0.0</v>
      </c>
      <c r="M555" s="109">
        <v>0.0</v>
      </c>
      <c r="N555" s="54"/>
      <c r="O555" s="54"/>
    </row>
    <row r="556">
      <c r="A556" s="5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>
      <c r="A557" s="5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>
      <c r="A558" s="5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>
      <c r="A559" s="5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>
      <c r="A560" s="5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>
      <c r="A561" s="5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>
      <c r="A562" s="5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>
      <c r="A563" s="5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>
      <c r="A564" s="5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>
      <c r="A565" s="5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>
      <c r="A566" s="5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>
      <c r="A567" s="5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>
      <c r="A568" s="5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>
      <c r="A569" s="5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>
      <c r="A570" s="5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>
      <c r="A571" s="5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>
      <c r="A572" s="5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>
      <c r="A573" s="5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>
      <c r="A574" s="5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>
      <c r="A575" s="5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>
      <c r="A576" s="5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>
      <c r="A577" s="5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>
      <c r="A578" s="5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>
      <c r="A579" s="5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>
      <c r="A580" s="5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>
      <c r="A581" s="5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>
      <c r="A582" s="5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>
      <c r="A583" s="5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>
      <c r="A584" s="5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>
      <c r="A585" s="5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>
      <c r="A586" s="5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>
      <c r="A587" s="5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>
      <c r="A588" s="5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>
      <c r="A589" s="5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>
      <c r="A590" s="5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>
      <c r="A591" s="5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>
      <c r="A592" s="5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>
      <c r="A593" s="5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>
      <c r="A594" s="5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>
      <c r="A595" s="5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>
      <c r="A596" s="5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>
      <c r="A597" s="5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>
      <c r="A598" s="5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>
      <c r="A599" s="5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>
      <c r="A600" s="5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>
      <c r="A601" s="5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>
      <c r="A602" s="5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>
      <c r="A603" s="5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>
      <c r="A604" s="5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>
      <c r="A605" s="5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>
      <c r="A606" s="5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>
      <c r="A607" s="5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>
      <c r="A608" s="5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>
      <c r="A609" s="5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>
      <c r="A610" s="5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>
      <c r="A611" s="5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>
      <c r="A612" s="5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>
      <c r="A613" s="5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>
      <c r="A614" s="5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>
      <c r="A615" s="5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>
      <c r="A616" s="5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>
      <c r="A617" s="5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>
      <c r="A618" s="5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>
      <c r="A619" s="5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>
      <c r="A620" s="5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>
      <c r="A621" s="5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>
      <c r="A622" s="5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>
      <c r="A623" s="5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>
      <c r="A624" s="5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>
      <c r="A625" s="5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>
      <c r="A626" s="5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>
      <c r="A627" s="5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>
      <c r="A628" s="5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>
      <c r="A629" s="5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>
      <c r="A630" s="5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>
      <c r="A631" s="5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  <row r="632">
      <c r="A632" s="5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</row>
    <row r="633">
      <c r="A633" s="5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</row>
    <row r="634">
      <c r="A634" s="5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</row>
    <row r="635">
      <c r="A635" s="5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</row>
    <row r="636">
      <c r="A636" s="5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</row>
    <row r="637">
      <c r="A637" s="5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</row>
    <row r="638">
      <c r="A638" s="5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</row>
    <row r="639">
      <c r="A639" s="5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</row>
    <row r="640">
      <c r="A640" s="5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</row>
    <row r="641">
      <c r="A641" s="5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</row>
    <row r="642">
      <c r="A642" s="5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</row>
    <row r="643">
      <c r="A643" s="5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</row>
    <row r="644">
      <c r="A644" s="5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</row>
    <row r="645">
      <c r="A645" s="5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</row>
    <row r="646">
      <c r="A646" s="5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</row>
    <row r="647">
      <c r="A647" s="5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</row>
    <row r="648">
      <c r="A648" s="5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</row>
    <row r="649">
      <c r="A649" s="5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</row>
    <row r="650">
      <c r="A650" s="5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</row>
    <row r="651">
      <c r="A651" s="5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</row>
    <row r="652">
      <c r="A652" s="5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</row>
    <row r="653">
      <c r="A653" s="5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</row>
    <row r="654">
      <c r="A654" s="5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</row>
    <row r="655">
      <c r="A655" s="5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</row>
    <row r="656">
      <c r="A656" s="5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</row>
    <row r="657">
      <c r="A657" s="5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</row>
    <row r="658">
      <c r="A658" s="5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</row>
    <row r="659">
      <c r="A659" s="5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</row>
    <row r="660">
      <c r="A660" s="5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</row>
    <row r="661">
      <c r="A661" s="5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</row>
    <row r="662">
      <c r="A662" s="5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</row>
    <row r="663">
      <c r="A663" s="5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</row>
    <row r="664">
      <c r="A664" s="5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</row>
    <row r="665">
      <c r="A665" s="5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</row>
    <row r="666">
      <c r="A666" s="5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</row>
    <row r="667">
      <c r="A667" s="5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</row>
    <row r="668">
      <c r="A668" s="5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</row>
    <row r="669">
      <c r="A669" s="5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</row>
    <row r="670">
      <c r="A670" s="5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</row>
    <row r="671">
      <c r="A671" s="5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</row>
    <row r="672">
      <c r="A672" s="5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</row>
    <row r="673">
      <c r="A673" s="5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</row>
    <row r="674">
      <c r="A674" s="5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</row>
    <row r="675">
      <c r="A675" s="5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</row>
    <row r="676">
      <c r="A676" s="5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</row>
    <row r="677">
      <c r="A677" s="5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</row>
    <row r="678">
      <c r="A678" s="5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</row>
    <row r="679">
      <c r="A679" s="5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</row>
    <row r="680">
      <c r="A680" s="5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</row>
    <row r="681">
      <c r="A681" s="5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</row>
    <row r="682">
      <c r="A682" s="5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</row>
    <row r="683">
      <c r="A683" s="5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</row>
    <row r="684">
      <c r="A684" s="5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</row>
    <row r="685">
      <c r="A685" s="5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</row>
    <row r="686">
      <c r="A686" s="5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</row>
    <row r="687">
      <c r="A687" s="5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</row>
    <row r="688">
      <c r="A688" s="5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</row>
    <row r="689">
      <c r="A689" s="5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</row>
    <row r="690">
      <c r="A690" s="5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</row>
    <row r="691">
      <c r="A691" s="5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</row>
    <row r="692">
      <c r="A692" s="5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</row>
    <row r="693">
      <c r="A693" s="5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</row>
    <row r="694">
      <c r="A694" s="5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</row>
    <row r="695">
      <c r="A695" s="5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</row>
    <row r="696">
      <c r="A696" s="5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</row>
    <row r="697">
      <c r="A697" s="5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</row>
    <row r="698">
      <c r="A698" s="5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</row>
    <row r="699">
      <c r="A699" s="5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</row>
    <row r="700">
      <c r="A700" s="5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</row>
    <row r="701">
      <c r="A701" s="5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</row>
    <row r="702">
      <c r="A702" s="5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</row>
    <row r="703">
      <c r="A703" s="5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</row>
    <row r="704">
      <c r="A704" s="5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</row>
    <row r="705">
      <c r="A705" s="5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</row>
    <row r="706">
      <c r="A706" s="5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</row>
    <row r="707">
      <c r="A707" s="5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</row>
    <row r="708">
      <c r="A708" s="5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</row>
    <row r="709">
      <c r="A709" s="5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</row>
    <row r="710">
      <c r="A710" s="5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</row>
    <row r="711">
      <c r="A711" s="5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</row>
    <row r="712">
      <c r="A712" s="5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</row>
    <row r="713">
      <c r="A713" s="5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</row>
    <row r="714">
      <c r="A714" s="5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</row>
    <row r="715">
      <c r="A715" s="5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</row>
    <row r="716">
      <c r="A716" s="5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</row>
    <row r="717">
      <c r="A717" s="5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</row>
    <row r="718">
      <c r="A718" s="5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</row>
    <row r="719">
      <c r="A719" s="5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</row>
    <row r="720">
      <c r="A720" s="5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</row>
    <row r="721">
      <c r="A721" s="5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</row>
    <row r="722">
      <c r="A722" s="5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</row>
    <row r="723">
      <c r="A723" s="5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</row>
    <row r="724">
      <c r="A724" s="5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</row>
    <row r="725">
      <c r="A725" s="5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</row>
    <row r="726">
      <c r="A726" s="5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</row>
    <row r="727">
      <c r="A727" s="5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</row>
    <row r="728">
      <c r="A728" s="5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</row>
    <row r="729">
      <c r="A729" s="5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</row>
    <row r="730">
      <c r="A730" s="5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</row>
    <row r="731">
      <c r="A731" s="5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</row>
    <row r="732">
      <c r="A732" s="5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</row>
    <row r="733">
      <c r="A733" s="5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</row>
    <row r="734">
      <c r="A734" s="5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</row>
    <row r="735">
      <c r="A735" s="5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</row>
    <row r="736">
      <c r="A736" s="5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</row>
    <row r="737">
      <c r="A737" s="5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</row>
    <row r="738">
      <c r="A738" s="5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</row>
    <row r="739">
      <c r="A739" s="5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</row>
    <row r="740">
      <c r="A740" s="5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</row>
    <row r="741">
      <c r="A741" s="5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</row>
    <row r="742">
      <c r="A742" s="5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</row>
    <row r="743">
      <c r="A743" s="5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</row>
    <row r="744">
      <c r="A744" s="5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</row>
    <row r="745">
      <c r="A745" s="5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</row>
    <row r="746">
      <c r="A746" s="5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</row>
    <row r="747">
      <c r="A747" s="5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</row>
    <row r="748">
      <c r="A748" s="5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</row>
    <row r="749">
      <c r="A749" s="5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</row>
    <row r="750">
      <c r="A750" s="5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</row>
    <row r="751">
      <c r="A751" s="5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</row>
    <row r="752">
      <c r="A752" s="5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</row>
    <row r="753">
      <c r="A753" s="5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</row>
    <row r="754">
      <c r="A754" s="5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</row>
    <row r="755">
      <c r="A755" s="5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</row>
    <row r="756">
      <c r="A756" s="5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</row>
    <row r="757">
      <c r="A757" s="5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</row>
    <row r="758">
      <c r="A758" s="5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</row>
    <row r="759">
      <c r="A759" s="5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</row>
    <row r="760">
      <c r="A760" s="5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</row>
    <row r="761">
      <c r="A761" s="5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</row>
    <row r="762">
      <c r="A762" s="5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</row>
    <row r="763">
      <c r="A763" s="5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</row>
    <row r="764">
      <c r="A764" s="5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</row>
    <row r="765">
      <c r="A765" s="5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</row>
    <row r="766">
      <c r="A766" s="5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</row>
    <row r="767">
      <c r="A767" s="5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</row>
    <row r="768">
      <c r="A768" s="5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</row>
    <row r="769">
      <c r="A769" s="5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</row>
    <row r="770">
      <c r="A770" s="5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</row>
    <row r="771">
      <c r="A771" s="5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</row>
    <row r="772">
      <c r="A772" s="5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</row>
    <row r="773">
      <c r="A773" s="5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</row>
    <row r="774">
      <c r="A774" s="5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</row>
    <row r="775">
      <c r="A775" s="5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</row>
    <row r="776">
      <c r="A776" s="5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</row>
    <row r="777">
      <c r="A777" s="5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</row>
    <row r="778">
      <c r="A778" s="5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</row>
    <row r="779">
      <c r="A779" s="5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</row>
    <row r="780">
      <c r="A780" s="5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</row>
    <row r="781">
      <c r="A781" s="5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</row>
    <row r="782">
      <c r="A782" s="5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</row>
    <row r="783">
      <c r="A783" s="5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</row>
    <row r="784">
      <c r="A784" s="5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</row>
    <row r="785">
      <c r="A785" s="5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</row>
    <row r="786">
      <c r="A786" s="5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</row>
    <row r="787">
      <c r="A787" s="5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</row>
    <row r="788">
      <c r="A788" s="5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</row>
    <row r="789">
      <c r="A789" s="5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</row>
    <row r="790">
      <c r="A790" s="5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</row>
    <row r="791">
      <c r="A791" s="5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</row>
    <row r="792">
      <c r="A792" s="5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</row>
    <row r="793">
      <c r="A793" s="5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</row>
    <row r="794">
      <c r="A794" s="5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</row>
    <row r="795">
      <c r="A795" s="5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</row>
    <row r="796">
      <c r="A796" s="5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</row>
    <row r="797">
      <c r="A797" s="5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</row>
    <row r="798">
      <c r="A798" s="5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</row>
    <row r="799">
      <c r="A799" s="5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</row>
    <row r="800">
      <c r="A800" s="5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</row>
    <row r="801">
      <c r="A801" s="5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</row>
    <row r="802">
      <c r="A802" s="5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</row>
    <row r="803">
      <c r="A803" s="5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</row>
    <row r="804">
      <c r="A804" s="5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</row>
    <row r="805">
      <c r="A805" s="5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</row>
    <row r="806">
      <c r="A806" s="5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</row>
    <row r="807">
      <c r="A807" s="5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</row>
    <row r="808">
      <c r="A808" s="5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</row>
    <row r="809">
      <c r="A809" s="5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</row>
    <row r="810">
      <c r="A810" s="5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</row>
    <row r="811">
      <c r="A811" s="5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</row>
    <row r="812">
      <c r="A812" s="5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</row>
    <row r="813">
      <c r="A813" s="5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</row>
    <row r="814">
      <c r="A814" s="5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</row>
    <row r="815">
      <c r="A815" s="5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</row>
    <row r="816">
      <c r="A816" s="5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</row>
    <row r="817">
      <c r="A817" s="5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</row>
    <row r="818">
      <c r="A818" s="5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</row>
    <row r="819">
      <c r="A819" s="5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</row>
    <row r="820">
      <c r="A820" s="5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</row>
    <row r="821">
      <c r="A821" s="5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</row>
    <row r="822">
      <c r="A822" s="5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</row>
    <row r="823">
      <c r="A823" s="5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</row>
    <row r="824">
      <c r="A824" s="5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</row>
    <row r="825">
      <c r="A825" s="5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</row>
    <row r="826">
      <c r="A826" s="5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</row>
    <row r="827">
      <c r="A827" s="5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</row>
    <row r="828">
      <c r="A828" s="5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</row>
    <row r="829">
      <c r="A829" s="5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</row>
    <row r="830">
      <c r="A830" s="5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</row>
    <row r="831">
      <c r="A831" s="5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</row>
    <row r="832">
      <c r="A832" s="5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</row>
    <row r="833">
      <c r="A833" s="5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</row>
    <row r="834">
      <c r="A834" s="5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</row>
    <row r="835">
      <c r="A835" s="5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</row>
    <row r="836">
      <c r="A836" s="5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</row>
    <row r="837">
      <c r="A837" s="5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</row>
    <row r="838">
      <c r="A838" s="5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</row>
    <row r="839">
      <c r="A839" s="5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</row>
    <row r="840">
      <c r="A840" s="5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</row>
    <row r="841">
      <c r="A841" s="5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</row>
    <row r="842">
      <c r="A842" s="5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</row>
    <row r="843">
      <c r="A843" s="5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</row>
    <row r="844">
      <c r="A844" s="5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</row>
    <row r="845">
      <c r="A845" s="5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</row>
    <row r="846">
      <c r="A846" s="5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</row>
    <row r="847">
      <c r="A847" s="5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</row>
    <row r="848">
      <c r="A848" s="5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</row>
    <row r="849">
      <c r="A849" s="5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</row>
    <row r="850">
      <c r="A850" s="5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</row>
    <row r="851">
      <c r="A851" s="5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</row>
    <row r="852">
      <c r="A852" s="5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</row>
    <row r="853">
      <c r="A853" s="5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</row>
    <row r="854">
      <c r="A854" s="5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</row>
    <row r="855">
      <c r="A855" s="5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</row>
    <row r="856">
      <c r="A856" s="5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</row>
    <row r="857">
      <c r="A857" s="5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</row>
    <row r="858">
      <c r="A858" s="5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</row>
    <row r="859">
      <c r="A859" s="5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</row>
    <row r="860">
      <c r="A860" s="5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</row>
    <row r="861">
      <c r="A861" s="5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</row>
    <row r="862">
      <c r="A862" s="5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</row>
    <row r="863">
      <c r="A863" s="5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</row>
    <row r="864">
      <c r="A864" s="5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</row>
    <row r="865">
      <c r="A865" s="5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</row>
    <row r="866">
      <c r="A866" s="5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</row>
    <row r="867">
      <c r="A867" s="5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</row>
    <row r="868">
      <c r="A868" s="5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</row>
    <row r="869">
      <c r="A869" s="5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</row>
    <row r="870">
      <c r="A870" s="5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</row>
    <row r="871">
      <c r="A871" s="5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</row>
    <row r="872">
      <c r="A872" s="5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</row>
    <row r="873">
      <c r="A873" s="5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</row>
    <row r="874">
      <c r="A874" s="5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</row>
    <row r="875">
      <c r="A875" s="5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</row>
    <row r="876">
      <c r="A876" s="5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</row>
    <row r="877">
      <c r="A877" s="5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</row>
    <row r="878">
      <c r="A878" s="5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</row>
    <row r="879">
      <c r="A879" s="5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</row>
    <row r="880">
      <c r="A880" s="5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</row>
    <row r="881">
      <c r="A881" s="5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</row>
    <row r="882">
      <c r="A882" s="5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</row>
    <row r="883">
      <c r="A883" s="5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</row>
    <row r="884">
      <c r="A884" s="5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</row>
    <row r="885">
      <c r="A885" s="5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</row>
    <row r="886">
      <c r="A886" s="5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</row>
    <row r="887">
      <c r="A887" s="5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</row>
    <row r="888">
      <c r="A888" s="5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</row>
    <row r="889">
      <c r="A889" s="5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</row>
    <row r="890">
      <c r="A890" s="5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</row>
    <row r="891">
      <c r="A891" s="5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</row>
    <row r="892">
      <c r="A892" s="5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</row>
    <row r="893">
      <c r="A893" s="5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</row>
    <row r="894">
      <c r="A894" s="5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</row>
    <row r="895">
      <c r="A895" s="5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</row>
    <row r="896">
      <c r="A896" s="5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</row>
    <row r="897">
      <c r="A897" s="5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</row>
    <row r="898">
      <c r="A898" s="5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</row>
    <row r="899">
      <c r="A899" s="5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</row>
    <row r="900">
      <c r="A900" s="5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</row>
    <row r="901">
      <c r="A901" s="5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</row>
    <row r="902">
      <c r="A902" s="5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</row>
    <row r="903">
      <c r="A903" s="5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</row>
    <row r="904">
      <c r="A904" s="5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</row>
    <row r="905">
      <c r="A905" s="5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</row>
    <row r="906">
      <c r="A906" s="5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</row>
    <row r="907">
      <c r="A907" s="5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</row>
    <row r="908">
      <c r="A908" s="5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</row>
    <row r="909">
      <c r="A909" s="5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</row>
    <row r="910">
      <c r="A910" s="5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</row>
    <row r="911">
      <c r="A911" s="5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</row>
    <row r="912">
      <c r="A912" s="5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</row>
    <row r="913">
      <c r="A913" s="5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</row>
    <row r="914">
      <c r="A914" s="5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</row>
    <row r="915">
      <c r="A915" s="5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</row>
    <row r="916">
      <c r="A916" s="5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</row>
    <row r="917">
      <c r="A917" s="5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</row>
    <row r="918">
      <c r="A918" s="5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</row>
    <row r="919">
      <c r="A919" s="5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</row>
    <row r="920">
      <c r="A920" s="5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</row>
    <row r="921">
      <c r="A921" s="5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</row>
    <row r="922">
      <c r="A922" s="5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</row>
    <row r="923">
      <c r="A923" s="5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</row>
    <row r="924">
      <c r="A924" s="5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</row>
    <row r="925">
      <c r="A925" s="5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</row>
    <row r="926">
      <c r="A926" s="5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</row>
    <row r="927">
      <c r="A927" s="5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</row>
    <row r="928">
      <c r="A928" s="5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</row>
    <row r="929">
      <c r="A929" s="5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</row>
    <row r="930">
      <c r="A930" s="5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</row>
    <row r="931">
      <c r="A931" s="5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</row>
    <row r="932">
      <c r="A932" s="5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</row>
    <row r="933">
      <c r="A933" s="5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</row>
    <row r="934">
      <c r="A934" s="5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</row>
    <row r="935">
      <c r="A935" s="5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</row>
    <row r="936">
      <c r="A936" s="5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</row>
    <row r="937">
      <c r="A937" s="5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</row>
    <row r="938">
      <c r="A938" s="5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</row>
    <row r="939">
      <c r="A939" s="5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</row>
    <row r="940">
      <c r="A940" s="5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</row>
    <row r="941">
      <c r="A941" s="5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</row>
    <row r="942">
      <c r="A942" s="5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</row>
    <row r="943">
      <c r="A943" s="5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</row>
    <row r="944">
      <c r="A944" s="5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</row>
    <row r="945">
      <c r="A945" s="5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</row>
    <row r="946">
      <c r="A946" s="5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</row>
    <row r="947">
      <c r="A947" s="5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</row>
    <row r="948">
      <c r="A948" s="5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</row>
    <row r="949">
      <c r="A949" s="5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</row>
    <row r="950">
      <c r="A950" s="5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</row>
    <row r="951">
      <c r="A951" s="5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</row>
    <row r="952">
      <c r="A952" s="5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</row>
    <row r="953">
      <c r="A953" s="5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</row>
    <row r="954">
      <c r="A954" s="5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</row>
    <row r="955">
      <c r="A955" s="5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</row>
    <row r="956">
      <c r="A956" s="5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</row>
    <row r="957">
      <c r="A957" s="5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</row>
    <row r="958">
      <c r="A958" s="5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</row>
    <row r="959">
      <c r="A959" s="5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</row>
    <row r="960">
      <c r="A960" s="5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</row>
    <row r="961">
      <c r="A961" s="5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</row>
    <row r="962">
      <c r="A962" s="5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</row>
    <row r="963">
      <c r="A963" s="5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</row>
    <row r="964">
      <c r="A964" s="5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</row>
    <row r="965">
      <c r="A965" s="5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</row>
    <row r="966">
      <c r="A966" s="5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</row>
    <row r="967">
      <c r="A967" s="5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</row>
    <row r="968">
      <c r="A968" s="5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</row>
    <row r="969">
      <c r="A969" s="5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</row>
    <row r="970">
      <c r="A970" s="5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</row>
    <row r="971">
      <c r="A971" s="5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</row>
    <row r="972">
      <c r="A972" s="5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</row>
    <row r="973">
      <c r="A973" s="5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</row>
    <row r="974">
      <c r="A974" s="5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</row>
    <row r="975">
      <c r="A975" s="5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</row>
    <row r="976">
      <c r="A976" s="5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</row>
    <row r="977">
      <c r="A977" s="5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</row>
    <row r="978">
      <c r="A978" s="5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</row>
    <row r="979">
      <c r="A979" s="5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</row>
    <row r="980">
      <c r="A980" s="5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</row>
    <row r="981">
      <c r="A981" s="5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</row>
    <row r="982">
      <c r="A982" s="5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</row>
    <row r="983">
      <c r="A983" s="5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</row>
    <row r="984">
      <c r="A984" s="5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</row>
    <row r="985">
      <c r="A985" s="5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</row>
    <row r="986">
      <c r="A986" s="5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</row>
    <row r="987">
      <c r="A987" s="5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</row>
    <row r="988">
      <c r="A988" s="5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</row>
    <row r="989">
      <c r="A989" s="5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</row>
    <row r="990">
      <c r="A990" s="5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</row>
    <row r="991">
      <c r="A991" s="5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</row>
    <row r="992">
      <c r="A992" s="5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</row>
    <row r="993">
      <c r="A993" s="5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</row>
    <row r="994">
      <c r="A994" s="5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</row>
    <row r="995">
      <c r="A995" s="5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</row>
    <row r="996">
      <c r="A996" s="5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</row>
    <row r="997">
      <c r="A997" s="5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</row>
    <row r="998">
      <c r="A998" s="5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</row>
    <row r="999">
      <c r="A999" s="5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</row>
    <row r="1000">
      <c r="A1000" s="5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</row>
    <row r="1001">
      <c r="A1001" s="5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</row>
    <row r="1002">
      <c r="A1002" s="5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</row>
    <row r="1003">
      <c r="A1003" s="5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</row>
    <row r="1004">
      <c r="A1004" s="5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</row>
    <row r="1005">
      <c r="A1005" s="5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</row>
    <row r="1006">
      <c r="A1006" s="5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</row>
    <row r="1007">
      <c r="A1007" s="5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</row>
    <row r="1008">
      <c r="A1008" s="5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</row>
    <row r="1009">
      <c r="A1009" s="5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</row>
    <row r="1010">
      <c r="A1010" s="5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</row>
    <row r="1011">
      <c r="A1011" s="5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</row>
    <row r="1012">
      <c r="A1012" s="5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</row>
    <row r="1013">
      <c r="A1013" s="5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</row>
    <row r="1014">
      <c r="A1014" s="5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</row>
    <row r="1015">
      <c r="A1015" s="55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</row>
    <row r="1016">
      <c r="A1016" s="55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</row>
    <row r="1017">
      <c r="A1017" s="55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</row>
    <row r="1018">
      <c r="A1018" s="55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</row>
    <row r="1019">
      <c r="A1019" s="55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</row>
    <row r="1020">
      <c r="A1020" s="55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</row>
    <row r="1021">
      <c r="A1021" s="55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</row>
    <row r="1022">
      <c r="A1022" s="55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</row>
    <row r="1023">
      <c r="A1023" s="55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</row>
    <row r="1024">
      <c r="A1024" s="55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</row>
    <row r="1025">
      <c r="A1025" s="55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</row>
    <row r="1026">
      <c r="A1026" s="55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</row>
    <row r="1027">
      <c r="A1027" s="55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</row>
    <row r="1028">
      <c r="A1028" s="55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</row>
    <row r="1029">
      <c r="A1029" s="55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</row>
    <row r="1030">
      <c r="A1030" s="55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</row>
    <row r="1031">
      <c r="A1031" s="55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</row>
    <row r="1032">
      <c r="A1032" s="55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</row>
    <row r="1033">
      <c r="A1033" s="55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</row>
    <row r="1034">
      <c r="A1034" s="55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</row>
    <row r="1035">
      <c r="A1035" s="55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</row>
    <row r="1036">
      <c r="A1036" s="55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</row>
    <row r="1037">
      <c r="A1037" s="55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</row>
    <row r="1038">
      <c r="A1038" s="55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</row>
    <row r="1039">
      <c r="A1039" s="55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</row>
    <row r="1040">
      <c r="A1040" s="55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</row>
    <row r="1041">
      <c r="A1041" s="55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</row>
    <row r="1042">
      <c r="A1042" s="55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</row>
    <row r="1043">
      <c r="A1043" s="55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</row>
    <row r="1044">
      <c r="A1044" s="55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</row>
    <row r="1045">
      <c r="A1045" s="55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</row>
    <row r="1046">
      <c r="A1046" s="55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</row>
    <row r="1047">
      <c r="A1047" s="55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</row>
    <row r="1048">
      <c r="A1048" s="55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</row>
    <row r="1049">
      <c r="A1049" s="55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</row>
    <row r="1050">
      <c r="A1050" s="55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</row>
    <row r="1051">
      <c r="A1051" s="55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</row>
    <row r="1052">
      <c r="A1052" s="55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</row>
    <row r="1053">
      <c r="A1053" s="55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</row>
    <row r="1054">
      <c r="A1054" s="55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</row>
    <row r="1055">
      <c r="A1055" s="55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</row>
    <row r="1056">
      <c r="A1056" s="55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</row>
    <row r="1057">
      <c r="A1057" s="55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</row>
    <row r="1058">
      <c r="A1058" s="55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</row>
    <row r="1059">
      <c r="A1059" s="55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</row>
    <row r="1060">
      <c r="A1060" s="55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</row>
    <row r="1061">
      <c r="A1061" s="55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</row>
    <row r="1062">
      <c r="A1062" s="55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</row>
    <row r="1063">
      <c r="A1063" s="55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</row>
    <row r="1064">
      <c r="A1064" s="55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</row>
    <row r="1065">
      <c r="A1065" s="55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</row>
    <row r="1066">
      <c r="A1066" s="55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</row>
    <row r="1067">
      <c r="A1067" s="55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</row>
    <row r="1068">
      <c r="A1068" s="55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</row>
    <row r="1069">
      <c r="A1069" s="55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</row>
    <row r="1070">
      <c r="A1070" s="55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</row>
    <row r="1071">
      <c r="A1071" s="55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</row>
    <row r="1072">
      <c r="A1072" s="55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</row>
    <row r="1073">
      <c r="A1073" s="55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</row>
    <row r="1074">
      <c r="A1074" s="55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</row>
    <row r="1075">
      <c r="A1075" s="55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</row>
    <row r="1076">
      <c r="A1076" s="55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</row>
    <row r="1077">
      <c r="A1077" s="55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</row>
    <row r="1078">
      <c r="A1078" s="55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</row>
    <row r="1079">
      <c r="A1079" s="55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</row>
    <row r="1080">
      <c r="A1080" s="55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</row>
    <row r="1081">
      <c r="A1081" s="55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</row>
    <row r="1082">
      <c r="A1082" s="55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</row>
    <row r="1083">
      <c r="A1083" s="55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</row>
    <row r="1084">
      <c r="A1084" s="55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</row>
    <row r="1085">
      <c r="A1085" s="55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</row>
    <row r="1086">
      <c r="A1086" s="55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</row>
    <row r="1087">
      <c r="A1087" s="55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</row>
    <row r="1088">
      <c r="A1088" s="55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</row>
    <row r="1089">
      <c r="A1089" s="55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</row>
    <row r="1090">
      <c r="A1090" s="55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</row>
    <row r="1091">
      <c r="A1091" s="55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</row>
    <row r="1092">
      <c r="A1092" s="55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</row>
    <row r="1093">
      <c r="A1093" s="55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</row>
    <row r="1094">
      <c r="A1094" s="55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</row>
    <row r="1095">
      <c r="A1095" s="55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</row>
    <row r="1096">
      <c r="A1096" s="55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</row>
    <row r="1097">
      <c r="A1097" s="55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</row>
    <row r="1098">
      <c r="A1098" s="55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</row>
    <row r="1099">
      <c r="A1099" s="55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</row>
    <row r="1100">
      <c r="A1100" s="55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</row>
    <row r="1101">
      <c r="A1101" s="55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</row>
    <row r="1102">
      <c r="A1102" s="55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</row>
    <row r="1103">
      <c r="A1103" s="55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</row>
    <row r="1104">
      <c r="A1104" s="55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</row>
    <row r="1105">
      <c r="A1105" s="55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</row>
    <row r="1106">
      <c r="A1106" s="55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</row>
    <row r="1107">
      <c r="A1107" s="55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</row>
    <row r="1108">
      <c r="A1108" s="55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</row>
    <row r="1109">
      <c r="A1109" s="55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</row>
    <row r="1110">
      <c r="A1110" s="55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</row>
    <row r="1111">
      <c r="A1111" s="55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</row>
    <row r="1112">
      <c r="A1112" s="55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</row>
    <row r="1113">
      <c r="A1113" s="55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</row>
    <row r="1114">
      <c r="A1114" s="55"/>
      <c r="B1114" s="54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</row>
    <row r="1115">
      <c r="A1115" s="55"/>
      <c r="B1115" s="54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  <c r="O1115" s="54"/>
    </row>
    <row r="1116">
      <c r="A1116" s="55"/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</row>
    <row r="1117">
      <c r="A1117" s="55"/>
      <c r="B1117" s="54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  <c r="O1117" s="54"/>
    </row>
    <row r="1118">
      <c r="A1118" s="55"/>
      <c r="B1118" s="54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</row>
    <row r="1119">
      <c r="A1119" s="55"/>
      <c r="B1119" s="54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  <c r="O1119" s="54"/>
    </row>
    <row r="1120">
      <c r="A1120" s="55"/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</row>
    <row r="1121">
      <c r="A1121" s="55"/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</row>
    <row r="1122">
      <c r="A1122" s="55"/>
      <c r="B1122" s="54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</row>
    <row r="1123">
      <c r="A1123" s="55"/>
      <c r="B1123" s="54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  <c r="O1123" s="54"/>
    </row>
    <row r="1124">
      <c r="A1124" s="55"/>
      <c r="B1124" s="54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  <c r="O1124" s="54"/>
    </row>
    <row r="1125">
      <c r="A1125" s="55"/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</row>
    <row r="1126">
      <c r="A1126" s="55"/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</row>
    <row r="1127">
      <c r="A1127" s="55"/>
      <c r="B1127" s="54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  <c r="O1127" s="54"/>
    </row>
    <row r="1128">
      <c r="A1128" s="55"/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</row>
    <row r="1129">
      <c r="A1129" s="55"/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</row>
    <row r="1130">
      <c r="A1130" s="55"/>
      <c r="B1130" s="54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</row>
    <row r="1131">
      <c r="A1131" s="55"/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</row>
    <row r="1132">
      <c r="A1132" s="55"/>
      <c r="B1132" s="54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  <c r="O1132" s="54"/>
    </row>
    <row r="1133">
      <c r="A1133" s="55"/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</row>
    <row r="1134">
      <c r="A1134" s="55"/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</row>
    <row r="1135">
      <c r="A1135" s="55"/>
      <c r="B1135" s="54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</row>
    <row r="1136">
      <c r="A1136" s="55"/>
      <c r="B1136" s="54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  <c r="O1136" s="54"/>
    </row>
    <row r="1137">
      <c r="A1137" s="55"/>
      <c r="B1137" s="54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  <c r="O1137" s="54"/>
    </row>
    <row r="1138">
      <c r="A1138" s="55"/>
      <c r="B1138" s="54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</row>
    <row r="1139">
      <c r="A1139" s="55"/>
      <c r="B1139" s="54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  <c r="O1139" s="54"/>
    </row>
    <row r="1140">
      <c r="A1140" s="55"/>
      <c r="B1140" s="54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  <c r="O1140" s="54"/>
    </row>
    <row r="1141">
      <c r="A1141" s="55"/>
      <c r="B1141" s="54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  <c r="O1141" s="54"/>
    </row>
    <row r="1142">
      <c r="A1142" s="55"/>
      <c r="B1142" s="54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</row>
    <row r="1143">
      <c r="A1143" s="55"/>
      <c r="B1143" s="54"/>
      <c r="C1143" s="54"/>
      <c r="D1143" s="54"/>
      <c r="E1143" s="54"/>
      <c r="F1143" s="54"/>
      <c r="G1143" s="54"/>
      <c r="H1143" s="54"/>
      <c r="I1143" s="54"/>
      <c r="J1143" s="54"/>
      <c r="K1143" s="54"/>
      <c r="L1143" s="54"/>
      <c r="M1143" s="54"/>
      <c r="N1143" s="54"/>
      <c r="O1143" s="54"/>
    </row>
    <row r="1144">
      <c r="A1144" s="55"/>
      <c r="B1144" s="54"/>
      <c r="C1144" s="54"/>
      <c r="D1144" s="54"/>
      <c r="E1144" s="54"/>
      <c r="F1144" s="54"/>
      <c r="G1144" s="54"/>
      <c r="H1144" s="54"/>
      <c r="I1144" s="54"/>
      <c r="J1144" s="54"/>
      <c r="K1144" s="54"/>
      <c r="L1144" s="54"/>
      <c r="M1144" s="54"/>
      <c r="N1144" s="54"/>
      <c r="O1144" s="54"/>
    </row>
    <row r="1145">
      <c r="A1145" s="55"/>
      <c r="B1145" s="54"/>
      <c r="C1145" s="54"/>
      <c r="D1145" s="54"/>
      <c r="E1145" s="54"/>
      <c r="F1145" s="54"/>
      <c r="G1145" s="54"/>
      <c r="H1145" s="54"/>
      <c r="I1145" s="54"/>
      <c r="J1145" s="54"/>
      <c r="K1145" s="54"/>
      <c r="L1145" s="54"/>
      <c r="M1145" s="54"/>
      <c r="N1145" s="54"/>
      <c r="O1145" s="54"/>
    </row>
    <row r="1146">
      <c r="A1146" s="55"/>
      <c r="B1146" s="54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</row>
    <row r="1147">
      <c r="A1147" s="55"/>
      <c r="B1147" s="54"/>
      <c r="C1147" s="54"/>
      <c r="D1147" s="54"/>
      <c r="E1147" s="54"/>
      <c r="F1147" s="54"/>
      <c r="G1147" s="54"/>
      <c r="H1147" s="54"/>
      <c r="I1147" s="54"/>
      <c r="J1147" s="54"/>
      <c r="K1147" s="54"/>
      <c r="L1147" s="54"/>
      <c r="M1147" s="54"/>
      <c r="N1147" s="54"/>
      <c r="O1147" s="54"/>
    </row>
    <row r="1148">
      <c r="A1148" s="55"/>
      <c r="B1148" s="54"/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  <c r="O1148" s="54"/>
    </row>
    <row r="1149">
      <c r="A1149" s="55"/>
      <c r="B1149" s="54"/>
      <c r="C1149" s="54"/>
      <c r="D1149" s="54"/>
      <c r="E1149" s="54"/>
      <c r="F1149" s="54"/>
      <c r="G1149" s="54"/>
      <c r="H1149" s="54"/>
      <c r="I1149" s="54"/>
      <c r="J1149" s="54"/>
      <c r="K1149" s="54"/>
      <c r="L1149" s="54"/>
      <c r="M1149" s="54"/>
      <c r="N1149" s="54"/>
      <c r="O1149" s="54"/>
    </row>
    <row r="1150">
      <c r="A1150" s="55"/>
      <c r="B1150" s="54"/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</row>
    <row r="1151">
      <c r="A1151" s="55"/>
      <c r="B1151" s="54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  <c r="O1151" s="54"/>
    </row>
    <row r="1152">
      <c r="A1152" s="55"/>
      <c r="B1152" s="54"/>
      <c r="C1152" s="54"/>
      <c r="D1152" s="54"/>
      <c r="E1152" s="54"/>
      <c r="F1152" s="54"/>
      <c r="G1152" s="54"/>
      <c r="H1152" s="54"/>
      <c r="I1152" s="54"/>
      <c r="J1152" s="54"/>
      <c r="K1152" s="54"/>
      <c r="L1152" s="54"/>
      <c r="M1152" s="54"/>
      <c r="N1152" s="54"/>
      <c r="O1152" s="54"/>
    </row>
    <row r="1153">
      <c r="A1153" s="55"/>
      <c r="B1153" s="54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4"/>
      <c r="N1153" s="54"/>
      <c r="O1153" s="54"/>
    </row>
    <row r="1154">
      <c r="A1154" s="55"/>
      <c r="B1154" s="54"/>
      <c r="C1154" s="54"/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  <c r="O1154" s="54"/>
    </row>
    <row r="1155">
      <c r="A1155" s="55"/>
      <c r="B1155" s="54"/>
      <c r="C1155" s="54"/>
      <c r="D1155" s="54"/>
      <c r="E1155" s="54"/>
      <c r="F1155" s="54"/>
      <c r="G1155" s="54"/>
      <c r="H1155" s="54"/>
      <c r="I1155" s="54"/>
      <c r="J1155" s="54"/>
      <c r="K1155" s="54"/>
      <c r="L1155" s="54"/>
      <c r="M1155" s="54"/>
      <c r="N1155" s="54"/>
      <c r="O1155" s="54"/>
    </row>
    <row r="1156">
      <c r="A1156" s="55"/>
      <c r="B1156" s="54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  <c r="O1156" s="54"/>
    </row>
    <row r="1157">
      <c r="A1157" s="55"/>
      <c r="B1157" s="54"/>
      <c r="C1157" s="54"/>
      <c r="D1157" s="54"/>
      <c r="E1157" s="54"/>
      <c r="F1157" s="54"/>
      <c r="G1157" s="54"/>
      <c r="H1157" s="54"/>
      <c r="I1157" s="54"/>
      <c r="J1157" s="54"/>
      <c r="K1157" s="54"/>
      <c r="L1157" s="54"/>
      <c r="M1157" s="54"/>
      <c r="N1157" s="54"/>
      <c r="O1157" s="54"/>
    </row>
    <row r="1158">
      <c r="A1158" s="55"/>
      <c r="B1158" s="54"/>
      <c r="C1158" s="54"/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  <c r="O1158" s="54"/>
    </row>
    <row r="1159">
      <c r="A1159" s="55"/>
      <c r="B1159" s="54"/>
      <c r="C1159" s="54"/>
      <c r="D1159" s="54"/>
      <c r="E1159" s="54"/>
      <c r="F1159" s="54"/>
      <c r="G1159" s="54"/>
      <c r="H1159" s="54"/>
      <c r="I1159" s="54"/>
      <c r="J1159" s="54"/>
      <c r="K1159" s="54"/>
      <c r="L1159" s="54"/>
      <c r="M1159" s="54"/>
      <c r="N1159" s="54"/>
      <c r="O1159" s="54"/>
    </row>
    <row r="1160">
      <c r="A1160" s="55"/>
      <c r="B1160" s="54"/>
      <c r="C1160" s="54"/>
      <c r="D1160" s="54"/>
      <c r="E1160" s="54"/>
      <c r="F1160" s="54"/>
      <c r="G1160" s="54"/>
      <c r="H1160" s="54"/>
      <c r="I1160" s="54"/>
      <c r="J1160" s="54"/>
      <c r="K1160" s="54"/>
      <c r="L1160" s="54"/>
      <c r="M1160" s="54"/>
      <c r="N1160" s="54"/>
      <c r="O1160" s="54"/>
    </row>
    <row r="1161">
      <c r="A1161" s="55"/>
      <c r="B1161" s="54"/>
      <c r="C1161" s="54"/>
      <c r="D1161" s="54"/>
      <c r="E1161" s="54"/>
      <c r="F1161" s="54"/>
      <c r="G1161" s="54"/>
      <c r="H1161" s="54"/>
      <c r="I1161" s="54"/>
      <c r="J1161" s="54"/>
      <c r="K1161" s="54"/>
      <c r="L1161" s="54"/>
      <c r="M1161" s="54"/>
      <c r="N1161" s="54"/>
      <c r="O1161" s="54"/>
    </row>
    <row r="1162">
      <c r="A1162" s="55"/>
      <c r="B1162" s="54"/>
      <c r="C1162" s="54"/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  <c r="O1162" s="54"/>
    </row>
    <row r="1163">
      <c r="A1163" s="55"/>
      <c r="B1163" s="54"/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  <c r="O1163" s="54"/>
    </row>
    <row r="1164">
      <c r="A1164" s="55"/>
      <c r="B1164" s="54"/>
      <c r="C1164" s="54"/>
      <c r="D1164" s="54"/>
      <c r="E1164" s="54"/>
      <c r="F1164" s="54"/>
      <c r="G1164" s="54"/>
      <c r="H1164" s="54"/>
      <c r="I1164" s="54"/>
      <c r="J1164" s="54"/>
      <c r="K1164" s="54"/>
      <c r="L1164" s="54"/>
      <c r="M1164" s="54"/>
      <c r="N1164" s="54"/>
      <c r="O1164" s="54"/>
    </row>
    <row r="1165">
      <c r="A1165" s="55"/>
      <c r="B1165" s="54"/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</row>
    <row r="1166">
      <c r="A1166" s="55"/>
      <c r="B1166" s="54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</row>
    <row r="1167">
      <c r="A1167" s="55"/>
      <c r="B1167" s="54"/>
      <c r="C1167" s="54"/>
      <c r="D1167" s="54"/>
      <c r="E1167" s="54"/>
      <c r="F1167" s="54"/>
      <c r="G1167" s="54"/>
      <c r="H1167" s="54"/>
      <c r="I1167" s="54"/>
      <c r="J1167" s="54"/>
      <c r="K1167" s="54"/>
      <c r="L1167" s="54"/>
      <c r="M1167" s="54"/>
      <c r="N1167" s="54"/>
      <c r="O1167" s="54"/>
    </row>
    <row r="1168">
      <c r="A1168" s="55"/>
      <c r="B1168" s="54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  <c r="O1168" s="54"/>
    </row>
    <row r="1169">
      <c r="A1169" s="55"/>
      <c r="B1169" s="54"/>
      <c r="C1169" s="54"/>
      <c r="D1169" s="54"/>
      <c r="E1169" s="54"/>
      <c r="F1169" s="54"/>
      <c r="G1169" s="54"/>
      <c r="H1169" s="54"/>
      <c r="I1169" s="54"/>
      <c r="J1169" s="54"/>
      <c r="K1169" s="54"/>
      <c r="L1169" s="54"/>
      <c r="M1169" s="54"/>
      <c r="N1169" s="54"/>
      <c r="O1169" s="54"/>
    </row>
    <row r="1170">
      <c r="A1170" s="55"/>
      <c r="B1170" s="54"/>
      <c r="C1170" s="54"/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  <c r="O1170" s="54"/>
    </row>
    <row r="1171">
      <c r="A1171" s="55"/>
      <c r="B1171" s="54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/>
      <c r="O1171" s="54"/>
    </row>
    <row r="1172">
      <c r="A1172" s="55"/>
      <c r="B1172" s="54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/>
      <c r="O1172" s="54"/>
    </row>
    <row r="1173">
      <c r="A1173" s="55"/>
      <c r="B1173" s="54"/>
      <c r="C1173" s="54"/>
      <c r="D1173" s="54"/>
      <c r="E1173" s="54"/>
      <c r="F1173" s="54"/>
      <c r="G1173" s="54"/>
      <c r="H1173" s="54"/>
      <c r="I1173" s="54"/>
      <c r="J1173" s="54"/>
      <c r="K1173" s="54"/>
      <c r="L1173" s="54"/>
      <c r="M1173" s="54"/>
      <c r="N1173" s="54"/>
      <c r="O1173" s="54"/>
    </row>
    <row r="1174">
      <c r="A1174" s="55"/>
      <c r="B1174" s="54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  <c r="O1174" s="54"/>
    </row>
    <row r="1175">
      <c r="A1175" s="55"/>
      <c r="B1175" s="54"/>
      <c r="C1175" s="54"/>
      <c r="D1175" s="54"/>
      <c r="E1175" s="54"/>
      <c r="F1175" s="54"/>
      <c r="G1175" s="54"/>
      <c r="H1175" s="54"/>
      <c r="I1175" s="54"/>
      <c r="J1175" s="54"/>
      <c r="K1175" s="54"/>
      <c r="L1175" s="54"/>
      <c r="M1175" s="54"/>
      <c r="N1175" s="54"/>
      <c r="O1175" s="54"/>
    </row>
    <row r="1176">
      <c r="A1176" s="55"/>
      <c r="B1176" s="54"/>
      <c r="C1176" s="54"/>
      <c r="D1176" s="54"/>
      <c r="E1176" s="54"/>
      <c r="F1176" s="54"/>
      <c r="G1176" s="54"/>
      <c r="H1176" s="54"/>
      <c r="I1176" s="54"/>
      <c r="J1176" s="54"/>
      <c r="K1176" s="54"/>
      <c r="L1176" s="54"/>
      <c r="M1176" s="54"/>
      <c r="N1176" s="54"/>
      <c r="O1176" s="54"/>
    </row>
    <row r="1177">
      <c r="A1177" s="55"/>
      <c r="B1177" s="54"/>
      <c r="C1177" s="54"/>
      <c r="D1177" s="54"/>
      <c r="E1177" s="54"/>
      <c r="F1177" s="54"/>
      <c r="G1177" s="54"/>
      <c r="H1177" s="54"/>
      <c r="I1177" s="54"/>
      <c r="J1177" s="54"/>
      <c r="K1177" s="54"/>
      <c r="L1177" s="54"/>
      <c r="M1177" s="54"/>
      <c r="N1177" s="54"/>
      <c r="O1177" s="54"/>
    </row>
    <row r="1178">
      <c r="A1178" s="55"/>
      <c r="B1178" s="54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</row>
    <row r="1179">
      <c r="A1179" s="55"/>
      <c r="B1179" s="54"/>
      <c r="C1179" s="54"/>
      <c r="D1179" s="54"/>
      <c r="E1179" s="54"/>
      <c r="F1179" s="54"/>
      <c r="G1179" s="54"/>
      <c r="H1179" s="54"/>
      <c r="I1179" s="54"/>
      <c r="J1179" s="54"/>
      <c r="K1179" s="54"/>
      <c r="L1179" s="54"/>
      <c r="M1179" s="54"/>
      <c r="N1179" s="54"/>
      <c r="O1179" s="54"/>
    </row>
    <row r="1180">
      <c r="A1180" s="55"/>
      <c r="B1180" s="54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</row>
    <row r="1181">
      <c r="A1181" s="55"/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  <c r="O1181" s="54"/>
    </row>
    <row r="1182">
      <c r="A1182" s="55"/>
      <c r="B1182" s="54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/>
      <c r="O1182" s="54"/>
    </row>
    <row r="1183">
      <c r="A1183" s="55"/>
      <c r="B1183" s="54"/>
      <c r="C1183" s="54"/>
      <c r="D1183" s="54"/>
      <c r="E1183" s="54"/>
      <c r="F1183" s="54"/>
      <c r="G1183" s="54"/>
      <c r="H1183" s="54"/>
      <c r="I1183" s="54"/>
      <c r="J1183" s="54"/>
      <c r="K1183" s="54"/>
      <c r="L1183" s="54"/>
      <c r="M1183" s="54"/>
      <c r="N1183" s="54"/>
      <c r="O1183" s="54"/>
    </row>
    <row r="1184">
      <c r="A1184" s="55"/>
      <c r="B1184" s="54"/>
      <c r="C1184" s="54"/>
      <c r="D1184" s="54"/>
      <c r="E1184" s="54"/>
      <c r="F1184" s="54"/>
      <c r="G1184" s="54"/>
      <c r="H1184" s="54"/>
      <c r="I1184" s="54"/>
      <c r="J1184" s="54"/>
      <c r="K1184" s="54"/>
      <c r="L1184" s="54"/>
      <c r="M1184" s="54"/>
      <c r="N1184" s="54"/>
      <c r="O1184" s="54"/>
    </row>
    <row r="1185">
      <c r="A1185" s="55"/>
      <c r="B1185" s="54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  <c r="O1185" s="54"/>
    </row>
    <row r="1186">
      <c r="A1186" s="55"/>
      <c r="B1186" s="54"/>
      <c r="C1186" s="54"/>
      <c r="D1186" s="54"/>
      <c r="E1186" s="54"/>
      <c r="F1186" s="54"/>
      <c r="G1186" s="54"/>
      <c r="H1186" s="54"/>
      <c r="I1186" s="54"/>
      <c r="J1186" s="54"/>
      <c r="K1186" s="54"/>
      <c r="L1186" s="54"/>
      <c r="M1186" s="54"/>
      <c r="N1186" s="54"/>
      <c r="O1186" s="54"/>
    </row>
    <row r="1187">
      <c r="A1187" s="55"/>
      <c r="B1187" s="54"/>
      <c r="C1187" s="54"/>
      <c r="D1187" s="54"/>
      <c r="E1187" s="54"/>
      <c r="F1187" s="54"/>
      <c r="G1187" s="54"/>
      <c r="H1187" s="54"/>
      <c r="I1187" s="54"/>
      <c r="J1187" s="54"/>
      <c r="K1187" s="54"/>
      <c r="L1187" s="54"/>
      <c r="M1187" s="54"/>
      <c r="N1187" s="54"/>
      <c r="O1187" s="54"/>
    </row>
    <row r="1188">
      <c r="A1188" s="55"/>
      <c r="B1188" s="54"/>
      <c r="C1188" s="54"/>
      <c r="D1188" s="54"/>
      <c r="E1188" s="54"/>
      <c r="F1188" s="54"/>
      <c r="G1188" s="54"/>
      <c r="H1188" s="54"/>
      <c r="I1188" s="54"/>
      <c r="J1188" s="54"/>
      <c r="K1188" s="54"/>
      <c r="L1188" s="54"/>
      <c r="M1188" s="54"/>
      <c r="N1188" s="54"/>
      <c r="O1188" s="54"/>
    </row>
    <row r="1189">
      <c r="A1189" s="55"/>
      <c r="B1189" s="54"/>
      <c r="C1189" s="54"/>
      <c r="D1189" s="54"/>
      <c r="E1189" s="54"/>
      <c r="F1189" s="54"/>
      <c r="G1189" s="54"/>
      <c r="H1189" s="54"/>
      <c r="I1189" s="54"/>
      <c r="J1189" s="54"/>
      <c r="K1189" s="54"/>
      <c r="L1189" s="54"/>
      <c r="M1189" s="54"/>
      <c r="N1189" s="54"/>
      <c r="O1189" s="54"/>
    </row>
    <row r="1190">
      <c r="A1190" s="55"/>
      <c r="B1190" s="54"/>
      <c r="C1190" s="54"/>
      <c r="D1190" s="54"/>
      <c r="E1190" s="54"/>
      <c r="F1190" s="54"/>
      <c r="G1190" s="54"/>
      <c r="H1190" s="54"/>
      <c r="I1190" s="54"/>
      <c r="J1190" s="54"/>
      <c r="K1190" s="54"/>
      <c r="L1190" s="54"/>
      <c r="M1190" s="54"/>
      <c r="N1190" s="54"/>
      <c r="O1190" s="54"/>
    </row>
    <row r="1191">
      <c r="A1191" s="55"/>
      <c r="B1191" s="54"/>
      <c r="C1191" s="54"/>
      <c r="D1191" s="54"/>
      <c r="E1191" s="54"/>
      <c r="F1191" s="54"/>
      <c r="G1191" s="54"/>
      <c r="H1191" s="54"/>
      <c r="I1191" s="54"/>
      <c r="J1191" s="54"/>
      <c r="K1191" s="54"/>
      <c r="L1191" s="54"/>
      <c r="M1191" s="54"/>
      <c r="N1191" s="54"/>
      <c r="O1191" s="54"/>
    </row>
    <row r="1192">
      <c r="A1192" s="55"/>
      <c r="B1192" s="54"/>
      <c r="C1192" s="54"/>
      <c r="D1192" s="54"/>
      <c r="E1192" s="54"/>
      <c r="F1192" s="54"/>
      <c r="G1192" s="54"/>
      <c r="H1192" s="54"/>
      <c r="I1192" s="54"/>
      <c r="J1192" s="54"/>
      <c r="K1192" s="54"/>
      <c r="L1192" s="54"/>
      <c r="M1192" s="54"/>
      <c r="N1192" s="54"/>
      <c r="O1192" s="54"/>
    </row>
    <row r="1193">
      <c r="A1193" s="55"/>
      <c r="B1193" s="54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</row>
    <row r="1194">
      <c r="A1194" s="55"/>
      <c r="B1194" s="54"/>
      <c r="C1194" s="54"/>
      <c r="D1194" s="54"/>
      <c r="E1194" s="54"/>
      <c r="F1194" s="54"/>
      <c r="G1194" s="54"/>
      <c r="H1194" s="54"/>
      <c r="I1194" s="54"/>
      <c r="J1194" s="54"/>
      <c r="K1194" s="54"/>
      <c r="L1194" s="54"/>
      <c r="M1194" s="54"/>
      <c r="N1194" s="54"/>
      <c r="O1194" s="54"/>
    </row>
    <row r="1195">
      <c r="A1195" s="55"/>
      <c r="B1195" s="54"/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</row>
    <row r="1196">
      <c r="A1196" s="55"/>
      <c r="B1196" s="54"/>
      <c r="C1196" s="54"/>
      <c r="D1196" s="54"/>
      <c r="E1196" s="54"/>
      <c r="F1196" s="54"/>
      <c r="G1196" s="54"/>
      <c r="H1196" s="54"/>
      <c r="I1196" s="54"/>
      <c r="J1196" s="54"/>
      <c r="K1196" s="54"/>
      <c r="L1196" s="54"/>
      <c r="M1196" s="54"/>
      <c r="N1196" s="54"/>
      <c r="O1196" s="54"/>
    </row>
    <row r="1197">
      <c r="A1197" s="55"/>
      <c r="B1197" s="54"/>
      <c r="C1197" s="54"/>
      <c r="D1197" s="54"/>
      <c r="E1197" s="54"/>
      <c r="F1197" s="54"/>
      <c r="G1197" s="54"/>
      <c r="H1197" s="54"/>
      <c r="I1197" s="54"/>
      <c r="J1197" s="54"/>
      <c r="K1197" s="54"/>
      <c r="L1197" s="54"/>
      <c r="M1197" s="54"/>
      <c r="N1197" s="54"/>
      <c r="O1197" s="54"/>
    </row>
    <row r="1198">
      <c r="A1198" s="55"/>
      <c r="B1198" s="54"/>
      <c r="C1198" s="54"/>
      <c r="D1198" s="54"/>
      <c r="E1198" s="54"/>
      <c r="F1198" s="54"/>
      <c r="G1198" s="54"/>
      <c r="H1198" s="54"/>
      <c r="I1198" s="54"/>
      <c r="J1198" s="54"/>
      <c r="K1198" s="54"/>
      <c r="L1198" s="54"/>
      <c r="M1198" s="54"/>
      <c r="N1198" s="54"/>
      <c r="O1198" s="54"/>
    </row>
    <row r="1199">
      <c r="A1199" s="55"/>
      <c r="B1199" s="54"/>
      <c r="C1199" s="54"/>
      <c r="D1199" s="54"/>
      <c r="E1199" s="54"/>
      <c r="F1199" s="54"/>
      <c r="G1199" s="54"/>
      <c r="H1199" s="54"/>
      <c r="I1199" s="54"/>
      <c r="J1199" s="54"/>
      <c r="K1199" s="54"/>
      <c r="L1199" s="54"/>
      <c r="M1199" s="54"/>
      <c r="N1199" s="54"/>
      <c r="O1199" s="54"/>
    </row>
    <row r="1200">
      <c r="A1200" s="55"/>
      <c r="B1200" s="54"/>
      <c r="C1200" s="54"/>
      <c r="D1200" s="54"/>
      <c r="E1200" s="54"/>
      <c r="F1200" s="54"/>
      <c r="G1200" s="54"/>
      <c r="H1200" s="54"/>
      <c r="I1200" s="54"/>
      <c r="J1200" s="54"/>
      <c r="K1200" s="54"/>
      <c r="L1200" s="54"/>
      <c r="M1200" s="54"/>
      <c r="N1200" s="54"/>
      <c r="O1200" s="54"/>
    </row>
    <row r="1201">
      <c r="A1201" s="55"/>
      <c r="B1201" s="54"/>
      <c r="C1201" s="54"/>
      <c r="D1201" s="54"/>
      <c r="E1201" s="54"/>
      <c r="F1201" s="54"/>
      <c r="G1201" s="54"/>
      <c r="H1201" s="54"/>
      <c r="I1201" s="54"/>
      <c r="J1201" s="54"/>
      <c r="K1201" s="54"/>
      <c r="L1201" s="54"/>
      <c r="M1201" s="54"/>
      <c r="N1201" s="54"/>
      <c r="O1201" s="54"/>
    </row>
    <row r="1202">
      <c r="A1202" s="55"/>
      <c r="B1202" s="54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  <c r="O1202" s="54"/>
    </row>
    <row r="1203">
      <c r="A1203" s="55"/>
      <c r="B1203" s="54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  <c r="O1203" s="54"/>
    </row>
    <row r="1204">
      <c r="A1204" s="55"/>
      <c r="B1204" s="54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  <c r="O1204" s="54"/>
    </row>
    <row r="1205">
      <c r="A1205" s="55"/>
      <c r="B1205" s="54"/>
      <c r="C1205" s="54"/>
      <c r="D1205" s="54"/>
      <c r="E1205" s="54"/>
      <c r="F1205" s="54"/>
      <c r="G1205" s="54"/>
      <c r="H1205" s="54"/>
      <c r="I1205" s="54"/>
      <c r="J1205" s="54"/>
      <c r="K1205" s="54"/>
      <c r="L1205" s="54"/>
      <c r="M1205" s="54"/>
      <c r="N1205" s="54"/>
      <c r="O1205" s="54"/>
    </row>
    <row r="1206">
      <c r="A1206" s="55"/>
      <c r="B1206" s="54"/>
      <c r="C1206" s="54"/>
      <c r="D1206" s="54"/>
      <c r="E1206" s="54"/>
      <c r="F1206" s="54"/>
      <c r="G1206" s="54"/>
      <c r="H1206" s="54"/>
      <c r="I1206" s="54"/>
      <c r="J1206" s="54"/>
      <c r="K1206" s="54"/>
      <c r="L1206" s="54"/>
      <c r="M1206" s="54"/>
      <c r="N1206" s="54"/>
      <c r="O1206" s="54"/>
    </row>
    <row r="1207">
      <c r="A1207" s="55"/>
      <c r="B1207" s="54"/>
      <c r="C1207" s="54"/>
      <c r="D1207" s="54"/>
      <c r="E1207" s="54"/>
      <c r="F1207" s="54"/>
      <c r="G1207" s="54"/>
      <c r="H1207" s="54"/>
      <c r="I1207" s="54"/>
      <c r="J1207" s="54"/>
      <c r="K1207" s="54"/>
      <c r="L1207" s="54"/>
      <c r="M1207" s="54"/>
      <c r="N1207" s="54"/>
      <c r="O1207" s="54"/>
    </row>
    <row r="1208">
      <c r="A1208" s="55"/>
      <c r="B1208" s="54"/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  <c r="O1208" s="54"/>
    </row>
    <row r="1209">
      <c r="A1209" s="55"/>
      <c r="B1209" s="54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  <c r="O1209" s="54"/>
    </row>
    <row r="1210">
      <c r="A1210" s="55"/>
      <c r="B1210" s="54"/>
      <c r="C1210" s="54"/>
      <c r="D1210" s="54"/>
      <c r="E1210" s="54"/>
      <c r="F1210" s="54"/>
      <c r="G1210" s="54"/>
      <c r="H1210" s="54"/>
      <c r="I1210" s="54"/>
      <c r="J1210" s="54"/>
      <c r="K1210" s="54"/>
      <c r="L1210" s="54"/>
      <c r="M1210" s="54"/>
      <c r="N1210" s="54"/>
      <c r="O1210" s="54"/>
    </row>
    <row r="1211">
      <c r="A1211" s="55"/>
      <c r="B1211" s="54"/>
      <c r="C1211" s="54"/>
      <c r="D1211" s="54"/>
      <c r="E1211" s="54"/>
      <c r="F1211" s="54"/>
      <c r="G1211" s="54"/>
      <c r="H1211" s="54"/>
      <c r="I1211" s="54"/>
      <c r="J1211" s="54"/>
      <c r="K1211" s="54"/>
      <c r="L1211" s="54"/>
      <c r="M1211" s="54"/>
      <c r="N1211" s="54"/>
      <c r="O1211" s="54"/>
    </row>
    <row r="1212">
      <c r="A1212" s="55"/>
      <c r="B1212" s="54"/>
      <c r="C1212" s="54"/>
      <c r="D1212" s="54"/>
      <c r="E1212" s="54"/>
      <c r="F1212" s="54"/>
      <c r="G1212" s="54"/>
      <c r="H1212" s="54"/>
      <c r="I1212" s="54"/>
      <c r="J1212" s="54"/>
      <c r="K1212" s="54"/>
      <c r="L1212" s="54"/>
      <c r="M1212" s="54"/>
      <c r="N1212" s="54"/>
      <c r="O1212" s="54"/>
    </row>
    <row r="1213">
      <c r="A1213" s="55"/>
      <c r="B1213" s="54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  <c r="O1213" s="54"/>
    </row>
    <row r="1214">
      <c r="A1214" s="55"/>
      <c r="B1214" s="54"/>
      <c r="C1214" s="54"/>
      <c r="D1214" s="54"/>
      <c r="E1214" s="54"/>
      <c r="F1214" s="54"/>
      <c r="G1214" s="54"/>
      <c r="H1214" s="54"/>
      <c r="I1214" s="54"/>
      <c r="J1214" s="54"/>
      <c r="K1214" s="54"/>
      <c r="L1214" s="54"/>
      <c r="M1214" s="54"/>
      <c r="N1214" s="54"/>
      <c r="O1214" s="54"/>
    </row>
    <row r="1215">
      <c r="A1215" s="55"/>
      <c r="B1215" s="54"/>
      <c r="C1215" s="54"/>
      <c r="D1215" s="54"/>
      <c r="E1215" s="54"/>
      <c r="F1215" s="54"/>
      <c r="G1215" s="54"/>
      <c r="H1215" s="54"/>
      <c r="I1215" s="54"/>
      <c r="J1215" s="54"/>
      <c r="K1215" s="54"/>
      <c r="L1215" s="54"/>
      <c r="M1215" s="54"/>
      <c r="N1215" s="54"/>
      <c r="O1215" s="54"/>
    </row>
    <row r="1216">
      <c r="A1216" s="55"/>
      <c r="B1216" s="54"/>
      <c r="C1216" s="54"/>
      <c r="D1216" s="54"/>
      <c r="E1216" s="54"/>
      <c r="F1216" s="54"/>
      <c r="G1216" s="54"/>
      <c r="H1216" s="54"/>
      <c r="I1216" s="54"/>
      <c r="J1216" s="54"/>
      <c r="K1216" s="54"/>
      <c r="L1216" s="54"/>
      <c r="M1216" s="54"/>
      <c r="N1216" s="54"/>
      <c r="O1216" s="54"/>
    </row>
    <row r="1217">
      <c r="A1217" s="55"/>
      <c r="B1217" s="54"/>
      <c r="C1217" s="54"/>
      <c r="D1217" s="54"/>
      <c r="E1217" s="54"/>
      <c r="F1217" s="54"/>
      <c r="G1217" s="54"/>
      <c r="H1217" s="54"/>
      <c r="I1217" s="54"/>
      <c r="J1217" s="54"/>
      <c r="K1217" s="54"/>
      <c r="L1217" s="54"/>
      <c r="M1217" s="54"/>
      <c r="N1217" s="54"/>
      <c r="O1217" s="54"/>
    </row>
    <row r="1218">
      <c r="A1218" s="55"/>
      <c r="B1218" s="54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  <c r="O1218" s="54"/>
    </row>
    <row r="1219">
      <c r="A1219" s="55"/>
      <c r="B1219" s="54"/>
      <c r="C1219" s="54"/>
      <c r="D1219" s="54"/>
      <c r="E1219" s="54"/>
      <c r="F1219" s="54"/>
      <c r="G1219" s="54"/>
      <c r="H1219" s="54"/>
      <c r="I1219" s="54"/>
      <c r="J1219" s="54"/>
      <c r="K1219" s="54"/>
      <c r="L1219" s="54"/>
      <c r="M1219" s="54"/>
      <c r="N1219" s="54"/>
      <c r="O1219" s="54"/>
    </row>
    <row r="1220">
      <c r="A1220" s="55"/>
      <c r="B1220" s="54"/>
      <c r="C1220" s="54"/>
      <c r="D1220" s="54"/>
      <c r="E1220" s="54"/>
      <c r="F1220" s="54"/>
      <c r="G1220" s="54"/>
      <c r="H1220" s="54"/>
      <c r="I1220" s="54"/>
      <c r="J1220" s="54"/>
      <c r="K1220" s="54"/>
      <c r="L1220" s="54"/>
      <c r="M1220" s="54"/>
      <c r="N1220" s="54"/>
      <c r="O1220" s="54"/>
    </row>
    <row r="1221">
      <c r="A1221" s="55"/>
      <c r="B1221" s="54"/>
      <c r="C1221" s="54"/>
      <c r="D1221" s="54"/>
      <c r="E1221" s="54"/>
      <c r="F1221" s="54"/>
      <c r="G1221" s="54"/>
      <c r="H1221" s="54"/>
      <c r="I1221" s="54"/>
      <c r="J1221" s="54"/>
      <c r="K1221" s="54"/>
      <c r="L1221" s="54"/>
      <c r="M1221" s="54"/>
      <c r="N1221" s="54"/>
      <c r="O1221" s="54"/>
    </row>
    <row r="1222">
      <c r="A1222" s="55"/>
      <c r="B1222" s="54"/>
      <c r="C1222" s="54"/>
      <c r="D1222" s="54"/>
      <c r="E1222" s="54"/>
      <c r="F1222" s="54"/>
      <c r="G1222" s="54"/>
      <c r="H1222" s="54"/>
      <c r="I1222" s="54"/>
      <c r="J1222" s="54"/>
      <c r="K1222" s="54"/>
      <c r="L1222" s="54"/>
      <c r="M1222" s="54"/>
      <c r="N1222" s="54"/>
      <c r="O1222" s="54"/>
    </row>
    <row r="1223">
      <c r="A1223" s="55"/>
      <c r="B1223" s="54"/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  <c r="O1223" s="54"/>
    </row>
    <row r="1224">
      <c r="A1224" s="55"/>
      <c r="B1224" s="54"/>
      <c r="C1224" s="54"/>
      <c r="D1224" s="54"/>
      <c r="E1224" s="54"/>
      <c r="F1224" s="54"/>
      <c r="G1224" s="54"/>
      <c r="H1224" s="54"/>
      <c r="I1224" s="54"/>
      <c r="J1224" s="54"/>
      <c r="K1224" s="54"/>
      <c r="L1224" s="54"/>
      <c r="M1224" s="54"/>
      <c r="N1224" s="54"/>
      <c r="O1224" s="54"/>
    </row>
    <row r="1225">
      <c r="A1225" s="55"/>
      <c r="B1225" s="54"/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</row>
    <row r="1226">
      <c r="A1226" s="55"/>
      <c r="B1226" s="54"/>
      <c r="C1226" s="54"/>
      <c r="D1226" s="54"/>
      <c r="E1226" s="54"/>
      <c r="F1226" s="54"/>
      <c r="G1226" s="54"/>
      <c r="H1226" s="54"/>
      <c r="I1226" s="54"/>
      <c r="J1226" s="54"/>
      <c r="K1226" s="54"/>
      <c r="L1226" s="54"/>
      <c r="M1226" s="54"/>
      <c r="N1226" s="54"/>
      <c r="O1226" s="54"/>
    </row>
    <row r="1227">
      <c r="A1227" s="55"/>
      <c r="B1227" s="54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  <c r="O1227" s="54"/>
    </row>
    <row r="1228">
      <c r="A1228" s="55"/>
      <c r="B1228" s="54"/>
      <c r="C1228" s="54"/>
      <c r="D1228" s="54"/>
      <c r="E1228" s="54"/>
      <c r="F1228" s="54"/>
      <c r="G1228" s="54"/>
      <c r="H1228" s="54"/>
      <c r="I1228" s="54"/>
      <c r="J1228" s="54"/>
      <c r="K1228" s="54"/>
      <c r="L1228" s="54"/>
      <c r="M1228" s="54"/>
      <c r="N1228" s="54"/>
      <c r="O1228" s="54"/>
    </row>
    <row r="1229">
      <c r="A1229" s="55"/>
      <c r="B1229" s="54"/>
      <c r="C1229" s="54"/>
      <c r="D1229" s="54"/>
      <c r="E1229" s="54"/>
      <c r="F1229" s="54"/>
      <c r="G1229" s="54"/>
      <c r="H1229" s="54"/>
      <c r="I1229" s="54"/>
      <c r="J1229" s="54"/>
      <c r="K1229" s="54"/>
      <c r="L1229" s="54"/>
      <c r="M1229" s="54"/>
      <c r="N1229" s="54"/>
      <c r="O1229" s="54"/>
    </row>
    <row r="1230">
      <c r="A1230" s="55"/>
      <c r="B1230" s="54"/>
      <c r="C1230" s="54"/>
      <c r="D1230" s="54"/>
      <c r="E1230" s="54"/>
      <c r="F1230" s="54"/>
      <c r="G1230" s="54"/>
      <c r="H1230" s="54"/>
      <c r="I1230" s="54"/>
      <c r="J1230" s="54"/>
      <c r="K1230" s="54"/>
      <c r="L1230" s="54"/>
      <c r="M1230" s="54"/>
      <c r="N1230" s="54"/>
      <c r="O1230" s="54"/>
    </row>
    <row r="1231">
      <c r="A1231" s="55"/>
      <c r="B1231" s="54"/>
      <c r="C1231" s="54"/>
      <c r="D1231" s="54"/>
      <c r="E1231" s="54"/>
      <c r="F1231" s="54"/>
      <c r="G1231" s="54"/>
      <c r="H1231" s="54"/>
      <c r="I1231" s="54"/>
      <c r="J1231" s="54"/>
      <c r="K1231" s="54"/>
      <c r="L1231" s="54"/>
      <c r="M1231" s="54"/>
      <c r="N1231" s="54"/>
      <c r="O1231" s="54"/>
    </row>
    <row r="1232">
      <c r="A1232" s="55"/>
      <c r="B1232" s="54"/>
      <c r="C1232" s="54"/>
      <c r="D1232" s="54"/>
      <c r="E1232" s="54"/>
      <c r="F1232" s="54"/>
      <c r="G1232" s="54"/>
      <c r="H1232" s="54"/>
      <c r="I1232" s="54"/>
      <c r="J1232" s="54"/>
      <c r="K1232" s="54"/>
      <c r="L1232" s="54"/>
      <c r="M1232" s="54"/>
      <c r="N1232" s="54"/>
      <c r="O1232" s="54"/>
    </row>
    <row r="1233">
      <c r="A1233" s="55"/>
      <c r="B1233" s="54"/>
      <c r="C1233" s="54"/>
      <c r="D1233" s="54"/>
      <c r="E1233" s="54"/>
      <c r="F1233" s="54"/>
      <c r="G1233" s="54"/>
      <c r="H1233" s="54"/>
      <c r="I1233" s="54"/>
      <c r="J1233" s="54"/>
      <c r="K1233" s="54"/>
      <c r="L1233" s="54"/>
      <c r="M1233" s="54"/>
      <c r="N1233" s="54"/>
      <c r="O1233" s="54"/>
    </row>
    <row r="1234">
      <c r="A1234" s="55"/>
      <c r="B1234" s="54"/>
      <c r="C1234" s="54"/>
      <c r="D1234" s="54"/>
      <c r="E1234" s="54"/>
      <c r="F1234" s="54"/>
      <c r="G1234" s="54"/>
      <c r="H1234" s="54"/>
      <c r="I1234" s="54"/>
      <c r="J1234" s="54"/>
      <c r="K1234" s="54"/>
      <c r="L1234" s="54"/>
      <c r="M1234" s="54"/>
      <c r="N1234" s="54"/>
      <c r="O1234" s="54"/>
    </row>
    <row r="1235">
      <c r="A1235" s="55"/>
      <c r="B1235" s="54"/>
      <c r="C1235" s="54"/>
      <c r="D1235" s="54"/>
      <c r="E1235" s="54"/>
      <c r="F1235" s="54"/>
      <c r="G1235" s="54"/>
      <c r="H1235" s="54"/>
      <c r="I1235" s="54"/>
      <c r="J1235" s="54"/>
      <c r="K1235" s="54"/>
      <c r="L1235" s="54"/>
      <c r="M1235" s="54"/>
      <c r="N1235" s="54"/>
      <c r="O1235" s="54"/>
    </row>
    <row r="1236">
      <c r="A1236" s="55"/>
      <c r="B1236" s="54"/>
      <c r="C1236" s="54"/>
      <c r="D1236" s="54"/>
      <c r="E1236" s="54"/>
      <c r="F1236" s="54"/>
      <c r="G1236" s="54"/>
      <c r="H1236" s="54"/>
      <c r="I1236" s="54"/>
      <c r="J1236" s="54"/>
      <c r="K1236" s="54"/>
      <c r="L1236" s="54"/>
      <c r="M1236" s="54"/>
      <c r="N1236" s="54"/>
      <c r="O1236" s="54"/>
    </row>
    <row r="1237">
      <c r="A1237" s="55"/>
      <c r="B1237" s="54"/>
      <c r="C1237" s="54"/>
      <c r="D1237" s="54"/>
      <c r="E1237" s="54"/>
      <c r="F1237" s="54"/>
      <c r="G1237" s="54"/>
      <c r="H1237" s="54"/>
      <c r="I1237" s="54"/>
      <c r="J1237" s="54"/>
      <c r="K1237" s="54"/>
      <c r="L1237" s="54"/>
      <c r="M1237" s="54"/>
      <c r="N1237" s="54"/>
      <c r="O1237" s="54"/>
    </row>
    <row r="1238">
      <c r="A1238" s="55"/>
      <c r="B1238" s="54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  <c r="O1238" s="54"/>
    </row>
    <row r="1239">
      <c r="A1239" s="55"/>
      <c r="B1239" s="54"/>
      <c r="C1239" s="54"/>
      <c r="D1239" s="54"/>
      <c r="E1239" s="54"/>
      <c r="F1239" s="54"/>
      <c r="G1239" s="54"/>
      <c r="H1239" s="54"/>
      <c r="I1239" s="54"/>
      <c r="J1239" s="54"/>
      <c r="K1239" s="54"/>
      <c r="L1239" s="54"/>
      <c r="M1239" s="54"/>
      <c r="N1239" s="54"/>
      <c r="O1239" s="54"/>
    </row>
    <row r="1240">
      <c r="A1240" s="55"/>
      <c r="B1240" s="54"/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</row>
    <row r="1241">
      <c r="A1241" s="55"/>
      <c r="B1241" s="54"/>
      <c r="C1241" s="54"/>
      <c r="D1241" s="54"/>
      <c r="E1241" s="54"/>
      <c r="F1241" s="54"/>
      <c r="G1241" s="54"/>
      <c r="H1241" s="54"/>
      <c r="I1241" s="54"/>
      <c r="J1241" s="54"/>
      <c r="K1241" s="54"/>
      <c r="L1241" s="54"/>
      <c r="M1241" s="54"/>
      <c r="N1241" s="54"/>
      <c r="O1241" s="54"/>
    </row>
    <row r="1242">
      <c r="A1242" s="55"/>
      <c r="B1242" s="54"/>
      <c r="C1242" s="54"/>
      <c r="D1242" s="54"/>
      <c r="E1242" s="54"/>
      <c r="F1242" s="54"/>
      <c r="G1242" s="54"/>
      <c r="H1242" s="54"/>
      <c r="I1242" s="54"/>
      <c r="J1242" s="54"/>
      <c r="K1242" s="54"/>
      <c r="L1242" s="54"/>
      <c r="M1242" s="54"/>
      <c r="N1242" s="54"/>
      <c r="O1242" s="54"/>
    </row>
    <row r="1243">
      <c r="A1243" s="55"/>
      <c r="B1243" s="54"/>
      <c r="C1243" s="54"/>
      <c r="D1243" s="54"/>
      <c r="E1243" s="54"/>
      <c r="F1243" s="54"/>
      <c r="G1243" s="54"/>
      <c r="H1243" s="54"/>
      <c r="I1243" s="54"/>
      <c r="J1243" s="54"/>
      <c r="K1243" s="54"/>
      <c r="L1243" s="54"/>
      <c r="M1243" s="54"/>
      <c r="N1243" s="54"/>
      <c r="O1243" s="54"/>
    </row>
    <row r="1244">
      <c r="A1244" s="55"/>
      <c r="B1244" s="54"/>
      <c r="C1244" s="54"/>
      <c r="D1244" s="54"/>
      <c r="E1244" s="54"/>
      <c r="F1244" s="54"/>
      <c r="G1244" s="54"/>
      <c r="H1244" s="54"/>
      <c r="I1244" s="54"/>
      <c r="J1244" s="54"/>
      <c r="K1244" s="54"/>
      <c r="L1244" s="54"/>
      <c r="M1244" s="54"/>
      <c r="N1244" s="54"/>
      <c r="O1244" s="54"/>
    </row>
    <row r="1245">
      <c r="A1245" s="55"/>
      <c r="B1245" s="54"/>
      <c r="C1245" s="54"/>
      <c r="D1245" s="54"/>
      <c r="E1245" s="54"/>
      <c r="F1245" s="54"/>
      <c r="G1245" s="54"/>
      <c r="H1245" s="54"/>
      <c r="I1245" s="54"/>
      <c r="J1245" s="54"/>
      <c r="K1245" s="54"/>
      <c r="L1245" s="54"/>
      <c r="M1245" s="54"/>
      <c r="N1245" s="54"/>
      <c r="O1245" s="54"/>
    </row>
    <row r="1246">
      <c r="A1246" s="55"/>
      <c r="B1246" s="54"/>
      <c r="C1246" s="54"/>
      <c r="D1246" s="54"/>
      <c r="E1246" s="54"/>
      <c r="F1246" s="54"/>
      <c r="G1246" s="54"/>
      <c r="H1246" s="54"/>
      <c r="I1246" s="54"/>
      <c r="J1246" s="54"/>
      <c r="K1246" s="54"/>
      <c r="L1246" s="54"/>
      <c r="M1246" s="54"/>
      <c r="N1246" s="54"/>
      <c r="O1246" s="54"/>
    </row>
    <row r="1247">
      <c r="A1247" s="55"/>
      <c r="B1247" s="54"/>
      <c r="C1247" s="54"/>
      <c r="D1247" s="54"/>
      <c r="E1247" s="54"/>
      <c r="F1247" s="54"/>
      <c r="G1247" s="54"/>
      <c r="H1247" s="54"/>
      <c r="I1247" s="54"/>
      <c r="J1247" s="54"/>
      <c r="K1247" s="54"/>
      <c r="L1247" s="54"/>
      <c r="M1247" s="54"/>
      <c r="N1247" s="54"/>
      <c r="O1247" s="54"/>
    </row>
    <row r="1248">
      <c r="A1248" s="55"/>
      <c r="B1248" s="54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  <c r="O1248" s="54"/>
    </row>
    <row r="1249">
      <c r="A1249" s="55"/>
      <c r="B1249" s="54"/>
      <c r="C1249" s="54"/>
      <c r="D1249" s="54"/>
      <c r="E1249" s="54"/>
      <c r="F1249" s="54"/>
      <c r="G1249" s="54"/>
      <c r="H1249" s="54"/>
      <c r="I1249" s="54"/>
      <c r="J1249" s="54"/>
      <c r="K1249" s="54"/>
      <c r="L1249" s="54"/>
      <c r="M1249" s="54"/>
      <c r="N1249" s="54"/>
      <c r="O1249" s="54"/>
    </row>
    <row r="1250">
      <c r="A1250" s="55"/>
      <c r="B1250" s="54"/>
      <c r="C1250" s="54"/>
      <c r="D1250" s="54"/>
      <c r="E1250" s="54"/>
      <c r="F1250" s="54"/>
      <c r="G1250" s="54"/>
      <c r="H1250" s="54"/>
      <c r="I1250" s="54"/>
      <c r="J1250" s="54"/>
      <c r="K1250" s="54"/>
      <c r="L1250" s="54"/>
      <c r="M1250" s="54"/>
      <c r="N1250" s="54"/>
      <c r="O1250" s="54"/>
    </row>
    <row r="1251">
      <c r="A1251" s="55"/>
      <c r="B1251" s="54"/>
      <c r="C1251" s="54"/>
      <c r="D1251" s="54"/>
      <c r="E1251" s="54"/>
      <c r="F1251" s="54"/>
      <c r="G1251" s="54"/>
      <c r="H1251" s="54"/>
      <c r="I1251" s="54"/>
      <c r="J1251" s="54"/>
      <c r="K1251" s="54"/>
      <c r="L1251" s="54"/>
      <c r="M1251" s="54"/>
      <c r="N1251" s="54"/>
      <c r="O1251" s="54"/>
    </row>
    <row r="1252">
      <c r="A1252" s="55"/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</row>
    <row r="1253">
      <c r="A1253" s="55"/>
      <c r="B1253" s="54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</row>
    <row r="1254">
      <c r="A1254" s="55"/>
      <c r="B1254" s="54"/>
      <c r="C1254" s="54"/>
      <c r="D1254" s="54"/>
      <c r="E1254" s="54"/>
      <c r="F1254" s="54"/>
      <c r="G1254" s="54"/>
      <c r="H1254" s="54"/>
      <c r="I1254" s="54"/>
      <c r="J1254" s="54"/>
      <c r="K1254" s="54"/>
      <c r="L1254" s="54"/>
      <c r="M1254" s="54"/>
      <c r="N1254" s="54"/>
      <c r="O1254" s="54"/>
    </row>
    <row r="1255">
      <c r="A1255" s="55"/>
      <c r="B1255" s="54"/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</row>
    <row r="1256">
      <c r="A1256" s="55"/>
      <c r="B1256" s="54"/>
      <c r="C1256" s="54"/>
      <c r="D1256" s="54"/>
      <c r="E1256" s="54"/>
      <c r="F1256" s="54"/>
      <c r="G1256" s="54"/>
      <c r="H1256" s="54"/>
      <c r="I1256" s="54"/>
      <c r="J1256" s="54"/>
      <c r="K1256" s="54"/>
      <c r="L1256" s="54"/>
      <c r="M1256" s="54"/>
      <c r="N1256" s="54"/>
      <c r="O1256" s="54"/>
    </row>
    <row r="1257">
      <c r="A1257" s="55"/>
      <c r="B1257" s="54"/>
      <c r="C1257" s="54"/>
      <c r="D1257" s="54"/>
      <c r="E1257" s="54"/>
      <c r="F1257" s="54"/>
      <c r="G1257" s="54"/>
      <c r="H1257" s="54"/>
      <c r="I1257" s="54"/>
      <c r="J1257" s="54"/>
      <c r="K1257" s="54"/>
      <c r="L1257" s="54"/>
      <c r="M1257" s="54"/>
      <c r="N1257" s="54"/>
      <c r="O1257" s="54"/>
    </row>
    <row r="1258">
      <c r="A1258" s="55"/>
      <c r="B1258" s="54"/>
      <c r="C1258" s="54"/>
      <c r="D1258" s="54"/>
      <c r="E1258" s="54"/>
      <c r="F1258" s="54"/>
      <c r="G1258" s="54"/>
      <c r="H1258" s="54"/>
      <c r="I1258" s="54"/>
      <c r="J1258" s="54"/>
      <c r="K1258" s="54"/>
      <c r="L1258" s="54"/>
      <c r="M1258" s="54"/>
      <c r="N1258" s="54"/>
      <c r="O1258" s="54"/>
    </row>
    <row r="1259">
      <c r="A1259" s="55"/>
      <c r="B1259" s="54"/>
      <c r="C1259" s="54"/>
      <c r="D1259" s="54"/>
      <c r="E1259" s="54"/>
      <c r="F1259" s="54"/>
      <c r="G1259" s="54"/>
      <c r="H1259" s="54"/>
      <c r="I1259" s="54"/>
      <c r="J1259" s="54"/>
      <c r="K1259" s="54"/>
      <c r="L1259" s="54"/>
      <c r="M1259" s="54"/>
      <c r="N1259" s="54"/>
      <c r="O1259" s="54"/>
    </row>
    <row r="1260">
      <c r="A1260" s="55"/>
      <c r="B1260" s="54"/>
      <c r="C1260" s="54"/>
      <c r="D1260" s="54"/>
      <c r="E1260" s="54"/>
      <c r="F1260" s="54"/>
      <c r="G1260" s="54"/>
      <c r="H1260" s="54"/>
      <c r="I1260" s="54"/>
      <c r="J1260" s="54"/>
      <c r="K1260" s="54"/>
      <c r="L1260" s="54"/>
      <c r="M1260" s="54"/>
      <c r="N1260" s="54"/>
      <c r="O1260" s="54"/>
    </row>
    <row r="1261">
      <c r="A1261" s="55"/>
      <c r="B1261" s="54"/>
      <c r="C1261" s="54"/>
      <c r="D1261" s="54"/>
      <c r="E1261" s="54"/>
      <c r="F1261" s="54"/>
      <c r="G1261" s="54"/>
      <c r="H1261" s="54"/>
      <c r="I1261" s="54"/>
      <c r="J1261" s="54"/>
      <c r="K1261" s="54"/>
      <c r="L1261" s="54"/>
      <c r="M1261" s="54"/>
      <c r="N1261" s="54"/>
      <c r="O1261" s="54"/>
    </row>
    <row r="1262">
      <c r="A1262" s="55"/>
      <c r="B1262" s="54"/>
      <c r="C1262" s="54"/>
      <c r="D1262" s="54"/>
      <c r="E1262" s="54"/>
      <c r="F1262" s="54"/>
      <c r="G1262" s="54"/>
      <c r="H1262" s="54"/>
      <c r="I1262" s="54"/>
      <c r="J1262" s="54"/>
      <c r="K1262" s="54"/>
      <c r="L1262" s="54"/>
      <c r="M1262" s="54"/>
      <c r="N1262" s="54"/>
      <c r="O1262" s="54"/>
    </row>
    <row r="1263">
      <c r="A1263" s="55"/>
      <c r="B1263" s="54"/>
      <c r="C1263" s="54"/>
      <c r="D1263" s="54"/>
      <c r="E1263" s="54"/>
      <c r="F1263" s="54"/>
      <c r="G1263" s="54"/>
      <c r="H1263" s="54"/>
      <c r="I1263" s="54"/>
      <c r="J1263" s="54"/>
      <c r="K1263" s="54"/>
      <c r="L1263" s="54"/>
      <c r="M1263" s="54"/>
      <c r="N1263" s="54"/>
      <c r="O1263" s="54"/>
    </row>
    <row r="1264">
      <c r="A1264" s="55"/>
      <c r="B1264" s="54"/>
      <c r="C1264" s="54"/>
      <c r="D1264" s="54"/>
      <c r="E1264" s="54"/>
      <c r="F1264" s="54"/>
      <c r="G1264" s="54"/>
      <c r="H1264" s="54"/>
      <c r="I1264" s="54"/>
      <c r="J1264" s="54"/>
      <c r="K1264" s="54"/>
      <c r="L1264" s="54"/>
      <c r="M1264" s="54"/>
      <c r="N1264" s="54"/>
      <c r="O1264" s="54"/>
    </row>
    <row r="1265">
      <c r="A1265" s="55"/>
      <c r="B1265" s="54"/>
      <c r="C1265" s="54"/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  <c r="O1265" s="54"/>
    </row>
    <row r="1266">
      <c r="A1266" s="55"/>
      <c r="B1266" s="54"/>
      <c r="C1266" s="54"/>
      <c r="D1266" s="54"/>
      <c r="E1266" s="54"/>
      <c r="F1266" s="54"/>
      <c r="G1266" s="54"/>
      <c r="H1266" s="54"/>
      <c r="I1266" s="54"/>
      <c r="J1266" s="54"/>
      <c r="K1266" s="54"/>
      <c r="L1266" s="54"/>
      <c r="M1266" s="54"/>
      <c r="N1266" s="54"/>
      <c r="O1266" s="54"/>
    </row>
    <row r="1267">
      <c r="A1267" s="55"/>
      <c r="B1267" s="54"/>
      <c r="C1267" s="54"/>
      <c r="D1267" s="54"/>
      <c r="E1267" s="54"/>
      <c r="F1267" s="54"/>
      <c r="G1267" s="54"/>
      <c r="H1267" s="54"/>
      <c r="I1267" s="54"/>
      <c r="J1267" s="54"/>
      <c r="K1267" s="54"/>
      <c r="L1267" s="54"/>
      <c r="M1267" s="54"/>
      <c r="N1267" s="54"/>
      <c r="O1267" s="54"/>
    </row>
    <row r="1268">
      <c r="A1268" s="55"/>
      <c r="B1268" s="54"/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  <c r="O1268" s="54"/>
    </row>
    <row r="1269">
      <c r="A1269" s="55"/>
      <c r="B1269" s="54"/>
      <c r="C1269" s="54"/>
      <c r="D1269" s="54"/>
      <c r="E1269" s="54"/>
      <c r="F1269" s="54"/>
      <c r="G1269" s="54"/>
      <c r="H1269" s="54"/>
      <c r="I1269" s="54"/>
      <c r="J1269" s="54"/>
      <c r="K1269" s="54"/>
      <c r="L1269" s="54"/>
      <c r="M1269" s="54"/>
      <c r="N1269" s="54"/>
      <c r="O1269" s="54"/>
    </row>
    <row r="1270">
      <c r="A1270" s="55"/>
      <c r="B1270" s="54"/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</row>
    <row r="1271">
      <c r="A1271" s="55"/>
      <c r="B1271" s="54"/>
      <c r="C1271" s="54"/>
      <c r="D1271" s="54"/>
      <c r="E1271" s="54"/>
      <c r="F1271" s="54"/>
      <c r="G1271" s="54"/>
      <c r="H1271" s="54"/>
      <c r="I1271" s="54"/>
      <c r="J1271" s="54"/>
      <c r="K1271" s="54"/>
      <c r="L1271" s="54"/>
      <c r="M1271" s="54"/>
      <c r="N1271" s="54"/>
      <c r="O1271" s="54"/>
    </row>
    <row r="1272">
      <c r="A1272" s="55"/>
      <c r="B1272" s="54"/>
      <c r="C1272" s="54"/>
      <c r="D1272" s="54"/>
      <c r="E1272" s="54"/>
      <c r="F1272" s="54"/>
      <c r="G1272" s="54"/>
      <c r="H1272" s="54"/>
      <c r="I1272" s="54"/>
      <c r="J1272" s="54"/>
      <c r="K1272" s="54"/>
      <c r="L1272" s="54"/>
      <c r="M1272" s="54"/>
      <c r="N1272" s="54"/>
      <c r="O1272" s="54"/>
    </row>
    <row r="1273">
      <c r="A1273" s="55"/>
      <c r="B1273" s="54"/>
      <c r="C1273" s="54"/>
      <c r="D1273" s="54"/>
      <c r="E1273" s="54"/>
      <c r="F1273" s="54"/>
      <c r="G1273" s="54"/>
      <c r="H1273" s="54"/>
      <c r="I1273" s="54"/>
      <c r="J1273" s="54"/>
      <c r="K1273" s="54"/>
      <c r="L1273" s="54"/>
      <c r="M1273" s="54"/>
      <c r="N1273" s="54"/>
      <c r="O1273" s="54"/>
    </row>
    <row r="1274">
      <c r="A1274" s="55"/>
      <c r="B1274" s="54"/>
      <c r="C1274" s="54"/>
      <c r="D1274" s="54"/>
      <c r="E1274" s="54"/>
      <c r="F1274" s="54"/>
      <c r="G1274" s="54"/>
      <c r="H1274" s="54"/>
      <c r="I1274" s="54"/>
      <c r="J1274" s="54"/>
      <c r="K1274" s="54"/>
      <c r="L1274" s="54"/>
      <c r="M1274" s="54"/>
      <c r="N1274" s="54"/>
      <c r="O1274" s="54"/>
    </row>
    <row r="1275">
      <c r="A1275" s="55"/>
      <c r="B1275" s="54"/>
      <c r="C1275" s="54"/>
      <c r="D1275" s="54"/>
      <c r="E1275" s="54"/>
      <c r="F1275" s="54"/>
      <c r="G1275" s="54"/>
      <c r="H1275" s="54"/>
      <c r="I1275" s="54"/>
      <c r="J1275" s="54"/>
      <c r="K1275" s="54"/>
      <c r="L1275" s="54"/>
      <c r="M1275" s="54"/>
      <c r="N1275" s="54"/>
      <c r="O1275" s="54"/>
    </row>
    <row r="1276">
      <c r="A1276" s="55"/>
      <c r="B1276" s="54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  <c r="N1276" s="54"/>
      <c r="O1276" s="54"/>
    </row>
    <row r="1277">
      <c r="A1277" s="55"/>
      <c r="B1277" s="54"/>
      <c r="C1277" s="54"/>
      <c r="D1277" s="54"/>
      <c r="E1277" s="54"/>
      <c r="F1277" s="54"/>
      <c r="G1277" s="54"/>
      <c r="H1277" s="54"/>
      <c r="I1277" s="54"/>
      <c r="J1277" s="54"/>
      <c r="K1277" s="54"/>
      <c r="L1277" s="54"/>
      <c r="M1277" s="54"/>
      <c r="N1277" s="54"/>
      <c r="O1277" s="54"/>
    </row>
    <row r="1278">
      <c r="A1278" s="55"/>
      <c r="B1278" s="54"/>
      <c r="C1278" s="54"/>
      <c r="D1278" s="54"/>
      <c r="E1278" s="54"/>
      <c r="F1278" s="54"/>
      <c r="G1278" s="54"/>
      <c r="H1278" s="54"/>
      <c r="I1278" s="54"/>
      <c r="J1278" s="54"/>
      <c r="K1278" s="54"/>
      <c r="L1278" s="54"/>
      <c r="M1278" s="54"/>
      <c r="N1278" s="54"/>
      <c r="O1278" s="54"/>
    </row>
    <row r="1279">
      <c r="A1279" s="55"/>
      <c r="B1279" s="54"/>
      <c r="C1279" s="54"/>
      <c r="D1279" s="54"/>
      <c r="E1279" s="54"/>
      <c r="F1279" s="54"/>
      <c r="G1279" s="54"/>
      <c r="H1279" s="54"/>
      <c r="I1279" s="54"/>
      <c r="J1279" s="54"/>
      <c r="K1279" s="54"/>
      <c r="L1279" s="54"/>
      <c r="M1279" s="54"/>
      <c r="N1279" s="54"/>
      <c r="O1279" s="54"/>
    </row>
    <row r="1280">
      <c r="A1280" s="55"/>
      <c r="B1280" s="54"/>
      <c r="C1280" s="54"/>
      <c r="D1280" s="54"/>
      <c r="E1280" s="54"/>
      <c r="F1280" s="54"/>
      <c r="G1280" s="54"/>
      <c r="H1280" s="54"/>
      <c r="I1280" s="54"/>
      <c r="J1280" s="54"/>
      <c r="K1280" s="54"/>
      <c r="L1280" s="54"/>
      <c r="M1280" s="54"/>
      <c r="N1280" s="54"/>
      <c r="O1280" s="54"/>
    </row>
    <row r="1281">
      <c r="A1281" s="55"/>
      <c r="B1281" s="54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  <c r="O1281" s="54"/>
    </row>
    <row r="1282">
      <c r="A1282" s="55"/>
      <c r="B1282" s="54"/>
      <c r="C1282" s="54"/>
      <c r="D1282" s="54"/>
      <c r="E1282" s="54"/>
      <c r="F1282" s="54"/>
      <c r="G1282" s="54"/>
      <c r="H1282" s="54"/>
      <c r="I1282" s="54"/>
      <c r="J1282" s="54"/>
      <c r="K1282" s="54"/>
      <c r="L1282" s="54"/>
      <c r="M1282" s="54"/>
      <c r="N1282" s="54"/>
      <c r="O1282" s="54"/>
    </row>
    <row r="1283">
      <c r="A1283" s="55"/>
      <c r="B1283" s="54"/>
      <c r="C1283" s="54"/>
      <c r="D1283" s="54"/>
      <c r="E1283" s="54"/>
      <c r="F1283" s="54"/>
      <c r="G1283" s="54"/>
      <c r="H1283" s="54"/>
      <c r="I1283" s="54"/>
      <c r="J1283" s="54"/>
      <c r="K1283" s="54"/>
      <c r="L1283" s="54"/>
      <c r="M1283" s="54"/>
      <c r="N1283" s="54"/>
      <c r="O1283" s="54"/>
    </row>
    <row r="1284">
      <c r="A1284" s="55"/>
      <c r="B1284" s="54"/>
      <c r="C1284" s="54"/>
      <c r="D1284" s="54"/>
      <c r="E1284" s="54"/>
      <c r="F1284" s="54"/>
      <c r="G1284" s="54"/>
      <c r="H1284" s="54"/>
      <c r="I1284" s="54"/>
      <c r="J1284" s="54"/>
      <c r="K1284" s="54"/>
      <c r="L1284" s="54"/>
      <c r="M1284" s="54"/>
      <c r="N1284" s="54"/>
      <c r="O1284" s="54"/>
    </row>
    <row r="1285">
      <c r="A1285" s="55"/>
      <c r="B1285" s="54"/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</row>
    <row r="1286">
      <c r="A1286" s="55"/>
      <c r="B1286" s="54"/>
      <c r="C1286" s="54"/>
      <c r="D1286" s="54"/>
      <c r="E1286" s="54"/>
      <c r="F1286" s="54"/>
      <c r="G1286" s="54"/>
      <c r="H1286" s="54"/>
      <c r="I1286" s="54"/>
      <c r="J1286" s="54"/>
      <c r="K1286" s="54"/>
      <c r="L1286" s="54"/>
      <c r="M1286" s="54"/>
      <c r="N1286" s="54"/>
      <c r="O1286" s="54"/>
    </row>
    <row r="1287">
      <c r="A1287" s="55"/>
      <c r="B1287" s="54"/>
      <c r="C1287" s="54"/>
      <c r="D1287" s="54"/>
      <c r="E1287" s="54"/>
      <c r="F1287" s="54"/>
      <c r="G1287" s="54"/>
      <c r="H1287" s="54"/>
      <c r="I1287" s="54"/>
      <c r="J1287" s="54"/>
      <c r="K1287" s="54"/>
      <c r="L1287" s="54"/>
      <c r="M1287" s="54"/>
      <c r="N1287" s="54"/>
      <c r="O1287" s="54"/>
    </row>
    <row r="1288">
      <c r="A1288" s="55"/>
      <c r="B1288" s="54"/>
      <c r="C1288" s="54"/>
      <c r="D1288" s="54"/>
      <c r="E1288" s="54"/>
      <c r="F1288" s="54"/>
      <c r="G1288" s="54"/>
      <c r="H1288" s="54"/>
      <c r="I1288" s="54"/>
      <c r="J1288" s="54"/>
      <c r="K1288" s="54"/>
      <c r="L1288" s="54"/>
      <c r="M1288" s="54"/>
      <c r="N1288" s="54"/>
      <c r="O1288" s="54"/>
    </row>
    <row r="1289">
      <c r="A1289" s="55"/>
      <c r="B1289" s="54"/>
      <c r="C1289" s="54"/>
      <c r="D1289" s="54"/>
      <c r="E1289" s="54"/>
      <c r="F1289" s="54"/>
      <c r="G1289" s="54"/>
      <c r="H1289" s="54"/>
      <c r="I1289" s="54"/>
      <c r="J1289" s="54"/>
      <c r="K1289" s="54"/>
      <c r="L1289" s="54"/>
      <c r="M1289" s="54"/>
      <c r="N1289" s="54"/>
      <c r="O1289" s="54"/>
    </row>
    <row r="1290">
      <c r="A1290" s="55"/>
      <c r="B1290" s="54"/>
      <c r="C1290" s="54"/>
      <c r="D1290" s="54"/>
      <c r="E1290" s="54"/>
      <c r="F1290" s="54"/>
      <c r="G1290" s="54"/>
      <c r="H1290" s="54"/>
      <c r="I1290" s="54"/>
      <c r="J1290" s="54"/>
      <c r="K1290" s="54"/>
      <c r="L1290" s="54"/>
      <c r="M1290" s="54"/>
      <c r="N1290" s="54"/>
      <c r="O1290" s="54"/>
    </row>
    <row r="1291">
      <c r="A1291" s="55"/>
      <c r="B1291" s="54"/>
      <c r="C1291" s="54"/>
      <c r="D1291" s="54"/>
      <c r="E1291" s="54"/>
      <c r="F1291" s="54"/>
      <c r="G1291" s="54"/>
      <c r="H1291" s="54"/>
      <c r="I1291" s="54"/>
      <c r="J1291" s="54"/>
      <c r="K1291" s="54"/>
      <c r="L1291" s="54"/>
      <c r="M1291" s="54"/>
      <c r="N1291" s="54"/>
      <c r="O1291" s="54"/>
    </row>
    <row r="1292">
      <c r="A1292" s="55"/>
      <c r="B1292" s="54"/>
      <c r="C1292" s="54"/>
      <c r="D1292" s="54"/>
      <c r="E1292" s="54"/>
      <c r="F1292" s="54"/>
      <c r="G1292" s="54"/>
      <c r="H1292" s="54"/>
      <c r="I1292" s="54"/>
      <c r="J1292" s="54"/>
      <c r="K1292" s="54"/>
      <c r="L1292" s="54"/>
      <c r="M1292" s="54"/>
      <c r="N1292" s="54"/>
      <c r="O1292" s="54"/>
    </row>
    <row r="1293">
      <c r="A1293" s="55"/>
      <c r="B1293" s="54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  <c r="O1293" s="54"/>
    </row>
    <row r="1294">
      <c r="A1294" s="55"/>
      <c r="B1294" s="54"/>
      <c r="C1294" s="54"/>
      <c r="D1294" s="54"/>
      <c r="E1294" s="54"/>
      <c r="F1294" s="54"/>
      <c r="G1294" s="54"/>
      <c r="H1294" s="54"/>
      <c r="I1294" s="54"/>
      <c r="J1294" s="54"/>
      <c r="K1294" s="54"/>
      <c r="L1294" s="54"/>
      <c r="M1294" s="54"/>
      <c r="N1294" s="54"/>
      <c r="O1294" s="54"/>
    </row>
    <row r="1295">
      <c r="A1295" s="55"/>
      <c r="B1295" s="54"/>
      <c r="C1295" s="54"/>
      <c r="D1295" s="54"/>
      <c r="E1295" s="54"/>
      <c r="F1295" s="54"/>
      <c r="G1295" s="54"/>
      <c r="H1295" s="54"/>
      <c r="I1295" s="54"/>
      <c r="J1295" s="54"/>
      <c r="K1295" s="54"/>
      <c r="L1295" s="54"/>
      <c r="M1295" s="54"/>
      <c r="N1295" s="54"/>
      <c r="O1295" s="54"/>
    </row>
    <row r="1296">
      <c r="A1296" s="55"/>
      <c r="B1296" s="54"/>
      <c r="C1296" s="54"/>
      <c r="D1296" s="54"/>
      <c r="E1296" s="54"/>
      <c r="F1296" s="54"/>
      <c r="G1296" s="54"/>
      <c r="H1296" s="54"/>
      <c r="I1296" s="54"/>
      <c r="J1296" s="54"/>
      <c r="K1296" s="54"/>
      <c r="L1296" s="54"/>
      <c r="M1296" s="54"/>
      <c r="N1296" s="54"/>
      <c r="O1296" s="54"/>
    </row>
    <row r="1297">
      <c r="A1297" s="55"/>
      <c r="B1297" s="54"/>
      <c r="C1297" s="54"/>
      <c r="D1297" s="54"/>
      <c r="E1297" s="54"/>
      <c r="F1297" s="54"/>
      <c r="G1297" s="54"/>
      <c r="H1297" s="54"/>
      <c r="I1297" s="54"/>
      <c r="J1297" s="54"/>
      <c r="K1297" s="54"/>
      <c r="L1297" s="54"/>
      <c r="M1297" s="54"/>
      <c r="N1297" s="54"/>
      <c r="O1297" s="54"/>
    </row>
    <row r="1298">
      <c r="A1298" s="55"/>
      <c r="B1298" s="54"/>
      <c r="C1298" s="54"/>
      <c r="D1298" s="54"/>
      <c r="E1298" s="54"/>
      <c r="F1298" s="54"/>
      <c r="G1298" s="54"/>
      <c r="H1298" s="54"/>
      <c r="I1298" s="54"/>
      <c r="J1298" s="54"/>
      <c r="K1298" s="54"/>
      <c r="L1298" s="54"/>
      <c r="M1298" s="54"/>
      <c r="N1298" s="54"/>
      <c r="O1298" s="54"/>
    </row>
    <row r="1299">
      <c r="A1299" s="55"/>
      <c r="B1299" s="54"/>
      <c r="C1299" s="54"/>
      <c r="D1299" s="54"/>
      <c r="E1299" s="54"/>
      <c r="F1299" s="54"/>
      <c r="G1299" s="54"/>
      <c r="H1299" s="54"/>
      <c r="I1299" s="54"/>
      <c r="J1299" s="54"/>
      <c r="K1299" s="54"/>
      <c r="L1299" s="54"/>
      <c r="M1299" s="54"/>
      <c r="N1299" s="54"/>
      <c r="O1299" s="54"/>
    </row>
    <row r="1300">
      <c r="A1300" s="55"/>
      <c r="B1300" s="54"/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</row>
    <row r="1301">
      <c r="A1301" s="55"/>
      <c r="B1301" s="54"/>
      <c r="C1301" s="54"/>
      <c r="D1301" s="54"/>
      <c r="E1301" s="54"/>
      <c r="F1301" s="54"/>
      <c r="G1301" s="54"/>
      <c r="H1301" s="54"/>
      <c r="I1301" s="54"/>
      <c r="J1301" s="54"/>
      <c r="K1301" s="54"/>
      <c r="L1301" s="54"/>
      <c r="M1301" s="54"/>
      <c r="N1301" s="54"/>
      <c r="O1301" s="54"/>
    </row>
    <row r="1302">
      <c r="A1302" s="55"/>
      <c r="B1302" s="54"/>
      <c r="C1302" s="54"/>
      <c r="D1302" s="54"/>
      <c r="E1302" s="54"/>
      <c r="F1302" s="54"/>
      <c r="G1302" s="54"/>
      <c r="H1302" s="54"/>
      <c r="I1302" s="54"/>
      <c r="J1302" s="54"/>
      <c r="K1302" s="54"/>
      <c r="L1302" s="54"/>
      <c r="M1302" s="54"/>
      <c r="N1302" s="54"/>
      <c r="O1302" s="54"/>
    </row>
    <row r="1303">
      <c r="A1303" s="55"/>
      <c r="B1303" s="54"/>
      <c r="C1303" s="54"/>
      <c r="D1303" s="54"/>
      <c r="E1303" s="54"/>
      <c r="F1303" s="54"/>
      <c r="G1303" s="54"/>
      <c r="H1303" s="54"/>
      <c r="I1303" s="54"/>
      <c r="J1303" s="54"/>
      <c r="K1303" s="54"/>
      <c r="L1303" s="54"/>
      <c r="M1303" s="54"/>
      <c r="N1303" s="54"/>
      <c r="O1303" s="54"/>
    </row>
    <row r="1304">
      <c r="A1304" s="55"/>
      <c r="B1304" s="54"/>
      <c r="C1304" s="54"/>
      <c r="D1304" s="54"/>
      <c r="E1304" s="54"/>
      <c r="F1304" s="54"/>
      <c r="G1304" s="54"/>
      <c r="H1304" s="54"/>
      <c r="I1304" s="54"/>
      <c r="J1304" s="54"/>
      <c r="K1304" s="54"/>
      <c r="L1304" s="54"/>
      <c r="M1304" s="54"/>
      <c r="N1304" s="54"/>
      <c r="O1304" s="54"/>
    </row>
    <row r="1305">
      <c r="A1305" s="55"/>
      <c r="B1305" s="54"/>
      <c r="C1305" s="54"/>
      <c r="D1305" s="54"/>
      <c r="E1305" s="54"/>
      <c r="F1305" s="54"/>
      <c r="G1305" s="54"/>
      <c r="H1305" s="54"/>
      <c r="I1305" s="54"/>
      <c r="J1305" s="54"/>
      <c r="K1305" s="54"/>
      <c r="L1305" s="54"/>
      <c r="M1305" s="54"/>
      <c r="N1305" s="54"/>
      <c r="O1305" s="54"/>
    </row>
    <row r="1306">
      <c r="A1306" s="55"/>
      <c r="B1306" s="54"/>
      <c r="C1306" s="54"/>
      <c r="D1306" s="54"/>
      <c r="E1306" s="54"/>
      <c r="F1306" s="54"/>
      <c r="G1306" s="54"/>
      <c r="H1306" s="54"/>
      <c r="I1306" s="54"/>
      <c r="J1306" s="54"/>
      <c r="K1306" s="54"/>
      <c r="L1306" s="54"/>
      <c r="M1306" s="54"/>
      <c r="N1306" s="54"/>
      <c r="O1306" s="54"/>
    </row>
    <row r="1307">
      <c r="A1307" s="55"/>
      <c r="B1307" s="54"/>
      <c r="C1307" s="54"/>
      <c r="D1307" s="54"/>
      <c r="E1307" s="54"/>
      <c r="F1307" s="54"/>
      <c r="G1307" s="54"/>
      <c r="H1307" s="54"/>
      <c r="I1307" s="54"/>
      <c r="J1307" s="54"/>
      <c r="K1307" s="54"/>
      <c r="L1307" s="54"/>
      <c r="M1307" s="54"/>
      <c r="N1307" s="54"/>
      <c r="O1307" s="54"/>
    </row>
    <row r="1308">
      <c r="A1308" s="55"/>
      <c r="B1308" s="54"/>
      <c r="C1308" s="54"/>
      <c r="D1308" s="54"/>
      <c r="E1308" s="54"/>
      <c r="F1308" s="54"/>
      <c r="G1308" s="54"/>
      <c r="H1308" s="54"/>
      <c r="I1308" s="54"/>
      <c r="J1308" s="54"/>
      <c r="K1308" s="54"/>
      <c r="L1308" s="54"/>
      <c r="M1308" s="54"/>
      <c r="N1308" s="54"/>
      <c r="O1308" s="54"/>
    </row>
    <row r="1309">
      <c r="A1309" s="55"/>
      <c r="B1309" s="54"/>
      <c r="C1309" s="54"/>
      <c r="D1309" s="54"/>
      <c r="E1309" s="54"/>
      <c r="F1309" s="54"/>
      <c r="G1309" s="54"/>
      <c r="H1309" s="54"/>
      <c r="I1309" s="54"/>
      <c r="J1309" s="54"/>
      <c r="K1309" s="54"/>
      <c r="L1309" s="54"/>
      <c r="M1309" s="54"/>
      <c r="N1309" s="54"/>
      <c r="O1309" s="54"/>
    </row>
    <row r="1310">
      <c r="A1310" s="55"/>
      <c r="B1310" s="54"/>
      <c r="C1310" s="54"/>
      <c r="D1310" s="54"/>
      <c r="E1310" s="54"/>
      <c r="F1310" s="54"/>
      <c r="G1310" s="54"/>
      <c r="H1310" s="54"/>
      <c r="I1310" s="54"/>
      <c r="J1310" s="54"/>
      <c r="K1310" s="54"/>
      <c r="L1310" s="54"/>
      <c r="M1310" s="54"/>
      <c r="N1310" s="54"/>
      <c r="O1310" s="54"/>
    </row>
    <row r="1311">
      <c r="A1311" s="55"/>
      <c r="B1311" s="54"/>
      <c r="C1311" s="54"/>
      <c r="D1311" s="54"/>
      <c r="E1311" s="54"/>
      <c r="F1311" s="54"/>
      <c r="G1311" s="54"/>
      <c r="H1311" s="54"/>
      <c r="I1311" s="54"/>
      <c r="J1311" s="54"/>
      <c r="K1311" s="54"/>
      <c r="L1311" s="54"/>
      <c r="M1311" s="54"/>
      <c r="N1311" s="54"/>
      <c r="O1311" s="54"/>
    </row>
    <row r="1312">
      <c r="A1312" s="55"/>
      <c r="B1312" s="54"/>
      <c r="C1312" s="54"/>
      <c r="D1312" s="54"/>
      <c r="E1312" s="54"/>
      <c r="F1312" s="54"/>
      <c r="G1312" s="54"/>
      <c r="H1312" s="54"/>
      <c r="I1312" s="54"/>
      <c r="J1312" s="54"/>
      <c r="K1312" s="54"/>
      <c r="L1312" s="54"/>
      <c r="M1312" s="54"/>
      <c r="N1312" s="54"/>
      <c r="O1312" s="54"/>
    </row>
    <row r="1313">
      <c r="A1313" s="55"/>
      <c r="B1313" s="54"/>
      <c r="C1313" s="54"/>
      <c r="D1313" s="54"/>
      <c r="E1313" s="54"/>
      <c r="F1313" s="54"/>
      <c r="G1313" s="54"/>
      <c r="H1313" s="54"/>
      <c r="I1313" s="54"/>
      <c r="J1313" s="54"/>
      <c r="K1313" s="54"/>
      <c r="L1313" s="54"/>
      <c r="M1313" s="54"/>
      <c r="N1313" s="54"/>
      <c r="O1313" s="54"/>
    </row>
    <row r="1314">
      <c r="A1314" s="55"/>
      <c r="B1314" s="54"/>
      <c r="C1314" s="54"/>
      <c r="D1314" s="54"/>
      <c r="E1314" s="54"/>
      <c r="F1314" s="54"/>
      <c r="G1314" s="54"/>
      <c r="H1314" s="54"/>
      <c r="I1314" s="54"/>
      <c r="J1314" s="54"/>
      <c r="K1314" s="54"/>
      <c r="L1314" s="54"/>
      <c r="M1314" s="54"/>
      <c r="N1314" s="54"/>
      <c r="O1314" s="54"/>
    </row>
    <row r="1315">
      <c r="A1315" s="55"/>
      <c r="B1315" s="54"/>
      <c r="C1315" s="54"/>
      <c r="D1315" s="54"/>
      <c r="E1315" s="54"/>
      <c r="F1315" s="54"/>
      <c r="G1315" s="54"/>
      <c r="H1315" s="54"/>
      <c r="I1315" s="54"/>
      <c r="J1315" s="54"/>
      <c r="K1315" s="54"/>
      <c r="L1315" s="54"/>
      <c r="M1315" s="54"/>
      <c r="N1315" s="54"/>
      <c r="O1315" s="54"/>
    </row>
    <row r="1316">
      <c r="A1316" s="55"/>
      <c r="B1316" s="54"/>
      <c r="C1316" s="54"/>
      <c r="D1316" s="54"/>
      <c r="E1316" s="54"/>
      <c r="F1316" s="54"/>
      <c r="G1316" s="54"/>
      <c r="H1316" s="54"/>
      <c r="I1316" s="54"/>
      <c r="J1316" s="54"/>
      <c r="K1316" s="54"/>
      <c r="L1316" s="54"/>
      <c r="M1316" s="54"/>
      <c r="N1316" s="54"/>
      <c r="O1316" s="54"/>
    </row>
    <row r="1317">
      <c r="A1317" s="55"/>
      <c r="B1317" s="54"/>
      <c r="C1317" s="54"/>
      <c r="D1317" s="54"/>
      <c r="E1317" s="54"/>
      <c r="F1317" s="54"/>
      <c r="G1317" s="54"/>
      <c r="H1317" s="54"/>
      <c r="I1317" s="54"/>
      <c r="J1317" s="54"/>
      <c r="K1317" s="54"/>
      <c r="L1317" s="54"/>
      <c r="M1317" s="54"/>
      <c r="N1317" s="54"/>
      <c r="O1317" s="54"/>
    </row>
    <row r="1318">
      <c r="A1318" s="55"/>
      <c r="B1318" s="54"/>
      <c r="C1318" s="54"/>
      <c r="D1318" s="54"/>
      <c r="E1318" s="54"/>
      <c r="F1318" s="54"/>
      <c r="G1318" s="54"/>
      <c r="H1318" s="54"/>
      <c r="I1318" s="54"/>
      <c r="J1318" s="54"/>
      <c r="K1318" s="54"/>
      <c r="L1318" s="54"/>
      <c r="M1318" s="54"/>
      <c r="N1318" s="54"/>
      <c r="O1318" s="54"/>
    </row>
    <row r="1319">
      <c r="A1319" s="55"/>
      <c r="B1319" s="54"/>
      <c r="C1319" s="54"/>
      <c r="D1319" s="54"/>
      <c r="E1319" s="54"/>
      <c r="F1319" s="54"/>
      <c r="G1319" s="54"/>
      <c r="H1319" s="54"/>
      <c r="I1319" s="54"/>
      <c r="J1319" s="54"/>
      <c r="K1319" s="54"/>
      <c r="L1319" s="54"/>
      <c r="M1319" s="54"/>
      <c r="N1319" s="54"/>
      <c r="O1319" s="54"/>
    </row>
    <row r="1320">
      <c r="A1320" s="55"/>
      <c r="B1320" s="54"/>
      <c r="C1320" s="54"/>
      <c r="D1320" s="54"/>
      <c r="E1320" s="54"/>
      <c r="F1320" s="54"/>
      <c r="G1320" s="54"/>
      <c r="H1320" s="54"/>
      <c r="I1320" s="54"/>
      <c r="J1320" s="54"/>
      <c r="K1320" s="54"/>
      <c r="L1320" s="54"/>
      <c r="M1320" s="54"/>
      <c r="N1320" s="54"/>
      <c r="O1320" s="54"/>
    </row>
    <row r="1321">
      <c r="A1321" s="55"/>
      <c r="B1321" s="54"/>
      <c r="C1321" s="54"/>
      <c r="D1321" s="54"/>
      <c r="E1321" s="54"/>
      <c r="F1321" s="54"/>
      <c r="G1321" s="54"/>
      <c r="H1321" s="54"/>
      <c r="I1321" s="54"/>
      <c r="J1321" s="54"/>
      <c r="K1321" s="54"/>
      <c r="L1321" s="54"/>
      <c r="M1321" s="54"/>
      <c r="N1321" s="54"/>
      <c r="O1321" s="54"/>
    </row>
    <row r="1322">
      <c r="A1322" s="55"/>
      <c r="B1322" s="54"/>
      <c r="C1322" s="54"/>
      <c r="D1322" s="54"/>
      <c r="E1322" s="54"/>
      <c r="F1322" s="54"/>
      <c r="G1322" s="54"/>
      <c r="H1322" s="54"/>
      <c r="I1322" s="54"/>
      <c r="J1322" s="54"/>
      <c r="K1322" s="54"/>
      <c r="L1322" s="54"/>
      <c r="M1322" s="54"/>
      <c r="N1322" s="54"/>
      <c r="O1322" s="54"/>
    </row>
    <row r="1323">
      <c r="A1323" s="55"/>
      <c r="B1323" s="54"/>
      <c r="C1323" s="54"/>
      <c r="D1323" s="54"/>
      <c r="E1323" s="54"/>
      <c r="F1323" s="54"/>
      <c r="G1323" s="54"/>
      <c r="H1323" s="54"/>
      <c r="I1323" s="54"/>
      <c r="J1323" s="54"/>
      <c r="K1323" s="54"/>
      <c r="L1323" s="54"/>
      <c r="M1323" s="54"/>
      <c r="N1323" s="54"/>
      <c r="O1323" s="54"/>
    </row>
    <row r="1324">
      <c r="A1324" s="55"/>
      <c r="B1324" s="54"/>
      <c r="C1324" s="54"/>
      <c r="D1324" s="54"/>
      <c r="E1324" s="54"/>
      <c r="F1324" s="54"/>
      <c r="G1324" s="54"/>
      <c r="H1324" s="54"/>
      <c r="I1324" s="54"/>
      <c r="J1324" s="54"/>
      <c r="K1324" s="54"/>
      <c r="L1324" s="54"/>
      <c r="M1324" s="54"/>
      <c r="N1324" s="54"/>
      <c r="O1324" s="54"/>
    </row>
    <row r="1325">
      <c r="A1325" s="55"/>
      <c r="B1325" s="54"/>
      <c r="C1325" s="54"/>
      <c r="D1325" s="54"/>
      <c r="E1325" s="54"/>
      <c r="F1325" s="54"/>
      <c r="G1325" s="54"/>
      <c r="H1325" s="54"/>
      <c r="I1325" s="54"/>
      <c r="J1325" s="54"/>
      <c r="K1325" s="54"/>
      <c r="L1325" s="54"/>
      <c r="M1325" s="54"/>
      <c r="N1325" s="54"/>
      <c r="O1325" s="54"/>
    </row>
    <row r="1326">
      <c r="A1326" s="55"/>
      <c r="B1326" s="54"/>
      <c r="C1326" s="54"/>
      <c r="D1326" s="54"/>
      <c r="E1326" s="54"/>
      <c r="F1326" s="54"/>
      <c r="G1326" s="54"/>
      <c r="H1326" s="54"/>
      <c r="I1326" s="54"/>
      <c r="J1326" s="54"/>
      <c r="K1326" s="54"/>
      <c r="L1326" s="54"/>
      <c r="M1326" s="54"/>
      <c r="N1326" s="54"/>
      <c r="O1326" s="54"/>
    </row>
    <row r="1327">
      <c r="A1327" s="55"/>
      <c r="B1327" s="54"/>
      <c r="C1327" s="54"/>
      <c r="D1327" s="54"/>
      <c r="E1327" s="54"/>
      <c r="F1327" s="54"/>
      <c r="G1327" s="54"/>
      <c r="H1327" s="54"/>
      <c r="I1327" s="54"/>
      <c r="J1327" s="54"/>
      <c r="K1327" s="54"/>
      <c r="L1327" s="54"/>
      <c r="M1327" s="54"/>
      <c r="N1327" s="54"/>
      <c r="O1327" s="54"/>
    </row>
    <row r="1328">
      <c r="A1328" s="55"/>
      <c r="B1328" s="54"/>
      <c r="C1328" s="54"/>
      <c r="D1328" s="54"/>
      <c r="E1328" s="54"/>
      <c r="F1328" s="54"/>
      <c r="G1328" s="54"/>
      <c r="H1328" s="54"/>
      <c r="I1328" s="54"/>
      <c r="J1328" s="54"/>
      <c r="K1328" s="54"/>
      <c r="L1328" s="54"/>
      <c r="M1328" s="54"/>
      <c r="N1328" s="54"/>
      <c r="O1328" s="54"/>
    </row>
    <row r="1329">
      <c r="A1329" s="55"/>
      <c r="B1329" s="54"/>
      <c r="C1329" s="54"/>
      <c r="D1329" s="54"/>
      <c r="E1329" s="54"/>
      <c r="F1329" s="54"/>
      <c r="G1329" s="54"/>
      <c r="H1329" s="54"/>
      <c r="I1329" s="54"/>
      <c r="J1329" s="54"/>
      <c r="K1329" s="54"/>
      <c r="L1329" s="54"/>
      <c r="M1329" s="54"/>
      <c r="N1329" s="54"/>
      <c r="O1329" s="54"/>
    </row>
    <row r="1330">
      <c r="A1330" s="55"/>
      <c r="B1330" s="54"/>
      <c r="C1330" s="54"/>
      <c r="D1330" s="54"/>
      <c r="E1330" s="54"/>
      <c r="F1330" s="54"/>
      <c r="G1330" s="54"/>
      <c r="H1330" s="54"/>
      <c r="I1330" s="54"/>
      <c r="J1330" s="54"/>
      <c r="K1330" s="54"/>
      <c r="L1330" s="54"/>
      <c r="M1330" s="54"/>
      <c r="N1330" s="54"/>
      <c r="O1330" s="54"/>
    </row>
    <row r="1331">
      <c r="A1331" s="55"/>
      <c r="B1331" s="54"/>
      <c r="C1331" s="54"/>
      <c r="D1331" s="54"/>
      <c r="E1331" s="54"/>
      <c r="F1331" s="54"/>
      <c r="G1331" s="54"/>
      <c r="H1331" s="54"/>
      <c r="I1331" s="54"/>
      <c r="J1331" s="54"/>
      <c r="K1331" s="54"/>
      <c r="L1331" s="54"/>
      <c r="M1331" s="54"/>
      <c r="N1331" s="54"/>
      <c r="O1331" s="54"/>
    </row>
    <row r="1332">
      <c r="A1332" s="55"/>
      <c r="B1332" s="54"/>
      <c r="C1332" s="54"/>
      <c r="D1332" s="54"/>
      <c r="E1332" s="54"/>
      <c r="F1332" s="54"/>
      <c r="G1332" s="54"/>
      <c r="H1332" s="54"/>
      <c r="I1332" s="54"/>
      <c r="J1332" s="54"/>
      <c r="K1332" s="54"/>
      <c r="L1332" s="54"/>
      <c r="M1332" s="54"/>
      <c r="N1332" s="54"/>
      <c r="O1332" s="54"/>
    </row>
    <row r="1333">
      <c r="A1333" s="55"/>
      <c r="B1333" s="54"/>
      <c r="C1333" s="54"/>
      <c r="D1333" s="54"/>
      <c r="E1333" s="54"/>
      <c r="F1333" s="54"/>
      <c r="G1333" s="54"/>
      <c r="H1333" s="54"/>
      <c r="I1333" s="54"/>
      <c r="J1333" s="54"/>
      <c r="K1333" s="54"/>
      <c r="L1333" s="54"/>
      <c r="M1333" s="54"/>
      <c r="N1333" s="54"/>
      <c r="O1333" s="54"/>
    </row>
    <row r="1334">
      <c r="A1334" s="55"/>
      <c r="B1334" s="54"/>
      <c r="C1334" s="54"/>
      <c r="D1334" s="54"/>
      <c r="E1334" s="54"/>
      <c r="F1334" s="54"/>
      <c r="G1334" s="54"/>
      <c r="H1334" s="54"/>
      <c r="I1334" s="54"/>
      <c r="J1334" s="54"/>
      <c r="K1334" s="54"/>
      <c r="L1334" s="54"/>
      <c r="M1334" s="54"/>
      <c r="N1334" s="54"/>
      <c r="O1334" s="54"/>
    </row>
    <row r="1335">
      <c r="A1335" s="55"/>
      <c r="B1335" s="54"/>
      <c r="C1335" s="54"/>
      <c r="D1335" s="54"/>
      <c r="E1335" s="54"/>
      <c r="F1335" s="54"/>
      <c r="G1335" s="54"/>
      <c r="H1335" s="54"/>
      <c r="I1335" s="54"/>
      <c r="J1335" s="54"/>
      <c r="K1335" s="54"/>
      <c r="L1335" s="54"/>
      <c r="M1335" s="54"/>
      <c r="N1335" s="54"/>
      <c r="O1335" s="54"/>
    </row>
    <row r="1336">
      <c r="A1336" s="55"/>
      <c r="B1336" s="54"/>
      <c r="C1336" s="54"/>
      <c r="D1336" s="54"/>
      <c r="E1336" s="54"/>
      <c r="F1336" s="54"/>
      <c r="G1336" s="54"/>
      <c r="H1336" s="54"/>
      <c r="I1336" s="54"/>
      <c r="J1336" s="54"/>
      <c r="K1336" s="54"/>
      <c r="L1336" s="54"/>
      <c r="M1336" s="54"/>
      <c r="N1336" s="54"/>
      <c r="O1336" s="54"/>
    </row>
    <row r="1337">
      <c r="A1337" s="55"/>
      <c r="B1337" s="54"/>
      <c r="C1337" s="54"/>
      <c r="D1337" s="54"/>
      <c r="E1337" s="54"/>
      <c r="F1337" s="54"/>
      <c r="G1337" s="54"/>
      <c r="H1337" s="54"/>
      <c r="I1337" s="54"/>
      <c r="J1337" s="54"/>
      <c r="K1337" s="54"/>
      <c r="L1337" s="54"/>
      <c r="M1337" s="54"/>
      <c r="N1337" s="54"/>
      <c r="O1337" s="54"/>
    </row>
    <row r="1338">
      <c r="A1338" s="55"/>
      <c r="B1338" s="54"/>
      <c r="C1338" s="54"/>
      <c r="D1338" s="54"/>
      <c r="E1338" s="54"/>
      <c r="F1338" s="54"/>
      <c r="G1338" s="54"/>
      <c r="H1338" s="54"/>
      <c r="I1338" s="54"/>
      <c r="J1338" s="54"/>
      <c r="K1338" s="54"/>
      <c r="L1338" s="54"/>
      <c r="M1338" s="54"/>
      <c r="N1338" s="54"/>
      <c r="O1338" s="54"/>
    </row>
    <row r="1339">
      <c r="A1339" s="55"/>
      <c r="B1339" s="54"/>
      <c r="C1339" s="54"/>
      <c r="D1339" s="54"/>
      <c r="E1339" s="54"/>
      <c r="F1339" s="54"/>
      <c r="G1339" s="54"/>
      <c r="H1339" s="54"/>
      <c r="I1339" s="54"/>
      <c r="J1339" s="54"/>
      <c r="K1339" s="54"/>
      <c r="L1339" s="54"/>
      <c r="M1339" s="54"/>
      <c r="N1339" s="54"/>
      <c r="O1339" s="54"/>
    </row>
    <row r="1340">
      <c r="A1340" s="55"/>
      <c r="B1340" s="54"/>
      <c r="C1340" s="54"/>
      <c r="D1340" s="54"/>
      <c r="E1340" s="54"/>
      <c r="F1340" s="54"/>
      <c r="G1340" s="54"/>
      <c r="H1340" s="54"/>
      <c r="I1340" s="54"/>
      <c r="J1340" s="54"/>
      <c r="K1340" s="54"/>
      <c r="L1340" s="54"/>
      <c r="M1340" s="54"/>
      <c r="N1340" s="54"/>
      <c r="O1340" s="54"/>
    </row>
    <row r="1341">
      <c r="A1341" s="55"/>
      <c r="B1341" s="54"/>
      <c r="C1341" s="54"/>
      <c r="D1341" s="54"/>
      <c r="E1341" s="54"/>
      <c r="F1341" s="54"/>
      <c r="G1341" s="54"/>
      <c r="H1341" s="54"/>
      <c r="I1341" s="54"/>
      <c r="J1341" s="54"/>
      <c r="K1341" s="54"/>
      <c r="L1341" s="54"/>
      <c r="M1341" s="54"/>
      <c r="N1341" s="54"/>
      <c r="O1341" s="54"/>
    </row>
    <row r="1342">
      <c r="A1342" s="55"/>
      <c r="B1342" s="54"/>
      <c r="C1342" s="54"/>
      <c r="D1342" s="54"/>
      <c r="E1342" s="54"/>
      <c r="F1342" s="54"/>
      <c r="G1342" s="54"/>
      <c r="H1342" s="54"/>
      <c r="I1342" s="54"/>
      <c r="J1342" s="54"/>
      <c r="K1342" s="54"/>
      <c r="L1342" s="54"/>
      <c r="M1342" s="54"/>
      <c r="N1342" s="54"/>
      <c r="O1342" s="54"/>
    </row>
    <row r="1343">
      <c r="A1343" s="55"/>
      <c r="B1343" s="54"/>
      <c r="C1343" s="54"/>
      <c r="D1343" s="54"/>
      <c r="E1343" s="54"/>
      <c r="F1343" s="54"/>
      <c r="G1343" s="54"/>
      <c r="H1343" s="54"/>
      <c r="I1343" s="54"/>
      <c r="J1343" s="54"/>
      <c r="K1343" s="54"/>
      <c r="L1343" s="54"/>
      <c r="M1343" s="54"/>
      <c r="N1343" s="54"/>
      <c r="O1343" s="54"/>
    </row>
    <row r="1344">
      <c r="A1344" s="55"/>
      <c r="B1344" s="54"/>
      <c r="C1344" s="54"/>
      <c r="D1344" s="54"/>
      <c r="E1344" s="54"/>
      <c r="F1344" s="54"/>
      <c r="G1344" s="54"/>
      <c r="H1344" s="54"/>
      <c r="I1344" s="54"/>
      <c r="J1344" s="54"/>
      <c r="K1344" s="54"/>
      <c r="L1344" s="54"/>
      <c r="M1344" s="54"/>
      <c r="N1344" s="54"/>
      <c r="O1344" s="54"/>
    </row>
    <row r="1345">
      <c r="A1345" s="55"/>
      <c r="B1345" s="54"/>
      <c r="C1345" s="54"/>
      <c r="D1345" s="54"/>
      <c r="E1345" s="54"/>
      <c r="F1345" s="54"/>
      <c r="G1345" s="54"/>
      <c r="H1345" s="54"/>
      <c r="I1345" s="54"/>
      <c r="J1345" s="54"/>
      <c r="K1345" s="54"/>
      <c r="L1345" s="54"/>
      <c r="M1345" s="54"/>
      <c r="N1345" s="54"/>
      <c r="O1345" s="54"/>
    </row>
    <row r="1346">
      <c r="A1346" s="55"/>
      <c r="B1346" s="54"/>
      <c r="C1346" s="54"/>
      <c r="D1346" s="54"/>
      <c r="E1346" s="54"/>
      <c r="F1346" s="54"/>
      <c r="G1346" s="54"/>
      <c r="H1346" s="54"/>
      <c r="I1346" s="54"/>
      <c r="J1346" s="54"/>
      <c r="K1346" s="54"/>
      <c r="L1346" s="54"/>
      <c r="M1346" s="54"/>
      <c r="N1346" s="54"/>
      <c r="O1346" s="54"/>
    </row>
    <row r="1347">
      <c r="A1347" s="55"/>
      <c r="B1347" s="54"/>
      <c r="C1347" s="54"/>
      <c r="D1347" s="54"/>
      <c r="E1347" s="54"/>
      <c r="F1347" s="54"/>
      <c r="G1347" s="54"/>
      <c r="H1347" s="54"/>
      <c r="I1347" s="54"/>
      <c r="J1347" s="54"/>
      <c r="K1347" s="54"/>
      <c r="L1347" s="54"/>
      <c r="M1347" s="54"/>
      <c r="N1347" s="54"/>
      <c r="O1347" s="54"/>
    </row>
    <row r="1348">
      <c r="A1348" s="55"/>
      <c r="B1348" s="54"/>
      <c r="C1348" s="54"/>
      <c r="D1348" s="54"/>
      <c r="E1348" s="54"/>
      <c r="F1348" s="54"/>
      <c r="G1348" s="54"/>
      <c r="H1348" s="54"/>
      <c r="I1348" s="54"/>
      <c r="J1348" s="54"/>
      <c r="K1348" s="54"/>
      <c r="L1348" s="54"/>
      <c r="M1348" s="54"/>
      <c r="N1348" s="54"/>
      <c r="O1348" s="54"/>
    </row>
    <row r="1349">
      <c r="A1349" s="55"/>
      <c r="B1349" s="54"/>
      <c r="C1349" s="54"/>
      <c r="D1349" s="54"/>
      <c r="E1349" s="54"/>
      <c r="F1349" s="54"/>
      <c r="G1349" s="54"/>
      <c r="H1349" s="54"/>
      <c r="I1349" s="54"/>
      <c r="J1349" s="54"/>
      <c r="K1349" s="54"/>
      <c r="L1349" s="54"/>
      <c r="M1349" s="54"/>
      <c r="N1349" s="54"/>
      <c r="O1349" s="54"/>
    </row>
    <row r="1350">
      <c r="A1350" s="55"/>
      <c r="B1350" s="54"/>
      <c r="C1350" s="54"/>
      <c r="D1350" s="54"/>
      <c r="E1350" s="54"/>
      <c r="F1350" s="54"/>
      <c r="G1350" s="54"/>
      <c r="H1350" s="54"/>
      <c r="I1350" s="54"/>
      <c r="J1350" s="54"/>
      <c r="K1350" s="54"/>
      <c r="L1350" s="54"/>
      <c r="M1350" s="54"/>
      <c r="N1350" s="54"/>
      <c r="O1350" s="54"/>
    </row>
    <row r="1351">
      <c r="A1351" s="55"/>
      <c r="B1351" s="54"/>
      <c r="C1351" s="54"/>
      <c r="D1351" s="54"/>
      <c r="E1351" s="54"/>
      <c r="F1351" s="54"/>
      <c r="G1351" s="54"/>
      <c r="H1351" s="54"/>
      <c r="I1351" s="54"/>
      <c r="J1351" s="54"/>
      <c r="K1351" s="54"/>
      <c r="L1351" s="54"/>
      <c r="M1351" s="54"/>
      <c r="N1351" s="54"/>
      <c r="O1351" s="54"/>
    </row>
    <row r="1352">
      <c r="A1352" s="55"/>
      <c r="B1352" s="54"/>
      <c r="C1352" s="54"/>
      <c r="D1352" s="54"/>
      <c r="E1352" s="54"/>
      <c r="F1352" s="54"/>
      <c r="G1352" s="54"/>
      <c r="H1352" s="54"/>
      <c r="I1352" s="54"/>
      <c r="J1352" s="54"/>
      <c r="K1352" s="54"/>
      <c r="L1352" s="54"/>
      <c r="M1352" s="54"/>
      <c r="N1352" s="54"/>
      <c r="O1352" s="54"/>
    </row>
    <row r="1353">
      <c r="A1353" s="55"/>
      <c r="B1353" s="54"/>
      <c r="C1353" s="54"/>
      <c r="D1353" s="54"/>
      <c r="E1353" s="54"/>
      <c r="F1353" s="54"/>
      <c r="G1353" s="54"/>
      <c r="H1353" s="54"/>
      <c r="I1353" s="54"/>
      <c r="J1353" s="54"/>
      <c r="K1353" s="54"/>
      <c r="L1353" s="54"/>
      <c r="M1353" s="54"/>
      <c r="N1353" s="54"/>
      <c r="O1353" s="54"/>
    </row>
    <row r="1354">
      <c r="A1354" s="55"/>
      <c r="B1354" s="54"/>
      <c r="C1354" s="54"/>
      <c r="D1354" s="54"/>
      <c r="E1354" s="54"/>
      <c r="F1354" s="54"/>
      <c r="G1354" s="54"/>
      <c r="H1354" s="54"/>
      <c r="I1354" s="54"/>
      <c r="J1354" s="54"/>
      <c r="K1354" s="54"/>
      <c r="L1354" s="54"/>
      <c r="M1354" s="54"/>
      <c r="N1354" s="54"/>
      <c r="O1354" s="54"/>
    </row>
    <row r="1355">
      <c r="A1355" s="55"/>
      <c r="B1355" s="54"/>
      <c r="C1355" s="54"/>
      <c r="D1355" s="54"/>
      <c r="E1355" s="54"/>
      <c r="F1355" s="54"/>
      <c r="G1355" s="54"/>
      <c r="H1355" s="54"/>
      <c r="I1355" s="54"/>
      <c r="J1355" s="54"/>
      <c r="K1355" s="54"/>
      <c r="L1355" s="54"/>
      <c r="M1355" s="54"/>
      <c r="N1355" s="54"/>
      <c r="O1355" s="54"/>
    </row>
    <row r="1356">
      <c r="A1356" s="55"/>
      <c r="B1356" s="54"/>
      <c r="C1356" s="54"/>
      <c r="D1356" s="54"/>
      <c r="E1356" s="54"/>
      <c r="F1356" s="54"/>
      <c r="G1356" s="54"/>
      <c r="H1356" s="54"/>
      <c r="I1356" s="54"/>
      <c r="J1356" s="54"/>
      <c r="K1356" s="54"/>
      <c r="L1356" s="54"/>
      <c r="M1356" s="54"/>
      <c r="N1356" s="54"/>
      <c r="O1356" s="54"/>
    </row>
    <row r="1357">
      <c r="A1357" s="55"/>
      <c r="B1357" s="54"/>
      <c r="C1357" s="54"/>
      <c r="D1357" s="54"/>
      <c r="E1357" s="54"/>
      <c r="F1357" s="54"/>
      <c r="G1357" s="54"/>
      <c r="H1357" s="54"/>
      <c r="I1357" s="54"/>
      <c r="J1357" s="54"/>
      <c r="K1357" s="54"/>
      <c r="L1357" s="54"/>
      <c r="M1357" s="54"/>
      <c r="N1357" s="54"/>
      <c r="O1357" s="54"/>
    </row>
    <row r="1358">
      <c r="A1358" s="55"/>
      <c r="B1358" s="54"/>
      <c r="C1358" s="54"/>
      <c r="D1358" s="54"/>
      <c r="E1358" s="54"/>
      <c r="F1358" s="54"/>
      <c r="G1358" s="54"/>
      <c r="H1358" s="54"/>
      <c r="I1358" s="54"/>
      <c r="J1358" s="54"/>
      <c r="K1358" s="54"/>
      <c r="L1358" s="54"/>
      <c r="M1358" s="54"/>
      <c r="N1358" s="54"/>
      <c r="O1358" s="54"/>
    </row>
    <row r="1359">
      <c r="A1359" s="55"/>
      <c r="B1359" s="54"/>
      <c r="C1359" s="54"/>
      <c r="D1359" s="54"/>
      <c r="E1359" s="54"/>
      <c r="F1359" s="54"/>
      <c r="G1359" s="54"/>
      <c r="H1359" s="54"/>
      <c r="I1359" s="54"/>
      <c r="J1359" s="54"/>
      <c r="K1359" s="54"/>
      <c r="L1359" s="54"/>
      <c r="M1359" s="54"/>
      <c r="N1359" s="54"/>
      <c r="O1359" s="54"/>
    </row>
    <row r="1360">
      <c r="A1360" s="55"/>
      <c r="B1360" s="54"/>
      <c r="C1360" s="54"/>
      <c r="D1360" s="54"/>
      <c r="E1360" s="54"/>
      <c r="F1360" s="54"/>
      <c r="G1360" s="54"/>
      <c r="H1360" s="54"/>
      <c r="I1360" s="54"/>
      <c r="J1360" s="54"/>
      <c r="K1360" s="54"/>
      <c r="L1360" s="54"/>
      <c r="M1360" s="54"/>
      <c r="N1360" s="54"/>
      <c r="O1360" s="54"/>
    </row>
    <row r="1361">
      <c r="A1361" s="55"/>
      <c r="B1361" s="54"/>
      <c r="C1361" s="54"/>
      <c r="D1361" s="54"/>
      <c r="E1361" s="54"/>
      <c r="F1361" s="54"/>
      <c r="G1361" s="54"/>
      <c r="H1361" s="54"/>
      <c r="I1361" s="54"/>
      <c r="J1361" s="54"/>
      <c r="K1361" s="54"/>
      <c r="L1361" s="54"/>
      <c r="M1361" s="54"/>
      <c r="N1361" s="54"/>
      <c r="O1361" s="54"/>
    </row>
    <row r="1362">
      <c r="A1362" s="55"/>
      <c r="B1362" s="54"/>
      <c r="C1362" s="54"/>
      <c r="D1362" s="54"/>
      <c r="E1362" s="54"/>
      <c r="F1362" s="54"/>
      <c r="G1362" s="54"/>
      <c r="H1362" s="54"/>
      <c r="I1362" s="54"/>
      <c r="J1362" s="54"/>
      <c r="K1362" s="54"/>
      <c r="L1362" s="54"/>
      <c r="M1362" s="54"/>
      <c r="N1362" s="54"/>
      <c r="O1362" s="54"/>
    </row>
    <row r="1363">
      <c r="A1363" s="55"/>
      <c r="B1363" s="54"/>
      <c r="C1363" s="54"/>
      <c r="D1363" s="54"/>
      <c r="E1363" s="54"/>
      <c r="F1363" s="54"/>
      <c r="G1363" s="54"/>
      <c r="H1363" s="54"/>
      <c r="I1363" s="54"/>
      <c r="J1363" s="54"/>
      <c r="K1363" s="54"/>
      <c r="L1363" s="54"/>
      <c r="M1363" s="54"/>
      <c r="N1363" s="54"/>
      <c r="O1363" s="54"/>
    </row>
    <row r="1364">
      <c r="A1364" s="55"/>
      <c r="B1364" s="54"/>
      <c r="C1364" s="54"/>
      <c r="D1364" s="54"/>
      <c r="E1364" s="54"/>
      <c r="F1364" s="54"/>
      <c r="G1364" s="54"/>
      <c r="H1364" s="54"/>
      <c r="I1364" s="54"/>
      <c r="J1364" s="54"/>
      <c r="K1364" s="54"/>
      <c r="L1364" s="54"/>
      <c r="M1364" s="54"/>
      <c r="N1364" s="54"/>
      <c r="O1364" s="54"/>
    </row>
    <row r="1365">
      <c r="A1365" s="55"/>
      <c r="B1365" s="54"/>
      <c r="C1365" s="54"/>
      <c r="D1365" s="54"/>
      <c r="E1365" s="54"/>
      <c r="F1365" s="54"/>
      <c r="G1365" s="54"/>
      <c r="H1365" s="54"/>
      <c r="I1365" s="54"/>
      <c r="J1365" s="54"/>
      <c r="K1365" s="54"/>
      <c r="L1365" s="54"/>
      <c r="M1365" s="54"/>
      <c r="N1365" s="54"/>
      <c r="O1365" s="54"/>
    </row>
    <row r="1366">
      <c r="A1366" s="55"/>
      <c r="B1366" s="54"/>
      <c r="C1366" s="54"/>
      <c r="D1366" s="54"/>
      <c r="E1366" s="54"/>
      <c r="F1366" s="54"/>
      <c r="G1366" s="54"/>
      <c r="H1366" s="54"/>
      <c r="I1366" s="54"/>
      <c r="J1366" s="54"/>
      <c r="K1366" s="54"/>
      <c r="L1366" s="54"/>
      <c r="M1366" s="54"/>
      <c r="N1366" s="54"/>
      <c r="O1366" s="54"/>
    </row>
    <row r="1367">
      <c r="A1367" s="55"/>
      <c r="B1367" s="54"/>
      <c r="C1367" s="54"/>
      <c r="D1367" s="54"/>
      <c r="E1367" s="54"/>
      <c r="F1367" s="54"/>
      <c r="G1367" s="54"/>
      <c r="H1367" s="54"/>
      <c r="I1367" s="54"/>
      <c r="J1367" s="54"/>
      <c r="K1367" s="54"/>
      <c r="L1367" s="54"/>
      <c r="M1367" s="54"/>
      <c r="N1367" s="54"/>
      <c r="O1367" s="54"/>
    </row>
    <row r="1368">
      <c r="A1368" s="55"/>
      <c r="B1368" s="54"/>
      <c r="C1368" s="54"/>
      <c r="D1368" s="54"/>
      <c r="E1368" s="54"/>
      <c r="F1368" s="54"/>
      <c r="G1368" s="54"/>
      <c r="H1368" s="54"/>
      <c r="I1368" s="54"/>
      <c r="J1368" s="54"/>
      <c r="K1368" s="54"/>
      <c r="L1368" s="54"/>
      <c r="M1368" s="54"/>
      <c r="N1368" s="54"/>
      <c r="O1368" s="54"/>
    </row>
    <row r="1369">
      <c r="A1369" s="55"/>
      <c r="B1369" s="54"/>
      <c r="C1369" s="54"/>
      <c r="D1369" s="54"/>
      <c r="E1369" s="54"/>
      <c r="F1369" s="54"/>
      <c r="G1369" s="54"/>
      <c r="H1369" s="54"/>
      <c r="I1369" s="54"/>
      <c r="J1369" s="54"/>
      <c r="K1369" s="54"/>
      <c r="L1369" s="54"/>
      <c r="M1369" s="54"/>
      <c r="N1369" s="54"/>
      <c r="O1369" s="54"/>
    </row>
    <row r="1370">
      <c r="A1370" s="55"/>
      <c r="B1370" s="54"/>
      <c r="C1370" s="54"/>
      <c r="D1370" s="54"/>
      <c r="E1370" s="54"/>
      <c r="F1370" s="54"/>
      <c r="G1370" s="54"/>
      <c r="H1370" s="54"/>
      <c r="I1370" s="54"/>
      <c r="J1370" s="54"/>
      <c r="K1370" s="54"/>
      <c r="L1370" s="54"/>
      <c r="M1370" s="54"/>
      <c r="N1370" s="54"/>
      <c r="O1370" s="54"/>
    </row>
    <row r="1371">
      <c r="A1371" s="55"/>
      <c r="B1371" s="54"/>
      <c r="C1371" s="54"/>
      <c r="D1371" s="54"/>
      <c r="E1371" s="54"/>
      <c r="F1371" s="54"/>
      <c r="G1371" s="54"/>
      <c r="H1371" s="54"/>
      <c r="I1371" s="54"/>
      <c r="J1371" s="54"/>
      <c r="K1371" s="54"/>
      <c r="L1371" s="54"/>
      <c r="M1371" s="54"/>
      <c r="N1371" s="54"/>
      <c r="O1371" s="54"/>
    </row>
    <row r="1372">
      <c r="A1372" s="55"/>
      <c r="B1372" s="54"/>
      <c r="C1372" s="54"/>
      <c r="D1372" s="54"/>
      <c r="E1372" s="54"/>
      <c r="F1372" s="54"/>
      <c r="G1372" s="54"/>
      <c r="H1372" s="54"/>
      <c r="I1372" s="54"/>
      <c r="J1372" s="54"/>
      <c r="K1372" s="54"/>
      <c r="L1372" s="54"/>
      <c r="M1372" s="54"/>
      <c r="N1372" s="54"/>
      <c r="O1372" s="54"/>
    </row>
    <row r="1373">
      <c r="A1373" s="55"/>
      <c r="B1373" s="54"/>
      <c r="C1373" s="54"/>
      <c r="D1373" s="54"/>
      <c r="E1373" s="54"/>
      <c r="F1373" s="54"/>
      <c r="G1373" s="54"/>
      <c r="H1373" s="54"/>
      <c r="I1373" s="54"/>
      <c r="J1373" s="54"/>
      <c r="K1373" s="54"/>
      <c r="L1373" s="54"/>
      <c r="M1373" s="54"/>
      <c r="N1373" s="54"/>
      <c r="O1373" s="54"/>
    </row>
    <row r="1374">
      <c r="A1374" s="55"/>
      <c r="B1374" s="54"/>
      <c r="C1374" s="54"/>
      <c r="D1374" s="54"/>
      <c r="E1374" s="54"/>
      <c r="F1374" s="54"/>
      <c r="G1374" s="54"/>
      <c r="H1374" s="54"/>
      <c r="I1374" s="54"/>
      <c r="J1374" s="54"/>
      <c r="K1374" s="54"/>
      <c r="L1374" s="54"/>
      <c r="M1374" s="54"/>
      <c r="N1374" s="54"/>
      <c r="O1374" s="54"/>
    </row>
    <row r="1375">
      <c r="A1375" s="55"/>
      <c r="B1375" s="54"/>
      <c r="C1375" s="54"/>
      <c r="D1375" s="54"/>
      <c r="E1375" s="54"/>
      <c r="F1375" s="54"/>
      <c r="G1375" s="54"/>
      <c r="H1375" s="54"/>
      <c r="I1375" s="54"/>
      <c r="J1375" s="54"/>
      <c r="K1375" s="54"/>
      <c r="L1375" s="54"/>
      <c r="M1375" s="54"/>
      <c r="N1375" s="54"/>
      <c r="O1375" s="54"/>
    </row>
    <row r="1376">
      <c r="A1376" s="55"/>
      <c r="B1376" s="54"/>
      <c r="C1376" s="54"/>
      <c r="D1376" s="54"/>
      <c r="E1376" s="54"/>
      <c r="F1376" s="54"/>
      <c r="G1376" s="54"/>
      <c r="H1376" s="54"/>
      <c r="I1376" s="54"/>
      <c r="J1376" s="54"/>
      <c r="K1376" s="54"/>
      <c r="L1376" s="54"/>
      <c r="M1376" s="54"/>
      <c r="N1376" s="54"/>
      <c r="O1376" s="54"/>
    </row>
    <row r="1377">
      <c r="A1377" s="55"/>
      <c r="B1377" s="54"/>
      <c r="C1377" s="54"/>
      <c r="D1377" s="54"/>
      <c r="E1377" s="54"/>
      <c r="F1377" s="54"/>
      <c r="G1377" s="54"/>
      <c r="H1377" s="54"/>
      <c r="I1377" s="54"/>
      <c r="J1377" s="54"/>
      <c r="K1377" s="54"/>
      <c r="L1377" s="54"/>
      <c r="M1377" s="54"/>
      <c r="N1377" s="54"/>
      <c r="O1377" s="54"/>
    </row>
    <row r="1378">
      <c r="A1378" s="55"/>
      <c r="B1378" s="54"/>
      <c r="C1378" s="54"/>
      <c r="D1378" s="54"/>
      <c r="E1378" s="54"/>
      <c r="F1378" s="54"/>
      <c r="G1378" s="54"/>
      <c r="H1378" s="54"/>
      <c r="I1378" s="54"/>
      <c r="J1378" s="54"/>
      <c r="K1378" s="54"/>
      <c r="L1378" s="54"/>
      <c r="M1378" s="54"/>
      <c r="N1378" s="54"/>
      <c r="O1378" s="54"/>
    </row>
    <row r="1379">
      <c r="A1379" s="55"/>
      <c r="B1379" s="54"/>
      <c r="C1379" s="54"/>
      <c r="D1379" s="54"/>
      <c r="E1379" s="54"/>
      <c r="F1379" s="54"/>
      <c r="G1379" s="54"/>
      <c r="H1379" s="54"/>
      <c r="I1379" s="54"/>
      <c r="J1379" s="54"/>
      <c r="K1379" s="54"/>
      <c r="L1379" s="54"/>
      <c r="M1379" s="54"/>
      <c r="N1379" s="54"/>
      <c r="O1379" s="54"/>
    </row>
    <row r="1380">
      <c r="A1380" s="55"/>
      <c r="B1380" s="54"/>
      <c r="C1380" s="54"/>
      <c r="D1380" s="54"/>
      <c r="E1380" s="54"/>
      <c r="F1380" s="54"/>
      <c r="G1380" s="54"/>
      <c r="H1380" s="54"/>
      <c r="I1380" s="54"/>
      <c r="J1380" s="54"/>
      <c r="K1380" s="54"/>
      <c r="L1380" s="54"/>
      <c r="M1380" s="54"/>
      <c r="N1380" s="54"/>
      <c r="O1380" s="54"/>
    </row>
    <row r="1381">
      <c r="A1381" s="55"/>
      <c r="B1381" s="54"/>
      <c r="C1381" s="54"/>
      <c r="D1381" s="54"/>
      <c r="E1381" s="54"/>
      <c r="F1381" s="54"/>
      <c r="G1381" s="54"/>
      <c r="H1381" s="54"/>
      <c r="I1381" s="54"/>
      <c r="J1381" s="54"/>
      <c r="K1381" s="54"/>
      <c r="L1381" s="54"/>
      <c r="M1381" s="54"/>
      <c r="N1381" s="54"/>
      <c r="O1381" s="54"/>
    </row>
    <row r="1382">
      <c r="A1382" s="55"/>
      <c r="B1382" s="54"/>
      <c r="C1382" s="54"/>
      <c r="D1382" s="54"/>
      <c r="E1382" s="54"/>
      <c r="F1382" s="54"/>
      <c r="G1382" s="54"/>
      <c r="H1382" s="54"/>
      <c r="I1382" s="54"/>
      <c r="J1382" s="54"/>
      <c r="K1382" s="54"/>
      <c r="L1382" s="54"/>
      <c r="M1382" s="54"/>
      <c r="N1382" s="54"/>
      <c r="O1382" s="54"/>
    </row>
    <row r="1383">
      <c r="A1383" s="55"/>
      <c r="B1383" s="54"/>
      <c r="C1383" s="54"/>
      <c r="D1383" s="54"/>
      <c r="E1383" s="54"/>
      <c r="F1383" s="54"/>
      <c r="G1383" s="54"/>
      <c r="H1383" s="54"/>
      <c r="I1383" s="54"/>
      <c r="J1383" s="54"/>
      <c r="K1383" s="54"/>
      <c r="L1383" s="54"/>
      <c r="M1383" s="54"/>
      <c r="N1383" s="54"/>
      <c r="O1383" s="54"/>
    </row>
    <row r="1384">
      <c r="A1384" s="55"/>
      <c r="B1384" s="54"/>
      <c r="C1384" s="54"/>
      <c r="D1384" s="54"/>
      <c r="E1384" s="54"/>
      <c r="F1384" s="54"/>
      <c r="G1384" s="54"/>
      <c r="H1384" s="54"/>
      <c r="I1384" s="54"/>
      <c r="J1384" s="54"/>
      <c r="K1384" s="54"/>
      <c r="L1384" s="54"/>
      <c r="M1384" s="54"/>
      <c r="N1384" s="54"/>
      <c r="O1384" s="54"/>
    </row>
    <row r="1385">
      <c r="A1385" s="55"/>
      <c r="B1385" s="54"/>
      <c r="C1385" s="54"/>
      <c r="D1385" s="54"/>
      <c r="E1385" s="54"/>
      <c r="F1385" s="54"/>
      <c r="G1385" s="54"/>
      <c r="H1385" s="54"/>
      <c r="I1385" s="54"/>
      <c r="J1385" s="54"/>
      <c r="K1385" s="54"/>
      <c r="L1385" s="54"/>
      <c r="M1385" s="54"/>
      <c r="N1385" s="54"/>
      <c r="O1385" s="54"/>
    </row>
    <row r="1386">
      <c r="A1386" s="55"/>
      <c r="B1386" s="54"/>
      <c r="C1386" s="54"/>
      <c r="D1386" s="54"/>
      <c r="E1386" s="54"/>
      <c r="F1386" s="54"/>
      <c r="G1386" s="54"/>
      <c r="H1386" s="54"/>
      <c r="I1386" s="54"/>
      <c r="J1386" s="54"/>
      <c r="K1386" s="54"/>
      <c r="L1386" s="54"/>
      <c r="M1386" s="54"/>
      <c r="N1386" s="54"/>
      <c r="O1386" s="54"/>
    </row>
    <row r="1387">
      <c r="A1387" s="55"/>
      <c r="B1387" s="54"/>
      <c r="C1387" s="54"/>
      <c r="D1387" s="54"/>
      <c r="E1387" s="54"/>
      <c r="F1387" s="54"/>
      <c r="G1387" s="54"/>
      <c r="H1387" s="54"/>
      <c r="I1387" s="54"/>
      <c r="J1387" s="54"/>
      <c r="K1387" s="54"/>
      <c r="L1387" s="54"/>
      <c r="M1387" s="54"/>
      <c r="N1387" s="54"/>
      <c r="O1387" s="54"/>
    </row>
    <row r="1388">
      <c r="A1388" s="55"/>
      <c r="B1388" s="54"/>
      <c r="C1388" s="54"/>
      <c r="D1388" s="54"/>
      <c r="E1388" s="54"/>
      <c r="F1388" s="54"/>
      <c r="G1388" s="54"/>
      <c r="H1388" s="54"/>
      <c r="I1388" s="54"/>
      <c r="J1388" s="54"/>
      <c r="K1388" s="54"/>
      <c r="L1388" s="54"/>
      <c r="M1388" s="54"/>
      <c r="N1388" s="54"/>
      <c r="O1388" s="54"/>
    </row>
    <row r="1389">
      <c r="A1389" s="55"/>
      <c r="B1389" s="54"/>
      <c r="C1389" s="54"/>
      <c r="D1389" s="54"/>
      <c r="E1389" s="54"/>
      <c r="F1389" s="54"/>
      <c r="G1389" s="54"/>
      <c r="H1389" s="54"/>
      <c r="I1389" s="54"/>
      <c r="J1389" s="54"/>
      <c r="K1389" s="54"/>
      <c r="L1389" s="54"/>
      <c r="M1389" s="54"/>
      <c r="N1389" s="54"/>
      <c r="O1389" s="54"/>
    </row>
    <row r="1390">
      <c r="A1390" s="55"/>
      <c r="B1390" s="54"/>
      <c r="C1390" s="54"/>
      <c r="D1390" s="54"/>
      <c r="E1390" s="54"/>
      <c r="F1390" s="54"/>
      <c r="G1390" s="54"/>
      <c r="H1390" s="54"/>
      <c r="I1390" s="54"/>
      <c r="J1390" s="54"/>
      <c r="K1390" s="54"/>
      <c r="L1390" s="54"/>
      <c r="M1390" s="54"/>
      <c r="N1390" s="54"/>
      <c r="O1390" s="54"/>
    </row>
    <row r="1391">
      <c r="A1391" s="55"/>
      <c r="B1391" s="54"/>
      <c r="C1391" s="54"/>
      <c r="D1391" s="54"/>
      <c r="E1391" s="54"/>
      <c r="F1391" s="54"/>
      <c r="G1391" s="54"/>
      <c r="H1391" s="54"/>
      <c r="I1391" s="54"/>
      <c r="J1391" s="54"/>
      <c r="K1391" s="54"/>
      <c r="L1391" s="54"/>
      <c r="M1391" s="54"/>
      <c r="N1391" s="54"/>
      <c r="O1391" s="54"/>
    </row>
    <row r="1392">
      <c r="A1392" s="55"/>
      <c r="B1392" s="54"/>
      <c r="C1392" s="54"/>
      <c r="D1392" s="54"/>
      <c r="E1392" s="54"/>
      <c r="F1392" s="54"/>
      <c r="G1392" s="54"/>
      <c r="H1392" s="54"/>
      <c r="I1392" s="54"/>
      <c r="J1392" s="54"/>
      <c r="K1392" s="54"/>
      <c r="L1392" s="54"/>
      <c r="M1392" s="54"/>
      <c r="N1392" s="54"/>
      <c r="O1392" s="54"/>
    </row>
    <row r="1393">
      <c r="A1393" s="55"/>
      <c r="B1393" s="54"/>
      <c r="C1393" s="54"/>
      <c r="D1393" s="54"/>
      <c r="E1393" s="54"/>
      <c r="F1393" s="54"/>
      <c r="G1393" s="54"/>
      <c r="H1393" s="54"/>
      <c r="I1393" s="54"/>
      <c r="J1393" s="54"/>
      <c r="K1393" s="54"/>
      <c r="L1393" s="54"/>
      <c r="M1393" s="54"/>
      <c r="N1393" s="54"/>
      <c r="O1393" s="54"/>
    </row>
    <row r="1394">
      <c r="A1394" s="55"/>
      <c r="B1394" s="54"/>
      <c r="C1394" s="54"/>
      <c r="D1394" s="54"/>
      <c r="E1394" s="54"/>
      <c r="F1394" s="54"/>
      <c r="G1394" s="54"/>
      <c r="H1394" s="54"/>
      <c r="I1394" s="54"/>
      <c r="J1394" s="54"/>
      <c r="K1394" s="54"/>
      <c r="L1394" s="54"/>
      <c r="M1394" s="54"/>
      <c r="N1394" s="54"/>
      <c r="O1394" s="54"/>
    </row>
    <row r="1395">
      <c r="A1395" s="55"/>
      <c r="B1395" s="54"/>
      <c r="C1395" s="54"/>
      <c r="D1395" s="54"/>
      <c r="E1395" s="54"/>
      <c r="F1395" s="54"/>
      <c r="G1395" s="54"/>
      <c r="H1395" s="54"/>
      <c r="I1395" s="54"/>
      <c r="J1395" s="54"/>
      <c r="K1395" s="54"/>
      <c r="L1395" s="54"/>
      <c r="M1395" s="54"/>
      <c r="N1395" s="54"/>
      <c r="O1395" s="54"/>
    </row>
    <row r="1396">
      <c r="A1396" s="55"/>
      <c r="B1396" s="54"/>
      <c r="C1396" s="54"/>
      <c r="D1396" s="54"/>
      <c r="E1396" s="54"/>
      <c r="F1396" s="54"/>
      <c r="G1396" s="54"/>
      <c r="H1396" s="54"/>
      <c r="I1396" s="54"/>
      <c r="J1396" s="54"/>
      <c r="K1396" s="54"/>
      <c r="L1396" s="54"/>
      <c r="M1396" s="54"/>
      <c r="N1396" s="54"/>
      <c r="O1396" s="54"/>
    </row>
    <row r="1397">
      <c r="A1397" s="55"/>
      <c r="B1397" s="54"/>
      <c r="C1397" s="54"/>
      <c r="D1397" s="54"/>
      <c r="E1397" s="54"/>
      <c r="F1397" s="54"/>
      <c r="G1397" s="54"/>
      <c r="H1397" s="54"/>
      <c r="I1397" s="54"/>
      <c r="J1397" s="54"/>
      <c r="K1397" s="54"/>
      <c r="L1397" s="54"/>
      <c r="M1397" s="54"/>
      <c r="N1397" s="54"/>
      <c r="O1397" s="54"/>
    </row>
    <row r="1398">
      <c r="A1398" s="55"/>
      <c r="B1398" s="54"/>
      <c r="C1398" s="54"/>
      <c r="D1398" s="54"/>
      <c r="E1398" s="54"/>
      <c r="F1398" s="54"/>
      <c r="G1398" s="54"/>
      <c r="H1398" s="54"/>
      <c r="I1398" s="54"/>
      <c r="J1398" s="54"/>
      <c r="K1398" s="54"/>
      <c r="L1398" s="54"/>
      <c r="M1398" s="54"/>
      <c r="N1398" s="54"/>
      <c r="O1398" s="54"/>
    </row>
    <row r="1399">
      <c r="A1399" s="55"/>
      <c r="B1399" s="54"/>
      <c r="C1399" s="54"/>
      <c r="D1399" s="54"/>
      <c r="E1399" s="54"/>
      <c r="F1399" s="54"/>
      <c r="G1399" s="54"/>
      <c r="H1399" s="54"/>
      <c r="I1399" s="54"/>
      <c r="J1399" s="54"/>
      <c r="K1399" s="54"/>
      <c r="L1399" s="54"/>
      <c r="M1399" s="54"/>
      <c r="N1399" s="54"/>
      <c r="O1399" s="54"/>
    </row>
    <row r="1400">
      <c r="A1400" s="55"/>
      <c r="B1400" s="54"/>
      <c r="C1400" s="54"/>
      <c r="D1400" s="54"/>
      <c r="E1400" s="54"/>
      <c r="F1400" s="54"/>
      <c r="G1400" s="54"/>
      <c r="H1400" s="54"/>
      <c r="I1400" s="54"/>
      <c r="J1400" s="54"/>
      <c r="K1400" s="54"/>
      <c r="L1400" s="54"/>
      <c r="M1400" s="54"/>
      <c r="N1400" s="54"/>
      <c r="O1400" s="54"/>
    </row>
    <row r="1401">
      <c r="A1401" s="55"/>
      <c r="B1401" s="54"/>
      <c r="C1401" s="54"/>
      <c r="D1401" s="54"/>
      <c r="E1401" s="54"/>
      <c r="F1401" s="54"/>
      <c r="G1401" s="54"/>
      <c r="H1401" s="54"/>
      <c r="I1401" s="54"/>
      <c r="J1401" s="54"/>
      <c r="K1401" s="54"/>
      <c r="L1401" s="54"/>
      <c r="M1401" s="54"/>
      <c r="N1401" s="54"/>
      <c r="O1401" s="54"/>
    </row>
    <row r="1402">
      <c r="A1402" s="55"/>
      <c r="B1402" s="54"/>
      <c r="C1402" s="54"/>
      <c r="D1402" s="54"/>
      <c r="E1402" s="54"/>
      <c r="F1402" s="54"/>
      <c r="G1402" s="54"/>
      <c r="H1402" s="54"/>
      <c r="I1402" s="54"/>
      <c r="J1402" s="54"/>
      <c r="K1402" s="54"/>
      <c r="L1402" s="54"/>
      <c r="M1402" s="54"/>
      <c r="N1402" s="54"/>
      <c r="O1402" s="54"/>
    </row>
    <row r="1403">
      <c r="A1403" s="55"/>
      <c r="B1403" s="54"/>
      <c r="C1403" s="54"/>
      <c r="D1403" s="54"/>
      <c r="E1403" s="54"/>
      <c r="F1403" s="54"/>
      <c r="G1403" s="54"/>
      <c r="H1403" s="54"/>
      <c r="I1403" s="54"/>
      <c r="J1403" s="54"/>
      <c r="K1403" s="54"/>
      <c r="L1403" s="54"/>
      <c r="M1403" s="54"/>
      <c r="N1403" s="54"/>
      <c r="O1403" s="54"/>
    </row>
    <row r="1404">
      <c r="A1404" s="55"/>
      <c r="B1404" s="54"/>
      <c r="C1404" s="54"/>
      <c r="D1404" s="54"/>
      <c r="E1404" s="54"/>
      <c r="F1404" s="54"/>
      <c r="G1404" s="54"/>
      <c r="H1404" s="54"/>
      <c r="I1404" s="54"/>
      <c r="J1404" s="54"/>
      <c r="K1404" s="54"/>
      <c r="L1404" s="54"/>
      <c r="M1404" s="54"/>
      <c r="N1404" s="54"/>
      <c r="O1404" s="54"/>
    </row>
    <row r="1405">
      <c r="A1405" s="55"/>
      <c r="B1405" s="54"/>
      <c r="C1405" s="54"/>
      <c r="D1405" s="54"/>
      <c r="E1405" s="54"/>
      <c r="F1405" s="54"/>
      <c r="G1405" s="54"/>
      <c r="H1405" s="54"/>
      <c r="I1405" s="54"/>
      <c r="J1405" s="54"/>
      <c r="K1405" s="54"/>
      <c r="L1405" s="54"/>
      <c r="M1405" s="54"/>
      <c r="N1405" s="54"/>
      <c r="O1405" s="54"/>
    </row>
    <row r="1406">
      <c r="A1406" s="55"/>
      <c r="B1406" s="54"/>
      <c r="C1406" s="54"/>
      <c r="D1406" s="54"/>
      <c r="E1406" s="54"/>
      <c r="F1406" s="54"/>
      <c r="G1406" s="54"/>
      <c r="H1406" s="54"/>
      <c r="I1406" s="54"/>
      <c r="J1406" s="54"/>
      <c r="K1406" s="54"/>
      <c r="L1406" s="54"/>
      <c r="M1406" s="54"/>
      <c r="N1406" s="54"/>
      <c r="O1406" s="54"/>
    </row>
    <row r="1407">
      <c r="A1407" s="55"/>
      <c r="B1407" s="54"/>
      <c r="C1407" s="54"/>
      <c r="D1407" s="54"/>
      <c r="E1407" s="54"/>
      <c r="F1407" s="54"/>
      <c r="G1407" s="54"/>
      <c r="H1407" s="54"/>
      <c r="I1407" s="54"/>
      <c r="J1407" s="54"/>
      <c r="K1407" s="54"/>
      <c r="L1407" s="54"/>
      <c r="M1407" s="54"/>
      <c r="N1407" s="54"/>
      <c r="O1407" s="54"/>
    </row>
    <row r="1408">
      <c r="A1408" s="55"/>
      <c r="B1408" s="54"/>
      <c r="C1408" s="54"/>
      <c r="D1408" s="54"/>
      <c r="E1408" s="54"/>
      <c r="F1408" s="54"/>
      <c r="G1408" s="54"/>
      <c r="H1408" s="54"/>
      <c r="I1408" s="54"/>
      <c r="J1408" s="54"/>
      <c r="K1408" s="54"/>
      <c r="L1408" s="54"/>
      <c r="M1408" s="54"/>
      <c r="N1408" s="54"/>
      <c r="O1408" s="54"/>
    </row>
    <row r="1409">
      <c r="A1409" s="55"/>
      <c r="B1409" s="54"/>
      <c r="C1409" s="54"/>
      <c r="D1409" s="54"/>
      <c r="E1409" s="54"/>
      <c r="F1409" s="54"/>
      <c r="G1409" s="54"/>
      <c r="H1409" s="54"/>
      <c r="I1409" s="54"/>
      <c r="J1409" s="54"/>
      <c r="K1409" s="54"/>
      <c r="L1409" s="54"/>
      <c r="M1409" s="54"/>
      <c r="N1409" s="54"/>
      <c r="O1409" s="54"/>
    </row>
    <row r="1410">
      <c r="A1410" s="55"/>
      <c r="B1410" s="54"/>
      <c r="C1410" s="54"/>
      <c r="D1410" s="54"/>
      <c r="E1410" s="54"/>
      <c r="F1410" s="54"/>
      <c r="G1410" s="54"/>
      <c r="H1410" s="54"/>
      <c r="I1410" s="54"/>
      <c r="J1410" s="54"/>
      <c r="K1410" s="54"/>
      <c r="L1410" s="54"/>
      <c r="M1410" s="54"/>
      <c r="N1410" s="54"/>
      <c r="O1410" s="54"/>
    </row>
    <row r="1411">
      <c r="A1411" s="55"/>
      <c r="B1411" s="54"/>
      <c r="C1411" s="54"/>
      <c r="D1411" s="54"/>
      <c r="E1411" s="54"/>
      <c r="F1411" s="54"/>
      <c r="G1411" s="54"/>
      <c r="H1411" s="54"/>
      <c r="I1411" s="54"/>
      <c r="J1411" s="54"/>
      <c r="K1411" s="54"/>
      <c r="L1411" s="54"/>
      <c r="M1411" s="54"/>
      <c r="N1411" s="54"/>
      <c r="O1411" s="54"/>
    </row>
    <row r="1412">
      <c r="A1412" s="55"/>
      <c r="B1412" s="54"/>
      <c r="C1412" s="54"/>
      <c r="D1412" s="54"/>
      <c r="E1412" s="54"/>
      <c r="F1412" s="54"/>
      <c r="G1412" s="54"/>
      <c r="H1412" s="54"/>
      <c r="I1412" s="54"/>
      <c r="J1412" s="54"/>
      <c r="K1412" s="54"/>
      <c r="L1412" s="54"/>
      <c r="M1412" s="54"/>
      <c r="N1412" s="54"/>
      <c r="O1412" s="54"/>
    </row>
    <row r="1413">
      <c r="A1413" s="55"/>
      <c r="B1413" s="54"/>
      <c r="C1413" s="54"/>
      <c r="D1413" s="54"/>
      <c r="E1413" s="54"/>
      <c r="F1413" s="54"/>
      <c r="G1413" s="54"/>
      <c r="H1413" s="54"/>
      <c r="I1413" s="54"/>
      <c r="J1413" s="54"/>
      <c r="K1413" s="54"/>
      <c r="L1413" s="54"/>
      <c r="M1413" s="54"/>
      <c r="N1413" s="54"/>
      <c r="O1413" s="54"/>
    </row>
    <row r="1414">
      <c r="A1414" s="55"/>
      <c r="B1414" s="54"/>
      <c r="C1414" s="54"/>
      <c r="D1414" s="54"/>
      <c r="E1414" s="54"/>
      <c r="F1414" s="54"/>
      <c r="G1414" s="54"/>
      <c r="H1414" s="54"/>
      <c r="I1414" s="54"/>
      <c r="J1414" s="54"/>
      <c r="K1414" s="54"/>
      <c r="L1414" s="54"/>
      <c r="M1414" s="54"/>
      <c r="N1414" s="54"/>
      <c r="O1414" s="54"/>
    </row>
    <row r="1415">
      <c r="A1415" s="55"/>
      <c r="B1415" s="54"/>
      <c r="C1415" s="54"/>
      <c r="D1415" s="54"/>
      <c r="E1415" s="54"/>
      <c r="F1415" s="54"/>
      <c r="G1415" s="54"/>
      <c r="H1415" s="54"/>
      <c r="I1415" s="54"/>
      <c r="J1415" s="54"/>
      <c r="K1415" s="54"/>
      <c r="L1415" s="54"/>
      <c r="M1415" s="54"/>
      <c r="N1415" s="54"/>
      <c r="O1415" s="54"/>
    </row>
    <row r="1416">
      <c r="A1416" s="55"/>
      <c r="B1416" s="54"/>
      <c r="C1416" s="54"/>
      <c r="D1416" s="54"/>
      <c r="E1416" s="54"/>
      <c r="F1416" s="54"/>
      <c r="G1416" s="54"/>
      <c r="H1416" s="54"/>
      <c r="I1416" s="54"/>
      <c r="J1416" s="54"/>
      <c r="K1416" s="54"/>
      <c r="L1416" s="54"/>
      <c r="M1416" s="54"/>
      <c r="N1416" s="54"/>
      <c r="O1416" s="54"/>
    </row>
    <row r="1417">
      <c r="A1417" s="55"/>
      <c r="B1417" s="54"/>
      <c r="C1417" s="54"/>
      <c r="D1417" s="54"/>
      <c r="E1417" s="54"/>
      <c r="F1417" s="54"/>
      <c r="G1417" s="54"/>
      <c r="H1417" s="54"/>
      <c r="I1417" s="54"/>
      <c r="J1417" s="54"/>
      <c r="K1417" s="54"/>
      <c r="L1417" s="54"/>
      <c r="M1417" s="54"/>
      <c r="N1417" s="54"/>
      <c r="O1417" s="54"/>
    </row>
    <row r="1418">
      <c r="A1418" s="55"/>
      <c r="B1418" s="54"/>
      <c r="C1418" s="54"/>
      <c r="D1418" s="54"/>
      <c r="E1418" s="54"/>
      <c r="F1418" s="54"/>
      <c r="G1418" s="54"/>
      <c r="H1418" s="54"/>
      <c r="I1418" s="54"/>
      <c r="J1418" s="54"/>
      <c r="K1418" s="54"/>
      <c r="L1418" s="54"/>
      <c r="M1418" s="54"/>
      <c r="N1418" s="54"/>
      <c r="O1418" s="54"/>
    </row>
    <row r="1419">
      <c r="A1419" s="55"/>
      <c r="B1419" s="54"/>
      <c r="C1419" s="54"/>
      <c r="D1419" s="54"/>
      <c r="E1419" s="54"/>
      <c r="F1419" s="54"/>
      <c r="G1419" s="54"/>
      <c r="H1419" s="54"/>
      <c r="I1419" s="54"/>
      <c r="J1419" s="54"/>
      <c r="K1419" s="54"/>
      <c r="L1419" s="54"/>
      <c r="M1419" s="54"/>
      <c r="N1419" s="54"/>
      <c r="O1419" s="54"/>
    </row>
    <row r="1420">
      <c r="A1420" s="55"/>
      <c r="B1420" s="54"/>
      <c r="C1420" s="54"/>
      <c r="D1420" s="54"/>
      <c r="E1420" s="54"/>
      <c r="F1420" s="54"/>
      <c r="G1420" s="54"/>
      <c r="H1420" s="54"/>
      <c r="I1420" s="54"/>
      <c r="J1420" s="54"/>
      <c r="K1420" s="54"/>
      <c r="L1420" s="54"/>
      <c r="M1420" s="54"/>
      <c r="N1420" s="54"/>
      <c r="O1420" s="54"/>
    </row>
    <row r="1421">
      <c r="A1421" s="55"/>
      <c r="B1421" s="54"/>
      <c r="C1421" s="54"/>
      <c r="D1421" s="54"/>
      <c r="E1421" s="54"/>
      <c r="F1421" s="54"/>
      <c r="G1421" s="54"/>
      <c r="H1421" s="54"/>
      <c r="I1421" s="54"/>
      <c r="J1421" s="54"/>
      <c r="K1421" s="54"/>
      <c r="L1421" s="54"/>
      <c r="M1421" s="54"/>
      <c r="N1421" s="54"/>
      <c r="O1421" s="54"/>
    </row>
    <row r="1422">
      <c r="A1422" s="55"/>
      <c r="B1422" s="54"/>
      <c r="C1422" s="54"/>
      <c r="D1422" s="54"/>
      <c r="E1422" s="54"/>
      <c r="F1422" s="54"/>
      <c r="G1422" s="54"/>
      <c r="H1422" s="54"/>
      <c r="I1422" s="54"/>
      <c r="J1422" s="54"/>
      <c r="K1422" s="54"/>
      <c r="L1422" s="54"/>
      <c r="M1422" s="54"/>
      <c r="N1422" s="54"/>
      <c r="O1422" s="54"/>
    </row>
    <row r="1423">
      <c r="A1423" s="55"/>
      <c r="B1423" s="54"/>
      <c r="C1423" s="54"/>
      <c r="D1423" s="54"/>
      <c r="E1423" s="54"/>
      <c r="F1423" s="54"/>
      <c r="G1423" s="54"/>
      <c r="H1423" s="54"/>
      <c r="I1423" s="54"/>
      <c r="J1423" s="54"/>
      <c r="K1423" s="54"/>
      <c r="L1423" s="54"/>
      <c r="M1423" s="54"/>
      <c r="N1423" s="54"/>
      <c r="O1423" s="54"/>
    </row>
    <row r="1424">
      <c r="A1424" s="55"/>
      <c r="B1424" s="54"/>
      <c r="C1424" s="54"/>
      <c r="D1424" s="54"/>
      <c r="E1424" s="54"/>
      <c r="F1424" s="54"/>
      <c r="G1424" s="54"/>
      <c r="H1424" s="54"/>
      <c r="I1424" s="54"/>
      <c r="J1424" s="54"/>
      <c r="K1424" s="54"/>
      <c r="L1424" s="54"/>
      <c r="M1424" s="54"/>
      <c r="N1424" s="54"/>
      <c r="O1424" s="54"/>
    </row>
    <row r="1425">
      <c r="A1425" s="55"/>
      <c r="B1425" s="54"/>
      <c r="C1425" s="54"/>
      <c r="D1425" s="54"/>
      <c r="E1425" s="54"/>
      <c r="F1425" s="54"/>
      <c r="G1425" s="54"/>
      <c r="H1425" s="54"/>
      <c r="I1425" s="54"/>
      <c r="J1425" s="54"/>
      <c r="K1425" s="54"/>
      <c r="L1425" s="54"/>
      <c r="M1425" s="54"/>
      <c r="N1425" s="54"/>
      <c r="O1425" s="54"/>
    </row>
    <row r="1426">
      <c r="A1426" s="55"/>
      <c r="B1426" s="54"/>
      <c r="C1426" s="54"/>
      <c r="D1426" s="54"/>
      <c r="E1426" s="54"/>
      <c r="F1426" s="54"/>
      <c r="G1426" s="54"/>
      <c r="H1426" s="54"/>
      <c r="I1426" s="54"/>
      <c r="J1426" s="54"/>
      <c r="K1426" s="54"/>
      <c r="L1426" s="54"/>
      <c r="M1426" s="54"/>
      <c r="N1426" s="54"/>
      <c r="O1426" s="54"/>
    </row>
    <row r="1427">
      <c r="A1427" s="55"/>
      <c r="B1427" s="54"/>
      <c r="C1427" s="54"/>
      <c r="D1427" s="54"/>
      <c r="E1427" s="54"/>
      <c r="F1427" s="54"/>
      <c r="G1427" s="54"/>
      <c r="H1427" s="54"/>
      <c r="I1427" s="54"/>
      <c r="J1427" s="54"/>
      <c r="K1427" s="54"/>
      <c r="L1427" s="54"/>
      <c r="M1427" s="54"/>
      <c r="N1427" s="54"/>
      <c r="O1427" s="54"/>
    </row>
    <row r="1428">
      <c r="A1428" s="55"/>
      <c r="B1428" s="54"/>
      <c r="C1428" s="54"/>
      <c r="D1428" s="54"/>
      <c r="E1428" s="54"/>
      <c r="F1428" s="54"/>
      <c r="G1428" s="54"/>
      <c r="H1428" s="54"/>
      <c r="I1428" s="54"/>
      <c r="J1428" s="54"/>
      <c r="K1428" s="54"/>
      <c r="L1428" s="54"/>
      <c r="M1428" s="54"/>
      <c r="N1428" s="54"/>
      <c r="O1428" s="54"/>
    </row>
    <row r="1429">
      <c r="A1429" s="55"/>
      <c r="B1429" s="54"/>
      <c r="C1429" s="54"/>
      <c r="D1429" s="54"/>
      <c r="E1429" s="54"/>
      <c r="F1429" s="54"/>
      <c r="G1429" s="54"/>
      <c r="H1429" s="54"/>
      <c r="I1429" s="54"/>
      <c r="J1429" s="54"/>
      <c r="K1429" s="54"/>
      <c r="L1429" s="54"/>
      <c r="M1429" s="54"/>
      <c r="N1429" s="54"/>
      <c r="O1429" s="54"/>
    </row>
    <row r="1430">
      <c r="A1430" s="55"/>
      <c r="B1430" s="54"/>
      <c r="C1430" s="54"/>
      <c r="D1430" s="54"/>
      <c r="E1430" s="54"/>
      <c r="F1430" s="54"/>
      <c r="G1430" s="54"/>
      <c r="H1430" s="54"/>
      <c r="I1430" s="54"/>
      <c r="J1430" s="54"/>
      <c r="K1430" s="54"/>
      <c r="L1430" s="54"/>
      <c r="M1430" s="54"/>
      <c r="N1430" s="54"/>
      <c r="O1430" s="54"/>
    </row>
    <row r="1431">
      <c r="A1431" s="55"/>
      <c r="B1431" s="54"/>
      <c r="C1431" s="54"/>
      <c r="D1431" s="54"/>
      <c r="E1431" s="54"/>
      <c r="F1431" s="54"/>
      <c r="G1431" s="54"/>
      <c r="H1431" s="54"/>
      <c r="I1431" s="54"/>
      <c r="J1431" s="54"/>
      <c r="K1431" s="54"/>
      <c r="L1431" s="54"/>
      <c r="M1431" s="54"/>
      <c r="N1431" s="54"/>
      <c r="O1431" s="54"/>
    </row>
    <row r="1432">
      <c r="A1432" s="55"/>
      <c r="B1432" s="54"/>
      <c r="C1432" s="54"/>
      <c r="D1432" s="54"/>
      <c r="E1432" s="54"/>
      <c r="F1432" s="54"/>
      <c r="G1432" s="54"/>
      <c r="H1432" s="54"/>
      <c r="I1432" s="54"/>
      <c r="J1432" s="54"/>
      <c r="K1432" s="54"/>
      <c r="L1432" s="54"/>
      <c r="M1432" s="54"/>
      <c r="N1432" s="54"/>
      <c r="O1432" s="54"/>
    </row>
    <row r="1433">
      <c r="A1433" s="55"/>
      <c r="B1433" s="54"/>
      <c r="C1433" s="54"/>
      <c r="D1433" s="54"/>
      <c r="E1433" s="54"/>
      <c r="F1433" s="54"/>
      <c r="G1433" s="54"/>
      <c r="H1433" s="54"/>
      <c r="I1433" s="54"/>
      <c r="J1433" s="54"/>
      <c r="K1433" s="54"/>
      <c r="L1433" s="54"/>
      <c r="M1433" s="54"/>
      <c r="N1433" s="54"/>
      <c r="O1433" s="54"/>
    </row>
    <row r="1434">
      <c r="A1434" s="55"/>
      <c r="B1434" s="54"/>
      <c r="C1434" s="54"/>
      <c r="D1434" s="54"/>
      <c r="E1434" s="54"/>
      <c r="F1434" s="54"/>
      <c r="G1434" s="54"/>
      <c r="H1434" s="54"/>
      <c r="I1434" s="54"/>
      <c r="J1434" s="54"/>
      <c r="K1434" s="54"/>
      <c r="L1434" s="54"/>
      <c r="M1434" s="54"/>
      <c r="N1434" s="54"/>
      <c r="O143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6" t="s">
        <v>207</v>
      </c>
      <c r="B1" s="2" t="s">
        <v>208</v>
      </c>
      <c r="C1" s="2" t="s">
        <v>220</v>
      </c>
      <c r="D1" s="2" t="s">
        <v>221</v>
      </c>
      <c r="E1" s="107" t="s">
        <v>211</v>
      </c>
      <c r="F1" s="107" t="s">
        <v>212</v>
      </c>
      <c r="G1" s="107" t="s">
        <v>213</v>
      </c>
      <c r="H1" s="107" t="s">
        <v>214</v>
      </c>
      <c r="I1" s="107" t="s">
        <v>215</v>
      </c>
      <c r="J1" s="107" t="s">
        <v>216</v>
      </c>
      <c r="K1" s="107" t="s">
        <v>217</v>
      </c>
      <c r="L1" s="107" t="s">
        <v>218</v>
      </c>
      <c r="M1" s="38" t="s">
        <v>219</v>
      </c>
    </row>
    <row r="2">
      <c r="A2" s="7">
        <v>44403.0</v>
      </c>
      <c r="B2" s="9">
        <v>2077.0</v>
      </c>
      <c r="C2" s="24">
        <v>1032.0</v>
      </c>
      <c r="D2" s="47">
        <v>1045.0</v>
      </c>
      <c r="E2" s="9">
        <v>0.0</v>
      </c>
      <c r="F2" s="9">
        <v>0.0</v>
      </c>
      <c r="G2" s="9">
        <v>3.0</v>
      </c>
      <c r="H2" s="9">
        <v>8.0</v>
      </c>
      <c r="I2" s="9">
        <v>16.0</v>
      </c>
      <c r="J2" s="9">
        <v>80.0</v>
      </c>
      <c r="K2" s="9">
        <v>257.0</v>
      </c>
      <c r="L2" s="9">
        <v>591.0</v>
      </c>
      <c r="M2" s="9">
        <v>1122.0</v>
      </c>
    </row>
    <row r="3">
      <c r="A3" s="7">
        <v>44402.0</v>
      </c>
      <c r="B3" s="9">
        <v>2073.0</v>
      </c>
      <c r="C3" s="24">
        <v>1030.0</v>
      </c>
      <c r="D3" s="47">
        <v>1043.0</v>
      </c>
      <c r="E3" s="9">
        <v>0.0</v>
      </c>
      <c r="F3" s="9">
        <v>0.0</v>
      </c>
      <c r="G3" s="9">
        <v>3.0</v>
      </c>
      <c r="H3" s="9">
        <v>8.0</v>
      </c>
      <c r="I3" s="9">
        <v>16.0</v>
      </c>
      <c r="J3" s="9">
        <v>79.0</v>
      </c>
      <c r="K3" s="9">
        <v>256.0</v>
      </c>
      <c r="L3" s="9">
        <v>590.0</v>
      </c>
      <c r="M3" s="9">
        <v>1121.0</v>
      </c>
    </row>
    <row r="4">
      <c r="A4" s="7">
        <v>44401.0</v>
      </c>
      <c r="B4" s="9">
        <v>2068.0</v>
      </c>
      <c r="C4" s="24">
        <v>1028.0</v>
      </c>
      <c r="D4" s="47">
        <v>1040.0</v>
      </c>
      <c r="E4" s="9">
        <v>0.0</v>
      </c>
      <c r="F4" s="9">
        <v>0.0</v>
      </c>
      <c r="G4" s="9">
        <v>3.0</v>
      </c>
      <c r="H4" s="9">
        <v>8.0</v>
      </c>
      <c r="I4" s="9">
        <v>16.0</v>
      </c>
      <c r="J4" s="9">
        <v>79.0</v>
      </c>
      <c r="K4" s="9">
        <v>254.0</v>
      </c>
      <c r="L4" s="9">
        <v>589.0</v>
      </c>
      <c r="M4" s="9">
        <v>1119.0</v>
      </c>
    </row>
    <row r="5">
      <c r="A5" s="7">
        <v>44400.0</v>
      </c>
      <c r="B5" s="9">
        <v>2066.0</v>
      </c>
      <c r="C5" s="24">
        <v>1026.0</v>
      </c>
      <c r="D5" s="47">
        <v>1040.0</v>
      </c>
      <c r="E5" s="9">
        <v>0.0</v>
      </c>
      <c r="F5" s="9">
        <v>0.0</v>
      </c>
      <c r="G5" s="9">
        <v>3.0</v>
      </c>
      <c r="H5" s="9">
        <v>8.0</v>
      </c>
      <c r="I5" s="9">
        <v>16.0</v>
      </c>
      <c r="J5" s="9">
        <v>79.0</v>
      </c>
      <c r="K5" s="9">
        <v>252.0</v>
      </c>
      <c r="L5" s="9">
        <v>589.0</v>
      </c>
      <c r="M5" s="9">
        <v>1119.0</v>
      </c>
    </row>
    <row r="6">
      <c r="A6" s="7">
        <v>44399.0</v>
      </c>
      <c r="B6" s="9">
        <v>2063.0</v>
      </c>
      <c r="C6" s="24">
        <v>1024.0</v>
      </c>
      <c r="D6" s="47">
        <v>1039.0</v>
      </c>
      <c r="E6" s="9">
        <v>0.0</v>
      </c>
      <c r="F6" s="9">
        <v>0.0</v>
      </c>
      <c r="G6" s="9">
        <v>3.0</v>
      </c>
      <c r="H6" s="9">
        <v>8.0</v>
      </c>
      <c r="I6" s="9">
        <v>16.0</v>
      </c>
      <c r="J6" s="9">
        <v>77.0</v>
      </c>
      <c r="K6" s="9">
        <v>251.0</v>
      </c>
      <c r="L6" s="9">
        <v>589.0</v>
      </c>
      <c r="M6" s="9">
        <v>1119.0</v>
      </c>
    </row>
    <row r="7">
      <c r="A7" s="7">
        <v>44398.0</v>
      </c>
      <c r="B7" s="9">
        <v>2060.0</v>
      </c>
      <c r="C7" s="24">
        <v>1023.0</v>
      </c>
      <c r="D7" s="47">
        <v>1037.0</v>
      </c>
      <c r="E7" s="9">
        <v>0.0</v>
      </c>
      <c r="F7" s="9">
        <v>0.0</v>
      </c>
      <c r="G7" s="9">
        <v>3.0</v>
      </c>
      <c r="H7" s="9">
        <v>8.0</v>
      </c>
      <c r="I7" s="9">
        <v>16.0</v>
      </c>
      <c r="J7" s="9">
        <v>77.0</v>
      </c>
      <c r="K7" s="9">
        <v>251.0</v>
      </c>
      <c r="L7" s="9">
        <v>589.0</v>
      </c>
      <c r="M7" s="9">
        <v>1116.0</v>
      </c>
    </row>
    <row r="8">
      <c r="A8" s="7">
        <v>44397.0</v>
      </c>
      <c r="B8" s="9">
        <v>2059.0</v>
      </c>
      <c r="C8" s="24">
        <v>1023.0</v>
      </c>
      <c r="D8" s="47">
        <v>1036.0</v>
      </c>
      <c r="E8" s="9">
        <v>0.0</v>
      </c>
      <c r="F8" s="9">
        <v>0.0</v>
      </c>
      <c r="G8" s="9">
        <v>3.0</v>
      </c>
      <c r="H8" s="9">
        <v>8.0</v>
      </c>
      <c r="I8" s="9">
        <v>16.0</v>
      </c>
      <c r="J8" s="9">
        <v>77.0</v>
      </c>
      <c r="K8" s="9">
        <v>251.0</v>
      </c>
      <c r="L8" s="9">
        <v>589.0</v>
      </c>
      <c r="M8" s="9">
        <v>1115.0</v>
      </c>
    </row>
    <row r="9">
      <c r="A9" s="7">
        <v>44396.0</v>
      </c>
      <c r="B9" s="9">
        <v>2058.0</v>
      </c>
      <c r="C9" s="24">
        <v>1022.0</v>
      </c>
      <c r="D9" s="47">
        <v>1036.0</v>
      </c>
      <c r="E9" s="9">
        <v>0.0</v>
      </c>
      <c r="F9" s="9">
        <v>0.0</v>
      </c>
      <c r="G9" s="9">
        <v>3.0</v>
      </c>
      <c r="H9" s="9">
        <v>8.0</v>
      </c>
      <c r="I9" s="9">
        <v>16.0</v>
      </c>
      <c r="J9" s="9">
        <v>76.0</v>
      </c>
      <c r="K9" s="9">
        <v>251.0</v>
      </c>
      <c r="L9" s="9">
        <v>589.0</v>
      </c>
      <c r="M9" s="9">
        <v>1115.0</v>
      </c>
    </row>
    <row r="10">
      <c r="A10" s="7">
        <v>44395.0</v>
      </c>
      <c r="B10" s="9">
        <v>2057.0</v>
      </c>
      <c r="C10" s="24">
        <v>1021.0</v>
      </c>
      <c r="D10" s="47">
        <v>1036.0</v>
      </c>
      <c r="E10" s="9">
        <v>0.0</v>
      </c>
      <c r="F10" s="9">
        <v>0.0</v>
      </c>
      <c r="G10" s="9">
        <v>3.0</v>
      </c>
      <c r="H10" s="9">
        <v>8.0</v>
      </c>
      <c r="I10" s="9">
        <v>16.0</v>
      </c>
      <c r="J10" s="9">
        <v>76.0</v>
      </c>
      <c r="K10" s="9">
        <v>251.0</v>
      </c>
      <c r="L10" s="9">
        <v>588.0</v>
      </c>
      <c r="M10" s="9">
        <v>1115.0</v>
      </c>
    </row>
    <row r="11">
      <c r="A11" s="7">
        <v>44394.0</v>
      </c>
      <c r="B11" s="9">
        <v>2055.0</v>
      </c>
      <c r="C11" s="24">
        <v>1019.0</v>
      </c>
      <c r="D11" s="47">
        <v>1036.0</v>
      </c>
      <c r="E11" s="9">
        <v>0.0</v>
      </c>
      <c r="F11" s="9">
        <v>0.0</v>
      </c>
      <c r="G11" s="9">
        <v>3.0</v>
      </c>
      <c r="H11" s="9">
        <v>8.0</v>
      </c>
      <c r="I11" s="9">
        <v>16.0</v>
      </c>
      <c r="J11" s="9">
        <v>76.0</v>
      </c>
      <c r="K11" s="9">
        <v>251.0</v>
      </c>
      <c r="L11" s="9">
        <v>587.0</v>
      </c>
      <c r="M11" s="9">
        <v>1114.0</v>
      </c>
    </row>
    <row r="12">
      <c r="A12" s="7">
        <v>44393.0</v>
      </c>
      <c r="B12" s="9">
        <v>2051.0</v>
      </c>
      <c r="C12" s="24">
        <v>1016.0</v>
      </c>
      <c r="D12" s="47">
        <v>1035.0</v>
      </c>
      <c r="E12" s="9">
        <v>0.0</v>
      </c>
      <c r="F12" s="9">
        <v>0.0</v>
      </c>
      <c r="G12" s="9">
        <v>3.0</v>
      </c>
      <c r="H12" s="9">
        <v>8.0</v>
      </c>
      <c r="I12" s="9">
        <v>16.0</v>
      </c>
      <c r="J12" s="9">
        <v>75.0</v>
      </c>
      <c r="K12" s="9">
        <v>251.0</v>
      </c>
      <c r="L12" s="9">
        <v>584.0</v>
      </c>
      <c r="M12" s="9">
        <v>1114.0</v>
      </c>
    </row>
    <row r="13">
      <c r="A13" s="7">
        <v>44392.0</v>
      </c>
      <c r="B13" s="9">
        <v>2050.0</v>
      </c>
      <c r="C13" s="24">
        <v>1016.0</v>
      </c>
      <c r="D13" s="47">
        <v>1034.0</v>
      </c>
      <c r="E13" s="9">
        <v>0.0</v>
      </c>
      <c r="F13" s="9">
        <v>0.0</v>
      </c>
      <c r="G13" s="9">
        <v>3.0</v>
      </c>
      <c r="H13" s="9">
        <v>8.0</v>
      </c>
      <c r="I13" s="9">
        <v>15.0</v>
      </c>
      <c r="J13" s="9">
        <v>75.0</v>
      </c>
      <c r="K13" s="9">
        <v>251.0</v>
      </c>
      <c r="L13" s="9">
        <v>584.0</v>
      </c>
      <c r="M13" s="9">
        <v>1114.0</v>
      </c>
    </row>
    <row r="14">
      <c r="A14" s="7">
        <v>44391.0</v>
      </c>
      <c r="B14" s="9">
        <v>2048.0</v>
      </c>
      <c r="C14" s="24">
        <v>1015.0</v>
      </c>
      <c r="D14" s="47">
        <v>1033.0</v>
      </c>
      <c r="E14" s="9">
        <v>0.0</v>
      </c>
      <c r="F14" s="9">
        <v>0.0</v>
      </c>
      <c r="G14" s="9">
        <v>3.0</v>
      </c>
      <c r="H14" s="9">
        <v>8.0</v>
      </c>
      <c r="I14" s="9">
        <v>15.0</v>
      </c>
      <c r="J14" s="9">
        <v>74.0</v>
      </c>
      <c r="K14" s="9">
        <v>250.0</v>
      </c>
      <c r="L14" s="9">
        <v>584.0</v>
      </c>
      <c r="M14" s="9">
        <v>1114.0</v>
      </c>
    </row>
    <row r="15">
      <c r="A15" s="7">
        <v>44390.0</v>
      </c>
      <c r="B15" s="9">
        <v>2046.0</v>
      </c>
      <c r="C15" s="24">
        <v>1014.0</v>
      </c>
      <c r="D15" s="47">
        <v>1032.0</v>
      </c>
      <c r="E15" s="9">
        <v>0.0</v>
      </c>
      <c r="F15" s="9">
        <v>0.0</v>
      </c>
      <c r="G15" s="9">
        <v>3.0</v>
      </c>
      <c r="H15" s="9">
        <v>8.0</v>
      </c>
      <c r="I15" s="9">
        <v>15.0</v>
      </c>
      <c r="J15" s="9">
        <v>74.0</v>
      </c>
      <c r="K15" s="9">
        <v>249.0</v>
      </c>
      <c r="L15" s="9">
        <v>584.0</v>
      </c>
      <c r="M15" s="9">
        <v>1113.0</v>
      </c>
    </row>
    <row r="16">
      <c r="A16" s="7">
        <v>44389.0</v>
      </c>
      <c r="B16" s="9">
        <v>2044.0</v>
      </c>
      <c r="C16" s="24">
        <v>1013.0</v>
      </c>
      <c r="D16" s="47">
        <v>1031.0</v>
      </c>
      <c r="E16" s="9">
        <v>0.0</v>
      </c>
      <c r="F16" s="9">
        <v>0.0</v>
      </c>
      <c r="G16" s="9">
        <v>3.0</v>
      </c>
      <c r="H16" s="9">
        <v>8.0</v>
      </c>
      <c r="I16" s="9">
        <v>15.0</v>
      </c>
      <c r="J16" s="9">
        <v>73.0</v>
      </c>
      <c r="K16" s="9">
        <v>249.0</v>
      </c>
      <c r="L16" s="9">
        <v>584.0</v>
      </c>
      <c r="M16" s="9">
        <v>1112.0</v>
      </c>
    </row>
    <row r="17">
      <c r="A17" s="7">
        <v>44388.0</v>
      </c>
      <c r="B17" s="9">
        <v>2043.0</v>
      </c>
      <c r="C17" s="24">
        <v>1012.0</v>
      </c>
      <c r="D17" s="47">
        <v>1031.0</v>
      </c>
      <c r="E17" s="9">
        <v>0.0</v>
      </c>
      <c r="F17" s="9">
        <v>0.0</v>
      </c>
      <c r="G17" s="9">
        <v>3.0</v>
      </c>
      <c r="H17" s="9">
        <v>8.0</v>
      </c>
      <c r="I17" s="9">
        <v>15.0</v>
      </c>
      <c r="J17" s="9">
        <v>73.0</v>
      </c>
      <c r="K17" s="9">
        <v>248.0</v>
      </c>
      <c r="L17" s="9">
        <v>584.0</v>
      </c>
      <c r="M17" s="9">
        <v>1112.0</v>
      </c>
    </row>
    <row r="18">
      <c r="A18" s="7">
        <v>44387.0</v>
      </c>
      <c r="B18" s="9">
        <v>2038.0</v>
      </c>
      <c r="C18" s="24">
        <v>1009.0</v>
      </c>
      <c r="D18" s="47">
        <v>1029.0</v>
      </c>
      <c r="E18" s="9">
        <v>0.0</v>
      </c>
      <c r="F18" s="9">
        <v>0.0</v>
      </c>
      <c r="G18" s="9">
        <v>3.0</v>
      </c>
      <c r="H18" s="9">
        <v>8.0</v>
      </c>
      <c r="I18" s="9">
        <v>15.0</v>
      </c>
      <c r="J18" s="9">
        <v>73.0</v>
      </c>
      <c r="K18" s="9">
        <v>246.0</v>
      </c>
      <c r="L18" s="9">
        <v>584.0</v>
      </c>
      <c r="M18" s="9">
        <v>1109.0</v>
      </c>
    </row>
    <row r="19">
      <c r="A19" s="7">
        <v>44386.0</v>
      </c>
      <c r="B19" s="9">
        <v>2036.0</v>
      </c>
      <c r="C19" s="24">
        <v>1007.0</v>
      </c>
      <c r="D19" s="47">
        <v>1029.0</v>
      </c>
      <c r="E19" s="9">
        <v>0.0</v>
      </c>
      <c r="F19" s="9">
        <v>0.0</v>
      </c>
      <c r="G19" s="9">
        <v>3.0</v>
      </c>
      <c r="H19" s="9">
        <v>8.0</v>
      </c>
      <c r="I19" s="9">
        <v>15.0</v>
      </c>
      <c r="J19" s="9">
        <v>73.0</v>
      </c>
      <c r="K19" s="9">
        <v>245.0</v>
      </c>
      <c r="L19" s="9">
        <v>583.0</v>
      </c>
      <c r="M19" s="9">
        <v>1109.0</v>
      </c>
    </row>
    <row r="20">
      <c r="A20" s="7">
        <v>44385.0</v>
      </c>
      <c r="B20" s="9">
        <v>2034.0</v>
      </c>
      <c r="C20" s="24">
        <v>1006.0</v>
      </c>
      <c r="D20" s="47">
        <v>1028.0</v>
      </c>
      <c r="E20" s="9">
        <v>0.0</v>
      </c>
      <c r="F20" s="9">
        <v>0.0</v>
      </c>
      <c r="G20" s="9">
        <v>3.0</v>
      </c>
      <c r="H20" s="9">
        <v>8.0</v>
      </c>
      <c r="I20" s="9">
        <v>15.0</v>
      </c>
      <c r="J20" s="9">
        <v>73.0</v>
      </c>
      <c r="K20" s="9">
        <v>245.0</v>
      </c>
      <c r="L20" s="9">
        <v>583.0</v>
      </c>
      <c r="M20" s="9">
        <v>1107.0</v>
      </c>
    </row>
    <row r="21">
      <c r="A21" s="7">
        <v>44384.0</v>
      </c>
      <c r="B21" s="9">
        <v>2033.0</v>
      </c>
      <c r="C21" s="24">
        <v>1006.0</v>
      </c>
      <c r="D21" s="47">
        <v>1027.0</v>
      </c>
      <c r="E21" s="9">
        <v>0.0</v>
      </c>
      <c r="F21" s="9">
        <v>0.0</v>
      </c>
      <c r="G21" s="9">
        <v>3.0</v>
      </c>
      <c r="H21" s="9">
        <v>8.0</v>
      </c>
      <c r="I21" s="9">
        <v>15.0</v>
      </c>
      <c r="J21" s="9">
        <v>73.0</v>
      </c>
      <c r="K21" s="9">
        <v>245.0</v>
      </c>
      <c r="L21" s="9">
        <v>582.0</v>
      </c>
      <c r="M21" s="9">
        <v>1107.0</v>
      </c>
    </row>
    <row r="22">
      <c r="A22" s="7">
        <v>44383.0</v>
      </c>
      <c r="B22" s="9">
        <v>2032.0</v>
      </c>
      <c r="C22" s="24">
        <v>1006.0</v>
      </c>
      <c r="D22" s="47">
        <v>1026.0</v>
      </c>
      <c r="E22" s="9">
        <v>0.0</v>
      </c>
      <c r="F22" s="9">
        <v>0.0</v>
      </c>
      <c r="G22" s="9">
        <v>3.0</v>
      </c>
      <c r="H22" s="9">
        <v>8.0</v>
      </c>
      <c r="I22" s="9">
        <v>15.0</v>
      </c>
      <c r="J22" s="9">
        <v>73.0</v>
      </c>
      <c r="K22" s="9">
        <v>244.0</v>
      </c>
      <c r="L22" s="9">
        <v>582.0</v>
      </c>
      <c r="M22" s="9">
        <v>1107.0</v>
      </c>
    </row>
    <row r="23">
      <c r="A23" s="7">
        <v>44382.0</v>
      </c>
      <c r="B23" s="9">
        <v>2028.0</v>
      </c>
      <c r="C23" s="24">
        <v>1004.0</v>
      </c>
      <c r="D23" s="47">
        <v>1024.0</v>
      </c>
      <c r="E23" s="9">
        <v>0.0</v>
      </c>
      <c r="F23" s="9">
        <v>0.0</v>
      </c>
      <c r="G23" s="9">
        <v>3.0</v>
      </c>
      <c r="H23" s="9">
        <v>8.0</v>
      </c>
      <c r="I23" s="9">
        <v>15.0</v>
      </c>
      <c r="J23" s="9">
        <v>73.0</v>
      </c>
      <c r="K23" s="9">
        <v>243.0</v>
      </c>
      <c r="L23" s="9">
        <v>581.0</v>
      </c>
      <c r="M23" s="9">
        <v>1105.0</v>
      </c>
    </row>
    <row r="24">
      <c r="A24" s="7">
        <v>44381.0</v>
      </c>
      <c r="B24" s="9">
        <v>2026.0</v>
      </c>
      <c r="C24" s="24">
        <v>1004.0</v>
      </c>
      <c r="D24" s="47">
        <v>1022.0</v>
      </c>
      <c r="E24" s="9">
        <v>0.0</v>
      </c>
      <c r="F24" s="9">
        <v>0.0</v>
      </c>
      <c r="G24" s="9">
        <v>3.0</v>
      </c>
      <c r="H24" s="9">
        <v>8.0</v>
      </c>
      <c r="I24" s="9">
        <v>15.0</v>
      </c>
      <c r="J24" s="9">
        <v>73.0</v>
      </c>
      <c r="K24" s="9">
        <v>243.0</v>
      </c>
      <c r="L24" s="9">
        <v>581.0</v>
      </c>
      <c r="M24" s="9">
        <v>1103.0</v>
      </c>
    </row>
    <row r="25">
      <c r="A25" s="7">
        <v>44380.0</v>
      </c>
      <c r="B25" s="9">
        <v>2025.0</v>
      </c>
      <c r="C25" s="24">
        <v>1004.0</v>
      </c>
      <c r="D25" s="47">
        <v>1021.0</v>
      </c>
      <c r="E25" s="9">
        <v>0.0</v>
      </c>
      <c r="F25" s="9">
        <v>0.0</v>
      </c>
      <c r="G25" s="9">
        <v>3.0</v>
      </c>
      <c r="H25" s="9">
        <v>8.0</v>
      </c>
      <c r="I25" s="9">
        <v>15.0</v>
      </c>
      <c r="J25" s="9">
        <v>73.0</v>
      </c>
      <c r="K25" s="9">
        <v>243.0</v>
      </c>
      <c r="L25" s="9">
        <v>580.0</v>
      </c>
      <c r="M25" s="9">
        <v>1103.0</v>
      </c>
    </row>
    <row r="26">
      <c r="A26" s="7">
        <v>44379.0</v>
      </c>
      <c r="B26" s="9">
        <v>2024.0</v>
      </c>
      <c r="C26" s="24">
        <v>1004.0</v>
      </c>
      <c r="D26" s="47">
        <v>1020.0</v>
      </c>
      <c r="E26" s="9">
        <v>0.0</v>
      </c>
      <c r="F26" s="9">
        <v>0.0</v>
      </c>
      <c r="G26" s="9">
        <v>3.0</v>
      </c>
      <c r="H26" s="9">
        <v>8.0</v>
      </c>
      <c r="I26" s="9">
        <v>15.0</v>
      </c>
      <c r="J26" s="9">
        <v>73.0</v>
      </c>
      <c r="K26" s="9">
        <v>243.0</v>
      </c>
      <c r="L26" s="9">
        <v>580.0</v>
      </c>
      <c r="M26" s="9">
        <v>1102.0</v>
      </c>
    </row>
    <row r="27">
      <c r="A27" s="7">
        <v>44378.0</v>
      </c>
      <c r="B27" s="9">
        <v>2021.0</v>
      </c>
      <c r="C27" s="24">
        <v>1003.0</v>
      </c>
      <c r="D27" s="47">
        <v>1018.0</v>
      </c>
      <c r="E27" s="9">
        <v>0.0</v>
      </c>
      <c r="F27" s="9">
        <v>0.0</v>
      </c>
      <c r="G27" s="9">
        <v>3.0</v>
      </c>
      <c r="H27" s="9">
        <v>8.0</v>
      </c>
      <c r="I27" s="9">
        <v>15.0</v>
      </c>
      <c r="J27" s="9">
        <v>73.0</v>
      </c>
      <c r="K27" s="9">
        <v>243.0</v>
      </c>
      <c r="L27" s="9">
        <v>578.0</v>
      </c>
      <c r="M27" s="9">
        <v>1101.0</v>
      </c>
    </row>
    <row r="28">
      <c r="A28" s="7">
        <v>44377.0</v>
      </c>
      <c r="B28" s="9">
        <v>2018.0</v>
      </c>
      <c r="C28" s="24">
        <v>1000.0</v>
      </c>
      <c r="D28" s="47">
        <v>1018.0</v>
      </c>
      <c r="E28" s="9">
        <v>0.0</v>
      </c>
      <c r="F28" s="9">
        <v>0.0</v>
      </c>
      <c r="G28" s="9">
        <v>3.0</v>
      </c>
      <c r="H28" s="9">
        <v>8.0</v>
      </c>
      <c r="I28" s="9">
        <v>15.0</v>
      </c>
      <c r="J28" s="9">
        <v>73.0</v>
      </c>
      <c r="K28" s="9">
        <v>243.0</v>
      </c>
      <c r="L28" s="9">
        <v>576.0</v>
      </c>
      <c r="M28" s="9">
        <v>1100.0</v>
      </c>
    </row>
    <row r="29">
      <c r="A29" s="7">
        <v>44376.0</v>
      </c>
      <c r="B29" s="9">
        <v>2017.0</v>
      </c>
      <c r="C29" s="24">
        <v>999.0</v>
      </c>
      <c r="D29" s="47">
        <v>1018.0</v>
      </c>
      <c r="E29" s="9">
        <v>0.0</v>
      </c>
      <c r="F29" s="9">
        <v>0.0</v>
      </c>
      <c r="G29" s="9">
        <v>3.0</v>
      </c>
      <c r="H29" s="9">
        <v>8.0</v>
      </c>
      <c r="I29" s="9">
        <v>15.0</v>
      </c>
      <c r="J29" s="9">
        <v>73.0</v>
      </c>
      <c r="K29" s="9">
        <v>242.0</v>
      </c>
      <c r="L29" s="9">
        <v>576.0</v>
      </c>
      <c r="M29" s="9">
        <v>1100.0</v>
      </c>
    </row>
    <row r="30">
      <c r="A30" s="7">
        <v>44375.0</v>
      </c>
      <c r="B30" s="9">
        <v>2015.0</v>
      </c>
      <c r="C30" s="24">
        <v>998.0</v>
      </c>
      <c r="D30" s="47">
        <v>1017.0</v>
      </c>
      <c r="E30" s="9">
        <v>0.0</v>
      </c>
      <c r="F30" s="9">
        <v>0.0</v>
      </c>
      <c r="G30" s="9">
        <v>3.0</v>
      </c>
      <c r="H30" s="9">
        <v>8.0</v>
      </c>
      <c r="I30" s="9">
        <v>15.0</v>
      </c>
      <c r="J30" s="9">
        <v>73.0</v>
      </c>
      <c r="K30" s="9">
        <v>241.0</v>
      </c>
      <c r="L30" s="9">
        <v>575.0</v>
      </c>
      <c r="M30" s="9">
        <v>1100.0</v>
      </c>
    </row>
    <row r="31">
      <c r="A31" s="7">
        <v>44374.0</v>
      </c>
      <c r="B31" s="9">
        <v>2013.0</v>
      </c>
      <c r="C31" s="24">
        <v>996.0</v>
      </c>
      <c r="D31" s="47">
        <v>1017.0</v>
      </c>
      <c r="E31" s="9">
        <v>0.0</v>
      </c>
      <c r="F31" s="9">
        <v>0.0</v>
      </c>
      <c r="G31" s="9">
        <v>3.0</v>
      </c>
      <c r="H31" s="9">
        <v>8.0</v>
      </c>
      <c r="I31" s="9">
        <v>15.0</v>
      </c>
      <c r="J31" s="9">
        <v>73.0</v>
      </c>
      <c r="K31" s="9">
        <v>241.0</v>
      </c>
      <c r="L31" s="9">
        <v>573.0</v>
      </c>
      <c r="M31" s="9">
        <v>1100.0</v>
      </c>
    </row>
    <row r="32">
      <c r="A32" s="7">
        <v>44373.0</v>
      </c>
      <c r="B32" s="9">
        <v>2012.0</v>
      </c>
      <c r="C32" s="24">
        <v>996.0</v>
      </c>
      <c r="D32" s="47">
        <v>1016.0</v>
      </c>
      <c r="E32" s="9">
        <v>0.0</v>
      </c>
      <c r="F32" s="9">
        <v>0.0</v>
      </c>
      <c r="G32" s="9">
        <v>3.0</v>
      </c>
      <c r="H32" s="9">
        <v>8.0</v>
      </c>
      <c r="I32" s="9">
        <v>15.0</v>
      </c>
      <c r="J32" s="9">
        <v>73.0</v>
      </c>
      <c r="K32" s="9">
        <v>241.0</v>
      </c>
      <c r="L32" s="9">
        <v>573.0</v>
      </c>
      <c r="M32" s="9">
        <v>1099.0</v>
      </c>
    </row>
    <row r="33">
      <c r="A33" s="7">
        <v>44372.0</v>
      </c>
      <c r="B33" s="9">
        <v>2009.0</v>
      </c>
      <c r="C33" s="24">
        <v>994.0</v>
      </c>
      <c r="D33" s="47">
        <v>1015.0</v>
      </c>
      <c r="E33" s="9">
        <v>0.0</v>
      </c>
      <c r="F33" s="9">
        <v>0.0</v>
      </c>
      <c r="G33" s="9">
        <v>3.0</v>
      </c>
      <c r="H33" s="9">
        <v>8.0</v>
      </c>
      <c r="I33" s="9">
        <v>15.0</v>
      </c>
      <c r="J33" s="9">
        <v>73.0</v>
      </c>
      <c r="K33" s="9">
        <v>241.0</v>
      </c>
      <c r="L33" s="9">
        <v>571.0</v>
      </c>
      <c r="M33" s="9">
        <v>1098.0</v>
      </c>
    </row>
    <row r="34">
      <c r="A34" s="7">
        <v>44371.0</v>
      </c>
      <c r="B34" s="9">
        <v>2008.0</v>
      </c>
      <c r="C34" s="24">
        <v>993.0</v>
      </c>
      <c r="D34" s="47">
        <v>1015.0</v>
      </c>
      <c r="E34" s="9">
        <v>0.0</v>
      </c>
      <c r="F34" s="9">
        <v>0.0</v>
      </c>
      <c r="G34" s="9">
        <v>3.0</v>
      </c>
      <c r="H34" s="9">
        <v>8.0</v>
      </c>
      <c r="I34" s="9">
        <v>15.0</v>
      </c>
      <c r="J34" s="9">
        <v>73.0</v>
      </c>
      <c r="K34" s="9">
        <v>240.0</v>
      </c>
      <c r="L34" s="9">
        <v>571.0</v>
      </c>
      <c r="M34" s="9">
        <v>1098.0</v>
      </c>
    </row>
    <row r="35">
      <c r="A35" s="7">
        <v>44370.0</v>
      </c>
      <c r="B35" s="9">
        <v>2007.0</v>
      </c>
      <c r="C35" s="24">
        <v>993.0</v>
      </c>
      <c r="D35" s="47">
        <v>1014.0</v>
      </c>
      <c r="E35" s="9">
        <v>0.0</v>
      </c>
      <c r="F35" s="9">
        <v>0.0</v>
      </c>
      <c r="G35" s="9">
        <v>3.0</v>
      </c>
      <c r="H35" s="9">
        <v>8.0</v>
      </c>
      <c r="I35" s="9">
        <v>15.0</v>
      </c>
      <c r="J35" s="9">
        <v>73.0</v>
      </c>
      <c r="K35" s="9">
        <v>240.0</v>
      </c>
      <c r="L35" s="9">
        <v>571.0</v>
      </c>
      <c r="M35" s="9">
        <v>1097.0</v>
      </c>
    </row>
    <row r="36">
      <c r="A36" s="7">
        <v>44369.0</v>
      </c>
      <c r="B36" s="9">
        <v>2006.0</v>
      </c>
      <c r="C36" s="24">
        <v>992.0</v>
      </c>
      <c r="D36" s="47">
        <v>1014.0</v>
      </c>
      <c r="E36" s="9">
        <v>0.0</v>
      </c>
      <c r="F36" s="9">
        <v>0.0</v>
      </c>
      <c r="G36" s="9">
        <v>3.0</v>
      </c>
      <c r="H36" s="9">
        <v>8.0</v>
      </c>
      <c r="I36" s="9">
        <v>15.0</v>
      </c>
      <c r="J36" s="9">
        <v>73.0</v>
      </c>
      <c r="K36" s="9">
        <v>239.0</v>
      </c>
      <c r="L36" s="9">
        <v>571.0</v>
      </c>
      <c r="M36" s="9">
        <v>1097.0</v>
      </c>
    </row>
    <row r="37">
      <c r="A37" s="7">
        <v>44368.0</v>
      </c>
      <c r="B37" s="9">
        <v>2004.0</v>
      </c>
      <c r="C37" s="47">
        <v>991.0</v>
      </c>
      <c r="D37" s="47">
        <v>1013.0</v>
      </c>
      <c r="E37" s="9">
        <v>0.0</v>
      </c>
      <c r="F37" s="9">
        <v>0.0</v>
      </c>
      <c r="G37" s="9">
        <v>3.0</v>
      </c>
      <c r="H37" s="9">
        <v>8.0</v>
      </c>
      <c r="I37" s="9">
        <v>15.0</v>
      </c>
      <c r="J37" s="9">
        <v>73.0</v>
      </c>
      <c r="K37" s="9">
        <v>237.0</v>
      </c>
      <c r="L37" s="9">
        <v>571.0</v>
      </c>
      <c r="M37" s="9">
        <v>1097.0</v>
      </c>
    </row>
    <row r="38">
      <c r="A38" s="7">
        <v>44367.0</v>
      </c>
      <c r="B38" s="9">
        <v>2002.0</v>
      </c>
      <c r="C38" s="47">
        <v>990.0</v>
      </c>
      <c r="D38" s="47">
        <v>1012.0</v>
      </c>
      <c r="E38" s="9">
        <v>0.0</v>
      </c>
      <c r="F38" s="9">
        <v>0.0</v>
      </c>
      <c r="G38" s="9">
        <v>3.0</v>
      </c>
      <c r="H38" s="9">
        <v>8.0</v>
      </c>
      <c r="I38" s="9">
        <v>15.0</v>
      </c>
      <c r="J38" s="9">
        <v>73.0</v>
      </c>
      <c r="K38" s="9">
        <v>237.0</v>
      </c>
      <c r="L38" s="9">
        <v>570.0</v>
      </c>
      <c r="M38" s="9">
        <v>1096.0</v>
      </c>
    </row>
    <row r="39">
      <c r="A39" s="7">
        <v>44366.0</v>
      </c>
      <c r="B39" s="9">
        <v>1997.0</v>
      </c>
      <c r="C39" s="47">
        <v>988.0</v>
      </c>
      <c r="D39" s="47">
        <v>1009.0</v>
      </c>
      <c r="E39" s="9">
        <v>0.0</v>
      </c>
      <c r="F39" s="9">
        <v>0.0</v>
      </c>
      <c r="G39" s="9">
        <v>3.0</v>
      </c>
      <c r="H39" s="9">
        <v>8.0</v>
      </c>
      <c r="I39" s="9">
        <v>15.0</v>
      </c>
      <c r="J39" s="9">
        <v>73.0</v>
      </c>
      <c r="K39" s="9">
        <v>235.0</v>
      </c>
      <c r="L39" s="9">
        <v>567.0</v>
      </c>
      <c r="M39" s="9">
        <v>1096.0</v>
      </c>
    </row>
    <row r="40">
      <c r="A40" s="7">
        <v>44365.0</v>
      </c>
      <c r="B40" s="9">
        <v>1996.0</v>
      </c>
      <c r="C40" s="47">
        <v>988.0</v>
      </c>
      <c r="D40" s="47">
        <v>1008.0</v>
      </c>
      <c r="E40" s="9">
        <v>0.0</v>
      </c>
      <c r="F40" s="9">
        <v>0.0</v>
      </c>
      <c r="G40" s="9">
        <v>3.0</v>
      </c>
      <c r="H40" s="9">
        <v>8.0</v>
      </c>
      <c r="I40" s="9">
        <v>15.0</v>
      </c>
      <c r="J40" s="9">
        <v>72.0</v>
      </c>
      <c r="K40" s="9">
        <v>235.0</v>
      </c>
      <c r="L40" s="9">
        <v>567.0</v>
      </c>
      <c r="M40" s="9">
        <v>1096.0</v>
      </c>
    </row>
    <row r="41">
      <c r="A41" s="7">
        <v>44364.0</v>
      </c>
      <c r="B41" s="9">
        <v>1994.0</v>
      </c>
      <c r="C41" s="47">
        <v>986.0</v>
      </c>
      <c r="D41" s="47">
        <v>1008.0</v>
      </c>
      <c r="E41" s="9">
        <v>0.0</v>
      </c>
      <c r="F41" s="9">
        <v>0.0</v>
      </c>
      <c r="G41" s="9">
        <v>3.0</v>
      </c>
      <c r="H41" s="9">
        <v>8.0</v>
      </c>
      <c r="I41" s="9">
        <v>15.0</v>
      </c>
      <c r="J41" s="9">
        <v>72.0</v>
      </c>
      <c r="K41" s="9">
        <v>233.0</v>
      </c>
      <c r="L41" s="9">
        <v>567.0</v>
      </c>
      <c r="M41" s="9">
        <v>1096.0</v>
      </c>
    </row>
    <row r="42">
      <c r="A42" s="7">
        <v>44363.0</v>
      </c>
      <c r="B42" s="9">
        <v>1993.0</v>
      </c>
      <c r="C42" s="47">
        <v>985.0</v>
      </c>
      <c r="D42" s="47">
        <v>1008.0</v>
      </c>
      <c r="E42" s="9">
        <v>0.0</v>
      </c>
      <c r="F42" s="9">
        <v>0.0</v>
      </c>
      <c r="G42" s="9">
        <v>3.0</v>
      </c>
      <c r="H42" s="9">
        <v>8.0</v>
      </c>
      <c r="I42" s="9">
        <v>15.0</v>
      </c>
      <c r="J42" s="9">
        <v>72.0</v>
      </c>
      <c r="K42" s="9">
        <v>232.0</v>
      </c>
      <c r="L42" s="9">
        <v>567.0</v>
      </c>
      <c r="M42" s="9">
        <v>1096.0</v>
      </c>
    </row>
    <row r="43">
      <c r="A43" s="7">
        <v>44362.0</v>
      </c>
      <c r="B43" s="9">
        <v>1992.0</v>
      </c>
      <c r="C43" s="47">
        <v>984.0</v>
      </c>
      <c r="D43" s="47">
        <v>1008.0</v>
      </c>
      <c r="E43" s="9">
        <v>0.0</v>
      </c>
      <c r="F43" s="9">
        <v>0.0</v>
      </c>
      <c r="G43" s="9">
        <v>3.0</v>
      </c>
      <c r="H43" s="9">
        <v>8.0</v>
      </c>
      <c r="I43" s="9">
        <v>15.0</v>
      </c>
      <c r="J43" s="9">
        <v>72.0</v>
      </c>
      <c r="K43" s="9">
        <v>232.0</v>
      </c>
      <c r="L43" s="9">
        <v>566.0</v>
      </c>
      <c r="M43" s="9">
        <v>1096.0</v>
      </c>
    </row>
    <row r="44">
      <c r="A44" s="7">
        <v>44361.0</v>
      </c>
      <c r="B44" s="9">
        <v>1988.0</v>
      </c>
      <c r="C44" s="47">
        <v>984.0</v>
      </c>
      <c r="D44" s="47">
        <v>1004.0</v>
      </c>
      <c r="E44" s="9">
        <v>0.0</v>
      </c>
      <c r="F44" s="9">
        <v>0.0</v>
      </c>
      <c r="G44" s="9">
        <v>3.0</v>
      </c>
      <c r="H44" s="9">
        <v>8.0</v>
      </c>
      <c r="I44" s="9">
        <v>15.0</v>
      </c>
      <c r="J44" s="9">
        <v>72.0</v>
      </c>
      <c r="K44" s="9">
        <v>232.0</v>
      </c>
      <c r="L44" s="9">
        <v>564.0</v>
      </c>
      <c r="M44" s="9">
        <v>1094.0</v>
      </c>
    </row>
    <row r="45">
      <c r="A45" s="7">
        <v>44360.0</v>
      </c>
      <c r="B45" s="9">
        <v>1985.0</v>
      </c>
      <c r="C45" s="47">
        <v>982.0</v>
      </c>
      <c r="D45" s="47">
        <v>1003.0</v>
      </c>
      <c r="E45" s="9">
        <v>0.0</v>
      </c>
      <c r="F45" s="9">
        <v>0.0</v>
      </c>
      <c r="G45" s="9">
        <v>3.0</v>
      </c>
      <c r="H45" s="9">
        <v>8.0</v>
      </c>
      <c r="I45" s="9">
        <v>15.0</v>
      </c>
      <c r="J45" s="9">
        <v>72.0</v>
      </c>
      <c r="K45" s="9">
        <v>232.0</v>
      </c>
      <c r="L45" s="9">
        <v>562.0</v>
      </c>
      <c r="M45" s="9">
        <v>1093.0</v>
      </c>
    </row>
    <row r="46">
      <c r="A46" s="7">
        <v>44359.0</v>
      </c>
      <c r="B46" s="9">
        <v>1982.0</v>
      </c>
      <c r="C46" s="47">
        <v>982.0</v>
      </c>
      <c r="D46" s="47">
        <v>1000.0</v>
      </c>
      <c r="E46" s="9">
        <v>0.0</v>
      </c>
      <c r="F46" s="9">
        <v>0.0</v>
      </c>
      <c r="G46" s="9">
        <v>3.0</v>
      </c>
      <c r="H46" s="9">
        <v>8.0</v>
      </c>
      <c r="I46" s="9">
        <v>15.0</v>
      </c>
      <c r="J46" s="9">
        <v>71.0</v>
      </c>
      <c r="K46" s="9">
        <v>231.0</v>
      </c>
      <c r="L46" s="9">
        <v>562.0</v>
      </c>
      <c r="M46" s="9">
        <v>1092.0</v>
      </c>
    </row>
    <row r="47">
      <c r="A47" s="7">
        <v>44358.0</v>
      </c>
      <c r="B47" s="9">
        <v>1981.0</v>
      </c>
      <c r="C47" s="47">
        <v>981.0</v>
      </c>
      <c r="D47" s="47">
        <v>1000.0</v>
      </c>
      <c r="E47" s="9">
        <v>0.0</v>
      </c>
      <c r="F47" s="9">
        <v>0.0</v>
      </c>
      <c r="G47" s="9">
        <v>3.0</v>
      </c>
      <c r="H47" s="9">
        <v>8.0</v>
      </c>
      <c r="I47" s="9">
        <v>15.0</v>
      </c>
      <c r="J47" s="9">
        <v>71.0</v>
      </c>
      <c r="K47" s="9">
        <v>231.0</v>
      </c>
      <c r="L47" s="9">
        <v>562.0</v>
      </c>
      <c r="M47" s="9">
        <v>1091.0</v>
      </c>
    </row>
    <row r="48">
      <c r="A48" s="7">
        <v>44357.0</v>
      </c>
      <c r="B48" s="9">
        <v>1979.0</v>
      </c>
      <c r="C48" s="47">
        <v>980.0</v>
      </c>
      <c r="D48" s="47">
        <v>999.0</v>
      </c>
      <c r="E48" s="9">
        <v>0.0</v>
      </c>
      <c r="F48" s="9">
        <v>0.0</v>
      </c>
      <c r="G48" s="9">
        <v>3.0</v>
      </c>
      <c r="H48" s="9">
        <v>8.0</v>
      </c>
      <c r="I48" s="9">
        <v>15.0</v>
      </c>
      <c r="J48" s="9">
        <v>71.0</v>
      </c>
      <c r="K48" s="9">
        <v>231.0</v>
      </c>
      <c r="L48" s="9">
        <v>561.0</v>
      </c>
      <c r="M48" s="9">
        <v>1090.0</v>
      </c>
    </row>
    <row r="49">
      <c r="A49" s="7">
        <v>44356.0</v>
      </c>
      <c r="B49" s="9">
        <v>1977.0</v>
      </c>
      <c r="C49" s="47">
        <v>979.0</v>
      </c>
      <c r="D49" s="47">
        <v>998.0</v>
      </c>
      <c r="E49" s="9">
        <v>0.0</v>
      </c>
      <c r="F49" s="9">
        <v>0.0</v>
      </c>
      <c r="G49" s="9">
        <v>3.0</v>
      </c>
      <c r="H49" s="9">
        <v>8.0</v>
      </c>
      <c r="I49" s="9">
        <v>15.0</v>
      </c>
      <c r="J49" s="9">
        <v>71.0</v>
      </c>
      <c r="K49" s="9">
        <v>231.0</v>
      </c>
      <c r="L49" s="9">
        <v>559.0</v>
      </c>
      <c r="M49" s="9">
        <v>1090.0</v>
      </c>
    </row>
    <row r="50">
      <c r="A50" s="7">
        <v>44355.0</v>
      </c>
      <c r="B50" s="9">
        <v>1975.0</v>
      </c>
      <c r="C50" s="47">
        <v>978.0</v>
      </c>
      <c r="D50" s="47">
        <v>997.0</v>
      </c>
      <c r="E50" s="9">
        <v>0.0</v>
      </c>
      <c r="F50" s="9">
        <v>0.0</v>
      </c>
      <c r="G50" s="9">
        <v>3.0</v>
      </c>
      <c r="H50" s="9">
        <v>8.0</v>
      </c>
      <c r="I50" s="9">
        <v>15.0</v>
      </c>
      <c r="J50" s="9">
        <v>71.0</v>
      </c>
      <c r="K50" s="9">
        <v>231.0</v>
      </c>
      <c r="L50" s="9">
        <v>558.0</v>
      </c>
      <c r="M50" s="9">
        <v>1089.0</v>
      </c>
    </row>
    <row r="51">
      <c r="A51" s="7">
        <v>44354.0</v>
      </c>
      <c r="B51" s="9">
        <v>1974.0</v>
      </c>
      <c r="C51" s="47">
        <v>978.0</v>
      </c>
      <c r="D51" s="47">
        <v>996.0</v>
      </c>
      <c r="E51" s="9">
        <v>0.0</v>
      </c>
      <c r="F51" s="9">
        <v>0.0</v>
      </c>
      <c r="G51" s="9">
        <v>3.0</v>
      </c>
      <c r="H51" s="9">
        <v>8.0</v>
      </c>
      <c r="I51" s="9">
        <v>15.0</v>
      </c>
      <c r="J51" s="9">
        <v>71.0</v>
      </c>
      <c r="K51" s="9">
        <v>231.0</v>
      </c>
      <c r="L51" s="9">
        <v>558.0</v>
      </c>
      <c r="M51" s="9">
        <v>1088.0</v>
      </c>
    </row>
    <row r="52">
      <c r="A52" s="7">
        <v>44353.0</v>
      </c>
      <c r="B52" s="9">
        <v>1973.0</v>
      </c>
      <c r="C52" s="47">
        <v>977.0</v>
      </c>
      <c r="D52" s="47">
        <v>996.0</v>
      </c>
      <c r="E52" s="9">
        <v>0.0</v>
      </c>
      <c r="F52" s="9">
        <v>0.0</v>
      </c>
      <c r="G52" s="9">
        <v>3.0</v>
      </c>
      <c r="H52" s="9">
        <v>8.0</v>
      </c>
      <c r="I52" s="9">
        <v>15.0</v>
      </c>
      <c r="J52" s="9">
        <v>71.0</v>
      </c>
      <c r="K52" s="9">
        <v>230.0</v>
      </c>
      <c r="L52" s="9">
        <v>558.0</v>
      </c>
      <c r="M52" s="9">
        <v>1088.0</v>
      </c>
    </row>
    <row r="53">
      <c r="A53" s="7">
        <v>44352.0</v>
      </c>
      <c r="B53" s="9">
        <v>1971.0</v>
      </c>
      <c r="C53" s="47">
        <v>975.0</v>
      </c>
      <c r="D53" s="47">
        <v>996.0</v>
      </c>
      <c r="E53" s="9">
        <v>0.0</v>
      </c>
      <c r="F53" s="9">
        <v>0.0</v>
      </c>
      <c r="G53" s="9">
        <v>3.0</v>
      </c>
      <c r="H53" s="9">
        <v>8.0</v>
      </c>
      <c r="I53" s="9">
        <v>15.0</v>
      </c>
      <c r="J53" s="9">
        <v>70.0</v>
      </c>
      <c r="K53" s="9">
        <v>230.0</v>
      </c>
      <c r="L53" s="9">
        <v>558.0</v>
      </c>
      <c r="M53" s="9">
        <v>1087.0</v>
      </c>
    </row>
    <row r="54">
      <c r="A54" s="7">
        <v>44351.0</v>
      </c>
      <c r="B54" s="9">
        <v>1969.0</v>
      </c>
      <c r="C54" s="47">
        <v>974.0</v>
      </c>
      <c r="D54" s="47">
        <v>995.0</v>
      </c>
      <c r="E54" s="9">
        <v>0.0</v>
      </c>
      <c r="F54" s="9">
        <v>0.0</v>
      </c>
      <c r="G54" s="9">
        <v>3.0</v>
      </c>
      <c r="H54" s="9">
        <v>8.0</v>
      </c>
      <c r="I54" s="9">
        <v>15.0</v>
      </c>
      <c r="J54" s="9">
        <v>70.0</v>
      </c>
      <c r="K54" s="9">
        <v>230.0</v>
      </c>
      <c r="L54" s="9">
        <v>557.0</v>
      </c>
      <c r="M54" s="9">
        <v>1086.0</v>
      </c>
    </row>
    <row r="55">
      <c r="A55" s="7">
        <v>44350.0</v>
      </c>
      <c r="B55" s="9">
        <v>1968.0</v>
      </c>
      <c r="C55" s="47">
        <v>974.0</v>
      </c>
      <c r="D55" s="47">
        <v>994.0</v>
      </c>
      <c r="E55" s="9">
        <v>0.0</v>
      </c>
      <c r="F55" s="9">
        <v>0.0</v>
      </c>
      <c r="G55" s="9">
        <v>3.0</v>
      </c>
      <c r="H55" s="9">
        <v>8.0</v>
      </c>
      <c r="I55" s="9">
        <v>15.0</v>
      </c>
      <c r="J55" s="9">
        <v>70.0</v>
      </c>
      <c r="K55" s="9">
        <v>230.0</v>
      </c>
      <c r="L55" s="9">
        <v>557.0</v>
      </c>
      <c r="M55" s="9">
        <v>1085.0</v>
      </c>
    </row>
    <row r="56">
      <c r="A56" s="7">
        <v>44349.0</v>
      </c>
      <c r="B56" s="9">
        <v>1965.0</v>
      </c>
      <c r="C56" s="47">
        <v>974.0</v>
      </c>
      <c r="D56" s="47">
        <v>991.0</v>
      </c>
      <c r="E56" s="9">
        <v>0.0</v>
      </c>
      <c r="F56" s="9">
        <v>0.0</v>
      </c>
      <c r="G56" s="9">
        <v>3.0</v>
      </c>
      <c r="H56" s="9">
        <v>8.0</v>
      </c>
      <c r="I56" s="9">
        <v>15.0</v>
      </c>
      <c r="J56" s="9">
        <v>70.0</v>
      </c>
      <c r="K56" s="9">
        <v>229.0</v>
      </c>
      <c r="L56" s="9">
        <v>556.0</v>
      </c>
      <c r="M56" s="9">
        <v>1084.0</v>
      </c>
    </row>
    <row r="57">
      <c r="A57" s="7">
        <v>44348.0</v>
      </c>
      <c r="B57" s="9">
        <v>1963.0</v>
      </c>
      <c r="C57" s="47">
        <v>972.0</v>
      </c>
      <c r="D57" s="47">
        <v>991.0</v>
      </c>
      <c r="E57" s="9">
        <v>0.0</v>
      </c>
      <c r="F57" s="9">
        <v>0.0</v>
      </c>
      <c r="G57" s="9">
        <v>3.0</v>
      </c>
      <c r="H57" s="9">
        <v>8.0</v>
      </c>
      <c r="I57" s="9">
        <v>15.0</v>
      </c>
      <c r="J57" s="9">
        <v>69.0</v>
      </c>
      <c r="K57" s="9">
        <v>229.0</v>
      </c>
      <c r="L57" s="9">
        <v>556.0</v>
      </c>
      <c r="M57" s="9">
        <v>1083.0</v>
      </c>
    </row>
    <row r="58">
      <c r="A58" s="7">
        <v>44347.0</v>
      </c>
      <c r="B58" s="9">
        <v>1959.0</v>
      </c>
      <c r="C58" s="47">
        <v>970.0</v>
      </c>
      <c r="D58" s="47">
        <v>989.0</v>
      </c>
      <c r="E58" s="9">
        <v>0.0</v>
      </c>
      <c r="F58" s="9">
        <v>0.0</v>
      </c>
      <c r="G58" s="9">
        <v>3.0</v>
      </c>
      <c r="H58" s="9">
        <v>8.0</v>
      </c>
      <c r="I58" s="9">
        <v>15.0</v>
      </c>
      <c r="J58" s="9">
        <v>69.0</v>
      </c>
      <c r="K58" s="9">
        <v>229.0</v>
      </c>
      <c r="L58" s="9">
        <v>553.0</v>
      </c>
      <c r="M58" s="9">
        <v>1082.0</v>
      </c>
    </row>
    <row r="59">
      <c r="A59" s="7">
        <v>44346.0</v>
      </c>
      <c r="B59" s="9">
        <v>1957.0</v>
      </c>
      <c r="C59" s="47">
        <v>970.0</v>
      </c>
      <c r="D59" s="47">
        <v>987.0</v>
      </c>
      <c r="E59" s="9">
        <v>0.0</v>
      </c>
      <c r="F59" s="9">
        <v>0.0</v>
      </c>
      <c r="G59" s="9">
        <v>3.0</v>
      </c>
      <c r="H59" s="9">
        <v>8.0</v>
      </c>
      <c r="I59" s="9">
        <v>15.0</v>
      </c>
      <c r="J59" s="9">
        <v>69.0</v>
      </c>
      <c r="K59" s="9">
        <v>229.0</v>
      </c>
      <c r="L59" s="9">
        <v>552.0</v>
      </c>
      <c r="M59" s="9">
        <v>1081.0</v>
      </c>
    </row>
    <row r="60">
      <c r="A60" s="7">
        <v>44345.0</v>
      </c>
      <c r="B60" s="9">
        <v>1951.0</v>
      </c>
      <c r="C60" s="47">
        <v>968.0</v>
      </c>
      <c r="D60" s="47">
        <v>983.0</v>
      </c>
      <c r="E60" s="9">
        <v>0.0</v>
      </c>
      <c r="F60" s="9">
        <v>0.0</v>
      </c>
      <c r="G60" s="9">
        <v>3.0</v>
      </c>
      <c r="H60" s="9">
        <v>8.0</v>
      </c>
      <c r="I60" s="9">
        <v>15.0</v>
      </c>
      <c r="J60" s="9">
        <v>69.0</v>
      </c>
      <c r="K60" s="9">
        <v>227.0</v>
      </c>
      <c r="L60" s="9">
        <v>549.0</v>
      </c>
      <c r="M60" s="9">
        <v>1080.0</v>
      </c>
    </row>
    <row r="61">
      <c r="A61" s="7">
        <v>44344.0</v>
      </c>
      <c r="B61" s="9">
        <v>1946.0</v>
      </c>
      <c r="C61" s="47">
        <v>966.0</v>
      </c>
      <c r="D61" s="47">
        <v>980.0</v>
      </c>
      <c r="E61" s="9">
        <v>0.0</v>
      </c>
      <c r="F61" s="9">
        <v>0.0</v>
      </c>
      <c r="G61" s="9">
        <v>3.0</v>
      </c>
      <c r="H61" s="9">
        <v>8.0</v>
      </c>
      <c r="I61" s="9">
        <v>15.0</v>
      </c>
      <c r="J61" s="9">
        <v>69.0</v>
      </c>
      <c r="K61" s="9">
        <v>226.0</v>
      </c>
      <c r="L61" s="9">
        <v>547.0</v>
      </c>
      <c r="M61" s="9">
        <v>1078.0</v>
      </c>
    </row>
    <row r="62">
      <c r="A62" s="7">
        <v>44343.0</v>
      </c>
      <c r="B62" s="9">
        <v>1943.0</v>
      </c>
      <c r="C62" s="47">
        <v>965.0</v>
      </c>
      <c r="D62" s="47">
        <v>978.0</v>
      </c>
      <c r="E62" s="9">
        <v>0.0</v>
      </c>
      <c r="F62" s="9">
        <v>0.0</v>
      </c>
      <c r="G62" s="9">
        <v>3.0</v>
      </c>
      <c r="H62" s="9">
        <v>8.0</v>
      </c>
      <c r="I62" s="9">
        <v>15.0</v>
      </c>
      <c r="J62" s="9">
        <v>69.0</v>
      </c>
      <c r="K62" s="9">
        <v>226.0</v>
      </c>
      <c r="L62" s="9">
        <v>546.0</v>
      </c>
      <c r="M62" s="9">
        <v>1076.0</v>
      </c>
    </row>
    <row r="63">
      <c r="A63" s="7">
        <v>44342.0</v>
      </c>
      <c r="B63" s="9">
        <v>1940.0</v>
      </c>
      <c r="C63" s="47">
        <v>965.0</v>
      </c>
      <c r="D63" s="47">
        <v>975.0</v>
      </c>
      <c r="E63" s="9">
        <v>0.0</v>
      </c>
      <c r="F63" s="9">
        <v>0.0</v>
      </c>
      <c r="G63" s="9">
        <v>3.0</v>
      </c>
      <c r="H63" s="9">
        <v>8.0</v>
      </c>
      <c r="I63" s="9">
        <v>15.0</v>
      </c>
      <c r="J63" s="9">
        <v>69.0</v>
      </c>
      <c r="K63" s="9">
        <v>226.0</v>
      </c>
      <c r="L63" s="9">
        <v>545.0</v>
      </c>
      <c r="M63" s="9">
        <v>1074.0</v>
      </c>
    </row>
    <row r="64">
      <c r="A64" s="7">
        <v>44341.0</v>
      </c>
      <c r="B64" s="9">
        <v>1938.0</v>
      </c>
      <c r="C64" s="47">
        <v>965.0</v>
      </c>
      <c r="D64" s="47">
        <v>973.0</v>
      </c>
      <c r="E64" s="9">
        <v>0.0</v>
      </c>
      <c r="F64" s="9">
        <v>0.0</v>
      </c>
      <c r="G64" s="9">
        <v>3.0</v>
      </c>
      <c r="H64" s="9">
        <v>8.0</v>
      </c>
      <c r="I64" s="9">
        <v>15.0</v>
      </c>
      <c r="J64" s="9">
        <v>68.0</v>
      </c>
      <c r="K64" s="9">
        <v>225.0</v>
      </c>
      <c r="L64" s="9">
        <v>545.0</v>
      </c>
      <c r="M64" s="9">
        <v>1074.0</v>
      </c>
    </row>
    <row r="65">
      <c r="A65" s="7">
        <v>44340.0</v>
      </c>
      <c r="B65" s="9">
        <v>1934.0</v>
      </c>
      <c r="C65" s="47">
        <v>965.0</v>
      </c>
      <c r="D65" s="47">
        <v>969.0</v>
      </c>
      <c r="E65" s="9">
        <v>0.0</v>
      </c>
      <c r="F65" s="9">
        <v>0.0</v>
      </c>
      <c r="G65" s="9">
        <v>3.0</v>
      </c>
      <c r="H65" s="9">
        <v>8.0</v>
      </c>
      <c r="I65" s="9">
        <v>15.0</v>
      </c>
      <c r="J65" s="9">
        <v>68.0</v>
      </c>
      <c r="K65" s="9">
        <v>225.0</v>
      </c>
      <c r="L65" s="9">
        <v>545.0</v>
      </c>
      <c r="M65" s="9">
        <v>1070.0</v>
      </c>
    </row>
    <row r="66">
      <c r="A66" s="7">
        <v>44339.0</v>
      </c>
      <c r="B66" s="9">
        <v>1931.0</v>
      </c>
      <c r="C66" s="47">
        <v>963.0</v>
      </c>
      <c r="D66" s="47">
        <v>968.0</v>
      </c>
      <c r="E66" s="9">
        <v>0.0</v>
      </c>
      <c r="F66" s="9">
        <v>0.0</v>
      </c>
      <c r="G66" s="9">
        <v>3.0</v>
      </c>
      <c r="H66" s="9">
        <v>8.0</v>
      </c>
      <c r="I66" s="9">
        <v>15.0</v>
      </c>
      <c r="J66" s="9">
        <v>67.0</v>
      </c>
      <c r="K66" s="9">
        <v>225.0</v>
      </c>
      <c r="L66" s="9">
        <v>545.0</v>
      </c>
      <c r="M66" s="9">
        <v>1068.0</v>
      </c>
    </row>
    <row r="67">
      <c r="A67" s="7">
        <v>44338.0</v>
      </c>
      <c r="B67" s="9">
        <v>1926.0</v>
      </c>
      <c r="C67" s="47">
        <v>960.0</v>
      </c>
      <c r="D67" s="47">
        <v>966.0</v>
      </c>
      <c r="E67" s="9">
        <v>0.0</v>
      </c>
      <c r="F67" s="9">
        <v>0.0</v>
      </c>
      <c r="G67" s="9">
        <v>3.0</v>
      </c>
      <c r="H67" s="9">
        <v>8.0</v>
      </c>
      <c r="I67" s="9">
        <v>15.0</v>
      </c>
      <c r="J67" s="9">
        <v>67.0</v>
      </c>
      <c r="K67" s="9">
        <v>225.0</v>
      </c>
      <c r="L67" s="9">
        <v>545.0</v>
      </c>
      <c r="M67" s="9">
        <v>1063.0</v>
      </c>
    </row>
    <row r="68">
      <c r="A68" s="7">
        <v>44337.0</v>
      </c>
      <c r="B68" s="9">
        <v>1922.0</v>
      </c>
      <c r="C68" s="47">
        <v>959.0</v>
      </c>
      <c r="D68" s="47">
        <v>963.0</v>
      </c>
      <c r="E68" s="9">
        <v>0.0</v>
      </c>
      <c r="F68" s="9">
        <v>0.0</v>
      </c>
      <c r="G68" s="9">
        <v>3.0</v>
      </c>
      <c r="H68" s="9">
        <v>8.0</v>
      </c>
      <c r="I68" s="9">
        <v>15.0</v>
      </c>
      <c r="J68" s="9">
        <v>67.0</v>
      </c>
      <c r="K68" s="9">
        <v>225.0</v>
      </c>
      <c r="L68" s="9">
        <v>544.0</v>
      </c>
      <c r="M68" s="9">
        <v>1060.0</v>
      </c>
    </row>
    <row r="69">
      <c r="A69" s="7">
        <v>44336.0</v>
      </c>
      <c r="B69" s="9">
        <v>1916.0</v>
      </c>
      <c r="C69" s="47">
        <v>954.0</v>
      </c>
      <c r="D69" s="47">
        <v>962.0</v>
      </c>
      <c r="E69" s="9">
        <v>0.0</v>
      </c>
      <c r="F69" s="9">
        <v>0.0</v>
      </c>
      <c r="G69" s="9">
        <v>3.0</v>
      </c>
      <c r="H69" s="9">
        <v>8.0</v>
      </c>
      <c r="I69" s="9">
        <v>15.0</v>
      </c>
      <c r="J69" s="9">
        <v>67.0</v>
      </c>
      <c r="K69" s="9">
        <v>224.0</v>
      </c>
      <c r="L69" s="9">
        <v>542.0</v>
      </c>
      <c r="M69" s="9">
        <v>1057.0</v>
      </c>
    </row>
    <row r="70">
      <c r="A70" s="7">
        <v>44335.0</v>
      </c>
      <c r="B70" s="9">
        <v>1912.0</v>
      </c>
      <c r="C70" s="47">
        <v>952.0</v>
      </c>
      <c r="D70" s="47">
        <v>960.0</v>
      </c>
      <c r="E70" s="9">
        <v>0.0</v>
      </c>
      <c r="F70" s="9">
        <v>0.0</v>
      </c>
      <c r="G70" s="9">
        <v>3.0</v>
      </c>
      <c r="H70" s="9">
        <v>8.0</v>
      </c>
      <c r="I70" s="9">
        <v>15.0</v>
      </c>
      <c r="J70" s="9">
        <v>67.0</v>
      </c>
      <c r="K70" s="9">
        <v>224.0</v>
      </c>
      <c r="L70" s="9">
        <v>542.0</v>
      </c>
      <c r="M70" s="9">
        <v>1053.0</v>
      </c>
    </row>
    <row r="71">
      <c r="A71" s="7">
        <v>44334.0</v>
      </c>
      <c r="B71" s="9">
        <v>1904.0</v>
      </c>
      <c r="C71" s="47">
        <v>946.0</v>
      </c>
      <c r="D71" s="47">
        <v>958.0</v>
      </c>
      <c r="E71" s="9">
        <v>0.0</v>
      </c>
      <c r="F71" s="9">
        <v>0.0</v>
      </c>
      <c r="G71" s="9">
        <v>3.0</v>
      </c>
      <c r="H71" s="9">
        <v>8.0</v>
      </c>
      <c r="I71" s="9">
        <v>15.0</v>
      </c>
      <c r="J71" s="9">
        <v>66.0</v>
      </c>
      <c r="K71" s="9">
        <v>223.0</v>
      </c>
      <c r="L71" s="9">
        <v>540.0</v>
      </c>
      <c r="M71" s="9">
        <v>1049.0</v>
      </c>
    </row>
    <row r="72">
      <c r="A72" s="7">
        <v>44333.0</v>
      </c>
      <c r="B72" s="9">
        <v>1903.0</v>
      </c>
      <c r="C72" s="47">
        <v>945.0</v>
      </c>
      <c r="D72" s="47">
        <v>958.0</v>
      </c>
      <c r="E72" s="9">
        <v>0.0</v>
      </c>
      <c r="F72" s="9">
        <v>0.0</v>
      </c>
      <c r="G72" s="9">
        <v>3.0</v>
      </c>
      <c r="H72" s="9">
        <v>8.0</v>
      </c>
      <c r="I72" s="9">
        <v>15.0</v>
      </c>
      <c r="J72" s="9">
        <v>66.0</v>
      </c>
      <c r="K72" s="9">
        <v>223.0</v>
      </c>
      <c r="L72" s="9">
        <v>540.0</v>
      </c>
      <c r="M72" s="9">
        <v>1048.0</v>
      </c>
    </row>
    <row r="73">
      <c r="A73" s="7">
        <v>44332.0</v>
      </c>
      <c r="B73" s="9">
        <v>1900.0</v>
      </c>
      <c r="C73" s="47">
        <v>944.0</v>
      </c>
      <c r="D73" s="47">
        <v>956.0</v>
      </c>
      <c r="E73" s="9">
        <v>0.0</v>
      </c>
      <c r="F73" s="9">
        <v>0.0</v>
      </c>
      <c r="G73" s="9">
        <v>3.0</v>
      </c>
      <c r="H73" s="9">
        <v>8.0</v>
      </c>
      <c r="I73" s="9">
        <v>15.0</v>
      </c>
      <c r="J73" s="9">
        <v>66.0</v>
      </c>
      <c r="K73" s="9">
        <v>223.0</v>
      </c>
      <c r="L73" s="9">
        <v>540.0</v>
      </c>
      <c r="M73" s="9">
        <v>1045.0</v>
      </c>
    </row>
    <row r="74">
      <c r="A74" s="7">
        <v>44331.0</v>
      </c>
      <c r="B74" s="9">
        <v>1896.0</v>
      </c>
      <c r="C74" s="47">
        <v>944.0</v>
      </c>
      <c r="D74" s="47">
        <v>952.0</v>
      </c>
      <c r="E74" s="9">
        <v>0.0</v>
      </c>
      <c r="F74" s="9">
        <v>0.0</v>
      </c>
      <c r="G74" s="9">
        <v>3.0</v>
      </c>
      <c r="H74" s="9">
        <v>8.0</v>
      </c>
      <c r="I74" s="9">
        <v>15.0</v>
      </c>
      <c r="J74" s="9">
        <v>65.0</v>
      </c>
      <c r="K74" s="9">
        <v>223.0</v>
      </c>
      <c r="L74" s="9">
        <v>538.0</v>
      </c>
      <c r="M74" s="9">
        <v>1044.0</v>
      </c>
    </row>
    <row r="75">
      <c r="A75" s="7">
        <v>44330.0</v>
      </c>
      <c r="B75" s="9">
        <v>1893.0</v>
      </c>
      <c r="C75" s="47">
        <v>941.0</v>
      </c>
      <c r="D75" s="47">
        <v>952.0</v>
      </c>
      <c r="E75" s="9">
        <v>0.0</v>
      </c>
      <c r="F75" s="9">
        <v>0.0</v>
      </c>
      <c r="G75" s="9">
        <v>3.0</v>
      </c>
      <c r="H75" s="9">
        <v>8.0</v>
      </c>
      <c r="I75" s="9">
        <v>15.0</v>
      </c>
      <c r="J75" s="9">
        <v>65.0</v>
      </c>
      <c r="K75" s="9">
        <v>223.0</v>
      </c>
      <c r="L75" s="9">
        <v>536.0</v>
      </c>
      <c r="M75" s="9">
        <v>1043.0</v>
      </c>
    </row>
    <row r="76">
      <c r="A76" s="7">
        <v>44329.0</v>
      </c>
      <c r="B76" s="9">
        <v>1891.0</v>
      </c>
      <c r="C76" s="47">
        <v>939.0</v>
      </c>
      <c r="D76" s="47">
        <v>952.0</v>
      </c>
      <c r="E76" s="9">
        <v>0.0</v>
      </c>
      <c r="F76" s="9">
        <v>0.0</v>
      </c>
      <c r="G76" s="9">
        <v>3.0</v>
      </c>
      <c r="H76" s="9">
        <v>8.0</v>
      </c>
      <c r="I76" s="9">
        <v>15.0</v>
      </c>
      <c r="J76" s="9">
        <v>65.0</v>
      </c>
      <c r="K76" s="9">
        <v>223.0</v>
      </c>
      <c r="L76" s="9">
        <v>535.0</v>
      </c>
      <c r="M76" s="9">
        <v>1042.0</v>
      </c>
    </row>
    <row r="77">
      <c r="A77" s="7">
        <v>44328.0</v>
      </c>
      <c r="B77" s="9">
        <v>1884.0</v>
      </c>
      <c r="C77" s="47">
        <v>938.0</v>
      </c>
      <c r="D77" s="47">
        <v>946.0</v>
      </c>
      <c r="E77" s="9">
        <v>0.0</v>
      </c>
      <c r="F77" s="9">
        <v>0.0</v>
      </c>
      <c r="G77" s="9">
        <v>3.0</v>
      </c>
      <c r="H77" s="9">
        <v>7.0</v>
      </c>
      <c r="I77" s="9">
        <v>15.0</v>
      </c>
      <c r="J77" s="9">
        <v>65.0</v>
      </c>
      <c r="K77" s="9">
        <v>222.0</v>
      </c>
      <c r="L77" s="9">
        <v>533.0</v>
      </c>
      <c r="M77" s="9">
        <v>1039.0</v>
      </c>
    </row>
    <row r="78">
      <c r="A78" s="7">
        <v>44327.0</v>
      </c>
      <c r="B78" s="9">
        <v>1879.0</v>
      </c>
      <c r="C78" s="47">
        <v>935.0</v>
      </c>
      <c r="D78" s="47">
        <v>944.0</v>
      </c>
      <c r="E78" s="9">
        <v>0.0</v>
      </c>
      <c r="F78" s="9">
        <v>0.0</v>
      </c>
      <c r="G78" s="9">
        <v>3.0</v>
      </c>
      <c r="H78" s="9">
        <v>7.0</v>
      </c>
      <c r="I78" s="9">
        <v>15.0</v>
      </c>
      <c r="J78" s="9">
        <v>65.0</v>
      </c>
      <c r="K78" s="9">
        <v>221.0</v>
      </c>
      <c r="L78" s="9">
        <v>532.0</v>
      </c>
      <c r="M78" s="9">
        <v>1036.0</v>
      </c>
    </row>
    <row r="79">
      <c r="A79" s="7">
        <v>44326.0</v>
      </c>
      <c r="B79" s="9">
        <v>1875.0</v>
      </c>
      <c r="C79" s="47">
        <v>933.0</v>
      </c>
      <c r="D79" s="47">
        <v>942.0</v>
      </c>
      <c r="E79" s="9">
        <v>0.0</v>
      </c>
      <c r="F79" s="9">
        <v>0.0</v>
      </c>
      <c r="G79" s="9">
        <v>3.0</v>
      </c>
      <c r="H79" s="9">
        <v>7.0</v>
      </c>
      <c r="I79" s="9">
        <v>14.0</v>
      </c>
      <c r="J79" s="9">
        <v>65.0</v>
      </c>
      <c r="K79" s="9">
        <v>220.0</v>
      </c>
      <c r="L79" s="9">
        <v>531.0</v>
      </c>
      <c r="M79" s="9">
        <v>1035.0</v>
      </c>
    </row>
    <row r="80">
      <c r="A80" s="7">
        <v>44325.0</v>
      </c>
      <c r="B80" s="9">
        <v>1874.0</v>
      </c>
      <c r="C80" s="47">
        <v>933.0</v>
      </c>
      <c r="D80" s="47">
        <v>941.0</v>
      </c>
      <c r="E80" s="9">
        <v>0.0</v>
      </c>
      <c r="F80" s="9">
        <v>0.0</v>
      </c>
      <c r="G80" s="9">
        <v>3.0</v>
      </c>
      <c r="H80" s="9">
        <v>7.0</v>
      </c>
      <c r="I80" s="9">
        <v>14.0</v>
      </c>
      <c r="J80" s="9">
        <v>65.0</v>
      </c>
      <c r="K80" s="9">
        <v>220.0</v>
      </c>
      <c r="L80" s="9">
        <v>531.0</v>
      </c>
      <c r="M80" s="9">
        <v>1034.0</v>
      </c>
    </row>
    <row r="81">
      <c r="A81" s="7">
        <v>44324.0</v>
      </c>
      <c r="B81" s="9">
        <v>1865.0</v>
      </c>
      <c r="C81" s="47">
        <v>928.0</v>
      </c>
      <c r="D81" s="47">
        <v>937.0</v>
      </c>
      <c r="E81" s="9">
        <v>0.0</v>
      </c>
      <c r="F81" s="9">
        <v>0.0</v>
      </c>
      <c r="G81" s="9">
        <v>3.0</v>
      </c>
      <c r="H81" s="9">
        <v>7.0</v>
      </c>
      <c r="I81" s="9">
        <v>14.0</v>
      </c>
      <c r="J81" s="9">
        <v>62.0</v>
      </c>
      <c r="K81" s="9">
        <v>219.0</v>
      </c>
      <c r="L81" s="9">
        <v>530.0</v>
      </c>
      <c r="M81" s="9">
        <v>1030.0</v>
      </c>
    </row>
    <row r="82">
      <c r="A82" s="7">
        <v>44323.0</v>
      </c>
      <c r="B82" s="9">
        <v>1860.0</v>
      </c>
      <c r="C82" s="47">
        <v>925.0</v>
      </c>
      <c r="D82" s="47">
        <v>935.0</v>
      </c>
      <c r="E82" s="9">
        <v>0.0</v>
      </c>
      <c r="F82" s="9">
        <v>0.0</v>
      </c>
      <c r="G82" s="9">
        <v>3.0</v>
      </c>
      <c r="H82" s="9">
        <v>7.0</v>
      </c>
      <c r="I82" s="9">
        <v>14.0</v>
      </c>
      <c r="J82" s="9">
        <v>62.0</v>
      </c>
      <c r="K82" s="9">
        <v>218.0</v>
      </c>
      <c r="L82" s="9">
        <v>530.0</v>
      </c>
      <c r="M82" s="9">
        <v>1026.0</v>
      </c>
    </row>
    <row r="83">
      <c r="A83" s="7">
        <v>44322.0</v>
      </c>
      <c r="B83" s="9">
        <v>1851.0</v>
      </c>
      <c r="C83" s="47">
        <v>920.0</v>
      </c>
      <c r="D83" s="47">
        <v>931.0</v>
      </c>
      <c r="E83" s="9">
        <v>0.0</v>
      </c>
      <c r="F83" s="9">
        <v>0.0</v>
      </c>
      <c r="G83" s="9">
        <v>3.0</v>
      </c>
      <c r="H83" s="9">
        <v>7.0</v>
      </c>
      <c r="I83" s="9">
        <v>14.0</v>
      </c>
      <c r="J83" s="9">
        <v>62.0</v>
      </c>
      <c r="K83" s="9">
        <v>216.0</v>
      </c>
      <c r="L83" s="9">
        <v>527.0</v>
      </c>
      <c r="M83" s="9">
        <v>1022.0</v>
      </c>
    </row>
    <row r="84">
      <c r="A84" s="7">
        <v>44321.0</v>
      </c>
      <c r="B84" s="9">
        <v>1847.0</v>
      </c>
      <c r="C84" s="47">
        <v>917.0</v>
      </c>
      <c r="D84" s="47">
        <v>930.0</v>
      </c>
      <c r="E84" s="9">
        <v>0.0</v>
      </c>
      <c r="F84" s="9">
        <v>0.0</v>
      </c>
      <c r="G84" s="9">
        <v>3.0</v>
      </c>
      <c r="H84" s="9">
        <v>7.0</v>
      </c>
      <c r="I84" s="9">
        <v>14.0</v>
      </c>
      <c r="J84" s="9">
        <v>62.0</v>
      </c>
      <c r="K84" s="9">
        <v>216.0</v>
      </c>
      <c r="L84" s="9">
        <v>526.0</v>
      </c>
      <c r="M84" s="9">
        <v>1019.0</v>
      </c>
    </row>
    <row r="85">
      <c r="A85" s="7">
        <v>44320.0</v>
      </c>
      <c r="B85" s="9">
        <v>1840.0</v>
      </c>
      <c r="C85" s="47">
        <v>914.0</v>
      </c>
      <c r="D85" s="47">
        <v>926.0</v>
      </c>
      <c r="E85" s="9">
        <v>0.0</v>
      </c>
      <c r="F85" s="9">
        <v>0.0</v>
      </c>
      <c r="G85" s="9">
        <v>3.0</v>
      </c>
      <c r="H85" s="9">
        <v>7.0</v>
      </c>
      <c r="I85" s="9">
        <v>14.0</v>
      </c>
      <c r="J85" s="9">
        <v>62.0</v>
      </c>
      <c r="K85" s="9">
        <v>216.0</v>
      </c>
      <c r="L85" s="9">
        <v>524.0</v>
      </c>
      <c r="M85" s="9">
        <v>1014.0</v>
      </c>
    </row>
    <row r="86">
      <c r="A86" s="7">
        <v>44319.0</v>
      </c>
      <c r="B86" s="9">
        <v>1834.0</v>
      </c>
      <c r="C86" s="47">
        <v>911.0</v>
      </c>
      <c r="D86" s="47">
        <v>923.0</v>
      </c>
      <c r="E86" s="9">
        <v>0.0</v>
      </c>
      <c r="F86" s="9">
        <v>0.0</v>
      </c>
      <c r="G86" s="9">
        <v>3.0</v>
      </c>
      <c r="H86" s="9">
        <v>7.0</v>
      </c>
      <c r="I86" s="9">
        <v>14.0</v>
      </c>
      <c r="J86" s="9">
        <v>62.0</v>
      </c>
      <c r="K86" s="9">
        <v>216.0</v>
      </c>
      <c r="L86" s="9">
        <v>523.0</v>
      </c>
      <c r="M86" s="9">
        <v>1009.0</v>
      </c>
    </row>
    <row r="87">
      <c r="A87" s="7">
        <v>44318.0</v>
      </c>
      <c r="B87" s="9">
        <v>1833.0</v>
      </c>
      <c r="C87" s="47">
        <v>910.0</v>
      </c>
      <c r="D87" s="47">
        <v>923.0</v>
      </c>
      <c r="E87" s="9">
        <v>0.0</v>
      </c>
      <c r="F87" s="9">
        <v>0.0</v>
      </c>
      <c r="G87" s="9">
        <v>3.0</v>
      </c>
      <c r="H87" s="9">
        <v>7.0</v>
      </c>
      <c r="I87" s="9">
        <v>14.0</v>
      </c>
      <c r="J87" s="9">
        <v>62.0</v>
      </c>
      <c r="K87" s="9">
        <v>216.0</v>
      </c>
      <c r="L87" s="9">
        <v>523.0</v>
      </c>
      <c r="M87" s="9">
        <v>1008.0</v>
      </c>
    </row>
    <row r="88">
      <c r="A88" s="7">
        <v>44317.0</v>
      </c>
      <c r="B88" s="9">
        <v>1831.0</v>
      </c>
      <c r="C88" s="47">
        <v>910.0</v>
      </c>
      <c r="D88" s="47">
        <v>921.0</v>
      </c>
      <c r="E88" s="9">
        <v>0.0</v>
      </c>
      <c r="F88" s="9">
        <v>0.0</v>
      </c>
      <c r="G88" s="9">
        <v>3.0</v>
      </c>
      <c r="H88" s="9">
        <v>7.0</v>
      </c>
      <c r="I88" s="9">
        <v>14.0</v>
      </c>
      <c r="J88" s="9">
        <v>62.0</v>
      </c>
      <c r="K88" s="9">
        <v>216.0</v>
      </c>
      <c r="L88" s="9">
        <v>523.0</v>
      </c>
      <c r="M88" s="9">
        <v>1006.0</v>
      </c>
    </row>
    <row r="89">
      <c r="A89" s="7">
        <v>44316.0</v>
      </c>
      <c r="B89" s="9">
        <v>1828.0</v>
      </c>
      <c r="C89" s="47">
        <v>908.0</v>
      </c>
      <c r="D89" s="47">
        <v>920.0</v>
      </c>
      <c r="E89" s="9">
        <v>0.0</v>
      </c>
      <c r="F89" s="9">
        <v>0.0</v>
      </c>
      <c r="G89" s="9">
        <v>3.0</v>
      </c>
      <c r="H89" s="9">
        <v>7.0</v>
      </c>
      <c r="I89" s="9">
        <v>14.0</v>
      </c>
      <c r="J89" s="9">
        <v>62.0</v>
      </c>
      <c r="K89" s="9">
        <v>214.0</v>
      </c>
      <c r="L89" s="9">
        <v>523.0</v>
      </c>
      <c r="M89" s="9">
        <v>1005.0</v>
      </c>
    </row>
    <row r="90">
      <c r="A90" s="7">
        <v>44315.0</v>
      </c>
      <c r="B90" s="9">
        <v>1825.0</v>
      </c>
      <c r="C90" s="47">
        <v>906.0</v>
      </c>
      <c r="D90" s="47">
        <v>919.0</v>
      </c>
      <c r="E90" s="9">
        <v>0.0</v>
      </c>
      <c r="F90" s="9">
        <v>0.0</v>
      </c>
      <c r="G90" s="9">
        <v>3.0</v>
      </c>
      <c r="H90" s="9">
        <v>7.0</v>
      </c>
      <c r="I90" s="9">
        <v>14.0</v>
      </c>
      <c r="J90" s="9">
        <v>62.0</v>
      </c>
      <c r="K90" s="9">
        <v>212.0</v>
      </c>
      <c r="L90" s="9">
        <v>523.0</v>
      </c>
      <c r="M90" s="9">
        <v>1004.0</v>
      </c>
    </row>
    <row r="91">
      <c r="A91" s="7">
        <v>44314.0</v>
      </c>
      <c r="B91" s="9">
        <v>1821.0</v>
      </c>
      <c r="C91" s="47">
        <v>906.0</v>
      </c>
      <c r="D91" s="47">
        <v>915.0</v>
      </c>
      <c r="E91" s="9">
        <v>0.0</v>
      </c>
      <c r="F91" s="9">
        <v>0.0</v>
      </c>
      <c r="G91" s="9">
        <v>3.0</v>
      </c>
      <c r="H91" s="9">
        <v>7.0</v>
      </c>
      <c r="I91" s="9">
        <v>14.0</v>
      </c>
      <c r="J91" s="9">
        <v>62.0</v>
      </c>
      <c r="K91" s="9">
        <v>212.0</v>
      </c>
      <c r="L91" s="9">
        <v>521.0</v>
      </c>
      <c r="M91" s="9">
        <v>1002.0</v>
      </c>
    </row>
    <row r="92">
      <c r="A92" s="7">
        <v>44313.0</v>
      </c>
      <c r="B92" s="9">
        <v>1820.0</v>
      </c>
      <c r="C92" s="47">
        <v>906.0</v>
      </c>
      <c r="D92" s="47">
        <v>914.0</v>
      </c>
      <c r="E92" s="9">
        <v>0.0</v>
      </c>
      <c r="F92" s="9">
        <v>0.0</v>
      </c>
      <c r="G92" s="9">
        <v>3.0</v>
      </c>
      <c r="H92" s="9">
        <v>7.0</v>
      </c>
      <c r="I92" s="9">
        <v>14.0</v>
      </c>
      <c r="J92" s="9">
        <v>62.0</v>
      </c>
      <c r="K92" s="9">
        <v>212.0</v>
      </c>
      <c r="L92" s="9">
        <v>521.0</v>
      </c>
      <c r="M92" s="9">
        <v>1001.0</v>
      </c>
    </row>
    <row r="93">
      <c r="A93" s="7">
        <v>44312.0</v>
      </c>
      <c r="B93" s="9">
        <v>1817.0</v>
      </c>
      <c r="C93" s="47">
        <v>905.0</v>
      </c>
      <c r="D93" s="47">
        <v>912.0</v>
      </c>
      <c r="E93" s="9">
        <v>0.0</v>
      </c>
      <c r="F93" s="9">
        <v>0.0</v>
      </c>
      <c r="G93" s="9">
        <v>3.0</v>
      </c>
      <c r="H93" s="9">
        <v>7.0</v>
      </c>
      <c r="I93" s="9">
        <v>14.0</v>
      </c>
      <c r="J93" s="9">
        <v>62.0</v>
      </c>
      <c r="K93" s="9">
        <v>212.0</v>
      </c>
      <c r="L93" s="9">
        <v>521.0</v>
      </c>
      <c r="M93" s="9">
        <v>998.0</v>
      </c>
    </row>
    <row r="94">
      <c r="A94" s="7">
        <v>44311.0</v>
      </c>
      <c r="B94" s="9">
        <v>1813.0</v>
      </c>
      <c r="C94" s="47">
        <v>903.0</v>
      </c>
      <c r="D94" s="47">
        <v>910.0</v>
      </c>
      <c r="E94" s="9">
        <v>0.0</v>
      </c>
      <c r="F94" s="9">
        <v>0.0</v>
      </c>
      <c r="G94" s="9">
        <v>3.0</v>
      </c>
      <c r="H94" s="9">
        <v>7.0</v>
      </c>
      <c r="I94" s="9">
        <v>14.0</v>
      </c>
      <c r="J94" s="9">
        <v>62.0</v>
      </c>
      <c r="K94" s="9">
        <v>212.0</v>
      </c>
      <c r="L94" s="9">
        <v>520.0</v>
      </c>
      <c r="M94" s="9">
        <v>995.0</v>
      </c>
    </row>
    <row r="95">
      <c r="A95" s="7">
        <v>44310.0</v>
      </c>
      <c r="B95" s="9">
        <v>1812.0</v>
      </c>
      <c r="C95" s="47">
        <v>903.0</v>
      </c>
      <c r="D95" s="47">
        <v>909.0</v>
      </c>
      <c r="E95" s="9">
        <v>0.0</v>
      </c>
      <c r="F95" s="9">
        <v>0.0</v>
      </c>
      <c r="G95" s="9">
        <v>3.0</v>
      </c>
      <c r="H95" s="9">
        <v>7.0</v>
      </c>
      <c r="I95" s="9">
        <v>14.0</v>
      </c>
      <c r="J95" s="9">
        <v>62.0</v>
      </c>
      <c r="K95" s="9">
        <v>212.0</v>
      </c>
      <c r="L95" s="9">
        <v>520.0</v>
      </c>
      <c r="M95" s="9">
        <v>994.0</v>
      </c>
    </row>
    <row r="96">
      <c r="A96" s="7">
        <v>44309.0</v>
      </c>
      <c r="B96" s="9">
        <v>1811.0</v>
      </c>
      <c r="C96" s="47">
        <v>902.0</v>
      </c>
      <c r="D96" s="47">
        <v>909.0</v>
      </c>
      <c r="E96" s="9">
        <v>0.0</v>
      </c>
      <c r="F96" s="9">
        <v>0.0</v>
      </c>
      <c r="G96" s="9">
        <v>3.0</v>
      </c>
      <c r="H96" s="9">
        <v>7.0</v>
      </c>
      <c r="I96" s="9">
        <v>14.0</v>
      </c>
      <c r="J96" s="9">
        <v>62.0</v>
      </c>
      <c r="K96" s="9">
        <v>212.0</v>
      </c>
      <c r="L96" s="9">
        <v>519.0</v>
      </c>
      <c r="M96" s="9">
        <v>994.0</v>
      </c>
    </row>
    <row r="97">
      <c r="A97" s="7">
        <v>44308.0</v>
      </c>
      <c r="B97" s="9">
        <v>1808.0</v>
      </c>
      <c r="C97" s="47">
        <v>900.0</v>
      </c>
      <c r="D97" s="47">
        <v>908.0</v>
      </c>
      <c r="E97" s="9">
        <v>0.0</v>
      </c>
      <c r="F97" s="9">
        <v>0.0</v>
      </c>
      <c r="G97" s="9">
        <v>3.0</v>
      </c>
      <c r="H97" s="9">
        <v>7.0</v>
      </c>
      <c r="I97" s="9">
        <v>14.0</v>
      </c>
      <c r="J97" s="9">
        <v>61.0</v>
      </c>
      <c r="K97" s="9">
        <v>212.0</v>
      </c>
      <c r="L97" s="9">
        <v>519.0</v>
      </c>
      <c r="M97" s="9">
        <v>992.0</v>
      </c>
    </row>
    <row r="98">
      <c r="A98" s="7">
        <v>44307.0</v>
      </c>
      <c r="B98" s="9">
        <v>1806.0</v>
      </c>
      <c r="C98" s="47">
        <v>898.0</v>
      </c>
      <c r="D98" s="47">
        <v>908.0</v>
      </c>
      <c r="E98" s="9">
        <v>0.0</v>
      </c>
      <c r="F98" s="9">
        <v>0.0</v>
      </c>
      <c r="G98" s="9">
        <v>3.0</v>
      </c>
      <c r="H98" s="9">
        <v>7.0</v>
      </c>
      <c r="I98" s="9">
        <v>14.0</v>
      </c>
      <c r="J98" s="9">
        <v>61.0</v>
      </c>
      <c r="K98" s="9">
        <v>211.0</v>
      </c>
      <c r="L98" s="9">
        <v>518.0</v>
      </c>
      <c r="M98" s="9">
        <v>992.0</v>
      </c>
    </row>
    <row r="99">
      <c r="A99" s="7">
        <v>44306.0</v>
      </c>
      <c r="B99" s="9">
        <v>1802.0</v>
      </c>
      <c r="C99" s="47">
        <v>896.0</v>
      </c>
      <c r="D99" s="47">
        <v>906.0</v>
      </c>
      <c r="E99" s="9">
        <v>0.0</v>
      </c>
      <c r="F99" s="9">
        <v>0.0</v>
      </c>
      <c r="G99" s="9">
        <v>3.0</v>
      </c>
      <c r="H99" s="9">
        <v>7.0</v>
      </c>
      <c r="I99" s="9">
        <v>14.0</v>
      </c>
      <c r="J99" s="9">
        <v>61.0</v>
      </c>
      <c r="K99" s="9">
        <v>211.0</v>
      </c>
      <c r="L99" s="9">
        <v>515.0</v>
      </c>
      <c r="M99" s="9">
        <v>991.0</v>
      </c>
    </row>
    <row r="100">
      <c r="A100" s="7">
        <v>44305.0</v>
      </c>
      <c r="B100" s="9">
        <v>1801.0</v>
      </c>
      <c r="C100" s="47">
        <v>896.0</v>
      </c>
      <c r="D100" s="47">
        <v>905.0</v>
      </c>
      <c r="E100" s="9">
        <v>0.0</v>
      </c>
      <c r="F100" s="9">
        <v>0.0</v>
      </c>
      <c r="G100" s="9">
        <v>3.0</v>
      </c>
      <c r="H100" s="9">
        <v>7.0</v>
      </c>
      <c r="I100" s="9">
        <v>14.0</v>
      </c>
      <c r="J100" s="9">
        <v>61.0</v>
      </c>
      <c r="K100" s="9">
        <v>211.0</v>
      </c>
      <c r="L100" s="9">
        <v>515.0</v>
      </c>
      <c r="M100" s="9">
        <v>990.0</v>
      </c>
    </row>
    <row r="101">
      <c r="A101" s="7">
        <v>44304.0</v>
      </c>
      <c r="B101" s="9">
        <v>1797.0</v>
      </c>
      <c r="C101" s="47">
        <v>894.0</v>
      </c>
      <c r="D101" s="47">
        <v>903.0</v>
      </c>
      <c r="E101" s="9">
        <v>0.0</v>
      </c>
      <c r="F101" s="9">
        <v>0.0</v>
      </c>
      <c r="G101" s="9">
        <v>3.0</v>
      </c>
      <c r="H101" s="9">
        <v>7.0</v>
      </c>
      <c r="I101" s="9">
        <v>14.0</v>
      </c>
      <c r="J101" s="9">
        <v>61.0</v>
      </c>
      <c r="K101" s="9">
        <v>209.0</v>
      </c>
      <c r="L101" s="9">
        <v>514.0</v>
      </c>
      <c r="M101" s="9">
        <v>989.0</v>
      </c>
    </row>
    <row r="102">
      <c r="A102" s="7">
        <v>44303.0</v>
      </c>
      <c r="B102" s="9">
        <v>1794.0</v>
      </c>
      <c r="C102" s="47">
        <v>892.0</v>
      </c>
      <c r="D102" s="47">
        <v>902.0</v>
      </c>
      <c r="E102" s="9">
        <v>0.0</v>
      </c>
      <c r="F102" s="9">
        <v>0.0</v>
      </c>
      <c r="G102" s="9">
        <v>3.0</v>
      </c>
      <c r="H102" s="9">
        <v>7.0</v>
      </c>
      <c r="I102" s="9">
        <v>14.0</v>
      </c>
      <c r="J102" s="9">
        <v>61.0</v>
      </c>
      <c r="K102" s="9">
        <v>209.0</v>
      </c>
      <c r="L102" s="9">
        <v>511.0</v>
      </c>
      <c r="M102" s="9">
        <v>989.0</v>
      </c>
    </row>
    <row r="103">
      <c r="A103" s="7">
        <v>44302.0</v>
      </c>
      <c r="B103" s="9">
        <v>1790.0</v>
      </c>
      <c r="C103" s="47">
        <v>891.0</v>
      </c>
      <c r="D103" s="47">
        <v>899.0</v>
      </c>
      <c r="E103" s="9">
        <v>0.0</v>
      </c>
      <c r="F103" s="9">
        <v>0.0</v>
      </c>
      <c r="G103" s="9">
        <v>3.0</v>
      </c>
      <c r="H103" s="9">
        <v>7.0</v>
      </c>
      <c r="I103" s="9">
        <v>14.0</v>
      </c>
      <c r="J103" s="9">
        <v>61.0</v>
      </c>
      <c r="K103" s="9">
        <v>208.0</v>
      </c>
      <c r="L103" s="9">
        <v>511.0</v>
      </c>
      <c r="M103" s="9">
        <v>986.0</v>
      </c>
    </row>
    <row r="104">
      <c r="A104" s="7">
        <v>44301.0</v>
      </c>
      <c r="B104" s="9">
        <v>1788.0</v>
      </c>
      <c r="C104" s="47">
        <v>890.0</v>
      </c>
      <c r="D104" s="47">
        <v>898.0</v>
      </c>
      <c r="E104" s="9">
        <v>0.0</v>
      </c>
      <c r="F104" s="9">
        <v>0.0</v>
      </c>
      <c r="G104" s="9">
        <v>3.0</v>
      </c>
      <c r="H104" s="9">
        <v>7.0</v>
      </c>
      <c r="I104" s="9">
        <v>14.0</v>
      </c>
      <c r="J104" s="9">
        <v>61.0</v>
      </c>
      <c r="K104" s="9">
        <v>208.0</v>
      </c>
      <c r="L104" s="9">
        <v>510.0</v>
      </c>
      <c r="M104" s="9">
        <v>985.0</v>
      </c>
    </row>
    <row r="105">
      <c r="A105" s="7">
        <v>44300.0</v>
      </c>
      <c r="B105" s="9">
        <v>1782.0</v>
      </c>
      <c r="C105" s="47">
        <v>887.0</v>
      </c>
      <c r="D105" s="47">
        <v>895.0</v>
      </c>
      <c r="E105" s="9">
        <v>0.0</v>
      </c>
      <c r="F105" s="9">
        <v>0.0</v>
      </c>
      <c r="G105" s="9">
        <v>3.0</v>
      </c>
      <c r="H105" s="9">
        <v>7.0</v>
      </c>
      <c r="I105" s="9">
        <v>14.0</v>
      </c>
      <c r="J105" s="9">
        <v>61.0</v>
      </c>
      <c r="K105" s="9">
        <v>207.0</v>
      </c>
      <c r="L105" s="9">
        <v>507.0</v>
      </c>
      <c r="M105" s="9">
        <v>983.0</v>
      </c>
    </row>
    <row r="106">
      <c r="A106" s="7">
        <v>44299.0</v>
      </c>
      <c r="B106" s="9">
        <v>1775.0</v>
      </c>
      <c r="C106" s="47">
        <v>885.0</v>
      </c>
      <c r="D106" s="47">
        <v>890.0</v>
      </c>
      <c r="E106" s="9">
        <v>0.0</v>
      </c>
      <c r="F106" s="9">
        <v>0.0</v>
      </c>
      <c r="G106" s="9">
        <v>3.0</v>
      </c>
      <c r="H106" s="9">
        <v>7.0</v>
      </c>
      <c r="I106" s="9">
        <v>14.0</v>
      </c>
      <c r="J106" s="9">
        <v>61.0</v>
      </c>
      <c r="K106" s="9">
        <v>207.0</v>
      </c>
      <c r="L106" s="9">
        <v>503.0</v>
      </c>
      <c r="M106" s="9">
        <v>980.0</v>
      </c>
    </row>
    <row r="107">
      <c r="A107" s="7">
        <v>44298.0</v>
      </c>
      <c r="B107" s="9">
        <v>1770.0</v>
      </c>
      <c r="C107" s="47">
        <v>882.0</v>
      </c>
      <c r="D107" s="47">
        <v>888.0</v>
      </c>
      <c r="E107" s="9">
        <v>0.0</v>
      </c>
      <c r="F107" s="9">
        <v>0.0</v>
      </c>
      <c r="G107" s="9">
        <v>3.0</v>
      </c>
      <c r="H107" s="9">
        <v>7.0</v>
      </c>
      <c r="I107" s="9">
        <v>14.0</v>
      </c>
      <c r="J107" s="9">
        <v>61.0</v>
      </c>
      <c r="K107" s="9">
        <v>207.0</v>
      </c>
      <c r="L107" s="9">
        <v>500.0</v>
      </c>
      <c r="M107" s="9">
        <v>978.0</v>
      </c>
    </row>
    <row r="108">
      <c r="A108" s="7">
        <v>44297.0</v>
      </c>
      <c r="B108" s="9">
        <v>1768.0</v>
      </c>
      <c r="C108" s="47">
        <v>881.0</v>
      </c>
      <c r="D108" s="47">
        <v>887.0</v>
      </c>
      <c r="E108" s="9">
        <v>0.0</v>
      </c>
      <c r="F108" s="9">
        <v>0.0</v>
      </c>
      <c r="G108" s="9">
        <v>3.0</v>
      </c>
      <c r="H108" s="9">
        <v>7.0</v>
      </c>
      <c r="I108" s="9">
        <v>14.0</v>
      </c>
      <c r="J108" s="9">
        <v>61.0</v>
      </c>
      <c r="K108" s="9">
        <v>207.0</v>
      </c>
      <c r="L108" s="9">
        <v>499.0</v>
      </c>
      <c r="M108" s="9">
        <v>977.0</v>
      </c>
    </row>
    <row r="109">
      <c r="A109" s="7">
        <v>44296.0</v>
      </c>
      <c r="B109" s="9">
        <v>1765.0</v>
      </c>
      <c r="C109" s="47">
        <v>878.0</v>
      </c>
      <c r="D109" s="47">
        <v>887.0</v>
      </c>
      <c r="E109" s="9">
        <v>0.0</v>
      </c>
      <c r="F109" s="9">
        <v>0.0</v>
      </c>
      <c r="G109" s="9">
        <v>3.0</v>
      </c>
      <c r="H109" s="9">
        <v>7.0</v>
      </c>
      <c r="I109" s="9">
        <v>14.0</v>
      </c>
      <c r="J109" s="9">
        <v>61.0</v>
      </c>
      <c r="K109" s="9">
        <v>205.0</v>
      </c>
      <c r="L109" s="9">
        <v>499.0</v>
      </c>
      <c r="M109" s="9">
        <v>976.0</v>
      </c>
    </row>
    <row r="110">
      <c r="A110" s="7">
        <v>44295.0</v>
      </c>
      <c r="B110" s="9">
        <v>1764.0</v>
      </c>
      <c r="C110" s="47">
        <v>877.0</v>
      </c>
      <c r="D110" s="47">
        <v>887.0</v>
      </c>
      <c r="E110" s="9">
        <v>0.0</v>
      </c>
      <c r="F110" s="9">
        <v>0.0</v>
      </c>
      <c r="G110" s="9">
        <v>3.0</v>
      </c>
      <c r="H110" s="9">
        <v>7.0</v>
      </c>
      <c r="I110" s="9">
        <v>14.0</v>
      </c>
      <c r="J110" s="9">
        <v>61.0</v>
      </c>
      <c r="K110" s="9">
        <v>205.0</v>
      </c>
      <c r="L110" s="9">
        <v>499.0</v>
      </c>
      <c r="M110" s="9">
        <v>975.0</v>
      </c>
    </row>
    <row r="111">
      <c r="A111" s="7">
        <v>44294.0</v>
      </c>
      <c r="B111" s="9">
        <v>1758.0</v>
      </c>
      <c r="C111" s="47">
        <v>874.0</v>
      </c>
      <c r="D111" s="47">
        <v>884.0</v>
      </c>
      <c r="E111" s="9">
        <v>0.0</v>
      </c>
      <c r="F111" s="9">
        <v>0.0</v>
      </c>
      <c r="G111" s="9">
        <v>3.0</v>
      </c>
      <c r="H111" s="9">
        <v>7.0</v>
      </c>
      <c r="I111" s="9">
        <v>14.0</v>
      </c>
      <c r="J111" s="9">
        <v>61.0</v>
      </c>
      <c r="K111" s="9">
        <v>204.0</v>
      </c>
      <c r="L111" s="9">
        <v>495.0</v>
      </c>
      <c r="M111" s="9">
        <v>974.0</v>
      </c>
    </row>
    <row r="112">
      <c r="A112" s="7">
        <v>44293.0</v>
      </c>
      <c r="B112" s="9">
        <v>1756.0</v>
      </c>
      <c r="C112" s="47">
        <v>873.0</v>
      </c>
      <c r="D112" s="47">
        <v>883.0</v>
      </c>
      <c r="E112" s="9">
        <v>0.0</v>
      </c>
      <c r="F112" s="9">
        <v>0.0</v>
      </c>
      <c r="G112" s="9">
        <v>3.0</v>
      </c>
      <c r="H112" s="9">
        <v>7.0</v>
      </c>
      <c r="I112" s="9">
        <v>14.0</v>
      </c>
      <c r="J112" s="9">
        <v>61.0</v>
      </c>
      <c r="K112" s="9">
        <v>204.0</v>
      </c>
      <c r="L112" s="9">
        <v>494.0</v>
      </c>
      <c r="M112" s="9">
        <v>973.0</v>
      </c>
    </row>
    <row r="113">
      <c r="A113" s="7">
        <v>44292.0</v>
      </c>
      <c r="B113" s="9">
        <v>1752.0</v>
      </c>
      <c r="C113" s="47">
        <v>871.0</v>
      </c>
      <c r="D113" s="47">
        <v>881.0</v>
      </c>
      <c r="E113" s="9">
        <v>0.0</v>
      </c>
      <c r="F113" s="9">
        <v>0.0</v>
      </c>
      <c r="G113" s="9">
        <v>3.0</v>
      </c>
      <c r="H113" s="9">
        <v>7.0</v>
      </c>
      <c r="I113" s="9">
        <v>14.0</v>
      </c>
      <c r="J113" s="9">
        <v>61.0</v>
      </c>
      <c r="K113" s="9">
        <v>202.0</v>
      </c>
      <c r="L113" s="9">
        <v>493.0</v>
      </c>
      <c r="M113" s="9">
        <v>972.0</v>
      </c>
    </row>
    <row r="114">
      <c r="A114" s="7">
        <v>44291.0</v>
      </c>
      <c r="B114" s="9">
        <v>1748.0</v>
      </c>
      <c r="C114" s="47">
        <v>870.0</v>
      </c>
      <c r="D114" s="47">
        <v>878.0</v>
      </c>
      <c r="E114" s="9">
        <v>0.0</v>
      </c>
      <c r="F114" s="9">
        <v>0.0</v>
      </c>
      <c r="G114" s="9">
        <v>3.0</v>
      </c>
      <c r="H114" s="9">
        <v>7.0</v>
      </c>
      <c r="I114" s="9">
        <v>14.0</v>
      </c>
      <c r="J114" s="9">
        <v>60.0</v>
      </c>
      <c r="K114" s="9">
        <v>201.0</v>
      </c>
      <c r="L114" s="9">
        <v>492.0</v>
      </c>
      <c r="M114" s="9">
        <v>971.0</v>
      </c>
    </row>
    <row r="115">
      <c r="A115" s="7">
        <v>44290.0</v>
      </c>
      <c r="B115" s="9">
        <v>1744.0</v>
      </c>
      <c r="C115" s="47">
        <v>870.0</v>
      </c>
      <c r="D115" s="47">
        <v>874.0</v>
      </c>
      <c r="E115" s="9">
        <v>0.0</v>
      </c>
      <c r="F115" s="9">
        <v>0.0</v>
      </c>
      <c r="G115" s="9">
        <v>3.0</v>
      </c>
      <c r="H115" s="9">
        <v>7.0</v>
      </c>
      <c r="I115" s="9">
        <v>14.0</v>
      </c>
      <c r="J115" s="9">
        <v>60.0</v>
      </c>
      <c r="K115" s="9">
        <v>201.0</v>
      </c>
      <c r="L115" s="9">
        <v>491.0</v>
      </c>
      <c r="M115" s="9">
        <v>968.0</v>
      </c>
    </row>
    <row r="116">
      <c r="A116" s="7">
        <v>44289.0</v>
      </c>
      <c r="B116" s="9">
        <v>1740.0</v>
      </c>
      <c r="C116" s="47">
        <v>868.0</v>
      </c>
      <c r="D116" s="47">
        <v>872.0</v>
      </c>
      <c r="E116" s="9">
        <v>0.0</v>
      </c>
      <c r="F116" s="9">
        <v>0.0</v>
      </c>
      <c r="G116" s="9">
        <v>3.0</v>
      </c>
      <c r="H116" s="9">
        <v>7.0</v>
      </c>
      <c r="I116" s="9">
        <v>14.0</v>
      </c>
      <c r="J116" s="9">
        <v>59.0</v>
      </c>
      <c r="K116" s="9">
        <v>201.0</v>
      </c>
      <c r="L116" s="9">
        <v>488.0</v>
      </c>
      <c r="M116" s="9">
        <v>968.0</v>
      </c>
    </row>
    <row r="117">
      <c r="A117" s="7">
        <v>44288.0</v>
      </c>
      <c r="B117" s="9">
        <v>1737.0</v>
      </c>
      <c r="C117" s="47">
        <v>865.0</v>
      </c>
      <c r="D117" s="47">
        <v>872.0</v>
      </c>
      <c r="E117" s="9">
        <v>0.0</v>
      </c>
      <c r="F117" s="9">
        <v>0.0</v>
      </c>
      <c r="G117" s="9">
        <v>3.0</v>
      </c>
      <c r="H117" s="9">
        <v>7.0</v>
      </c>
      <c r="I117" s="9">
        <v>14.0</v>
      </c>
      <c r="J117" s="9">
        <v>58.0</v>
      </c>
      <c r="K117" s="9">
        <v>201.0</v>
      </c>
      <c r="L117" s="9">
        <v>486.0</v>
      </c>
      <c r="M117" s="9">
        <v>968.0</v>
      </c>
    </row>
    <row r="118">
      <c r="A118" s="7">
        <v>44287.0</v>
      </c>
      <c r="B118" s="9">
        <v>1735.0</v>
      </c>
      <c r="C118" s="47">
        <v>864.0</v>
      </c>
      <c r="D118" s="47">
        <v>871.0</v>
      </c>
      <c r="E118" s="9">
        <v>0.0</v>
      </c>
      <c r="F118" s="9">
        <v>0.0</v>
      </c>
      <c r="G118" s="9">
        <v>3.0</v>
      </c>
      <c r="H118" s="9">
        <v>7.0</v>
      </c>
      <c r="I118" s="9">
        <v>14.0</v>
      </c>
      <c r="J118" s="9">
        <v>58.0</v>
      </c>
      <c r="K118" s="9">
        <v>201.0</v>
      </c>
      <c r="L118" s="9">
        <v>486.0</v>
      </c>
      <c r="M118" s="9">
        <v>966.0</v>
      </c>
    </row>
    <row r="119">
      <c r="A119" s="7">
        <v>44286.0</v>
      </c>
      <c r="B119" s="9">
        <v>1731.0</v>
      </c>
      <c r="C119" s="47">
        <v>862.0</v>
      </c>
      <c r="D119" s="47">
        <v>869.0</v>
      </c>
      <c r="E119" s="9">
        <v>0.0</v>
      </c>
      <c r="F119" s="9">
        <v>0.0</v>
      </c>
      <c r="G119" s="9">
        <v>3.0</v>
      </c>
      <c r="H119" s="9">
        <v>7.0</v>
      </c>
      <c r="I119" s="9">
        <v>14.0</v>
      </c>
      <c r="J119" s="9">
        <v>58.0</v>
      </c>
      <c r="K119" s="9">
        <v>199.0</v>
      </c>
      <c r="L119" s="9">
        <v>485.0</v>
      </c>
      <c r="M119" s="9">
        <v>965.0</v>
      </c>
    </row>
    <row r="120">
      <c r="A120" s="7">
        <v>44285.0</v>
      </c>
      <c r="B120" s="9">
        <v>1729.0</v>
      </c>
      <c r="C120" s="47">
        <v>861.0</v>
      </c>
      <c r="D120" s="47">
        <v>868.0</v>
      </c>
      <c r="E120" s="9">
        <v>0.0</v>
      </c>
      <c r="F120" s="9">
        <v>0.0</v>
      </c>
      <c r="G120" s="9">
        <v>3.0</v>
      </c>
      <c r="H120" s="9">
        <v>7.0</v>
      </c>
      <c r="I120" s="9">
        <v>14.0</v>
      </c>
      <c r="J120" s="9">
        <v>58.0</v>
      </c>
      <c r="K120" s="9">
        <v>198.0</v>
      </c>
      <c r="L120" s="9">
        <v>485.0</v>
      </c>
      <c r="M120" s="9">
        <v>964.0</v>
      </c>
    </row>
    <row r="121">
      <c r="A121" s="7">
        <v>44284.0</v>
      </c>
      <c r="B121" s="9">
        <v>1726.0</v>
      </c>
      <c r="C121" s="47">
        <v>859.0</v>
      </c>
      <c r="D121" s="47">
        <v>867.0</v>
      </c>
      <c r="E121" s="9">
        <v>0.0</v>
      </c>
      <c r="F121" s="9">
        <v>0.0</v>
      </c>
      <c r="G121" s="9">
        <v>3.0</v>
      </c>
      <c r="H121" s="9">
        <v>7.0</v>
      </c>
      <c r="I121" s="9">
        <v>14.0</v>
      </c>
      <c r="J121" s="9">
        <v>58.0</v>
      </c>
      <c r="K121" s="9">
        <v>198.0</v>
      </c>
      <c r="L121" s="9">
        <v>484.0</v>
      </c>
      <c r="M121" s="9">
        <v>962.0</v>
      </c>
    </row>
    <row r="122">
      <c r="A122" s="7">
        <v>44283.0</v>
      </c>
      <c r="B122" s="9">
        <v>1722.0</v>
      </c>
      <c r="C122" s="47">
        <v>858.0</v>
      </c>
      <c r="D122" s="47">
        <v>864.0</v>
      </c>
      <c r="E122" s="9">
        <v>0.0</v>
      </c>
      <c r="F122" s="9">
        <v>0.0</v>
      </c>
      <c r="G122" s="9">
        <v>3.0</v>
      </c>
      <c r="H122" s="9">
        <v>7.0</v>
      </c>
      <c r="I122" s="9">
        <v>14.0</v>
      </c>
      <c r="J122" s="9">
        <v>58.0</v>
      </c>
      <c r="K122" s="9">
        <v>198.0</v>
      </c>
      <c r="L122" s="9">
        <v>483.0</v>
      </c>
      <c r="M122" s="9">
        <v>959.0</v>
      </c>
    </row>
    <row r="123">
      <c r="A123" s="7">
        <v>44282.0</v>
      </c>
      <c r="B123" s="9">
        <v>1721.0</v>
      </c>
      <c r="C123" s="47">
        <v>857.0</v>
      </c>
      <c r="D123" s="47">
        <v>864.0</v>
      </c>
      <c r="E123" s="9">
        <v>0.0</v>
      </c>
      <c r="F123" s="9">
        <v>0.0</v>
      </c>
      <c r="G123" s="9">
        <v>3.0</v>
      </c>
      <c r="H123" s="9">
        <v>7.0</v>
      </c>
      <c r="I123" s="9">
        <v>14.0</v>
      </c>
      <c r="J123" s="9">
        <v>58.0</v>
      </c>
      <c r="K123" s="9">
        <v>198.0</v>
      </c>
      <c r="L123" s="9">
        <v>482.0</v>
      </c>
      <c r="M123" s="9">
        <v>959.0</v>
      </c>
    </row>
    <row r="124">
      <c r="A124" s="7">
        <v>44281.0</v>
      </c>
      <c r="B124" s="9">
        <v>1716.0</v>
      </c>
      <c r="C124" s="47">
        <v>852.0</v>
      </c>
      <c r="D124" s="47">
        <v>864.0</v>
      </c>
      <c r="E124" s="9">
        <v>0.0</v>
      </c>
      <c r="F124" s="9">
        <v>0.0</v>
      </c>
      <c r="G124" s="9">
        <v>3.0</v>
      </c>
      <c r="H124" s="9">
        <v>7.0</v>
      </c>
      <c r="I124" s="9">
        <v>14.0</v>
      </c>
      <c r="J124" s="9">
        <v>58.0</v>
      </c>
      <c r="K124" s="9">
        <v>197.0</v>
      </c>
      <c r="L124" s="9">
        <v>480.0</v>
      </c>
      <c r="M124" s="9">
        <v>957.0</v>
      </c>
    </row>
    <row r="125">
      <c r="A125" s="7">
        <v>44280.0</v>
      </c>
      <c r="B125" s="9">
        <v>1709.0</v>
      </c>
      <c r="C125" s="47">
        <v>850.0</v>
      </c>
      <c r="D125" s="47">
        <v>859.0</v>
      </c>
      <c r="E125" s="9">
        <v>0.0</v>
      </c>
      <c r="F125" s="9">
        <v>0.0</v>
      </c>
      <c r="G125" s="9">
        <v>3.0</v>
      </c>
      <c r="H125" s="9">
        <v>7.0</v>
      </c>
      <c r="I125" s="9">
        <v>14.0</v>
      </c>
      <c r="J125" s="9">
        <v>56.0</v>
      </c>
      <c r="K125" s="9">
        <v>197.0</v>
      </c>
      <c r="L125" s="9">
        <v>478.0</v>
      </c>
      <c r="M125" s="9">
        <v>954.0</v>
      </c>
    </row>
    <row r="126">
      <c r="A126" s="7">
        <v>44279.0</v>
      </c>
      <c r="B126" s="9">
        <v>1707.0</v>
      </c>
      <c r="C126" s="47">
        <v>848.0</v>
      </c>
      <c r="D126" s="47">
        <v>859.0</v>
      </c>
      <c r="E126" s="9">
        <v>0.0</v>
      </c>
      <c r="F126" s="9">
        <v>0.0</v>
      </c>
      <c r="G126" s="9">
        <v>3.0</v>
      </c>
      <c r="H126" s="9">
        <v>7.0</v>
      </c>
      <c r="I126" s="9">
        <v>14.0</v>
      </c>
      <c r="J126" s="9">
        <v>56.0</v>
      </c>
      <c r="K126" s="9">
        <v>197.0</v>
      </c>
      <c r="L126" s="9">
        <v>476.0</v>
      </c>
      <c r="M126" s="9">
        <v>954.0</v>
      </c>
    </row>
    <row r="127">
      <c r="A127" s="7">
        <v>44278.0</v>
      </c>
      <c r="B127" s="9">
        <v>1704.0</v>
      </c>
      <c r="C127" s="47">
        <v>846.0</v>
      </c>
      <c r="D127" s="47">
        <v>858.0</v>
      </c>
      <c r="E127" s="9">
        <v>0.0</v>
      </c>
      <c r="F127" s="9">
        <v>0.0</v>
      </c>
      <c r="G127" s="9">
        <v>3.0</v>
      </c>
      <c r="H127" s="9">
        <v>7.0</v>
      </c>
      <c r="I127" s="9">
        <v>14.0</v>
      </c>
      <c r="J127" s="9">
        <v>56.0</v>
      </c>
      <c r="K127" s="9">
        <v>197.0</v>
      </c>
      <c r="L127" s="9">
        <v>474.0</v>
      </c>
      <c r="M127" s="9">
        <v>953.0</v>
      </c>
    </row>
    <row r="128">
      <c r="A128" s="7">
        <v>44277.0</v>
      </c>
      <c r="B128" s="9">
        <v>1697.0</v>
      </c>
      <c r="C128" s="47">
        <v>843.0</v>
      </c>
      <c r="D128" s="47">
        <v>854.0</v>
      </c>
      <c r="E128" s="9">
        <v>0.0</v>
      </c>
      <c r="F128" s="9">
        <v>0.0</v>
      </c>
      <c r="G128" s="9">
        <v>3.0</v>
      </c>
      <c r="H128" s="9">
        <v>7.0</v>
      </c>
      <c r="I128" s="9">
        <v>14.0</v>
      </c>
      <c r="J128" s="9">
        <v>56.0</v>
      </c>
      <c r="K128" s="9">
        <v>195.0</v>
      </c>
      <c r="L128" s="9">
        <v>471.0</v>
      </c>
      <c r="M128" s="9">
        <v>951.0</v>
      </c>
    </row>
    <row r="129">
      <c r="A129" s="7">
        <v>44276.0</v>
      </c>
      <c r="B129" s="9">
        <v>1696.0</v>
      </c>
      <c r="C129" s="47">
        <v>843.0</v>
      </c>
      <c r="D129" s="47">
        <v>853.0</v>
      </c>
      <c r="E129" s="9">
        <v>0.0</v>
      </c>
      <c r="F129" s="9">
        <v>0.0</v>
      </c>
      <c r="G129" s="9">
        <v>3.0</v>
      </c>
      <c r="H129" s="9">
        <v>7.0</v>
      </c>
      <c r="I129" s="9">
        <v>14.0</v>
      </c>
      <c r="J129" s="9">
        <v>56.0</v>
      </c>
      <c r="K129" s="9">
        <v>195.0</v>
      </c>
      <c r="L129" s="9">
        <v>470.0</v>
      </c>
      <c r="M129" s="9">
        <v>951.0</v>
      </c>
    </row>
    <row r="130">
      <c r="A130" s="7">
        <v>44275.0</v>
      </c>
      <c r="B130" s="9">
        <v>1693.0</v>
      </c>
      <c r="C130" s="47">
        <v>841.0</v>
      </c>
      <c r="D130" s="47">
        <v>852.0</v>
      </c>
      <c r="E130" s="9">
        <v>0.0</v>
      </c>
      <c r="F130" s="9">
        <v>0.0</v>
      </c>
      <c r="G130" s="9">
        <v>3.0</v>
      </c>
      <c r="H130" s="9">
        <v>7.0</v>
      </c>
      <c r="I130" s="9">
        <v>14.0</v>
      </c>
      <c r="J130" s="9">
        <v>56.0</v>
      </c>
      <c r="K130" s="9">
        <v>195.0</v>
      </c>
      <c r="L130" s="9">
        <v>469.0</v>
      </c>
      <c r="M130" s="9">
        <v>949.0</v>
      </c>
    </row>
    <row r="131">
      <c r="A131" s="7">
        <v>44274.0</v>
      </c>
      <c r="B131" s="9">
        <v>1690.0</v>
      </c>
      <c r="C131" s="47">
        <v>840.0</v>
      </c>
      <c r="D131" s="47">
        <v>850.0</v>
      </c>
      <c r="E131" s="9">
        <v>0.0</v>
      </c>
      <c r="F131" s="9">
        <v>0.0</v>
      </c>
      <c r="G131" s="9">
        <v>3.0</v>
      </c>
      <c r="H131" s="9">
        <v>7.0</v>
      </c>
      <c r="I131" s="9">
        <v>14.0</v>
      </c>
      <c r="J131" s="9">
        <v>55.0</v>
      </c>
      <c r="K131" s="9">
        <v>195.0</v>
      </c>
      <c r="L131" s="9">
        <v>469.0</v>
      </c>
      <c r="M131" s="9">
        <v>947.0</v>
      </c>
    </row>
    <row r="132">
      <c r="A132" s="7">
        <v>44273.0</v>
      </c>
      <c r="B132" s="9">
        <v>1688.0</v>
      </c>
      <c r="C132" s="47">
        <v>838.0</v>
      </c>
      <c r="D132" s="47">
        <v>850.0</v>
      </c>
      <c r="E132" s="9">
        <v>0.0</v>
      </c>
      <c r="F132" s="9">
        <v>0.0</v>
      </c>
      <c r="G132" s="9">
        <v>2.0</v>
      </c>
      <c r="H132" s="9">
        <v>7.0</v>
      </c>
      <c r="I132" s="9">
        <v>14.0</v>
      </c>
      <c r="J132" s="9">
        <v>55.0</v>
      </c>
      <c r="K132" s="9">
        <v>195.0</v>
      </c>
      <c r="L132" s="9">
        <v>468.0</v>
      </c>
      <c r="M132" s="9">
        <v>947.0</v>
      </c>
    </row>
    <row r="133">
      <c r="A133" s="7">
        <v>44272.0</v>
      </c>
      <c r="B133" s="9">
        <v>1686.0</v>
      </c>
      <c r="C133" s="47">
        <v>838.0</v>
      </c>
      <c r="D133" s="47">
        <v>848.0</v>
      </c>
      <c r="E133" s="9">
        <v>0.0</v>
      </c>
      <c r="F133" s="9">
        <v>0.0</v>
      </c>
      <c r="G133" s="9">
        <v>2.0</v>
      </c>
      <c r="H133" s="9">
        <v>7.0</v>
      </c>
      <c r="I133" s="9">
        <v>14.0</v>
      </c>
      <c r="J133" s="9">
        <v>55.0</v>
      </c>
      <c r="K133" s="9">
        <v>195.0</v>
      </c>
      <c r="L133" s="9">
        <v>467.0</v>
      </c>
      <c r="M133" s="9">
        <v>946.0</v>
      </c>
    </row>
    <row r="134">
      <c r="A134" s="7">
        <v>44271.0</v>
      </c>
      <c r="B134" s="9">
        <v>1678.0</v>
      </c>
      <c r="C134" s="47">
        <v>834.0</v>
      </c>
      <c r="D134" s="47">
        <v>844.0</v>
      </c>
      <c r="E134" s="9">
        <v>0.0</v>
      </c>
      <c r="F134" s="9">
        <v>0.0</v>
      </c>
      <c r="G134" s="9">
        <v>2.0</v>
      </c>
      <c r="H134" s="9">
        <v>7.0</v>
      </c>
      <c r="I134" s="9">
        <v>14.0</v>
      </c>
      <c r="J134" s="9">
        <v>55.0</v>
      </c>
      <c r="K134" s="9">
        <v>192.0</v>
      </c>
      <c r="L134" s="9">
        <v>465.0</v>
      </c>
      <c r="M134" s="9">
        <v>943.0</v>
      </c>
    </row>
    <row r="135">
      <c r="A135" s="7">
        <v>44270.0</v>
      </c>
      <c r="B135" s="9">
        <v>1675.0</v>
      </c>
      <c r="C135" s="47">
        <v>832.0</v>
      </c>
      <c r="D135" s="47">
        <v>843.0</v>
      </c>
      <c r="E135" s="9">
        <v>0.0</v>
      </c>
      <c r="F135" s="9">
        <v>0.0</v>
      </c>
      <c r="G135" s="9">
        <v>2.0</v>
      </c>
      <c r="H135" s="9">
        <v>7.0</v>
      </c>
      <c r="I135" s="9">
        <v>14.0</v>
      </c>
      <c r="J135" s="9">
        <v>55.0</v>
      </c>
      <c r="K135" s="9">
        <v>191.0</v>
      </c>
      <c r="L135" s="9">
        <v>463.0</v>
      </c>
      <c r="M135" s="9">
        <v>943.0</v>
      </c>
    </row>
    <row r="136">
      <c r="A136" s="7">
        <v>44269.0</v>
      </c>
      <c r="B136" s="9">
        <v>1669.0</v>
      </c>
      <c r="C136" s="47">
        <v>830.0</v>
      </c>
      <c r="D136" s="47">
        <v>839.0</v>
      </c>
      <c r="E136" s="9">
        <v>0.0</v>
      </c>
      <c r="F136" s="9">
        <v>0.0</v>
      </c>
      <c r="G136" s="9">
        <v>2.0</v>
      </c>
      <c r="H136" s="9">
        <v>7.0</v>
      </c>
      <c r="I136" s="9">
        <v>14.0</v>
      </c>
      <c r="J136" s="9">
        <v>55.0</v>
      </c>
      <c r="K136" s="9">
        <v>190.0</v>
      </c>
      <c r="L136" s="9">
        <v>463.0</v>
      </c>
      <c r="M136" s="9">
        <v>938.0</v>
      </c>
    </row>
    <row r="137">
      <c r="A137" s="7">
        <v>44268.0</v>
      </c>
      <c r="B137" s="9">
        <v>1667.0</v>
      </c>
      <c r="C137" s="47">
        <v>829.0</v>
      </c>
      <c r="D137" s="47">
        <v>838.0</v>
      </c>
      <c r="E137" s="9">
        <v>0.0</v>
      </c>
      <c r="F137" s="9">
        <v>0.0</v>
      </c>
      <c r="G137" s="9">
        <v>1.0</v>
      </c>
      <c r="H137" s="9">
        <v>7.0</v>
      </c>
      <c r="I137" s="9">
        <v>14.0</v>
      </c>
      <c r="J137" s="9">
        <v>55.0</v>
      </c>
      <c r="K137" s="9">
        <v>189.0</v>
      </c>
      <c r="L137" s="9">
        <v>463.0</v>
      </c>
      <c r="M137" s="9">
        <v>938.0</v>
      </c>
    </row>
    <row r="138">
      <c r="A138" s="7">
        <v>44267.0</v>
      </c>
      <c r="B138" s="9">
        <v>1662.0</v>
      </c>
      <c r="C138" s="47">
        <v>826.0</v>
      </c>
      <c r="D138" s="47">
        <v>836.0</v>
      </c>
      <c r="E138" s="9">
        <v>0.0</v>
      </c>
      <c r="F138" s="9">
        <v>0.0</v>
      </c>
      <c r="G138" s="9">
        <v>1.0</v>
      </c>
      <c r="H138" s="9">
        <v>7.0</v>
      </c>
      <c r="I138" s="9">
        <v>14.0</v>
      </c>
      <c r="J138" s="9">
        <v>55.0</v>
      </c>
      <c r="K138" s="9">
        <v>189.0</v>
      </c>
      <c r="L138" s="9">
        <v>460.0</v>
      </c>
      <c r="M138" s="9">
        <v>936.0</v>
      </c>
    </row>
    <row r="139">
      <c r="A139" s="7">
        <v>44266.0</v>
      </c>
      <c r="B139" s="9">
        <v>1652.0</v>
      </c>
      <c r="C139" s="47">
        <v>823.0</v>
      </c>
      <c r="D139" s="47">
        <v>829.0</v>
      </c>
      <c r="E139" s="9">
        <v>0.0</v>
      </c>
      <c r="F139" s="9">
        <v>0.0</v>
      </c>
      <c r="G139" s="9">
        <v>1.0</v>
      </c>
      <c r="H139" s="9">
        <v>6.0</v>
      </c>
      <c r="I139" s="9">
        <v>14.0</v>
      </c>
      <c r="J139" s="9">
        <v>55.0</v>
      </c>
      <c r="K139" s="9">
        <v>189.0</v>
      </c>
      <c r="L139" s="9">
        <v>457.0</v>
      </c>
      <c r="M139" s="9">
        <v>930.0</v>
      </c>
    </row>
    <row r="140">
      <c r="A140" s="7">
        <v>44265.0</v>
      </c>
      <c r="B140" s="9">
        <v>1648.0</v>
      </c>
      <c r="C140" s="47">
        <v>821.0</v>
      </c>
      <c r="D140" s="47">
        <v>827.0</v>
      </c>
      <c r="E140" s="9">
        <v>0.0</v>
      </c>
      <c r="F140" s="9">
        <v>0.0</v>
      </c>
      <c r="G140" s="9">
        <v>1.0</v>
      </c>
      <c r="H140" s="9">
        <v>6.0</v>
      </c>
      <c r="I140" s="9">
        <v>14.0</v>
      </c>
      <c r="J140" s="9">
        <v>55.0</v>
      </c>
      <c r="K140" s="9">
        <v>188.0</v>
      </c>
      <c r="L140" s="9">
        <v>457.0</v>
      </c>
      <c r="M140" s="9">
        <v>927.0</v>
      </c>
    </row>
    <row r="141">
      <c r="A141" s="7">
        <v>44264.0</v>
      </c>
      <c r="B141" s="9">
        <v>1645.0</v>
      </c>
      <c r="C141" s="48">
        <v>818.0</v>
      </c>
      <c r="D141" s="48">
        <v>827.0</v>
      </c>
      <c r="E141" s="9">
        <v>0.0</v>
      </c>
      <c r="F141" s="9">
        <v>0.0</v>
      </c>
      <c r="G141" s="9">
        <v>1.0</v>
      </c>
      <c r="H141" s="9">
        <v>6.0</v>
      </c>
      <c r="I141" s="9">
        <v>14.0</v>
      </c>
      <c r="J141" s="9">
        <v>54.0</v>
      </c>
      <c r="K141" s="9">
        <v>187.0</v>
      </c>
      <c r="L141" s="9">
        <v>456.0</v>
      </c>
      <c r="M141" s="9">
        <v>927.0</v>
      </c>
    </row>
    <row r="142">
      <c r="A142" s="7">
        <v>44263.0</v>
      </c>
      <c r="B142" s="9">
        <v>1642.0</v>
      </c>
      <c r="C142" s="14">
        <v>817.0</v>
      </c>
      <c r="D142" s="4">
        <v>825.0</v>
      </c>
      <c r="E142" s="9">
        <v>0.0</v>
      </c>
      <c r="F142" s="9">
        <v>0.0</v>
      </c>
      <c r="G142" s="9">
        <v>1.0</v>
      </c>
      <c r="H142" s="9">
        <v>6.0</v>
      </c>
      <c r="I142" s="9">
        <v>14.0</v>
      </c>
      <c r="J142" s="9">
        <v>54.0</v>
      </c>
      <c r="K142" s="9">
        <v>187.0</v>
      </c>
      <c r="L142" s="9">
        <v>455.0</v>
      </c>
      <c r="M142" s="9">
        <v>925.0</v>
      </c>
    </row>
    <row r="143">
      <c r="A143" s="7">
        <v>44262.0</v>
      </c>
      <c r="B143" s="9">
        <v>1634.0</v>
      </c>
      <c r="C143" s="14">
        <v>813.0</v>
      </c>
      <c r="D143" s="4">
        <v>821.0</v>
      </c>
      <c r="E143" s="9">
        <v>0.0</v>
      </c>
      <c r="F143" s="9">
        <v>0.0</v>
      </c>
      <c r="G143" s="9">
        <v>1.0</v>
      </c>
      <c r="H143" s="9">
        <v>6.0</v>
      </c>
      <c r="I143" s="9">
        <v>14.0</v>
      </c>
      <c r="J143" s="9">
        <v>54.0</v>
      </c>
      <c r="K143" s="9">
        <v>186.0</v>
      </c>
      <c r="L143" s="9">
        <v>451.0</v>
      </c>
      <c r="M143" s="9">
        <v>922.0</v>
      </c>
    </row>
    <row r="144">
      <c r="A144" s="7">
        <v>44261.0</v>
      </c>
      <c r="B144" s="9">
        <v>1632.0</v>
      </c>
      <c r="C144" s="14">
        <v>812.0</v>
      </c>
      <c r="D144" s="4">
        <v>820.0</v>
      </c>
      <c r="E144" s="9">
        <v>0.0</v>
      </c>
      <c r="F144" s="9">
        <v>0.0</v>
      </c>
      <c r="G144" s="9">
        <v>1.0</v>
      </c>
      <c r="H144" s="9">
        <v>6.0</v>
      </c>
      <c r="I144" s="9">
        <v>14.0</v>
      </c>
      <c r="J144" s="9">
        <v>54.0</v>
      </c>
      <c r="K144" s="9">
        <v>186.0</v>
      </c>
      <c r="L144" s="9">
        <v>450.0</v>
      </c>
      <c r="M144" s="9">
        <v>921.0</v>
      </c>
    </row>
    <row r="145">
      <c r="A145" s="7">
        <v>44260.0</v>
      </c>
      <c r="B145" s="9">
        <v>1627.0</v>
      </c>
      <c r="C145" s="14">
        <v>811.0</v>
      </c>
      <c r="D145" s="4">
        <v>816.0</v>
      </c>
      <c r="E145" s="9">
        <v>0.0</v>
      </c>
      <c r="F145" s="9">
        <v>0.0</v>
      </c>
      <c r="G145" s="9">
        <v>1.0</v>
      </c>
      <c r="H145" s="9">
        <v>6.0</v>
      </c>
      <c r="I145" s="9">
        <v>14.0</v>
      </c>
      <c r="J145" s="9">
        <v>54.0</v>
      </c>
      <c r="K145" s="9">
        <v>186.0</v>
      </c>
      <c r="L145" s="9">
        <v>447.0</v>
      </c>
      <c r="M145" s="9">
        <v>919.0</v>
      </c>
    </row>
    <row r="146">
      <c r="A146" s="7">
        <v>44259.0</v>
      </c>
      <c r="B146" s="9">
        <v>1619.0</v>
      </c>
      <c r="C146" s="14">
        <v>808.0</v>
      </c>
      <c r="D146" s="4">
        <v>811.0</v>
      </c>
      <c r="E146" s="9">
        <v>0.0</v>
      </c>
      <c r="F146" s="9">
        <v>0.0</v>
      </c>
      <c r="G146" s="9">
        <v>1.0</v>
      </c>
      <c r="H146" s="9">
        <v>6.0</v>
      </c>
      <c r="I146" s="9">
        <v>14.0</v>
      </c>
      <c r="J146" s="9">
        <v>54.0</v>
      </c>
      <c r="K146" s="9">
        <v>186.0</v>
      </c>
      <c r="L146" s="9">
        <v>443.0</v>
      </c>
      <c r="M146" s="9">
        <v>915.0</v>
      </c>
    </row>
    <row r="147">
      <c r="A147" s="7">
        <v>44258.0</v>
      </c>
      <c r="B147" s="9">
        <v>1612.0</v>
      </c>
      <c r="C147" s="14">
        <v>804.0</v>
      </c>
      <c r="D147" s="4">
        <v>808.0</v>
      </c>
      <c r="E147" s="9">
        <v>0.0</v>
      </c>
      <c r="F147" s="9">
        <v>0.0</v>
      </c>
      <c r="G147" s="9">
        <v>1.0</v>
      </c>
      <c r="H147" s="9">
        <v>6.0</v>
      </c>
      <c r="I147" s="9">
        <v>14.0</v>
      </c>
      <c r="J147" s="9">
        <v>54.0</v>
      </c>
      <c r="K147" s="9">
        <v>185.0</v>
      </c>
      <c r="L147" s="9">
        <v>441.0</v>
      </c>
      <c r="M147" s="9">
        <v>911.0</v>
      </c>
    </row>
    <row r="148">
      <c r="A148" s="7">
        <v>44257.0</v>
      </c>
      <c r="B148" s="9">
        <v>1606.0</v>
      </c>
      <c r="C148" s="14">
        <v>800.0</v>
      </c>
      <c r="D148" s="4">
        <v>806.0</v>
      </c>
      <c r="E148" s="9">
        <v>0.0</v>
      </c>
      <c r="F148" s="9">
        <v>0.0</v>
      </c>
      <c r="G148" s="9">
        <v>1.0</v>
      </c>
      <c r="H148" s="9">
        <v>6.0</v>
      </c>
      <c r="I148" s="9">
        <v>14.0</v>
      </c>
      <c r="J148" s="9">
        <v>54.0</v>
      </c>
      <c r="K148" s="9">
        <v>185.0</v>
      </c>
      <c r="L148" s="9">
        <v>440.0</v>
      </c>
      <c r="M148" s="9">
        <v>906.0</v>
      </c>
    </row>
    <row r="149">
      <c r="A149" s="7">
        <v>44256.0</v>
      </c>
      <c r="B149" s="9">
        <v>1605.0</v>
      </c>
      <c r="C149" s="14">
        <v>800.0</v>
      </c>
      <c r="D149" s="4">
        <v>805.0</v>
      </c>
      <c r="E149" s="9">
        <v>0.0</v>
      </c>
      <c r="F149" s="9">
        <v>0.0</v>
      </c>
      <c r="G149" s="9">
        <v>1.0</v>
      </c>
      <c r="H149" s="9">
        <v>6.0</v>
      </c>
      <c r="I149" s="9">
        <v>14.0</v>
      </c>
      <c r="J149" s="9">
        <v>54.0</v>
      </c>
      <c r="K149" s="9">
        <v>184.0</v>
      </c>
      <c r="L149" s="9">
        <v>440.0</v>
      </c>
      <c r="M149" s="9">
        <v>906.0</v>
      </c>
    </row>
    <row r="150">
      <c r="A150" s="7">
        <v>44255.0</v>
      </c>
      <c r="B150" s="9">
        <v>1603.0</v>
      </c>
      <c r="C150" s="14">
        <v>800.0</v>
      </c>
      <c r="D150" s="4">
        <v>803.0</v>
      </c>
      <c r="E150" s="9">
        <v>0.0</v>
      </c>
      <c r="F150" s="9">
        <v>0.0</v>
      </c>
      <c r="G150" s="9">
        <v>1.0</v>
      </c>
      <c r="H150" s="9">
        <v>6.0</v>
      </c>
      <c r="I150" s="9">
        <v>14.0</v>
      </c>
      <c r="J150" s="9">
        <v>53.0</v>
      </c>
      <c r="K150" s="9">
        <v>184.0</v>
      </c>
      <c r="L150" s="9">
        <v>440.0</v>
      </c>
      <c r="M150" s="9">
        <v>905.0</v>
      </c>
    </row>
    <row r="151">
      <c r="A151" s="7">
        <v>44254.0</v>
      </c>
      <c r="B151" s="9">
        <v>1595.0</v>
      </c>
      <c r="C151" s="14">
        <v>794.0</v>
      </c>
      <c r="D151" s="4">
        <v>801.0</v>
      </c>
      <c r="E151" s="9">
        <v>0.0</v>
      </c>
      <c r="F151" s="9">
        <v>0.0</v>
      </c>
      <c r="G151" s="9">
        <v>1.0</v>
      </c>
      <c r="H151" s="9">
        <v>6.0</v>
      </c>
      <c r="I151" s="9">
        <v>13.0</v>
      </c>
      <c r="J151" s="9">
        <v>53.0</v>
      </c>
      <c r="K151" s="9">
        <v>184.0</v>
      </c>
      <c r="L151" s="9">
        <v>435.0</v>
      </c>
      <c r="M151" s="9">
        <v>903.0</v>
      </c>
    </row>
    <row r="152">
      <c r="A152" s="7">
        <v>44253.0</v>
      </c>
      <c r="B152" s="9">
        <v>1585.0</v>
      </c>
      <c r="C152" s="14">
        <v>787.0</v>
      </c>
      <c r="D152" s="4">
        <v>798.0</v>
      </c>
      <c r="E152" s="9">
        <v>0.0</v>
      </c>
      <c r="F152" s="9">
        <v>0.0</v>
      </c>
      <c r="G152" s="9">
        <v>1.0</v>
      </c>
      <c r="H152" s="9">
        <v>6.0</v>
      </c>
      <c r="I152" s="9">
        <v>12.0</v>
      </c>
      <c r="J152" s="9">
        <v>52.0</v>
      </c>
      <c r="K152" s="9">
        <v>184.0</v>
      </c>
      <c r="L152" s="9">
        <v>433.0</v>
      </c>
      <c r="M152" s="9">
        <v>897.0</v>
      </c>
    </row>
    <row r="153">
      <c r="A153" s="7">
        <v>44252.0</v>
      </c>
      <c r="B153" s="9">
        <v>1581.0</v>
      </c>
      <c r="C153" s="14">
        <v>786.0</v>
      </c>
      <c r="D153" s="9">
        <v>795.0</v>
      </c>
      <c r="E153" s="9">
        <v>0.0</v>
      </c>
      <c r="F153" s="9">
        <v>0.0</v>
      </c>
      <c r="G153" s="9">
        <v>1.0</v>
      </c>
      <c r="H153" s="9">
        <v>6.0</v>
      </c>
      <c r="I153" s="9">
        <v>12.0</v>
      </c>
      <c r="J153" s="9">
        <v>52.0</v>
      </c>
      <c r="K153" s="9">
        <v>183.0</v>
      </c>
      <c r="L153" s="9">
        <v>432.0</v>
      </c>
      <c r="M153" s="9">
        <v>895.0</v>
      </c>
    </row>
    <row r="154">
      <c r="A154" s="7">
        <v>44251.0</v>
      </c>
      <c r="B154" s="9">
        <v>1576.0</v>
      </c>
      <c r="C154" s="14">
        <v>784.0</v>
      </c>
      <c r="D154" s="9">
        <v>792.0</v>
      </c>
      <c r="E154" s="9">
        <v>0.0</v>
      </c>
      <c r="F154" s="9">
        <v>0.0</v>
      </c>
      <c r="G154" s="9">
        <v>1.0</v>
      </c>
      <c r="H154" s="9">
        <v>6.0</v>
      </c>
      <c r="I154" s="9">
        <v>12.0</v>
      </c>
      <c r="J154" s="9">
        <v>52.0</v>
      </c>
      <c r="K154" s="9">
        <v>182.0</v>
      </c>
      <c r="L154" s="9">
        <v>431.0</v>
      </c>
      <c r="M154" s="9">
        <v>892.0</v>
      </c>
    </row>
    <row r="155">
      <c r="A155" s="7">
        <v>44250.0</v>
      </c>
      <c r="B155" s="9">
        <v>1573.0</v>
      </c>
      <c r="C155" s="14">
        <v>782.0</v>
      </c>
      <c r="D155" s="9">
        <v>791.0</v>
      </c>
      <c r="E155" s="9">
        <v>0.0</v>
      </c>
      <c r="F155" s="9">
        <v>0.0</v>
      </c>
      <c r="G155" s="9">
        <v>1.0</v>
      </c>
      <c r="H155" s="9">
        <v>6.0</v>
      </c>
      <c r="I155" s="9">
        <v>12.0</v>
      </c>
      <c r="J155" s="9">
        <v>51.0</v>
      </c>
      <c r="K155" s="9">
        <v>182.0</v>
      </c>
      <c r="L155" s="9">
        <v>430.0</v>
      </c>
      <c r="M155" s="9">
        <v>891.0</v>
      </c>
    </row>
    <row r="156">
      <c r="A156" s="7">
        <v>44249.0</v>
      </c>
      <c r="B156" s="9">
        <v>1562.0</v>
      </c>
      <c r="C156" s="14">
        <v>777.0</v>
      </c>
      <c r="D156" s="9">
        <v>785.0</v>
      </c>
      <c r="E156" s="9">
        <v>0.0</v>
      </c>
      <c r="F156" s="9">
        <v>0.0</v>
      </c>
      <c r="G156" s="9">
        <v>1.0</v>
      </c>
      <c r="H156" s="9">
        <v>6.0</v>
      </c>
      <c r="I156" s="9">
        <v>12.0</v>
      </c>
      <c r="J156" s="9">
        <v>51.0</v>
      </c>
      <c r="K156" s="9">
        <v>180.0</v>
      </c>
      <c r="L156" s="9">
        <v>427.0</v>
      </c>
      <c r="M156" s="9">
        <v>885.0</v>
      </c>
    </row>
    <row r="157">
      <c r="A157" s="7">
        <v>44248.0</v>
      </c>
      <c r="B157" s="9">
        <v>1557.0</v>
      </c>
      <c r="C157" s="14">
        <v>775.0</v>
      </c>
      <c r="D157" s="9">
        <v>782.0</v>
      </c>
      <c r="E157" s="9">
        <v>0.0</v>
      </c>
      <c r="F157" s="9">
        <v>0.0</v>
      </c>
      <c r="G157" s="9">
        <v>1.0</v>
      </c>
      <c r="H157" s="9">
        <v>6.0</v>
      </c>
      <c r="I157" s="9">
        <v>12.0</v>
      </c>
      <c r="J157" s="9">
        <v>51.0</v>
      </c>
      <c r="K157" s="9">
        <v>180.0</v>
      </c>
      <c r="L157" s="9">
        <v>424.0</v>
      </c>
      <c r="M157" s="9">
        <v>883.0</v>
      </c>
    </row>
    <row r="158">
      <c r="A158" s="7">
        <v>44247.0</v>
      </c>
      <c r="B158" s="9">
        <v>1553.0</v>
      </c>
      <c r="C158" s="14">
        <v>773.0</v>
      </c>
      <c r="D158" s="9">
        <v>780.0</v>
      </c>
      <c r="E158" s="9">
        <v>0.0</v>
      </c>
      <c r="F158" s="9">
        <v>0.0</v>
      </c>
      <c r="G158" s="9">
        <v>1.0</v>
      </c>
      <c r="H158" s="9">
        <v>6.0</v>
      </c>
      <c r="I158" s="9">
        <v>12.0</v>
      </c>
      <c r="J158" s="9">
        <v>51.0</v>
      </c>
      <c r="K158" s="9">
        <v>179.0</v>
      </c>
      <c r="L158" s="9">
        <v>423.0</v>
      </c>
      <c r="M158" s="9">
        <v>881.0</v>
      </c>
    </row>
    <row r="159">
      <c r="A159" s="7">
        <v>44246.0</v>
      </c>
      <c r="B159" s="9">
        <v>1550.0</v>
      </c>
      <c r="C159" s="14">
        <v>772.0</v>
      </c>
      <c r="D159" s="9">
        <v>778.0</v>
      </c>
      <c r="E159" s="9">
        <v>0.0</v>
      </c>
      <c r="F159" s="9">
        <v>0.0</v>
      </c>
      <c r="G159" s="9">
        <v>1.0</v>
      </c>
      <c r="H159" s="9">
        <v>6.0</v>
      </c>
      <c r="I159" s="9">
        <v>12.0</v>
      </c>
      <c r="J159" s="9">
        <v>51.0</v>
      </c>
      <c r="K159" s="9">
        <v>179.0</v>
      </c>
      <c r="L159" s="9">
        <v>422.0</v>
      </c>
      <c r="M159" s="9">
        <v>879.0</v>
      </c>
    </row>
    <row r="160">
      <c r="A160" s="7">
        <v>44245.0</v>
      </c>
      <c r="B160" s="9">
        <v>1544.0</v>
      </c>
      <c r="C160" s="14">
        <v>769.0</v>
      </c>
      <c r="D160" s="9">
        <v>775.0</v>
      </c>
      <c r="E160" s="9">
        <v>0.0</v>
      </c>
      <c r="F160" s="9">
        <v>0.0</v>
      </c>
      <c r="G160" s="9">
        <v>1.0</v>
      </c>
      <c r="H160" s="9">
        <v>6.0</v>
      </c>
      <c r="I160" s="9">
        <v>12.0</v>
      </c>
      <c r="J160" s="9">
        <v>51.0</v>
      </c>
      <c r="K160" s="9">
        <v>179.0</v>
      </c>
      <c r="L160" s="9">
        <v>420.0</v>
      </c>
      <c r="M160" s="9">
        <v>875.0</v>
      </c>
    </row>
    <row r="161">
      <c r="A161" s="7">
        <v>44244.0</v>
      </c>
      <c r="B161" s="9">
        <v>1538.0</v>
      </c>
      <c r="C161" s="14">
        <v>764.0</v>
      </c>
      <c r="D161" s="9">
        <v>774.0</v>
      </c>
      <c r="E161" s="9">
        <v>0.0</v>
      </c>
      <c r="F161" s="9">
        <v>0.0</v>
      </c>
      <c r="G161" s="9">
        <v>1.0</v>
      </c>
      <c r="H161" s="9">
        <v>6.0</v>
      </c>
      <c r="I161" s="9">
        <v>12.0</v>
      </c>
      <c r="J161" s="9">
        <v>50.0</v>
      </c>
      <c r="K161" s="9">
        <v>177.0</v>
      </c>
      <c r="L161" s="9">
        <v>418.0</v>
      </c>
      <c r="M161" s="9">
        <v>874.0</v>
      </c>
    </row>
    <row r="162">
      <c r="A162" s="7">
        <v>44243.0</v>
      </c>
      <c r="B162" s="9">
        <v>1534.0</v>
      </c>
      <c r="C162" s="14">
        <v>762.0</v>
      </c>
      <c r="D162" s="9">
        <v>772.0</v>
      </c>
      <c r="E162" s="9">
        <v>0.0</v>
      </c>
      <c r="F162" s="9">
        <v>0.0</v>
      </c>
      <c r="G162" s="9">
        <v>1.0</v>
      </c>
      <c r="H162" s="9">
        <v>6.0</v>
      </c>
      <c r="I162" s="9">
        <v>12.0</v>
      </c>
      <c r="J162" s="9">
        <v>50.0</v>
      </c>
      <c r="K162" s="9">
        <v>176.0</v>
      </c>
      <c r="L162" s="9">
        <v>417.0</v>
      </c>
      <c r="M162" s="9">
        <v>872.0</v>
      </c>
    </row>
    <row r="163">
      <c r="A163" s="7">
        <v>44242.0</v>
      </c>
      <c r="B163" s="9">
        <v>1527.0</v>
      </c>
      <c r="C163" s="14">
        <v>758.0</v>
      </c>
      <c r="D163" s="14">
        <v>769.0</v>
      </c>
      <c r="E163" s="9">
        <v>0.0</v>
      </c>
      <c r="F163" s="9">
        <v>0.0</v>
      </c>
      <c r="G163" s="9">
        <v>1.0</v>
      </c>
      <c r="H163" s="9">
        <v>6.0</v>
      </c>
      <c r="I163" s="9">
        <v>12.0</v>
      </c>
      <c r="J163" s="9">
        <v>50.0</v>
      </c>
      <c r="K163" s="9">
        <v>176.0</v>
      </c>
      <c r="L163" s="9">
        <v>414.0</v>
      </c>
      <c r="M163" s="9">
        <v>868.0</v>
      </c>
    </row>
    <row r="164">
      <c r="A164" s="7">
        <v>44241.0</v>
      </c>
      <c r="B164" s="9">
        <v>1522.0</v>
      </c>
      <c r="C164" s="14">
        <v>756.0</v>
      </c>
      <c r="D164" s="14">
        <v>766.0</v>
      </c>
      <c r="E164" s="9">
        <v>0.0</v>
      </c>
      <c r="F164" s="9">
        <v>0.0</v>
      </c>
      <c r="G164" s="9">
        <v>1.0</v>
      </c>
      <c r="H164" s="9">
        <v>6.0</v>
      </c>
      <c r="I164" s="9">
        <v>12.0</v>
      </c>
      <c r="J164" s="9">
        <v>49.0</v>
      </c>
      <c r="K164" s="9">
        <v>175.0</v>
      </c>
      <c r="L164" s="9">
        <v>414.0</v>
      </c>
      <c r="M164" s="9">
        <v>865.0</v>
      </c>
    </row>
    <row r="165">
      <c r="A165" s="7">
        <v>44240.0</v>
      </c>
      <c r="B165" s="9">
        <v>1514.0</v>
      </c>
      <c r="C165" s="14">
        <v>752.0</v>
      </c>
      <c r="D165" s="14">
        <v>762.0</v>
      </c>
      <c r="E165" s="9">
        <v>0.0</v>
      </c>
      <c r="F165" s="9">
        <v>0.0</v>
      </c>
      <c r="G165" s="9">
        <v>1.0</v>
      </c>
      <c r="H165" s="9">
        <v>6.0</v>
      </c>
      <c r="I165" s="9">
        <v>12.0</v>
      </c>
      <c r="J165" s="9">
        <v>49.0</v>
      </c>
      <c r="K165" s="9">
        <v>174.0</v>
      </c>
      <c r="L165" s="9">
        <v>411.0</v>
      </c>
      <c r="M165" s="9">
        <v>861.0</v>
      </c>
    </row>
    <row r="166">
      <c r="A166" s="7">
        <v>44239.0</v>
      </c>
      <c r="B166" s="9">
        <v>1507.0</v>
      </c>
      <c r="C166" s="14">
        <v>749.0</v>
      </c>
      <c r="D166" s="14">
        <v>758.0</v>
      </c>
      <c r="E166" s="9">
        <v>0.0</v>
      </c>
      <c r="F166" s="9">
        <v>0.0</v>
      </c>
      <c r="G166" s="9">
        <v>0.0</v>
      </c>
      <c r="H166" s="9">
        <v>6.0</v>
      </c>
      <c r="I166" s="9">
        <v>12.0</v>
      </c>
      <c r="J166" s="9">
        <v>49.0</v>
      </c>
      <c r="K166" s="9">
        <v>174.0</v>
      </c>
      <c r="L166" s="9">
        <v>409.0</v>
      </c>
      <c r="M166" s="9">
        <v>857.0</v>
      </c>
    </row>
    <row r="167">
      <c r="A167" s="7">
        <v>44238.0</v>
      </c>
      <c r="B167" s="9">
        <v>1496.0</v>
      </c>
      <c r="C167" s="14">
        <v>745.0</v>
      </c>
      <c r="D167" s="14">
        <v>751.0</v>
      </c>
      <c r="E167" s="9">
        <v>0.0</v>
      </c>
      <c r="F167" s="9">
        <v>0.0</v>
      </c>
      <c r="G167" s="9">
        <v>0.0</v>
      </c>
      <c r="H167" s="9">
        <v>6.0</v>
      </c>
      <c r="I167" s="9">
        <v>12.0</v>
      </c>
      <c r="J167" s="9">
        <v>49.0</v>
      </c>
      <c r="K167" s="9">
        <v>172.0</v>
      </c>
      <c r="L167" s="9">
        <v>407.0</v>
      </c>
      <c r="M167" s="9">
        <v>850.0</v>
      </c>
    </row>
    <row r="168">
      <c r="A168" s="7">
        <v>44237.0</v>
      </c>
      <c r="B168" s="9">
        <v>1486.0</v>
      </c>
      <c r="C168" s="14">
        <v>739.0</v>
      </c>
      <c r="D168" s="14">
        <v>747.0</v>
      </c>
      <c r="E168" s="9">
        <v>0.0</v>
      </c>
      <c r="F168" s="9">
        <v>0.0</v>
      </c>
      <c r="G168" s="9">
        <v>0.0</v>
      </c>
      <c r="H168" s="9">
        <v>6.0</v>
      </c>
      <c r="I168" s="9">
        <v>12.0</v>
      </c>
      <c r="J168" s="9">
        <v>49.0</v>
      </c>
      <c r="K168" s="9">
        <v>171.0</v>
      </c>
      <c r="L168" s="9">
        <v>404.0</v>
      </c>
      <c r="M168" s="9">
        <v>844.0</v>
      </c>
    </row>
    <row r="169">
      <c r="A169" s="7">
        <v>44236.0</v>
      </c>
      <c r="B169" s="9">
        <v>1482.0</v>
      </c>
      <c r="C169" s="14">
        <v>736.0</v>
      </c>
      <c r="D169" s="14">
        <v>746.0</v>
      </c>
      <c r="E169" s="9">
        <v>0.0</v>
      </c>
      <c r="F169" s="9">
        <v>0.0</v>
      </c>
      <c r="G169" s="9">
        <v>0.0</v>
      </c>
      <c r="H169" s="9">
        <v>6.0</v>
      </c>
      <c r="I169" s="9">
        <v>12.0</v>
      </c>
      <c r="J169" s="9">
        <v>49.0</v>
      </c>
      <c r="K169" s="9">
        <v>170.0</v>
      </c>
      <c r="L169" s="9">
        <v>404.0</v>
      </c>
      <c r="M169" s="9">
        <v>841.0</v>
      </c>
    </row>
    <row r="170">
      <c r="A170" s="7">
        <v>44235.0</v>
      </c>
      <c r="B170" s="9">
        <v>1474.0</v>
      </c>
      <c r="C170" s="14">
        <v>732.0</v>
      </c>
      <c r="D170" s="14">
        <v>742.0</v>
      </c>
      <c r="E170" s="9">
        <v>0.0</v>
      </c>
      <c r="F170" s="9">
        <v>0.0</v>
      </c>
      <c r="G170" s="9">
        <v>0.0</v>
      </c>
      <c r="H170" s="9">
        <v>6.0</v>
      </c>
      <c r="I170" s="9">
        <v>12.0</v>
      </c>
      <c r="J170" s="9">
        <v>48.0</v>
      </c>
      <c r="K170" s="9">
        <v>170.0</v>
      </c>
      <c r="L170" s="9">
        <v>401.0</v>
      </c>
      <c r="M170" s="9">
        <v>837.0</v>
      </c>
    </row>
    <row r="171">
      <c r="A171" s="7">
        <v>44234.0</v>
      </c>
      <c r="B171" s="9">
        <v>1471.0</v>
      </c>
      <c r="C171" s="14">
        <v>730.0</v>
      </c>
      <c r="D171" s="14">
        <v>741.0</v>
      </c>
      <c r="E171" s="9">
        <v>0.0</v>
      </c>
      <c r="F171" s="9">
        <v>0.0</v>
      </c>
      <c r="G171" s="9">
        <v>0.0</v>
      </c>
      <c r="H171" s="9">
        <v>6.0</v>
      </c>
      <c r="I171" s="9">
        <v>12.0</v>
      </c>
      <c r="J171" s="9">
        <v>48.0</v>
      </c>
      <c r="K171" s="9">
        <v>170.0</v>
      </c>
      <c r="L171" s="9">
        <v>399.0</v>
      </c>
      <c r="M171" s="9">
        <v>836.0</v>
      </c>
    </row>
    <row r="172">
      <c r="A172" s="7">
        <v>44233.0</v>
      </c>
      <c r="B172" s="9">
        <v>1464.0</v>
      </c>
      <c r="C172" s="14">
        <v>724.0</v>
      </c>
      <c r="D172" s="14">
        <v>740.0</v>
      </c>
      <c r="E172" s="9">
        <v>0.0</v>
      </c>
      <c r="F172" s="9">
        <v>0.0</v>
      </c>
      <c r="G172" s="9">
        <v>0.0</v>
      </c>
      <c r="H172" s="9">
        <v>6.0</v>
      </c>
      <c r="I172" s="9">
        <v>12.0</v>
      </c>
      <c r="J172" s="9">
        <v>48.0</v>
      </c>
      <c r="K172" s="9">
        <v>170.0</v>
      </c>
      <c r="L172" s="9">
        <v>398.0</v>
      </c>
      <c r="M172" s="9">
        <v>830.0</v>
      </c>
    </row>
    <row r="173">
      <c r="A173" s="7">
        <v>44232.0</v>
      </c>
      <c r="B173" s="9">
        <v>1459.0</v>
      </c>
      <c r="C173" s="14">
        <v>722.0</v>
      </c>
      <c r="D173" s="14">
        <v>737.0</v>
      </c>
      <c r="E173" s="9">
        <v>0.0</v>
      </c>
      <c r="F173" s="9">
        <v>0.0</v>
      </c>
      <c r="G173" s="9">
        <v>0.0</v>
      </c>
      <c r="H173" s="9">
        <v>6.0</v>
      </c>
      <c r="I173" s="9">
        <v>12.0</v>
      </c>
      <c r="J173" s="9">
        <v>48.0</v>
      </c>
      <c r="K173" s="9">
        <v>169.0</v>
      </c>
      <c r="L173" s="9">
        <v>398.0</v>
      </c>
      <c r="M173" s="9">
        <v>826.0</v>
      </c>
    </row>
    <row r="174">
      <c r="A174" s="7">
        <v>44231.0</v>
      </c>
      <c r="B174" s="9">
        <v>1448.0</v>
      </c>
      <c r="C174" s="14">
        <v>717.0</v>
      </c>
      <c r="D174" s="14">
        <v>731.0</v>
      </c>
      <c r="E174" s="9">
        <v>0.0</v>
      </c>
      <c r="F174" s="9">
        <v>0.0</v>
      </c>
      <c r="G174" s="9">
        <v>0.0</v>
      </c>
      <c r="H174" s="9">
        <v>6.0</v>
      </c>
      <c r="I174" s="9">
        <v>12.0</v>
      </c>
      <c r="J174" s="9">
        <v>47.0</v>
      </c>
      <c r="K174" s="9">
        <v>167.0</v>
      </c>
      <c r="L174" s="9">
        <v>398.0</v>
      </c>
      <c r="M174" s="9">
        <v>818.0</v>
      </c>
    </row>
    <row r="175">
      <c r="A175" s="7">
        <v>44230.0</v>
      </c>
      <c r="B175" s="9">
        <v>1441.0</v>
      </c>
      <c r="C175" s="14">
        <v>713.0</v>
      </c>
      <c r="D175" s="14">
        <v>728.0</v>
      </c>
      <c r="E175" s="9">
        <v>0.0</v>
      </c>
      <c r="F175" s="9">
        <v>0.0</v>
      </c>
      <c r="G175" s="9">
        <v>0.0</v>
      </c>
      <c r="H175" s="9">
        <v>6.0</v>
      </c>
      <c r="I175" s="9">
        <v>12.0</v>
      </c>
      <c r="J175" s="9">
        <v>47.0</v>
      </c>
      <c r="K175" s="9">
        <v>167.0</v>
      </c>
      <c r="L175" s="9">
        <v>397.0</v>
      </c>
      <c r="M175" s="9">
        <v>812.0</v>
      </c>
    </row>
    <row r="176">
      <c r="A176" s="7">
        <v>44229.0</v>
      </c>
      <c r="B176" s="9">
        <v>1435.0</v>
      </c>
      <c r="C176" s="14">
        <v>709.0</v>
      </c>
      <c r="D176" s="14">
        <v>726.0</v>
      </c>
      <c r="E176" s="9">
        <v>0.0</v>
      </c>
      <c r="F176" s="9">
        <v>0.0</v>
      </c>
      <c r="G176" s="9">
        <v>0.0</v>
      </c>
      <c r="H176" s="9">
        <v>6.0</v>
      </c>
      <c r="I176" s="9">
        <v>12.0</v>
      </c>
      <c r="J176" s="9">
        <v>47.0</v>
      </c>
      <c r="K176" s="9">
        <v>167.0</v>
      </c>
      <c r="L176" s="9">
        <v>394.0</v>
      </c>
      <c r="M176" s="9">
        <v>809.0</v>
      </c>
    </row>
    <row r="177">
      <c r="A177" s="7">
        <v>44228.0</v>
      </c>
      <c r="B177" s="9">
        <v>1425.0</v>
      </c>
      <c r="C177" s="14">
        <v>706.0</v>
      </c>
      <c r="D177" s="14">
        <v>719.0</v>
      </c>
      <c r="E177" s="9">
        <v>0.0</v>
      </c>
      <c r="F177" s="9">
        <v>0.0</v>
      </c>
      <c r="G177" s="9">
        <v>0.0</v>
      </c>
      <c r="H177" s="9">
        <v>6.0</v>
      </c>
      <c r="I177" s="9">
        <v>10.0</v>
      </c>
      <c r="J177" s="9">
        <v>47.0</v>
      </c>
      <c r="K177" s="9">
        <v>167.0</v>
      </c>
      <c r="L177" s="9">
        <v>394.0</v>
      </c>
      <c r="M177" s="9">
        <v>801.0</v>
      </c>
    </row>
    <row r="178">
      <c r="A178" s="7">
        <v>44227.0</v>
      </c>
      <c r="B178" s="9">
        <v>1420.0</v>
      </c>
      <c r="C178" s="14">
        <v>703.0</v>
      </c>
      <c r="D178" s="14">
        <v>717.0</v>
      </c>
      <c r="E178" s="9">
        <v>0.0</v>
      </c>
      <c r="F178" s="9">
        <v>0.0</v>
      </c>
      <c r="G178" s="9">
        <v>0.0</v>
      </c>
      <c r="H178" s="9">
        <v>6.0</v>
      </c>
      <c r="I178" s="9">
        <v>10.0</v>
      </c>
      <c r="J178" s="9">
        <v>46.0</v>
      </c>
      <c r="K178" s="9">
        <v>167.0</v>
      </c>
      <c r="L178" s="9">
        <v>393.0</v>
      </c>
      <c r="M178" s="9">
        <v>798.0</v>
      </c>
    </row>
    <row r="179">
      <c r="A179" s="7">
        <v>44226.0</v>
      </c>
      <c r="B179" s="9">
        <v>1414.0</v>
      </c>
      <c r="C179" s="14">
        <v>700.0</v>
      </c>
      <c r="D179" s="14">
        <v>714.0</v>
      </c>
      <c r="E179" s="9">
        <v>0.0</v>
      </c>
      <c r="F179" s="9">
        <v>0.0</v>
      </c>
      <c r="G179" s="9">
        <v>0.0</v>
      </c>
      <c r="H179" s="9">
        <v>6.0</v>
      </c>
      <c r="I179" s="9">
        <v>10.0</v>
      </c>
      <c r="J179" s="9">
        <v>45.0</v>
      </c>
      <c r="K179" s="9">
        <v>166.0</v>
      </c>
      <c r="L179" s="9">
        <v>392.0</v>
      </c>
      <c r="M179" s="9">
        <v>795.0</v>
      </c>
    </row>
    <row r="180">
      <c r="A180" s="7">
        <v>44225.0</v>
      </c>
      <c r="B180" s="9">
        <v>1399.0</v>
      </c>
      <c r="C180" s="14">
        <v>693.0</v>
      </c>
      <c r="D180" s="14">
        <v>706.0</v>
      </c>
      <c r="E180" s="9">
        <v>0.0</v>
      </c>
      <c r="F180" s="9">
        <v>0.0</v>
      </c>
      <c r="G180" s="9">
        <v>0.0</v>
      </c>
      <c r="H180" s="9">
        <v>6.0</v>
      </c>
      <c r="I180" s="9">
        <v>10.0</v>
      </c>
      <c r="J180" s="9">
        <v>45.0</v>
      </c>
      <c r="K180" s="9">
        <v>165.0</v>
      </c>
      <c r="L180" s="9">
        <v>389.0</v>
      </c>
      <c r="M180" s="9">
        <v>784.0</v>
      </c>
    </row>
    <row r="181">
      <c r="A181" s="7">
        <v>44224.0</v>
      </c>
      <c r="B181" s="9">
        <v>1386.0</v>
      </c>
      <c r="C181" s="14">
        <v>686.0</v>
      </c>
      <c r="D181" s="14">
        <v>700.0</v>
      </c>
      <c r="E181" s="9">
        <v>0.0</v>
      </c>
      <c r="F181" s="9">
        <v>0.0</v>
      </c>
      <c r="G181" s="9">
        <v>0.0</v>
      </c>
      <c r="H181" s="9">
        <v>6.0</v>
      </c>
      <c r="I181" s="9">
        <v>10.0</v>
      </c>
      <c r="J181" s="9">
        <v>45.0</v>
      </c>
      <c r="K181" s="9">
        <v>165.0</v>
      </c>
      <c r="L181" s="9">
        <v>383.0</v>
      </c>
      <c r="M181" s="9">
        <v>777.0</v>
      </c>
    </row>
    <row r="182">
      <c r="A182" s="7">
        <v>44223.0</v>
      </c>
      <c r="B182" s="9">
        <v>1378.0</v>
      </c>
      <c r="C182" s="14">
        <v>683.0</v>
      </c>
      <c r="D182" s="14">
        <v>695.0</v>
      </c>
      <c r="E182" s="9">
        <v>0.0</v>
      </c>
      <c r="F182" s="9">
        <v>0.0</v>
      </c>
      <c r="G182" s="9">
        <v>0.0</v>
      </c>
      <c r="H182" s="9">
        <v>6.0</v>
      </c>
      <c r="I182" s="9">
        <v>10.0</v>
      </c>
      <c r="J182" s="9">
        <v>45.0</v>
      </c>
      <c r="K182" s="9">
        <v>164.0</v>
      </c>
      <c r="L182" s="9">
        <v>383.0</v>
      </c>
      <c r="M182" s="9">
        <v>770.0</v>
      </c>
    </row>
    <row r="183">
      <c r="A183" s="7">
        <v>44222.0</v>
      </c>
      <c r="B183" s="9">
        <v>1371.0</v>
      </c>
      <c r="C183" s="14">
        <v>681.0</v>
      </c>
      <c r="D183" s="14">
        <v>690.0</v>
      </c>
      <c r="E183" s="9">
        <v>0.0</v>
      </c>
      <c r="F183" s="9">
        <v>0.0</v>
      </c>
      <c r="G183" s="9">
        <v>0.0</v>
      </c>
      <c r="H183" s="9">
        <v>6.0</v>
      </c>
      <c r="I183" s="9">
        <v>10.0</v>
      </c>
      <c r="J183" s="9">
        <v>45.0</v>
      </c>
      <c r="K183" s="9">
        <v>163.0</v>
      </c>
      <c r="L183" s="9">
        <v>381.0</v>
      </c>
      <c r="M183" s="9">
        <v>766.0</v>
      </c>
    </row>
    <row r="184">
      <c r="A184" s="7">
        <v>44221.0</v>
      </c>
      <c r="B184" s="9">
        <v>1360.0</v>
      </c>
      <c r="C184" s="14">
        <v>673.0</v>
      </c>
      <c r="D184" s="14">
        <v>687.0</v>
      </c>
      <c r="E184" s="9">
        <v>0.0</v>
      </c>
      <c r="F184" s="9">
        <v>0.0</v>
      </c>
      <c r="G184" s="9">
        <v>0.0</v>
      </c>
      <c r="H184" s="9">
        <v>6.0</v>
      </c>
      <c r="I184" s="9">
        <v>10.0</v>
      </c>
      <c r="J184" s="9">
        <v>44.0</v>
      </c>
      <c r="K184" s="9">
        <v>161.0</v>
      </c>
      <c r="L184" s="9">
        <v>376.0</v>
      </c>
      <c r="M184" s="9">
        <v>763.0</v>
      </c>
    </row>
    <row r="185">
      <c r="A185" s="7">
        <v>44220.0</v>
      </c>
      <c r="B185" s="9">
        <v>1349.0</v>
      </c>
      <c r="C185" s="14">
        <v>669.0</v>
      </c>
      <c r="D185" s="14">
        <v>680.0</v>
      </c>
      <c r="E185" s="9">
        <v>0.0</v>
      </c>
      <c r="F185" s="9">
        <v>0.0</v>
      </c>
      <c r="G185" s="9">
        <v>0.0</v>
      </c>
      <c r="H185" s="9">
        <v>6.0</v>
      </c>
      <c r="I185" s="9">
        <v>10.0</v>
      </c>
      <c r="J185" s="9">
        <v>43.0</v>
      </c>
      <c r="K185" s="9">
        <v>160.0</v>
      </c>
      <c r="L185" s="9">
        <v>372.0</v>
      </c>
      <c r="M185" s="9">
        <v>758.0</v>
      </c>
    </row>
    <row r="186">
      <c r="A186" s="7">
        <v>44219.0</v>
      </c>
      <c r="B186" s="9">
        <v>1337.0</v>
      </c>
      <c r="C186" s="14">
        <v>664.0</v>
      </c>
      <c r="D186" s="14">
        <v>673.0</v>
      </c>
      <c r="E186" s="9">
        <v>0.0</v>
      </c>
      <c r="F186" s="9">
        <v>0.0</v>
      </c>
      <c r="G186" s="9">
        <v>0.0</v>
      </c>
      <c r="H186" s="9">
        <v>6.0</v>
      </c>
      <c r="I186" s="9">
        <v>10.0</v>
      </c>
      <c r="J186" s="9">
        <v>41.0</v>
      </c>
      <c r="K186" s="9">
        <v>158.0</v>
      </c>
      <c r="L186" s="9">
        <v>368.0</v>
      </c>
      <c r="M186" s="9">
        <v>754.0</v>
      </c>
    </row>
    <row r="187">
      <c r="A187" s="7">
        <v>44218.0</v>
      </c>
      <c r="B187" s="9">
        <v>1328.0</v>
      </c>
      <c r="C187" s="14">
        <v>659.0</v>
      </c>
      <c r="D187" s="14">
        <v>669.0</v>
      </c>
      <c r="E187" s="9">
        <v>0.0</v>
      </c>
      <c r="F187" s="9">
        <v>0.0</v>
      </c>
      <c r="G187" s="9">
        <v>0.0</v>
      </c>
      <c r="H187" s="9">
        <v>6.0</v>
      </c>
      <c r="I187" s="9">
        <v>9.0</v>
      </c>
      <c r="J187" s="9">
        <v>41.0</v>
      </c>
      <c r="K187" s="9">
        <v>156.0</v>
      </c>
      <c r="L187" s="9">
        <v>366.0</v>
      </c>
      <c r="M187" s="9">
        <v>750.0</v>
      </c>
    </row>
    <row r="188">
      <c r="A188" s="7">
        <v>44217.0</v>
      </c>
      <c r="B188" s="9">
        <v>1316.0</v>
      </c>
      <c r="C188" s="14">
        <v>650.0</v>
      </c>
      <c r="D188" s="14">
        <v>666.0</v>
      </c>
      <c r="E188" s="9">
        <v>0.0</v>
      </c>
      <c r="F188" s="9">
        <v>0.0</v>
      </c>
      <c r="G188" s="9">
        <v>0.0</v>
      </c>
      <c r="H188" s="9">
        <v>6.0</v>
      </c>
      <c r="I188" s="9">
        <v>9.0</v>
      </c>
      <c r="J188" s="9">
        <v>40.0</v>
      </c>
      <c r="K188" s="9">
        <v>156.0</v>
      </c>
      <c r="L188" s="9">
        <v>361.0</v>
      </c>
      <c r="M188" s="9">
        <v>744.0</v>
      </c>
    </row>
    <row r="189">
      <c r="A189" s="7">
        <v>44216.0</v>
      </c>
      <c r="B189" s="9">
        <v>1300.0</v>
      </c>
      <c r="C189" s="14">
        <v>640.0</v>
      </c>
      <c r="D189" s="14">
        <v>660.0</v>
      </c>
      <c r="E189" s="9">
        <v>0.0</v>
      </c>
      <c r="F189" s="9">
        <v>0.0</v>
      </c>
      <c r="G189" s="9">
        <v>0.0</v>
      </c>
      <c r="H189" s="9">
        <v>6.0</v>
      </c>
      <c r="I189" s="9">
        <v>9.0</v>
      </c>
      <c r="J189" s="9">
        <v>40.0</v>
      </c>
      <c r="K189" s="9">
        <v>152.0</v>
      </c>
      <c r="L189" s="9">
        <v>355.0</v>
      </c>
      <c r="M189" s="9">
        <v>738.0</v>
      </c>
    </row>
    <row r="190">
      <c r="A190" s="7">
        <v>44215.0</v>
      </c>
      <c r="B190" s="9">
        <v>1283.0</v>
      </c>
      <c r="C190" s="14">
        <v>633.0</v>
      </c>
      <c r="D190" s="14">
        <v>650.0</v>
      </c>
      <c r="E190" s="9">
        <v>0.0</v>
      </c>
      <c r="F190" s="9">
        <v>0.0</v>
      </c>
      <c r="G190" s="9">
        <v>0.0</v>
      </c>
      <c r="H190" s="9">
        <v>6.0</v>
      </c>
      <c r="I190" s="9">
        <v>9.0</v>
      </c>
      <c r="J190" s="9">
        <v>40.0</v>
      </c>
      <c r="K190" s="9">
        <v>151.0</v>
      </c>
      <c r="L190" s="9">
        <v>352.0</v>
      </c>
      <c r="M190" s="9">
        <v>725.0</v>
      </c>
    </row>
    <row r="191">
      <c r="A191" s="7">
        <v>44214.0</v>
      </c>
      <c r="B191" s="9">
        <v>1264.0</v>
      </c>
      <c r="C191" s="14">
        <v>624.0</v>
      </c>
      <c r="D191" s="14">
        <v>640.0</v>
      </c>
      <c r="E191" s="9">
        <v>0.0</v>
      </c>
      <c r="F191" s="9">
        <v>0.0</v>
      </c>
      <c r="G191" s="9">
        <v>0.0</v>
      </c>
      <c r="H191" s="9">
        <v>6.0</v>
      </c>
      <c r="I191" s="9">
        <v>9.0</v>
      </c>
      <c r="J191" s="9">
        <v>39.0</v>
      </c>
      <c r="K191" s="9">
        <v>148.0</v>
      </c>
      <c r="L191" s="9">
        <v>347.0</v>
      </c>
      <c r="M191" s="9">
        <v>715.0</v>
      </c>
    </row>
    <row r="192">
      <c r="A192" s="7">
        <v>44213.0</v>
      </c>
      <c r="B192" s="9">
        <v>1249.0</v>
      </c>
      <c r="C192" s="14">
        <v>615.0</v>
      </c>
      <c r="D192" s="14">
        <v>634.0</v>
      </c>
      <c r="E192" s="9">
        <v>0.0</v>
      </c>
      <c r="F192" s="9">
        <v>0.0</v>
      </c>
      <c r="G192" s="9">
        <v>0.0</v>
      </c>
      <c r="H192" s="9">
        <v>6.0</v>
      </c>
      <c r="I192" s="9">
        <v>9.0</v>
      </c>
      <c r="J192" s="9">
        <v>39.0</v>
      </c>
      <c r="K192" s="9">
        <v>146.0</v>
      </c>
      <c r="L192" s="9">
        <v>345.0</v>
      </c>
      <c r="M192" s="9">
        <v>704.0</v>
      </c>
    </row>
    <row r="193">
      <c r="A193" s="7">
        <v>44212.0</v>
      </c>
      <c r="B193" s="9">
        <v>1236.0</v>
      </c>
      <c r="C193" s="14">
        <v>606.0</v>
      </c>
      <c r="D193" s="14">
        <v>630.0</v>
      </c>
      <c r="E193" s="9">
        <v>0.0</v>
      </c>
      <c r="F193" s="9">
        <v>0.0</v>
      </c>
      <c r="G193" s="9">
        <v>0.0</v>
      </c>
      <c r="H193" s="9">
        <v>5.0</v>
      </c>
      <c r="I193" s="9">
        <v>9.0</v>
      </c>
      <c r="J193" s="9">
        <v>39.0</v>
      </c>
      <c r="K193" s="9">
        <v>143.0</v>
      </c>
      <c r="L193" s="9">
        <v>342.0</v>
      </c>
      <c r="M193" s="9">
        <v>698.0</v>
      </c>
    </row>
    <row r="194">
      <c r="A194" s="7">
        <v>44211.0</v>
      </c>
      <c r="B194" s="9">
        <v>1217.0</v>
      </c>
      <c r="C194" s="14">
        <v>597.0</v>
      </c>
      <c r="D194" s="14">
        <v>620.0</v>
      </c>
      <c r="E194" s="9">
        <v>0.0</v>
      </c>
      <c r="F194" s="9">
        <v>0.0</v>
      </c>
      <c r="G194" s="9">
        <v>0.0</v>
      </c>
      <c r="H194" s="9">
        <v>5.0</v>
      </c>
      <c r="I194" s="9">
        <v>9.0</v>
      </c>
      <c r="J194" s="9">
        <v>39.0</v>
      </c>
      <c r="K194" s="9">
        <v>142.0</v>
      </c>
      <c r="L194" s="9">
        <v>338.0</v>
      </c>
      <c r="M194" s="9">
        <v>684.0</v>
      </c>
    </row>
    <row r="195">
      <c r="A195" s="7">
        <v>44210.0</v>
      </c>
      <c r="B195" s="9">
        <v>1195.0</v>
      </c>
      <c r="C195" s="14">
        <v>587.0</v>
      </c>
      <c r="D195" s="14">
        <v>608.0</v>
      </c>
      <c r="E195" s="9">
        <v>0.0</v>
      </c>
      <c r="F195" s="9">
        <v>0.0</v>
      </c>
      <c r="G195" s="9">
        <v>0.0</v>
      </c>
      <c r="H195" s="9">
        <v>5.0</v>
      </c>
      <c r="I195" s="9">
        <v>9.0</v>
      </c>
      <c r="J195" s="9">
        <v>36.0</v>
      </c>
      <c r="K195" s="9">
        <v>139.0</v>
      </c>
      <c r="L195" s="9">
        <v>334.0</v>
      </c>
      <c r="M195" s="9">
        <v>672.0</v>
      </c>
    </row>
    <row r="196">
      <c r="A196" s="7">
        <v>44209.0</v>
      </c>
      <c r="B196" s="9">
        <v>1185.0</v>
      </c>
      <c r="C196" s="14">
        <v>582.0</v>
      </c>
      <c r="D196" s="14">
        <v>603.0</v>
      </c>
      <c r="E196" s="9">
        <v>0.0</v>
      </c>
      <c r="F196" s="9">
        <v>0.0</v>
      </c>
      <c r="G196" s="9">
        <v>0.0</v>
      </c>
      <c r="H196" s="9">
        <v>5.0</v>
      </c>
      <c r="I196" s="9">
        <v>9.0</v>
      </c>
      <c r="J196" s="9">
        <v>36.0</v>
      </c>
      <c r="K196" s="9">
        <v>139.0</v>
      </c>
      <c r="L196" s="9">
        <v>327.0</v>
      </c>
      <c r="M196" s="9">
        <v>669.0</v>
      </c>
    </row>
    <row r="197">
      <c r="A197" s="7">
        <v>44208.0</v>
      </c>
      <c r="B197" s="9">
        <v>1165.0</v>
      </c>
      <c r="C197" s="14">
        <v>572.0</v>
      </c>
      <c r="D197" s="14">
        <v>593.0</v>
      </c>
      <c r="E197" s="9">
        <v>0.0</v>
      </c>
      <c r="F197" s="9">
        <v>0.0</v>
      </c>
      <c r="G197" s="9">
        <v>0.0</v>
      </c>
      <c r="H197" s="9">
        <v>5.0</v>
      </c>
      <c r="I197" s="9">
        <v>9.0</v>
      </c>
      <c r="J197" s="9">
        <v>36.0</v>
      </c>
      <c r="K197" s="9">
        <v>136.0</v>
      </c>
      <c r="L197" s="9">
        <v>323.0</v>
      </c>
      <c r="M197" s="9">
        <v>656.0</v>
      </c>
    </row>
    <row r="198">
      <c r="A198" s="7">
        <v>44207.0</v>
      </c>
      <c r="B198" s="9">
        <v>1140.0</v>
      </c>
      <c r="C198" s="14">
        <v>562.0</v>
      </c>
      <c r="D198" s="14">
        <v>578.0</v>
      </c>
      <c r="E198" s="9">
        <v>0.0</v>
      </c>
      <c r="F198" s="9">
        <v>0.0</v>
      </c>
      <c r="G198" s="9">
        <v>0.0</v>
      </c>
      <c r="H198" s="9">
        <v>5.0</v>
      </c>
      <c r="I198" s="9">
        <v>9.0</v>
      </c>
      <c r="J198" s="9">
        <v>35.0</v>
      </c>
      <c r="K198" s="9">
        <v>133.0</v>
      </c>
      <c r="L198" s="9">
        <v>311.0</v>
      </c>
      <c r="M198" s="9">
        <v>647.0</v>
      </c>
    </row>
    <row r="199">
      <c r="A199" s="7">
        <v>44206.0</v>
      </c>
      <c r="B199" s="9">
        <v>1125.0</v>
      </c>
      <c r="C199" s="14">
        <v>558.0</v>
      </c>
      <c r="D199" s="14">
        <v>567.0</v>
      </c>
      <c r="E199" s="9">
        <v>0.0</v>
      </c>
      <c r="F199" s="9">
        <v>0.0</v>
      </c>
      <c r="G199" s="9">
        <v>0.0</v>
      </c>
      <c r="H199" s="9">
        <v>5.0</v>
      </c>
      <c r="I199" s="9">
        <v>9.0</v>
      </c>
      <c r="J199" s="9">
        <v>35.0</v>
      </c>
      <c r="K199" s="9">
        <v>131.0</v>
      </c>
      <c r="L199" s="9">
        <v>308.0</v>
      </c>
      <c r="M199" s="9">
        <v>637.0</v>
      </c>
    </row>
    <row r="200">
      <c r="A200" s="7">
        <v>44205.0</v>
      </c>
      <c r="B200" s="9">
        <v>1100.0</v>
      </c>
      <c r="C200" s="14">
        <v>547.0</v>
      </c>
      <c r="D200" s="14">
        <v>553.0</v>
      </c>
      <c r="E200" s="9">
        <v>0.0</v>
      </c>
      <c r="F200" s="9">
        <v>0.0</v>
      </c>
      <c r="G200" s="9">
        <v>0.0</v>
      </c>
      <c r="H200" s="9">
        <v>5.0</v>
      </c>
      <c r="I200" s="9">
        <v>8.0</v>
      </c>
      <c r="J200" s="9">
        <v>35.0</v>
      </c>
      <c r="K200" s="9">
        <v>127.0</v>
      </c>
      <c r="L200" s="9">
        <v>303.0</v>
      </c>
      <c r="M200" s="9">
        <v>622.0</v>
      </c>
    </row>
    <row r="201">
      <c r="A201" s="7">
        <v>44204.0</v>
      </c>
      <c r="B201" s="9">
        <v>1081.0</v>
      </c>
      <c r="C201" s="14">
        <v>540.0</v>
      </c>
      <c r="D201" s="14">
        <v>541.0</v>
      </c>
      <c r="E201" s="9">
        <v>0.0</v>
      </c>
      <c r="F201" s="9">
        <v>0.0</v>
      </c>
      <c r="G201" s="9">
        <v>0.0</v>
      </c>
      <c r="H201" s="9">
        <v>5.0</v>
      </c>
      <c r="I201" s="9">
        <v>8.0</v>
      </c>
      <c r="J201" s="9">
        <v>34.0</v>
      </c>
      <c r="K201" s="9">
        <v>125.0</v>
      </c>
      <c r="L201" s="9">
        <v>301.0</v>
      </c>
      <c r="M201" s="9">
        <v>608.0</v>
      </c>
    </row>
    <row r="202">
      <c r="A202" s="7">
        <v>44203.0</v>
      </c>
      <c r="B202" s="9">
        <v>1046.0</v>
      </c>
      <c r="C202" s="14">
        <v>525.0</v>
      </c>
      <c r="D202" s="14">
        <v>521.0</v>
      </c>
      <c r="E202" s="9">
        <v>0.0</v>
      </c>
      <c r="F202" s="9">
        <v>0.0</v>
      </c>
      <c r="G202" s="9">
        <v>0.0</v>
      </c>
      <c r="H202" s="9">
        <v>5.0</v>
      </c>
      <c r="I202" s="9">
        <v>8.0</v>
      </c>
      <c r="J202" s="9">
        <v>33.0</v>
      </c>
      <c r="K202" s="9">
        <v>124.0</v>
      </c>
      <c r="L202" s="9">
        <v>293.0</v>
      </c>
      <c r="M202" s="9">
        <v>583.0</v>
      </c>
    </row>
    <row r="203">
      <c r="A203" s="7">
        <v>44202.0</v>
      </c>
      <c r="B203" s="9">
        <v>1027.0</v>
      </c>
      <c r="C203" s="14">
        <v>514.0</v>
      </c>
      <c r="D203" s="14">
        <v>513.0</v>
      </c>
      <c r="E203" s="9">
        <v>0.0</v>
      </c>
      <c r="F203" s="9">
        <v>0.0</v>
      </c>
      <c r="G203" s="9">
        <v>0.0</v>
      </c>
      <c r="H203" s="9">
        <v>4.0</v>
      </c>
      <c r="I203" s="9">
        <v>8.0</v>
      </c>
      <c r="J203" s="9">
        <v>32.0</v>
      </c>
      <c r="K203" s="9">
        <v>123.0</v>
      </c>
      <c r="L203" s="9">
        <v>289.0</v>
      </c>
      <c r="M203" s="9">
        <v>571.0</v>
      </c>
    </row>
    <row r="204">
      <c r="A204" s="7">
        <v>44201.0</v>
      </c>
      <c r="B204" s="9">
        <v>1007.0</v>
      </c>
      <c r="C204" s="14">
        <v>507.0</v>
      </c>
      <c r="D204" s="14">
        <v>500.0</v>
      </c>
      <c r="E204" s="9">
        <v>0.0</v>
      </c>
      <c r="F204" s="9">
        <v>0.0</v>
      </c>
      <c r="G204" s="9">
        <v>0.0</v>
      </c>
      <c r="H204" s="9">
        <v>4.0</v>
      </c>
      <c r="I204" s="9">
        <v>7.0</v>
      </c>
      <c r="J204" s="9">
        <v>32.0</v>
      </c>
      <c r="K204" s="9">
        <v>121.0</v>
      </c>
      <c r="L204" s="9">
        <v>284.0</v>
      </c>
      <c r="M204" s="9">
        <v>559.0</v>
      </c>
    </row>
    <row r="205">
      <c r="A205" s="7">
        <v>44200.0</v>
      </c>
      <c r="B205" s="9">
        <v>981.0</v>
      </c>
      <c r="C205" s="14">
        <v>491.0</v>
      </c>
      <c r="D205" s="14">
        <v>490.0</v>
      </c>
      <c r="E205" s="9">
        <v>0.0</v>
      </c>
      <c r="F205" s="9">
        <v>0.0</v>
      </c>
      <c r="G205" s="9">
        <v>0.0</v>
      </c>
      <c r="H205" s="9">
        <v>4.0</v>
      </c>
      <c r="I205" s="9">
        <v>7.0</v>
      </c>
      <c r="J205" s="9">
        <v>32.0</v>
      </c>
      <c r="K205" s="9">
        <v>116.0</v>
      </c>
      <c r="L205" s="9">
        <v>277.0</v>
      </c>
      <c r="M205" s="9">
        <v>545.0</v>
      </c>
    </row>
    <row r="206">
      <c r="A206" s="7">
        <v>44199.0</v>
      </c>
      <c r="B206" s="9">
        <v>962.0</v>
      </c>
      <c r="C206" s="14">
        <v>483.0</v>
      </c>
      <c r="D206" s="14">
        <v>479.0</v>
      </c>
      <c r="E206" s="9">
        <v>0.0</v>
      </c>
      <c r="F206" s="9">
        <v>0.0</v>
      </c>
      <c r="G206" s="9">
        <v>0.0</v>
      </c>
      <c r="H206" s="9">
        <v>4.0</v>
      </c>
      <c r="I206" s="9">
        <v>7.0</v>
      </c>
      <c r="J206" s="9">
        <v>32.0</v>
      </c>
      <c r="K206" s="9">
        <v>115.0</v>
      </c>
      <c r="L206" s="9">
        <v>274.0</v>
      </c>
      <c r="M206" s="9">
        <v>530.0</v>
      </c>
    </row>
    <row r="207">
      <c r="A207" s="7">
        <v>44198.0</v>
      </c>
      <c r="B207" s="9">
        <v>942.0</v>
      </c>
      <c r="C207" s="14">
        <v>469.0</v>
      </c>
      <c r="D207" s="14">
        <v>473.0</v>
      </c>
      <c r="E207" s="9">
        <v>0.0</v>
      </c>
      <c r="F207" s="9">
        <v>0.0</v>
      </c>
      <c r="G207" s="9">
        <v>0.0</v>
      </c>
      <c r="H207" s="9">
        <v>4.0</v>
      </c>
      <c r="I207" s="9">
        <v>7.0</v>
      </c>
      <c r="J207" s="9">
        <v>32.0</v>
      </c>
      <c r="K207" s="9">
        <v>110.0</v>
      </c>
      <c r="L207" s="9">
        <v>268.0</v>
      </c>
      <c r="M207" s="9">
        <v>521.0</v>
      </c>
    </row>
    <row r="208">
      <c r="A208" s="7">
        <v>44197.0</v>
      </c>
      <c r="B208" s="9">
        <v>917.0</v>
      </c>
      <c r="C208" s="14">
        <v>459.0</v>
      </c>
      <c r="D208" s="14">
        <v>458.0</v>
      </c>
      <c r="E208" s="9">
        <v>0.0</v>
      </c>
      <c r="F208" s="9">
        <v>0.0</v>
      </c>
      <c r="G208" s="9">
        <v>0.0</v>
      </c>
      <c r="H208" s="9">
        <v>4.0</v>
      </c>
      <c r="I208" s="9">
        <v>7.0</v>
      </c>
      <c r="J208" s="9">
        <v>30.0</v>
      </c>
      <c r="K208" s="9">
        <v>110.0</v>
      </c>
      <c r="L208" s="9">
        <v>259.0</v>
      </c>
      <c r="M208" s="9">
        <v>507.0</v>
      </c>
    </row>
    <row r="209">
      <c r="A209" s="7">
        <v>44196.0</v>
      </c>
      <c r="B209" s="9">
        <v>900.0</v>
      </c>
      <c r="C209" s="14">
        <v>448.0</v>
      </c>
      <c r="D209" s="14">
        <v>452.0</v>
      </c>
      <c r="E209" s="9">
        <v>0.0</v>
      </c>
      <c r="F209" s="9">
        <v>0.0</v>
      </c>
      <c r="G209" s="9">
        <v>0.0</v>
      </c>
      <c r="H209" s="9">
        <v>3.0</v>
      </c>
      <c r="I209" s="9">
        <v>7.0</v>
      </c>
      <c r="J209" s="9">
        <v>30.0</v>
      </c>
      <c r="K209" s="9">
        <v>106.0</v>
      </c>
      <c r="L209" s="9">
        <v>258.0</v>
      </c>
      <c r="M209" s="9">
        <v>496.0</v>
      </c>
    </row>
    <row r="210">
      <c r="A210" s="7">
        <v>44195.0</v>
      </c>
      <c r="B210" s="9">
        <v>879.0</v>
      </c>
      <c r="C210" s="14">
        <v>438.0</v>
      </c>
      <c r="D210" s="14">
        <v>441.0</v>
      </c>
      <c r="E210" s="9">
        <v>0.0</v>
      </c>
      <c r="F210" s="9">
        <v>0.0</v>
      </c>
      <c r="G210" s="9">
        <v>0.0</v>
      </c>
      <c r="H210" s="9">
        <v>3.0</v>
      </c>
      <c r="I210" s="9">
        <v>7.0</v>
      </c>
      <c r="J210" s="9">
        <v>30.0</v>
      </c>
      <c r="K210" s="9">
        <v>103.0</v>
      </c>
      <c r="L210" s="9">
        <v>250.0</v>
      </c>
      <c r="M210" s="9">
        <v>486.0</v>
      </c>
    </row>
    <row r="211">
      <c r="A211" s="7">
        <v>44194.0</v>
      </c>
      <c r="B211" s="9">
        <v>859.0</v>
      </c>
      <c r="C211" s="14">
        <v>429.0</v>
      </c>
      <c r="D211" s="14">
        <v>430.0</v>
      </c>
      <c r="E211" s="9">
        <v>0.0</v>
      </c>
      <c r="F211" s="9">
        <v>0.0</v>
      </c>
      <c r="G211" s="9">
        <v>0.0</v>
      </c>
      <c r="H211" s="9">
        <v>3.0</v>
      </c>
      <c r="I211" s="9">
        <v>7.0</v>
      </c>
      <c r="J211" s="9">
        <v>30.0</v>
      </c>
      <c r="K211" s="9">
        <v>99.0</v>
      </c>
      <c r="L211" s="9">
        <v>246.0</v>
      </c>
      <c r="M211" s="9">
        <v>474.0</v>
      </c>
    </row>
    <row r="212">
      <c r="A212" s="7">
        <v>44193.0</v>
      </c>
      <c r="B212" s="9">
        <v>819.0</v>
      </c>
      <c r="C212" s="14">
        <v>416.0</v>
      </c>
      <c r="D212" s="14">
        <v>403.0</v>
      </c>
      <c r="E212" s="9">
        <v>0.0</v>
      </c>
      <c r="F212" s="9">
        <v>0.0</v>
      </c>
      <c r="G212" s="9">
        <v>0.0</v>
      </c>
      <c r="H212" s="9">
        <v>3.0</v>
      </c>
      <c r="I212" s="9">
        <v>7.0</v>
      </c>
      <c r="J212" s="9">
        <v>30.0</v>
      </c>
      <c r="K212" s="9">
        <v>96.0</v>
      </c>
      <c r="L212" s="9">
        <v>239.0</v>
      </c>
      <c r="M212" s="9">
        <v>444.0</v>
      </c>
    </row>
    <row r="213">
      <c r="A213" s="7">
        <v>44192.0</v>
      </c>
      <c r="B213" s="9">
        <v>808.0</v>
      </c>
      <c r="C213" s="14">
        <v>411.0</v>
      </c>
      <c r="D213" s="14">
        <v>397.0</v>
      </c>
      <c r="E213" s="9">
        <v>0.0</v>
      </c>
      <c r="F213" s="9">
        <v>0.0</v>
      </c>
      <c r="G213" s="9">
        <v>0.0</v>
      </c>
    </row>
    <row r="214">
      <c r="A214" s="7">
        <v>44191.0</v>
      </c>
      <c r="B214" s="9">
        <v>793.0</v>
      </c>
      <c r="C214" s="53">
        <v>404.0</v>
      </c>
      <c r="D214" s="53">
        <v>389.0</v>
      </c>
      <c r="E214" s="9">
        <v>0.0</v>
      </c>
      <c r="F214" s="9">
        <v>0.0</v>
      </c>
      <c r="G214" s="9">
        <v>0.0</v>
      </c>
    </row>
    <row r="215">
      <c r="A215" s="7">
        <v>44190.0</v>
      </c>
      <c r="B215" s="9">
        <v>773.0</v>
      </c>
      <c r="C215" s="53">
        <v>390.0</v>
      </c>
      <c r="D215" s="53">
        <v>383.0</v>
      </c>
      <c r="E215" s="9">
        <v>0.0</v>
      </c>
      <c r="F215" s="9">
        <v>0.0</v>
      </c>
      <c r="G215" s="9">
        <v>0.0</v>
      </c>
    </row>
    <row r="216">
      <c r="A216" s="7">
        <v>44189.0</v>
      </c>
      <c r="B216" s="9">
        <v>756.0</v>
      </c>
      <c r="C216" s="14">
        <v>380.0</v>
      </c>
      <c r="D216" s="14">
        <v>376.0</v>
      </c>
      <c r="E216" s="9">
        <v>0.0</v>
      </c>
      <c r="F216" s="9">
        <v>0.0</v>
      </c>
      <c r="G216" s="9">
        <v>0.0</v>
      </c>
    </row>
    <row r="217">
      <c r="A217" s="7">
        <v>44188.0</v>
      </c>
      <c r="B217" s="9">
        <v>739.0</v>
      </c>
      <c r="C217" s="14">
        <v>374.0</v>
      </c>
      <c r="D217" s="14">
        <v>365.0</v>
      </c>
      <c r="E217" s="9">
        <v>0.0</v>
      </c>
      <c r="F217" s="9">
        <v>0.0</v>
      </c>
      <c r="G217" s="9">
        <v>0.0</v>
      </c>
    </row>
    <row r="218">
      <c r="A218" s="7">
        <v>44187.0</v>
      </c>
      <c r="B218" s="9">
        <v>722.0</v>
      </c>
      <c r="C218" s="14">
        <v>365.0</v>
      </c>
      <c r="D218" s="14">
        <v>357.0</v>
      </c>
      <c r="E218" s="9">
        <v>0.0</v>
      </c>
      <c r="F218" s="9">
        <v>0.0</v>
      </c>
      <c r="G218" s="9">
        <v>0.0</v>
      </c>
    </row>
    <row r="219">
      <c r="A219" s="7">
        <v>44186.0</v>
      </c>
      <c r="B219" s="9">
        <v>698.0</v>
      </c>
      <c r="C219" s="14">
        <v>358.0</v>
      </c>
      <c r="D219" s="14">
        <v>340.0</v>
      </c>
      <c r="E219" s="9">
        <v>0.0</v>
      </c>
      <c r="F219" s="9">
        <v>0.0</v>
      </c>
      <c r="G219" s="9">
        <v>0.0</v>
      </c>
    </row>
    <row r="220">
      <c r="A220" s="7">
        <v>44185.0</v>
      </c>
      <c r="B220" s="9">
        <v>674.0</v>
      </c>
      <c r="C220" s="53">
        <v>345.0</v>
      </c>
      <c r="D220" s="53">
        <v>329.0</v>
      </c>
      <c r="E220" s="9">
        <v>0.0</v>
      </c>
      <c r="F220" s="9">
        <v>0.0</v>
      </c>
      <c r="G220" s="9">
        <v>0.0</v>
      </c>
    </row>
    <row r="221">
      <c r="A221" s="7">
        <v>44184.0</v>
      </c>
      <c r="B221" s="9">
        <v>659.0</v>
      </c>
      <c r="C221" s="53">
        <v>339.0</v>
      </c>
      <c r="D221" s="53">
        <v>320.0</v>
      </c>
      <c r="E221" s="9">
        <v>0.0</v>
      </c>
      <c r="F221" s="9">
        <v>0.0</v>
      </c>
      <c r="G221" s="9">
        <v>0.0</v>
      </c>
    </row>
    <row r="222">
      <c r="A222" s="7">
        <v>44183.0</v>
      </c>
      <c r="B222" s="9">
        <v>645.0</v>
      </c>
      <c r="C222" s="53">
        <v>336.0</v>
      </c>
      <c r="D222" s="53">
        <v>309.0</v>
      </c>
      <c r="E222" s="9">
        <v>0.0</v>
      </c>
      <c r="F222" s="9">
        <v>0.0</v>
      </c>
      <c r="G222" s="9">
        <v>0.0</v>
      </c>
    </row>
    <row r="223">
      <c r="A223" s="7">
        <v>44182.0</v>
      </c>
      <c r="B223" s="9">
        <v>634.0</v>
      </c>
      <c r="C223" s="53">
        <v>331.0</v>
      </c>
      <c r="D223" s="53">
        <v>303.0</v>
      </c>
      <c r="E223" s="9">
        <v>0.0</v>
      </c>
      <c r="F223" s="9">
        <v>0.0</v>
      </c>
      <c r="G223" s="9">
        <v>0.0</v>
      </c>
    </row>
    <row r="224">
      <c r="A224" s="7">
        <v>44181.0</v>
      </c>
      <c r="B224" s="9">
        <v>612.0</v>
      </c>
      <c r="C224" s="53">
        <v>317.0</v>
      </c>
      <c r="D224" s="53">
        <v>295.0</v>
      </c>
      <c r="E224" s="9">
        <v>0.0</v>
      </c>
      <c r="F224" s="9">
        <v>0.0</v>
      </c>
      <c r="G224" s="9">
        <v>0.0</v>
      </c>
    </row>
    <row r="225">
      <c r="A225" s="7">
        <v>44180.0</v>
      </c>
      <c r="B225" s="9">
        <v>600.0</v>
      </c>
      <c r="C225" s="53">
        <v>308.0</v>
      </c>
      <c r="D225" s="53">
        <v>292.0</v>
      </c>
      <c r="E225" s="9">
        <v>0.0</v>
      </c>
      <c r="F225" s="9">
        <v>0.0</v>
      </c>
      <c r="G225" s="9">
        <v>0.0</v>
      </c>
    </row>
    <row r="226">
      <c r="A226" s="7">
        <v>44179.0</v>
      </c>
      <c r="B226" s="9">
        <v>587.0</v>
      </c>
      <c r="C226" s="53">
        <v>302.0</v>
      </c>
      <c r="D226" s="53">
        <v>285.0</v>
      </c>
      <c r="E226" s="9">
        <v>0.0</v>
      </c>
      <c r="F226" s="9">
        <v>0.0</v>
      </c>
      <c r="G226" s="9">
        <v>0.0</v>
      </c>
    </row>
    <row r="227">
      <c r="A227" s="7">
        <v>44178.0</v>
      </c>
      <c r="B227" s="9">
        <v>580.0</v>
      </c>
      <c r="C227" s="53">
        <v>297.0</v>
      </c>
      <c r="D227" s="53">
        <v>283.0</v>
      </c>
      <c r="E227" s="9">
        <v>0.0</v>
      </c>
      <c r="F227" s="9">
        <v>0.0</v>
      </c>
      <c r="G227" s="9">
        <v>0.0</v>
      </c>
    </row>
    <row r="228">
      <c r="A228" s="7">
        <v>44177.0</v>
      </c>
      <c r="B228" s="9">
        <v>578.0</v>
      </c>
      <c r="C228" s="53">
        <v>295.0</v>
      </c>
      <c r="D228" s="53">
        <v>283.0</v>
      </c>
      <c r="E228" s="9">
        <v>0.0</v>
      </c>
      <c r="F228" s="9">
        <v>0.0</v>
      </c>
      <c r="G228" s="9">
        <v>0.0</v>
      </c>
    </row>
    <row r="229">
      <c r="A229" s="7">
        <v>44176.0</v>
      </c>
      <c r="B229" s="9">
        <v>572.0</v>
      </c>
      <c r="C229" s="53">
        <v>292.0</v>
      </c>
      <c r="D229" s="53">
        <v>280.0</v>
      </c>
      <c r="E229" s="9">
        <v>0.0</v>
      </c>
      <c r="F229" s="9">
        <v>0.0</v>
      </c>
      <c r="G229" s="9">
        <v>0.0</v>
      </c>
    </row>
    <row r="230">
      <c r="A230" s="7">
        <v>44175.0</v>
      </c>
      <c r="B230" s="9">
        <v>564.0</v>
      </c>
      <c r="C230" s="53">
        <v>289.0</v>
      </c>
      <c r="D230" s="53">
        <v>275.0</v>
      </c>
      <c r="E230" s="9">
        <v>0.0</v>
      </c>
      <c r="F230" s="9">
        <v>0.0</v>
      </c>
      <c r="G230" s="9">
        <v>0.0</v>
      </c>
    </row>
    <row r="231">
      <c r="A231" s="7">
        <v>44174.0</v>
      </c>
      <c r="B231" s="9">
        <v>556.0</v>
      </c>
      <c r="C231" s="53">
        <v>287.0</v>
      </c>
      <c r="D231" s="53">
        <v>269.0</v>
      </c>
      <c r="E231" s="9">
        <v>0.0</v>
      </c>
      <c r="F231" s="9">
        <v>0.0</v>
      </c>
      <c r="G231" s="9">
        <v>0.0</v>
      </c>
    </row>
    <row r="232">
      <c r="A232" s="7">
        <v>44173.0</v>
      </c>
      <c r="B232" s="9">
        <v>552.0</v>
      </c>
      <c r="C232" s="53">
        <v>285.0</v>
      </c>
      <c r="D232" s="53">
        <v>267.0</v>
      </c>
      <c r="E232" s="9">
        <v>0.0</v>
      </c>
      <c r="F232" s="9">
        <v>0.0</v>
      </c>
      <c r="G232" s="9">
        <v>0.0</v>
      </c>
    </row>
    <row r="233">
      <c r="A233" s="7">
        <v>44172.0</v>
      </c>
      <c r="B233" s="9">
        <v>549.0</v>
      </c>
      <c r="C233" s="53">
        <v>284.0</v>
      </c>
      <c r="D233" s="53">
        <v>265.0</v>
      </c>
      <c r="E233" s="9">
        <v>0.0</v>
      </c>
      <c r="F233" s="9">
        <v>0.0</v>
      </c>
      <c r="G233" s="9">
        <v>0.0</v>
      </c>
    </row>
    <row r="234">
      <c r="A234" s="7">
        <v>44171.0</v>
      </c>
      <c r="B234" s="9">
        <v>545.0</v>
      </c>
      <c r="C234" s="53">
        <v>282.0</v>
      </c>
      <c r="D234" s="53">
        <v>263.0</v>
      </c>
      <c r="E234" s="9">
        <v>0.0</v>
      </c>
      <c r="F234" s="9">
        <v>0.0</v>
      </c>
      <c r="G234" s="9">
        <v>0.0</v>
      </c>
    </row>
    <row r="235">
      <c r="A235" s="7">
        <v>44170.0</v>
      </c>
      <c r="B235" s="9">
        <v>540.0</v>
      </c>
      <c r="C235" s="53">
        <v>280.0</v>
      </c>
      <c r="D235" s="53">
        <v>260.0</v>
      </c>
      <c r="E235" s="9">
        <v>0.0</v>
      </c>
      <c r="F235" s="9">
        <v>0.0</v>
      </c>
      <c r="G235" s="9">
        <v>0.0</v>
      </c>
    </row>
    <row r="236">
      <c r="A236" s="7">
        <v>44169.0</v>
      </c>
      <c r="B236" s="9">
        <v>536.0</v>
      </c>
      <c r="C236" s="53">
        <v>279.0</v>
      </c>
      <c r="D236" s="53">
        <v>257.0</v>
      </c>
      <c r="E236" s="9">
        <v>0.0</v>
      </c>
      <c r="F236" s="9">
        <v>0.0</v>
      </c>
      <c r="G236" s="9">
        <v>0.0</v>
      </c>
    </row>
    <row r="237">
      <c r="A237" s="7">
        <v>44168.0</v>
      </c>
      <c r="B237" s="9">
        <v>529.0</v>
      </c>
      <c r="C237" s="53">
        <v>276.0</v>
      </c>
      <c r="D237" s="53">
        <v>253.0</v>
      </c>
      <c r="E237" s="9">
        <v>0.0</v>
      </c>
      <c r="F237" s="9">
        <v>0.0</v>
      </c>
      <c r="G237" s="9">
        <v>0.0</v>
      </c>
    </row>
    <row r="238">
      <c r="A238" s="7">
        <v>44167.0</v>
      </c>
      <c r="B238" s="9">
        <v>526.0</v>
      </c>
      <c r="C238" s="53">
        <v>275.0</v>
      </c>
      <c r="D238" s="53">
        <v>251.0</v>
      </c>
      <c r="E238" s="9">
        <v>0.0</v>
      </c>
      <c r="F238" s="9">
        <v>0.0</v>
      </c>
      <c r="G238" s="9">
        <v>0.0</v>
      </c>
    </row>
    <row r="239">
      <c r="A239" s="7">
        <v>44166.0</v>
      </c>
      <c r="B239" s="9">
        <v>526.0</v>
      </c>
      <c r="C239" s="53">
        <v>275.0</v>
      </c>
      <c r="D239" s="53">
        <v>251.0</v>
      </c>
      <c r="E239" s="9">
        <v>0.0</v>
      </c>
      <c r="F239" s="9">
        <v>0.0</v>
      </c>
      <c r="G239" s="9">
        <v>0.0</v>
      </c>
    </row>
    <row r="240">
      <c r="A240" s="7">
        <v>44165.0</v>
      </c>
      <c r="B240" s="9">
        <v>526.0</v>
      </c>
      <c r="C240" s="53">
        <v>275.0</v>
      </c>
      <c r="D240" s="53">
        <v>251.0</v>
      </c>
      <c r="E240" s="9">
        <v>0.0</v>
      </c>
      <c r="F240" s="9">
        <v>0.0</v>
      </c>
      <c r="G240" s="9">
        <v>0.0</v>
      </c>
    </row>
    <row r="241">
      <c r="A241" s="7">
        <v>44164.0</v>
      </c>
      <c r="B241" s="9">
        <v>523.0</v>
      </c>
      <c r="C241" s="53">
        <v>274.0</v>
      </c>
      <c r="D241" s="53">
        <v>249.0</v>
      </c>
      <c r="E241" s="9">
        <v>0.0</v>
      </c>
      <c r="F241" s="9">
        <v>0.0</v>
      </c>
      <c r="G241" s="9">
        <v>0.0</v>
      </c>
    </row>
    <row r="242">
      <c r="A242" s="7">
        <v>44163.0</v>
      </c>
      <c r="B242" s="9">
        <v>522.0</v>
      </c>
      <c r="C242" s="53">
        <v>273.0</v>
      </c>
      <c r="D242" s="53">
        <v>249.0</v>
      </c>
      <c r="E242" s="9">
        <v>0.0</v>
      </c>
      <c r="F242" s="9">
        <v>0.0</v>
      </c>
      <c r="G242" s="9">
        <v>0.0</v>
      </c>
    </row>
    <row r="243">
      <c r="A243" s="7">
        <v>44162.0</v>
      </c>
      <c r="B243" s="9">
        <v>516.0</v>
      </c>
      <c r="C243" s="53">
        <v>271.0</v>
      </c>
      <c r="D243" s="53">
        <v>245.0</v>
      </c>
      <c r="E243" s="9">
        <v>0.0</v>
      </c>
      <c r="F243" s="9">
        <v>0.0</v>
      </c>
      <c r="G243" s="9">
        <v>0.0</v>
      </c>
    </row>
    <row r="244">
      <c r="A244" s="7">
        <v>44161.0</v>
      </c>
      <c r="B244" s="9">
        <v>515.0</v>
      </c>
      <c r="C244" s="53">
        <v>271.0</v>
      </c>
      <c r="D244" s="53">
        <v>244.0</v>
      </c>
      <c r="E244" s="9">
        <v>0.0</v>
      </c>
      <c r="F244" s="9">
        <v>0.0</v>
      </c>
      <c r="G244" s="9">
        <v>0.0</v>
      </c>
    </row>
    <row r="245">
      <c r="A245" s="7">
        <v>44160.0</v>
      </c>
      <c r="B245" s="9">
        <v>513.0</v>
      </c>
      <c r="C245" s="53">
        <v>269.0</v>
      </c>
      <c r="D245" s="53">
        <v>244.0</v>
      </c>
      <c r="E245" s="9">
        <v>0.0</v>
      </c>
      <c r="F245" s="9">
        <v>0.0</v>
      </c>
      <c r="G245" s="9">
        <v>0.0</v>
      </c>
    </row>
    <row r="246">
      <c r="A246" s="7">
        <v>44159.0</v>
      </c>
      <c r="B246" s="9">
        <v>510.0</v>
      </c>
      <c r="C246" s="53">
        <v>268.0</v>
      </c>
      <c r="D246" s="53">
        <v>242.0</v>
      </c>
      <c r="E246" s="9">
        <v>0.0</v>
      </c>
      <c r="F246" s="9">
        <v>0.0</v>
      </c>
      <c r="G246" s="9">
        <v>0.0</v>
      </c>
    </row>
    <row r="247">
      <c r="A247" s="7">
        <v>44158.0</v>
      </c>
      <c r="B247" s="9">
        <v>509.0</v>
      </c>
      <c r="C247" s="53">
        <v>267.0</v>
      </c>
      <c r="D247" s="53">
        <v>242.0</v>
      </c>
      <c r="E247" s="9">
        <v>0.0</v>
      </c>
      <c r="F247" s="9">
        <v>0.0</v>
      </c>
      <c r="G247" s="9">
        <v>0.0</v>
      </c>
    </row>
    <row r="248">
      <c r="A248" s="7">
        <v>44157.0</v>
      </c>
      <c r="B248" s="9">
        <v>505.0</v>
      </c>
      <c r="C248" s="53">
        <v>265.0</v>
      </c>
      <c r="D248" s="53">
        <v>240.0</v>
      </c>
      <c r="E248" s="9">
        <v>0.0</v>
      </c>
      <c r="F248" s="9">
        <v>0.0</v>
      </c>
      <c r="G248" s="9">
        <v>0.0</v>
      </c>
    </row>
    <row r="249">
      <c r="A249" s="7">
        <v>44156.0</v>
      </c>
      <c r="B249" s="9">
        <v>503.0</v>
      </c>
      <c r="C249" s="53">
        <v>264.0</v>
      </c>
      <c r="D249" s="53">
        <v>239.0</v>
      </c>
      <c r="E249" s="9">
        <v>0.0</v>
      </c>
      <c r="F249" s="9">
        <v>0.0</v>
      </c>
      <c r="G249" s="9">
        <v>0.0</v>
      </c>
    </row>
    <row r="250">
      <c r="A250" s="7">
        <v>44155.0</v>
      </c>
      <c r="B250" s="9">
        <v>501.0</v>
      </c>
      <c r="C250" s="53">
        <v>263.0</v>
      </c>
      <c r="D250" s="53">
        <v>238.0</v>
      </c>
      <c r="E250" s="9">
        <v>0.0</v>
      </c>
      <c r="F250" s="9">
        <v>0.0</v>
      </c>
      <c r="G250" s="9">
        <v>0.0</v>
      </c>
    </row>
    <row r="251">
      <c r="A251" s="7">
        <v>44154.0</v>
      </c>
      <c r="B251" s="9">
        <v>498.0</v>
      </c>
      <c r="C251" s="53">
        <v>262.0</v>
      </c>
      <c r="D251" s="53">
        <v>236.0</v>
      </c>
      <c r="E251" s="9">
        <v>0.0</v>
      </c>
      <c r="F251" s="9">
        <v>0.0</v>
      </c>
      <c r="G251" s="9">
        <v>0.0</v>
      </c>
    </row>
    <row r="252">
      <c r="A252" s="7">
        <v>44153.0</v>
      </c>
      <c r="B252" s="9">
        <v>496.0</v>
      </c>
      <c r="C252" s="53">
        <v>261.0</v>
      </c>
      <c r="D252" s="53">
        <v>235.0</v>
      </c>
      <c r="E252" s="9">
        <v>0.0</v>
      </c>
      <c r="F252" s="9">
        <v>0.0</v>
      </c>
      <c r="G252" s="9">
        <v>0.0</v>
      </c>
    </row>
    <row r="253">
      <c r="A253" s="7">
        <v>44152.0</v>
      </c>
      <c r="B253" s="9">
        <v>494.0</v>
      </c>
      <c r="C253" s="53">
        <v>260.0</v>
      </c>
      <c r="D253" s="53">
        <v>234.0</v>
      </c>
      <c r="E253" s="9">
        <v>0.0</v>
      </c>
      <c r="F253" s="9">
        <v>0.0</v>
      </c>
      <c r="G253" s="9">
        <v>0.0</v>
      </c>
    </row>
    <row r="254">
      <c r="A254" s="7">
        <v>44151.0</v>
      </c>
      <c r="B254" s="9">
        <v>494.0</v>
      </c>
      <c r="C254" s="53">
        <v>260.0</v>
      </c>
      <c r="D254" s="53">
        <v>234.0</v>
      </c>
      <c r="E254" s="9">
        <v>0.0</v>
      </c>
      <c r="F254" s="9">
        <v>0.0</v>
      </c>
      <c r="G254" s="9">
        <v>0.0</v>
      </c>
    </row>
    <row r="255">
      <c r="A255" s="7">
        <v>44150.0</v>
      </c>
      <c r="B255" s="9">
        <v>493.0</v>
      </c>
      <c r="C255" s="53">
        <v>260.0</v>
      </c>
      <c r="D255" s="53">
        <v>233.0</v>
      </c>
      <c r="E255" s="9">
        <v>0.0</v>
      </c>
      <c r="F255" s="9">
        <v>0.0</v>
      </c>
      <c r="G255" s="9">
        <v>0.0</v>
      </c>
    </row>
    <row r="256">
      <c r="A256" s="7">
        <v>44149.0</v>
      </c>
      <c r="B256" s="9">
        <v>492.0</v>
      </c>
      <c r="C256" s="53">
        <v>260.0</v>
      </c>
      <c r="D256" s="53">
        <v>232.0</v>
      </c>
      <c r="E256" s="9">
        <v>0.0</v>
      </c>
      <c r="F256" s="9">
        <v>0.0</v>
      </c>
      <c r="G256" s="9">
        <v>0.0</v>
      </c>
    </row>
    <row r="257">
      <c r="A257" s="7">
        <v>44148.0</v>
      </c>
      <c r="B257" s="9">
        <v>488.0</v>
      </c>
      <c r="C257" s="53">
        <v>257.0</v>
      </c>
      <c r="D257" s="53">
        <v>231.0</v>
      </c>
      <c r="E257" s="9">
        <v>0.0</v>
      </c>
      <c r="F257" s="9">
        <v>0.0</v>
      </c>
      <c r="G257" s="9">
        <v>0.0</v>
      </c>
    </row>
    <row r="258">
      <c r="A258" s="7">
        <v>44147.0</v>
      </c>
      <c r="B258" s="9">
        <v>487.0</v>
      </c>
      <c r="C258" s="53">
        <v>257.0</v>
      </c>
      <c r="D258" s="53">
        <v>230.0</v>
      </c>
      <c r="E258" s="9">
        <v>0.0</v>
      </c>
      <c r="F258" s="9">
        <v>0.0</v>
      </c>
      <c r="G258" s="9">
        <v>0.0</v>
      </c>
    </row>
    <row r="259">
      <c r="A259" s="7">
        <v>44146.0</v>
      </c>
      <c r="B259" s="9">
        <v>487.0</v>
      </c>
      <c r="C259" s="53">
        <v>257.0</v>
      </c>
      <c r="D259" s="53">
        <v>230.0</v>
      </c>
      <c r="E259" s="9">
        <v>0.0</v>
      </c>
      <c r="F259" s="9">
        <v>0.0</v>
      </c>
      <c r="G259" s="9">
        <v>0.0</v>
      </c>
    </row>
    <row r="260">
      <c r="A260" s="7">
        <v>44145.0</v>
      </c>
      <c r="B260" s="9">
        <v>485.0</v>
      </c>
      <c r="C260" s="53">
        <v>255.0</v>
      </c>
      <c r="D260" s="53">
        <v>230.0</v>
      </c>
      <c r="E260" s="9">
        <v>0.0</v>
      </c>
      <c r="F260" s="9">
        <v>0.0</v>
      </c>
      <c r="G260" s="9">
        <v>0.0</v>
      </c>
    </row>
    <row r="261">
      <c r="A261" s="7">
        <v>44144.0</v>
      </c>
      <c r="B261" s="9">
        <v>480.0</v>
      </c>
      <c r="C261" s="53">
        <v>252.0</v>
      </c>
      <c r="D261" s="53">
        <v>228.0</v>
      </c>
      <c r="E261" s="9">
        <v>0.0</v>
      </c>
      <c r="F261" s="9">
        <v>0.0</v>
      </c>
      <c r="G261" s="9">
        <v>0.0</v>
      </c>
    </row>
    <row r="262">
      <c r="A262" s="7">
        <v>44143.0</v>
      </c>
      <c r="B262" s="9">
        <v>478.0</v>
      </c>
      <c r="C262" s="53">
        <v>252.0</v>
      </c>
      <c r="D262" s="53">
        <v>226.0</v>
      </c>
      <c r="E262" s="9">
        <v>0.0</v>
      </c>
      <c r="F262" s="9">
        <v>0.0</v>
      </c>
      <c r="G262" s="9">
        <v>0.0</v>
      </c>
    </row>
    <row r="263">
      <c r="A263" s="7">
        <v>44142.0</v>
      </c>
      <c r="B263" s="9">
        <v>477.0</v>
      </c>
      <c r="C263" s="53">
        <v>251.0</v>
      </c>
      <c r="D263" s="53">
        <v>226.0</v>
      </c>
      <c r="E263" s="9">
        <v>0.0</v>
      </c>
      <c r="F263" s="9">
        <v>0.0</v>
      </c>
      <c r="G263" s="9">
        <v>0.0</v>
      </c>
    </row>
    <row r="264">
      <c r="A264" s="7">
        <v>44141.0</v>
      </c>
      <c r="B264" s="9">
        <v>476.0</v>
      </c>
      <c r="C264" s="53">
        <v>251.0</v>
      </c>
      <c r="D264" s="53">
        <v>225.0</v>
      </c>
      <c r="E264" s="9">
        <v>0.0</v>
      </c>
      <c r="F264" s="9">
        <v>0.0</v>
      </c>
      <c r="G264" s="9">
        <v>0.0</v>
      </c>
    </row>
    <row r="265">
      <c r="A265" s="7">
        <v>44140.0</v>
      </c>
      <c r="B265" s="9">
        <v>475.0</v>
      </c>
      <c r="C265" s="53">
        <v>250.0</v>
      </c>
      <c r="D265" s="53">
        <v>225.0</v>
      </c>
      <c r="E265" s="9">
        <v>0.0</v>
      </c>
      <c r="F265" s="9">
        <v>0.0</v>
      </c>
      <c r="G265" s="9">
        <v>0.0</v>
      </c>
    </row>
    <row r="266">
      <c r="A266" s="7">
        <v>44139.0</v>
      </c>
      <c r="B266" s="9">
        <v>474.0</v>
      </c>
      <c r="C266" s="53">
        <v>249.0</v>
      </c>
      <c r="D266" s="53">
        <v>225.0</v>
      </c>
      <c r="E266" s="9">
        <v>0.0</v>
      </c>
      <c r="F266" s="9">
        <v>0.0</v>
      </c>
      <c r="G266" s="9">
        <v>0.0</v>
      </c>
    </row>
    <row r="267">
      <c r="A267" s="7">
        <v>44138.0</v>
      </c>
      <c r="B267" s="9">
        <v>472.0</v>
      </c>
      <c r="C267" s="53">
        <v>249.0</v>
      </c>
      <c r="D267" s="53">
        <v>223.0</v>
      </c>
      <c r="E267" s="9">
        <v>0.0</v>
      </c>
      <c r="F267" s="9">
        <v>0.0</v>
      </c>
      <c r="G267" s="9">
        <v>0.0</v>
      </c>
    </row>
    <row r="268">
      <c r="A268" s="7">
        <v>44137.0</v>
      </c>
      <c r="B268" s="9">
        <v>468.0</v>
      </c>
      <c r="C268" s="109">
        <v>249.0</v>
      </c>
      <c r="D268" s="109">
        <v>219.0</v>
      </c>
      <c r="E268" s="9">
        <v>0.0</v>
      </c>
      <c r="F268" s="9">
        <v>0.0</v>
      </c>
      <c r="G268" s="9">
        <v>0.0</v>
      </c>
    </row>
    <row r="269">
      <c r="A269" s="7">
        <v>44136.0</v>
      </c>
      <c r="B269" s="9">
        <v>464.0</v>
      </c>
      <c r="C269" s="109">
        <v>248.0</v>
      </c>
      <c r="D269" s="109">
        <v>216.0</v>
      </c>
      <c r="E269" s="9">
        <v>0.0</v>
      </c>
      <c r="F269" s="9">
        <v>0.0</v>
      </c>
      <c r="G269" s="9">
        <v>0.0</v>
      </c>
    </row>
    <row r="270">
      <c r="A270" s="7">
        <v>44135.0</v>
      </c>
      <c r="B270" s="9">
        <v>464.0</v>
      </c>
      <c r="C270" s="109">
        <v>248.0</v>
      </c>
      <c r="D270" s="109">
        <v>216.0</v>
      </c>
      <c r="E270" s="9">
        <v>0.0</v>
      </c>
      <c r="F270" s="9">
        <v>0.0</v>
      </c>
      <c r="G270" s="9">
        <v>0.0</v>
      </c>
    </row>
    <row r="271">
      <c r="A271" s="7">
        <v>44134.0</v>
      </c>
      <c r="B271" s="9">
        <v>463.0</v>
      </c>
      <c r="C271" s="109">
        <v>248.0</v>
      </c>
      <c r="D271" s="109">
        <v>215.0</v>
      </c>
      <c r="E271" s="9">
        <v>0.0</v>
      </c>
      <c r="F271" s="9">
        <v>0.0</v>
      </c>
      <c r="G271" s="9">
        <v>0.0</v>
      </c>
    </row>
    <row r="272">
      <c r="A272" s="7">
        <v>44133.0</v>
      </c>
      <c r="B272" s="9">
        <v>462.0</v>
      </c>
      <c r="C272" s="109">
        <v>247.0</v>
      </c>
      <c r="D272" s="109">
        <v>215.0</v>
      </c>
      <c r="E272" s="9">
        <v>0.0</v>
      </c>
      <c r="F272" s="9">
        <v>0.0</v>
      </c>
      <c r="G272" s="9">
        <v>0.0</v>
      </c>
    </row>
    <row r="273">
      <c r="A273" s="7">
        <v>44132.0</v>
      </c>
      <c r="B273" s="9">
        <v>461.0</v>
      </c>
      <c r="C273" s="109">
        <v>247.0</v>
      </c>
      <c r="D273" s="109">
        <v>214.0</v>
      </c>
      <c r="E273" s="9">
        <v>0.0</v>
      </c>
      <c r="F273" s="9">
        <v>0.0</v>
      </c>
      <c r="G273" s="9">
        <v>0.0</v>
      </c>
    </row>
    <row r="274">
      <c r="A274" s="7">
        <v>44131.0</v>
      </c>
      <c r="B274" s="9">
        <v>460.0</v>
      </c>
      <c r="C274" s="109">
        <v>246.0</v>
      </c>
      <c r="D274" s="109">
        <v>214.0</v>
      </c>
      <c r="E274" s="9">
        <v>0.0</v>
      </c>
      <c r="F274" s="9">
        <v>0.0</v>
      </c>
      <c r="G274" s="9">
        <v>0.0</v>
      </c>
    </row>
    <row r="275">
      <c r="A275" s="7">
        <v>44130.0</v>
      </c>
      <c r="B275" s="9">
        <v>457.0</v>
      </c>
      <c r="C275" s="109">
        <v>244.0</v>
      </c>
      <c r="D275" s="109">
        <v>213.0</v>
      </c>
      <c r="E275" s="9">
        <v>0.0</v>
      </c>
      <c r="F275" s="9">
        <v>0.0</v>
      </c>
      <c r="G275" s="9">
        <v>0.0</v>
      </c>
    </row>
    <row r="276">
      <c r="A276" s="7">
        <v>44129.0</v>
      </c>
      <c r="B276" s="9">
        <v>457.0</v>
      </c>
      <c r="C276" s="109">
        <v>244.0</v>
      </c>
      <c r="D276" s="109">
        <v>213.0</v>
      </c>
      <c r="E276" s="9">
        <v>0.0</v>
      </c>
      <c r="F276" s="9">
        <v>0.0</v>
      </c>
      <c r="G276" s="9">
        <v>0.0</v>
      </c>
    </row>
    <row r="277">
      <c r="A277" s="7">
        <v>44128.0</v>
      </c>
      <c r="B277" s="9">
        <v>457.0</v>
      </c>
      <c r="C277" s="109">
        <v>244.0</v>
      </c>
      <c r="D277" s="109">
        <v>213.0</v>
      </c>
      <c r="E277" s="9">
        <v>0.0</v>
      </c>
      <c r="F277" s="9">
        <v>0.0</v>
      </c>
      <c r="G277" s="9">
        <v>0.0</v>
      </c>
    </row>
    <row r="278">
      <c r="A278" s="7">
        <v>44127.0</v>
      </c>
      <c r="B278" s="9">
        <v>455.0</v>
      </c>
      <c r="C278" s="109">
        <v>242.0</v>
      </c>
      <c r="D278" s="109">
        <v>213.0</v>
      </c>
      <c r="E278" s="9">
        <v>0.0</v>
      </c>
      <c r="F278" s="9">
        <v>0.0</v>
      </c>
      <c r="G278" s="9">
        <v>0.0</v>
      </c>
    </row>
    <row r="279">
      <c r="A279" s="7">
        <v>44126.0</v>
      </c>
      <c r="B279" s="9">
        <v>453.0</v>
      </c>
      <c r="C279" s="109">
        <v>241.0</v>
      </c>
      <c r="D279" s="109">
        <v>212.0</v>
      </c>
      <c r="E279" s="9">
        <v>0.0</v>
      </c>
      <c r="F279" s="9">
        <v>0.0</v>
      </c>
      <c r="G279" s="9">
        <v>0.0</v>
      </c>
    </row>
    <row r="280">
      <c r="A280" s="7">
        <v>44125.0</v>
      </c>
      <c r="B280" s="9">
        <v>450.0</v>
      </c>
      <c r="C280" s="109">
        <v>240.0</v>
      </c>
      <c r="D280" s="109">
        <v>210.0</v>
      </c>
      <c r="E280" s="9">
        <v>0.0</v>
      </c>
      <c r="F280" s="9">
        <v>0.0</v>
      </c>
      <c r="G280" s="9">
        <v>0.0</v>
      </c>
    </row>
    <row r="281">
      <c r="A281" s="7">
        <v>44124.0</v>
      </c>
      <c r="B281" s="9">
        <v>447.0</v>
      </c>
      <c r="C281" s="109">
        <v>237.0</v>
      </c>
      <c r="D281" s="109">
        <v>210.0</v>
      </c>
      <c r="E281" s="9">
        <v>0.0</v>
      </c>
      <c r="F281" s="9">
        <v>0.0</v>
      </c>
      <c r="G281" s="9">
        <v>0.0</v>
      </c>
    </row>
    <row r="282">
      <c r="A282" s="7">
        <v>44123.0</v>
      </c>
      <c r="B282" s="9">
        <v>444.0</v>
      </c>
      <c r="C282" s="109">
        <v>235.0</v>
      </c>
      <c r="D282" s="109">
        <v>209.0</v>
      </c>
      <c r="E282" s="9">
        <v>0.0</v>
      </c>
      <c r="F282" s="9">
        <v>0.0</v>
      </c>
      <c r="G282" s="9">
        <v>0.0</v>
      </c>
    </row>
    <row r="283">
      <c r="A283" s="7">
        <v>44122.0</v>
      </c>
      <c r="B283" s="9">
        <v>444.0</v>
      </c>
      <c r="C283" s="109">
        <v>235.0</v>
      </c>
      <c r="D283" s="109">
        <v>209.0</v>
      </c>
      <c r="E283" s="9">
        <v>0.0</v>
      </c>
      <c r="F283" s="9">
        <v>0.0</v>
      </c>
      <c r="G283" s="9">
        <v>0.0</v>
      </c>
    </row>
    <row r="284">
      <c r="A284" s="7">
        <v>44121.0</v>
      </c>
      <c r="B284" s="9">
        <v>443.0</v>
      </c>
      <c r="C284" s="109">
        <v>235.0</v>
      </c>
      <c r="D284" s="109">
        <v>208.0</v>
      </c>
      <c r="E284" s="9">
        <v>0.0</v>
      </c>
      <c r="F284" s="9">
        <v>0.0</v>
      </c>
      <c r="G284" s="9">
        <v>0.0</v>
      </c>
    </row>
    <row r="285">
      <c r="A285" s="7">
        <v>44120.0</v>
      </c>
      <c r="B285" s="9">
        <v>441.0</v>
      </c>
      <c r="C285" s="109">
        <v>234.0</v>
      </c>
      <c r="D285" s="109">
        <v>207.0</v>
      </c>
      <c r="E285" s="9">
        <v>0.0</v>
      </c>
      <c r="F285" s="9">
        <v>0.0</v>
      </c>
      <c r="G285" s="9">
        <v>0.0</v>
      </c>
    </row>
    <row r="286">
      <c r="A286" s="7">
        <v>44119.0</v>
      </c>
      <c r="B286" s="9">
        <v>439.0</v>
      </c>
      <c r="C286" s="109">
        <v>233.0</v>
      </c>
      <c r="D286" s="109">
        <v>206.0</v>
      </c>
      <c r="E286" s="9">
        <v>0.0</v>
      </c>
      <c r="F286" s="9">
        <v>0.0</v>
      </c>
      <c r="G286" s="9">
        <v>0.0</v>
      </c>
    </row>
    <row r="287">
      <c r="A287" s="7">
        <v>44118.0</v>
      </c>
      <c r="B287" s="9">
        <v>438.0</v>
      </c>
      <c r="C287" s="109">
        <v>233.0</v>
      </c>
      <c r="D287" s="109">
        <v>205.0</v>
      </c>
      <c r="E287" s="9">
        <v>0.0</v>
      </c>
      <c r="F287" s="9">
        <v>0.0</v>
      </c>
      <c r="G287" s="9">
        <v>0.0</v>
      </c>
    </row>
    <row r="288">
      <c r="A288" s="7">
        <v>44117.0</v>
      </c>
      <c r="B288" s="9">
        <v>434.0</v>
      </c>
      <c r="C288" s="109">
        <v>232.0</v>
      </c>
      <c r="D288" s="109">
        <v>202.0</v>
      </c>
      <c r="E288" s="9">
        <v>0.0</v>
      </c>
      <c r="F288" s="9">
        <v>0.0</v>
      </c>
      <c r="G288" s="9">
        <v>0.0</v>
      </c>
    </row>
    <row r="289">
      <c r="A289" s="7">
        <v>44116.0</v>
      </c>
      <c r="B289" s="9">
        <v>433.0</v>
      </c>
      <c r="C289" s="109">
        <v>231.0</v>
      </c>
      <c r="D289" s="109">
        <v>202.0</v>
      </c>
      <c r="E289" s="9">
        <v>0.0</v>
      </c>
      <c r="F289" s="9">
        <v>0.0</v>
      </c>
      <c r="G289" s="9">
        <v>0.0</v>
      </c>
    </row>
    <row r="290">
      <c r="A290" s="7">
        <v>44115.0</v>
      </c>
      <c r="B290" s="9">
        <v>432.0</v>
      </c>
      <c r="C290" s="109">
        <v>231.0</v>
      </c>
      <c r="D290" s="109">
        <v>201.0</v>
      </c>
      <c r="E290" s="9">
        <v>0.0</v>
      </c>
      <c r="F290" s="9">
        <v>0.0</v>
      </c>
      <c r="G290" s="9">
        <v>0.0</v>
      </c>
    </row>
    <row r="291">
      <c r="A291" s="7">
        <v>44114.0</v>
      </c>
      <c r="B291" s="9">
        <v>430.0</v>
      </c>
      <c r="C291" s="109">
        <v>230.0</v>
      </c>
      <c r="D291" s="109">
        <v>200.0</v>
      </c>
      <c r="E291" s="9">
        <v>0.0</v>
      </c>
      <c r="F291" s="9">
        <v>0.0</v>
      </c>
      <c r="G291" s="9">
        <v>0.0</v>
      </c>
    </row>
    <row r="292">
      <c r="A292" s="7">
        <v>44113.0</v>
      </c>
      <c r="B292" s="9">
        <v>427.0</v>
      </c>
      <c r="C292" s="109">
        <v>229.0</v>
      </c>
      <c r="D292" s="109">
        <v>198.0</v>
      </c>
      <c r="E292" s="9">
        <v>0.0</v>
      </c>
      <c r="F292" s="9">
        <v>0.0</v>
      </c>
      <c r="G292" s="9">
        <v>0.0</v>
      </c>
    </row>
    <row r="293">
      <c r="A293" s="7">
        <v>44112.0</v>
      </c>
      <c r="B293" s="9">
        <v>427.0</v>
      </c>
      <c r="C293" s="109">
        <v>229.0</v>
      </c>
      <c r="D293" s="109">
        <v>198.0</v>
      </c>
      <c r="E293" s="9">
        <v>0.0</v>
      </c>
      <c r="F293" s="9">
        <v>0.0</v>
      </c>
      <c r="G293" s="9">
        <v>0.0</v>
      </c>
    </row>
    <row r="294">
      <c r="A294" s="7">
        <v>44111.0</v>
      </c>
      <c r="B294" s="9">
        <v>425.0</v>
      </c>
      <c r="C294" s="109">
        <v>227.0</v>
      </c>
      <c r="D294" s="109">
        <v>198.0</v>
      </c>
      <c r="E294" s="9">
        <v>0.0</v>
      </c>
      <c r="F294" s="9">
        <v>0.0</v>
      </c>
      <c r="G294" s="9">
        <v>0.0</v>
      </c>
    </row>
    <row r="295">
      <c r="A295" s="7">
        <v>44110.0</v>
      </c>
      <c r="B295" s="9">
        <v>422.0</v>
      </c>
      <c r="C295" s="109">
        <v>226.0</v>
      </c>
      <c r="D295" s="109">
        <v>196.0</v>
      </c>
      <c r="E295" s="9">
        <v>0.0</v>
      </c>
      <c r="F295" s="9">
        <v>0.0</v>
      </c>
      <c r="G295" s="9">
        <v>0.0</v>
      </c>
    </row>
    <row r="296">
      <c r="A296" s="7">
        <v>44109.0</v>
      </c>
      <c r="B296" s="9">
        <v>422.0</v>
      </c>
      <c r="C296" s="109">
        <v>226.0</v>
      </c>
      <c r="D296" s="109">
        <v>196.0</v>
      </c>
      <c r="E296" s="9">
        <v>0.0</v>
      </c>
      <c r="F296" s="9">
        <v>0.0</v>
      </c>
      <c r="G296" s="9">
        <v>0.0</v>
      </c>
    </row>
    <row r="297">
      <c r="A297" s="7">
        <v>44108.0</v>
      </c>
      <c r="B297" s="9">
        <v>421.0</v>
      </c>
      <c r="C297" s="109">
        <v>225.0</v>
      </c>
      <c r="D297" s="109">
        <v>196.0</v>
      </c>
      <c r="E297" s="9">
        <v>0.0</v>
      </c>
      <c r="F297" s="9">
        <v>0.0</v>
      </c>
      <c r="G297" s="9">
        <v>0.0</v>
      </c>
    </row>
    <row r="298">
      <c r="A298" s="7">
        <v>44107.0</v>
      </c>
      <c r="B298" s="9">
        <v>420.0</v>
      </c>
      <c r="C298" s="109">
        <v>224.0</v>
      </c>
      <c r="D298" s="109">
        <v>196.0</v>
      </c>
      <c r="E298" s="9">
        <v>0.0</v>
      </c>
      <c r="F298" s="9">
        <v>0.0</v>
      </c>
      <c r="G298" s="9">
        <v>0.0</v>
      </c>
    </row>
    <row r="299">
      <c r="A299" s="7">
        <v>44106.0</v>
      </c>
      <c r="B299" s="9">
        <v>416.0</v>
      </c>
      <c r="C299" s="109">
        <v>220.0</v>
      </c>
      <c r="D299" s="109">
        <v>196.0</v>
      </c>
      <c r="E299" s="9">
        <v>0.0</v>
      </c>
      <c r="F299" s="9">
        <v>0.0</v>
      </c>
      <c r="G299" s="9">
        <v>0.0</v>
      </c>
    </row>
    <row r="300">
      <c r="A300" s="7">
        <v>44105.0</v>
      </c>
      <c r="B300" s="9">
        <v>415.0</v>
      </c>
      <c r="C300" s="109">
        <v>219.0</v>
      </c>
      <c r="D300" s="109">
        <v>196.0</v>
      </c>
      <c r="E300" s="9">
        <v>0.0</v>
      </c>
      <c r="F300" s="9">
        <v>0.0</v>
      </c>
      <c r="G300" s="9">
        <v>0.0</v>
      </c>
    </row>
    <row r="301">
      <c r="A301" s="7">
        <v>44104.0</v>
      </c>
      <c r="B301" s="9">
        <v>413.0</v>
      </c>
      <c r="C301" s="109">
        <v>217.0</v>
      </c>
      <c r="D301" s="109">
        <v>196.0</v>
      </c>
      <c r="E301" s="9">
        <v>0.0</v>
      </c>
      <c r="F301" s="9">
        <v>0.0</v>
      </c>
      <c r="G301" s="9">
        <v>0.0</v>
      </c>
    </row>
    <row r="302">
      <c r="A302" s="7">
        <v>44103.0</v>
      </c>
      <c r="B302" s="9">
        <v>407.0</v>
      </c>
      <c r="C302" s="109">
        <v>216.0</v>
      </c>
      <c r="D302" s="109">
        <v>191.0</v>
      </c>
      <c r="E302" s="9">
        <v>0.0</v>
      </c>
      <c r="F302" s="9">
        <v>0.0</v>
      </c>
      <c r="G302" s="9">
        <v>0.0</v>
      </c>
    </row>
    <row r="303">
      <c r="A303" s="7">
        <v>44102.0</v>
      </c>
      <c r="B303" s="9">
        <v>406.0</v>
      </c>
      <c r="C303" s="109">
        <v>216.0</v>
      </c>
      <c r="D303" s="109">
        <v>190.0</v>
      </c>
      <c r="E303" s="9">
        <v>0.0</v>
      </c>
      <c r="F303" s="9">
        <v>0.0</v>
      </c>
      <c r="G303" s="9">
        <v>0.0</v>
      </c>
    </row>
    <row r="304">
      <c r="A304" s="7">
        <v>44101.0</v>
      </c>
      <c r="B304" s="9">
        <v>401.0</v>
      </c>
      <c r="C304" s="109">
        <v>213.0</v>
      </c>
      <c r="D304" s="109">
        <v>188.0</v>
      </c>
      <c r="E304" s="9">
        <v>0.0</v>
      </c>
      <c r="F304" s="9">
        <v>0.0</v>
      </c>
      <c r="G304" s="9">
        <v>0.0</v>
      </c>
    </row>
    <row r="305">
      <c r="A305" s="7">
        <v>44100.0</v>
      </c>
      <c r="B305" s="9">
        <v>399.0</v>
      </c>
      <c r="C305" s="109">
        <v>211.0</v>
      </c>
      <c r="D305" s="109">
        <v>188.0</v>
      </c>
      <c r="E305" s="9">
        <v>0.0</v>
      </c>
      <c r="F305" s="9">
        <v>0.0</v>
      </c>
      <c r="G305" s="9">
        <v>0.0</v>
      </c>
    </row>
    <row r="306">
      <c r="A306" s="7">
        <v>44099.0</v>
      </c>
      <c r="B306" s="9">
        <v>395.0</v>
      </c>
      <c r="C306" s="109">
        <v>208.0</v>
      </c>
      <c r="D306" s="109">
        <v>187.0</v>
      </c>
      <c r="E306" s="9">
        <v>0.0</v>
      </c>
      <c r="F306" s="9">
        <v>0.0</v>
      </c>
      <c r="G306" s="9">
        <v>0.0</v>
      </c>
    </row>
    <row r="307">
      <c r="A307" s="7">
        <v>44098.0</v>
      </c>
      <c r="B307" s="9">
        <v>393.0</v>
      </c>
      <c r="C307" s="109">
        <v>207.0</v>
      </c>
      <c r="D307" s="109">
        <v>186.0</v>
      </c>
      <c r="E307" s="9">
        <v>0.0</v>
      </c>
      <c r="F307" s="9">
        <v>0.0</v>
      </c>
      <c r="G307" s="9">
        <v>0.0</v>
      </c>
    </row>
    <row r="308">
      <c r="A308" s="7">
        <v>44097.0</v>
      </c>
      <c r="B308" s="9">
        <v>388.0</v>
      </c>
      <c r="C308" s="109">
        <v>203.0</v>
      </c>
      <c r="D308" s="109">
        <v>185.0</v>
      </c>
      <c r="E308" s="9">
        <v>0.0</v>
      </c>
      <c r="F308" s="9">
        <v>0.0</v>
      </c>
      <c r="G308" s="9">
        <v>0.0</v>
      </c>
    </row>
    <row r="309">
      <c r="A309" s="7">
        <v>44096.0</v>
      </c>
      <c r="B309" s="9">
        <v>388.0</v>
      </c>
      <c r="C309" s="109">
        <v>203.0</v>
      </c>
      <c r="D309" s="109">
        <v>185.0</v>
      </c>
      <c r="E309" s="9">
        <v>0.0</v>
      </c>
      <c r="F309" s="9">
        <v>0.0</v>
      </c>
      <c r="G309" s="9">
        <v>0.0</v>
      </c>
    </row>
    <row r="310">
      <c r="A310" s="7">
        <v>44095.0</v>
      </c>
      <c r="B310" s="9">
        <v>385.0</v>
      </c>
      <c r="C310" s="109">
        <v>202.0</v>
      </c>
      <c r="D310" s="109">
        <v>183.0</v>
      </c>
      <c r="E310" s="9">
        <v>0.0</v>
      </c>
      <c r="F310" s="9">
        <v>0.0</v>
      </c>
      <c r="G310" s="9">
        <v>0.0</v>
      </c>
    </row>
    <row r="311">
      <c r="A311" s="7">
        <v>44094.0</v>
      </c>
      <c r="B311" s="9">
        <v>378.0</v>
      </c>
      <c r="C311" s="109">
        <v>199.0</v>
      </c>
      <c r="D311" s="109">
        <v>179.0</v>
      </c>
      <c r="E311" s="9">
        <v>0.0</v>
      </c>
      <c r="F311" s="9">
        <v>0.0</v>
      </c>
      <c r="G311" s="9">
        <v>0.0</v>
      </c>
    </row>
    <row r="312">
      <c r="A312" s="7">
        <v>44093.0</v>
      </c>
      <c r="B312" s="9">
        <v>378.0</v>
      </c>
      <c r="C312" s="109">
        <v>199.0</v>
      </c>
      <c r="D312" s="109">
        <v>179.0</v>
      </c>
      <c r="E312" s="9">
        <v>0.0</v>
      </c>
      <c r="F312" s="9">
        <v>0.0</v>
      </c>
      <c r="G312" s="9">
        <v>0.0</v>
      </c>
    </row>
    <row r="313">
      <c r="A313" s="7">
        <v>44092.0</v>
      </c>
      <c r="B313" s="9">
        <v>377.0</v>
      </c>
      <c r="C313" s="109">
        <v>198.0</v>
      </c>
      <c r="D313" s="109">
        <v>179.0</v>
      </c>
      <c r="E313" s="9">
        <v>0.0</v>
      </c>
      <c r="F313" s="9">
        <v>0.0</v>
      </c>
      <c r="G313" s="9">
        <v>0.0</v>
      </c>
    </row>
    <row r="314">
      <c r="A314" s="7">
        <v>44091.0</v>
      </c>
      <c r="B314" s="9">
        <v>372.0</v>
      </c>
      <c r="C314" s="109">
        <v>195.0</v>
      </c>
      <c r="D314" s="109">
        <v>177.0</v>
      </c>
      <c r="E314" s="9">
        <v>0.0</v>
      </c>
      <c r="F314" s="9">
        <v>0.0</v>
      </c>
      <c r="G314" s="9">
        <v>0.0</v>
      </c>
    </row>
    <row r="315">
      <c r="A315" s="7">
        <v>44090.0</v>
      </c>
      <c r="B315" s="9">
        <v>367.0</v>
      </c>
      <c r="C315" s="109">
        <v>192.0</v>
      </c>
      <c r="D315" s="109">
        <v>175.0</v>
      </c>
      <c r="E315" s="9">
        <v>0.0</v>
      </c>
      <c r="F315" s="9">
        <v>0.0</v>
      </c>
      <c r="G315" s="9">
        <v>0.0</v>
      </c>
    </row>
    <row r="316">
      <c r="A316" s="7">
        <v>44089.0</v>
      </c>
      <c r="B316" s="9">
        <v>367.0</v>
      </c>
      <c r="C316" s="109">
        <v>192.0</v>
      </c>
      <c r="D316" s="109">
        <v>175.0</v>
      </c>
      <c r="E316" s="9">
        <v>0.0</v>
      </c>
      <c r="F316" s="9">
        <v>0.0</v>
      </c>
      <c r="G316" s="9">
        <v>0.0</v>
      </c>
    </row>
    <row r="317">
      <c r="A317" s="7">
        <v>44088.0</v>
      </c>
      <c r="B317" s="9">
        <v>363.0</v>
      </c>
      <c r="C317" s="109">
        <v>190.0</v>
      </c>
      <c r="D317" s="109">
        <v>173.0</v>
      </c>
      <c r="E317" s="9">
        <v>0.0</v>
      </c>
      <c r="F317" s="9">
        <v>0.0</v>
      </c>
      <c r="G317" s="9">
        <v>0.0</v>
      </c>
    </row>
    <row r="318">
      <c r="A318" s="7">
        <v>44087.0</v>
      </c>
      <c r="B318" s="9">
        <v>355.0</v>
      </c>
      <c r="C318" s="109">
        <v>186.0</v>
      </c>
      <c r="D318" s="109">
        <v>169.0</v>
      </c>
      <c r="E318" s="9">
        <v>0.0</v>
      </c>
      <c r="F318" s="9">
        <v>0.0</v>
      </c>
      <c r="G318" s="9">
        <v>0.0</v>
      </c>
    </row>
    <row r="319">
      <c r="A319" s="7">
        <v>44086.0</v>
      </c>
      <c r="B319" s="9">
        <v>355.0</v>
      </c>
      <c r="C319" s="109">
        <v>186.0</v>
      </c>
      <c r="D319" s="109">
        <v>169.0</v>
      </c>
      <c r="E319" s="9">
        <v>0.0</v>
      </c>
      <c r="F319" s="9">
        <v>0.0</v>
      </c>
      <c r="G319" s="9">
        <v>0.0</v>
      </c>
    </row>
    <row r="320">
      <c r="A320" s="7">
        <v>44085.0</v>
      </c>
      <c r="B320" s="9">
        <v>350.0</v>
      </c>
      <c r="C320" s="109">
        <v>185.0</v>
      </c>
      <c r="D320" s="109">
        <v>165.0</v>
      </c>
      <c r="E320" s="9">
        <v>0.0</v>
      </c>
      <c r="F320" s="9">
        <v>0.0</v>
      </c>
      <c r="G320" s="9">
        <v>0.0</v>
      </c>
    </row>
    <row r="321">
      <c r="A321" s="7">
        <v>44084.0</v>
      </c>
      <c r="B321" s="9">
        <v>346.0</v>
      </c>
      <c r="C321" s="109">
        <v>183.0</v>
      </c>
      <c r="D321" s="109">
        <v>163.0</v>
      </c>
      <c r="E321" s="9">
        <v>0.0</v>
      </c>
      <c r="F321" s="9">
        <v>0.0</v>
      </c>
      <c r="G321" s="9">
        <v>0.0</v>
      </c>
    </row>
    <row r="322">
      <c r="A322" s="7">
        <v>44083.0</v>
      </c>
      <c r="B322" s="9">
        <v>344.0</v>
      </c>
      <c r="C322" s="109">
        <v>182.0</v>
      </c>
      <c r="D322" s="109">
        <v>162.0</v>
      </c>
      <c r="E322" s="9">
        <v>0.0</v>
      </c>
      <c r="F322" s="9">
        <v>0.0</v>
      </c>
      <c r="G322" s="9">
        <v>0.0</v>
      </c>
    </row>
    <row r="323">
      <c r="A323" s="7">
        <v>44082.0</v>
      </c>
      <c r="B323" s="9">
        <v>341.0</v>
      </c>
      <c r="C323" s="109">
        <v>181.0</v>
      </c>
      <c r="D323" s="109">
        <v>160.0</v>
      </c>
      <c r="E323" s="9">
        <v>0.0</v>
      </c>
      <c r="F323" s="9">
        <v>0.0</v>
      </c>
      <c r="G323" s="9">
        <v>0.0</v>
      </c>
    </row>
    <row r="324">
      <c r="A324" s="7">
        <v>44081.0</v>
      </c>
      <c r="B324" s="9">
        <v>336.0</v>
      </c>
      <c r="C324" s="109">
        <v>178.0</v>
      </c>
      <c r="D324" s="109">
        <v>158.0</v>
      </c>
      <c r="E324" s="9">
        <v>0.0</v>
      </c>
      <c r="F324" s="9">
        <v>0.0</v>
      </c>
      <c r="G324" s="9">
        <v>0.0</v>
      </c>
    </row>
    <row r="325">
      <c r="A325" s="7">
        <v>44080.0</v>
      </c>
      <c r="B325" s="9">
        <v>334.0</v>
      </c>
      <c r="C325" s="109">
        <v>176.0</v>
      </c>
      <c r="D325" s="109">
        <v>158.0</v>
      </c>
      <c r="E325" s="9">
        <v>0.0</v>
      </c>
      <c r="F325" s="9">
        <v>0.0</v>
      </c>
      <c r="G325" s="9">
        <v>0.0</v>
      </c>
    </row>
    <row r="326">
      <c r="A326" s="7">
        <v>44079.0</v>
      </c>
      <c r="B326" s="9">
        <v>333.0</v>
      </c>
      <c r="C326" s="109">
        <v>176.0</v>
      </c>
      <c r="D326" s="109">
        <v>157.0</v>
      </c>
      <c r="E326" s="9">
        <v>0.0</v>
      </c>
      <c r="F326" s="9">
        <v>0.0</v>
      </c>
      <c r="G326" s="9">
        <v>0.0</v>
      </c>
    </row>
    <row r="327">
      <c r="A327" s="7">
        <v>44078.0</v>
      </c>
      <c r="B327" s="9">
        <v>331.0</v>
      </c>
      <c r="C327" s="109">
        <v>175.0</v>
      </c>
      <c r="D327" s="109">
        <v>156.0</v>
      </c>
      <c r="E327" s="9">
        <v>0.0</v>
      </c>
      <c r="F327" s="9">
        <v>0.0</v>
      </c>
      <c r="G327" s="9">
        <v>0.0</v>
      </c>
    </row>
    <row r="328">
      <c r="A328" s="7">
        <v>44077.0</v>
      </c>
      <c r="B328" s="9">
        <v>329.0</v>
      </c>
      <c r="C328" s="109">
        <v>174.0</v>
      </c>
      <c r="D328" s="109">
        <v>155.0</v>
      </c>
      <c r="E328" s="9">
        <v>0.0</v>
      </c>
      <c r="F328" s="9">
        <v>0.0</v>
      </c>
      <c r="G328" s="9">
        <v>0.0</v>
      </c>
    </row>
    <row r="329">
      <c r="A329" s="7">
        <v>44076.0</v>
      </c>
      <c r="B329" s="9">
        <v>326.0</v>
      </c>
      <c r="C329" s="109">
        <v>173.0</v>
      </c>
      <c r="D329" s="109">
        <v>153.0</v>
      </c>
      <c r="E329" s="9">
        <v>0.0</v>
      </c>
      <c r="F329" s="9">
        <v>0.0</v>
      </c>
      <c r="G329" s="9">
        <v>0.0</v>
      </c>
    </row>
    <row r="330">
      <c r="A330" s="7">
        <v>44075.0</v>
      </c>
      <c r="B330" s="9">
        <v>324.0</v>
      </c>
      <c r="C330" s="109">
        <v>172.0</v>
      </c>
      <c r="D330" s="109">
        <v>152.0</v>
      </c>
      <c r="E330" s="9">
        <v>0.0</v>
      </c>
      <c r="F330" s="9">
        <v>0.0</v>
      </c>
      <c r="G330" s="9">
        <v>0.0</v>
      </c>
    </row>
    <row r="331">
      <c r="A331" s="7">
        <v>44074.0</v>
      </c>
      <c r="B331" s="9">
        <v>324.0</v>
      </c>
      <c r="C331" s="109">
        <v>172.0</v>
      </c>
      <c r="D331" s="109">
        <v>152.0</v>
      </c>
    </row>
    <row r="332">
      <c r="A332" s="7">
        <v>44073.0</v>
      </c>
      <c r="B332" s="9">
        <v>323.0</v>
      </c>
      <c r="C332" s="109">
        <v>172.0</v>
      </c>
      <c r="D332" s="109">
        <v>151.0</v>
      </c>
    </row>
    <row r="333">
      <c r="A333" s="7">
        <v>44072.0</v>
      </c>
      <c r="B333" s="9">
        <v>321.0</v>
      </c>
      <c r="C333" s="109">
        <v>170.0</v>
      </c>
      <c r="D333" s="109">
        <v>151.0</v>
      </c>
    </row>
    <row r="334">
      <c r="A334" s="7">
        <v>44071.0</v>
      </c>
      <c r="B334" s="9">
        <v>316.0</v>
      </c>
      <c r="C334" s="109">
        <v>167.0</v>
      </c>
      <c r="D334" s="109">
        <v>149.0</v>
      </c>
    </row>
    <row r="335">
      <c r="A335" s="7">
        <v>44070.0</v>
      </c>
      <c r="B335" s="9">
        <v>313.0</v>
      </c>
      <c r="C335" s="109">
        <v>165.0</v>
      </c>
      <c r="D335" s="109">
        <v>148.0</v>
      </c>
    </row>
    <row r="336">
      <c r="A336" s="7">
        <v>44069.0</v>
      </c>
      <c r="B336" s="9">
        <v>312.0</v>
      </c>
      <c r="C336" s="109">
        <v>165.0</v>
      </c>
      <c r="D336" s="109">
        <v>147.0</v>
      </c>
    </row>
    <row r="337">
      <c r="A337" s="7">
        <v>44068.0</v>
      </c>
      <c r="B337" s="9">
        <v>310.0</v>
      </c>
      <c r="C337" s="109">
        <v>164.0</v>
      </c>
      <c r="D337" s="109">
        <v>146.0</v>
      </c>
    </row>
    <row r="338">
      <c r="A338" s="7">
        <v>44067.0</v>
      </c>
      <c r="B338" s="9">
        <v>309.0</v>
      </c>
      <c r="C338" s="109">
        <v>163.0</v>
      </c>
      <c r="D338" s="109">
        <v>146.0</v>
      </c>
    </row>
    <row r="339">
      <c r="A339" s="7">
        <v>44066.0</v>
      </c>
      <c r="B339" s="9">
        <v>309.0</v>
      </c>
      <c r="C339" s="109">
        <v>163.0</v>
      </c>
      <c r="D339" s="109">
        <v>146.0</v>
      </c>
    </row>
    <row r="340">
      <c r="A340" s="7">
        <v>44065.0</v>
      </c>
      <c r="B340" s="9">
        <v>309.0</v>
      </c>
      <c r="C340" s="109">
        <v>163.0</v>
      </c>
      <c r="D340" s="109">
        <v>146.0</v>
      </c>
    </row>
    <row r="341">
      <c r="A341" s="7">
        <v>44064.0</v>
      </c>
      <c r="B341" s="9">
        <v>309.0</v>
      </c>
      <c r="C341" s="109">
        <v>163.0</v>
      </c>
      <c r="D341" s="109">
        <v>146.0</v>
      </c>
    </row>
    <row r="342">
      <c r="A342" s="7">
        <v>44063.0</v>
      </c>
      <c r="B342" s="9">
        <v>307.0</v>
      </c>
      <c r="C342" s="109">
        <v>163.0</v>
      </c>
      <c r="D342" s="109">
        <v>144.0</v>
      </c>
    </row>
    <row r="343">
      <c r="A343" s="7">
        <v>44062.0</v>
      </c>
      <c r="B343" s="9">
        <v>306.0</v>
      </c>
      <c r="C343" s="109">
        <v>163.0</v>
      </c>
      <c r="D343" s="109">
        <v>143.0</v>
      </c>
    </row>
    <row r="344">
      <c r="A344" s="7">
        <v>44061.0</v>
      </c>
      <c r="B344" s="9">
        <v>306.0</v>
      </c>
      <c r="C344" s="109">
        <v>163.0</v>
      </c>
      <c r="D344" s="109">
        <v>143.0</v>
      </c>
    </row>
    <row r="345">
      <c r="A345" s="7">
        <v>44060.0</v>
      </c>
      <c r="B345" s="9">
        <v>305.0</v>
      </c>
      <c r="C345" s="109">
        <v>162.0</v>
      </c>
      <c r="D345" s="109">
        <v>143.0</v>
      </c>
    </row>
    <row r="346">
      <c r="A346" s="7">
        <v>44059.0</v>
      </c>
      <c r="B346" s="9">
        <v>305.0</v>
      </c>
      <c r="C346" s="109">
        <v>162.0</v>
      </c>
      <c r="D346" s="109">
        <v>143.0</v>
      </c>
    </row>
    <row r="347">
      <c r="A347" s="7">
        <v>44058.0</v>
      </c>
      <c r="B347" s="9">
        <v>305.0</v>
      </c>
      <c r="C347" s="109">
        <v>162.0</v>
      </c>
      <c r="D347" s="109">
        <v>143.0</v>
      </c>
    </row>
    <row r="348">
      <c r="A348" s="7">
        <v>44057.0</v>
      </c>
      <c r="B348" s="9">
        <v>305.0</v>
      </c>
      <c r="C348" s="109">
        <v>162.0</v>
      </c>
      <c r="D348" s="109">
        <v>143.0</v>
      </c>
    </row>
    <row r="349">
      <c r="A349" s="7">
        <v>44056.0</v>
      </c>
      <c r="B349" s="9">
        <v>305.0</v>
      </c>
      <c r="C349" s="109">
        <v>162.0</v>
      </c>
      <c r="D349" s="109">
        <v>143.0</v>
      </c>
    </row>
    <row r="350">
      <c r="A350" s="7">
        <v>44055.0</v>
      </c>
      <c r="B350" s="9">
        <v>305.0</v>
      </c>
      <c r="C350" s="109">
        <v>162.0</v>
      </c>
      <c r="D350" s="109">
        <v>143.0</v>
      </c>
    </row>
    <row r="351">
      <c r="A351" s="7">
        <v>44054.0</v>
      </c>
      <c r="B351" s="9">
        <v>305.0</v>
      </c>
      <c r="C351" s="109">
        <v>162.0</v>
      </c>
      <c r="D351" s="109">
        <v>143.0</v>
      </c>
    </row>
    <row r="352">
      <c r="A352" s="7">
        <v>44053.0</v>
      </c>
      <c r="B352" s="9">
        <v>305.0</v>
      </c>
      <c r="C352" s="109">
        <v>162.0</v>
      </c>
      <c r="D352" s="109">
        <v>143.0</v>
      </c>
    </row>
    <row r="353">
      <c r="A353" s="7">
        <v>44052.0</v>
      </c>
      <c r="B353" s="9">
        <v>305.0</v>
      </c>
      <c r="C353" s="109">
        <v>162.0</v>
      </c>
      <c r="D353" s="109">
        <v>143.0</v>
      </c>
    </row>
    <row r="354">
      <c r="A354" s="7">
        <v>44051.0</v>
      </c>
      <c r="B354" s="9">
        <v>304.0</v>
      </c>
      <c r="C354" s="109">
        <v>161.0</v>
      </c>
      <c r="D354" s="109">
        <v>143.0</v>
      </c>
    </row>
    <row r="355">
      <c r="A355" s="7">
        <v>44050.0</v>
      </c>
      <c r="B355" s="9">
        <v>303.0</v>
      </c>
      <c r="C355" s="109">
        <v>160.0</v>
      </c>
      <c r="D355" s="109">
        <v>143.0</v>
      </c>
    </row>
    <row r="356">
      <c r="A356" s="7">
        <v>44049.0</v>
      </c>
      <c r="B356" s="9">
        <v>302.0</v>
      </c>
      <c r="C356" s="109">
        <v>160.0</v>
      </c>
      <c r="D356" s="109">
        <v>142.0</v>
      </c>
    </row>
    <row r="357">
      <c r="A357" s="7">
        <v>44048.0</v>
      </c>
      <c r="B357" s="9">
        <v>302.0</v>
      </c>
      <c r="C357" s="109">
        <v>160.0</v>
      </c>
      <c r="D357" s="109">
        <v>142.0</v>
      </c>
    </row>
    <row r="358">
      <c r="A358" s="7">
        <v>44047.0</v>
      </c>
      <c r="B358" s="9">
        <v>301.0</v>
      </c>
      <c r="C358" s="109">
        <v>160.0</v>
      </c>
      <c r="D358" s="109">
        <v>141.0</v>
      </c>
    </row>
    <row r="359">
      <c r="A359" s="7">
        <v>44046.0</v>
      </c>
      <c r="B359" s="9">
        <v>301.0</v>
      </c>
      <c r="C359" s="109">
        <v>160.0</v>
      </c>
      <c r="D359" s="109">
        <v>141.0</v>
      </c>
    </row>
    <row r="360">
      <c r="A360" s="7">
        <v>44045.0</v>
      </c>
      <c r="B360" s="9">
        <v>301.0</v>
      </c>
      <c r="C360" s="109">
        <v>160.0</v>
      </c>
      <c r="D360" s="109">
        <v>141.0</v>
      </c>
    </row>
    <row r="361">
      <c r="A361" s="7">
        <v>44044.0</v>
      </c>
      <c r="B361" s="9">
        <v>301.0</v>
      </c>
      <c r="C361" s="109">
        <v>160.0</v>
      </c>
      <c r="D361" s="109">
        <v>141.0</v>
      </c>
    </row>
    <row r="362">
      <c r="A362" s="7">
        <v>44043.0</v>
      </c>
      <c r="B362" s="9">
        <v>301.0</v>
      </c>
      <c r="C362" s="109">
        <v>160.0</v>
      </c>
      <c r="D362" s="109">
        <v>141.0</v>
      </c>
    </row>
    <row r="363">
      <c r="A363" s="7">
        <v>44042.0</v>
      </c>
      <c r="B363" s="9">
        <v>300.0</v>
      </c>
      <c r="C363" s="109">
        <v>159.0</v>
      </c>
      <c r="D363" s="109">
        <v>141.0</v>
      </c>
    </row>
    <row r="364">
      <c r="A364" s="7">
        <v>44041.0</v>
      </c>
      <c r="B364" s="9">
        <v>300.0</v>
      </c>
      <c r="C364" s="109">
        <v>159.0</v>
      </c>
      <c r="D364" s="109">
        <v>141.0</v>
      </c>
    </row>
    <row r="365">
      <c r="A365" s="7">
        <v>44040.0</v>
      </c>
      <c r="B365" s="9">
        <v>300.0</v>
      </c>
      <c r="C365" s="109">
        <v>159.0</v>
      </c>
      <c r="D365" s="109">
        <v>141.0</v>
      </c>
    </row>
    <row r="366">
      <c r="A366" s="7">
        <v>44039.0</v>
      </c>
      <c r="B366" s="9">
        <v>299.0</v>
      </c>
      <c r="C366" s="109">
        <v>158.0</v>
      </c>
      <c r="D366" s="109">
        <v>141.0</v>
      </c>
    </row>
    <row r="367">
      <c r="A367" s="7">
        <v>44038.0</v>
      </c>
      <c r="B367" s="9">
        <v>298.0</v>
      </c>
      <c r="C367" s="109">
        <v>158.0</v>
      </c>
      <c r="D367" s="109">
        <v>140.0</v>
      </c>
    </row>
    <row r="368">
      <c r="A368" s="7">
        <v>44037.0</v>
      </c>
      <c r="B368" s="9">
        <v>298.0</v>
      </c>
      <c r="C368" s="109">
        <v>158.0</v>
      </c>
      <c r="D368" s="109">
        <v>140.0</v>
      </c>
    </row>
    <row r="369">
      <c r="A369" s="7">
        <v>44036.0</v>
      </c>
      <c r="B369" s="9">
        <v>298.0</v>
      </c>
      <c r="C369" s="109">
        <v>158.0</v>
      </c>
      <c r="D369" s="109">
        <v>140.0</v>
      </c>
    </row>
    <row r="370">
      <c r="A370" s="7">
        <v>44035.0</v>
      </c>
      <c r="B370" s="9">
        <v>297.0</v>
      </c>
      <c r="C370" s="109">
        <v>157.0</v>
      </c>
      <c r="D370" s="109">
        <v>140.0</v>
      </c>
    </row>
    <row r="371">
      <c r="A371" s="7">
        <v>44034.0</v>
      </c>
      <c r="B371" s="9">
        <v>297.0</v>
      </c>
      <c r="C371" s="109">
        <v>157.0</v>
      </c>
      <c r="D371" s="109">
        <v>140.0</v>
      </c>
    </row>
    <row r="372">
      <c r="A372" s="7">
        <v>44033.0</v>
      </c>
      <c r="B372" s="9">
        <v>296.0</v>
      </c>
      <c r="C372" s="109">
        <v>156.0</v>
      </c>
      <c r="D372" s="109">
        <v>140.0</v>
      </c>
    </row>
    <row r="373">
      <c r="A373" s="7">
        <v>44032.0</v>
      </c>
      <c r="B373" s="9">
        <v>296.0</v>
      </c>
      <c r="C373" s="109">
        <v>156.0</v>
      </c>
      <c r="D373" s="109">
        <v>140.0</v>
      </c>
    </row>
    <row r="374">
      <c r="A374" s="7">
        <v>44031.0</v>
      </c>
      <c r="B374" s="9">
        <v>295.0</v>
      </c>
      <c r="C374" s="109">
        <v>155.0</v>
      </c>
      <c r="D374" s="109">
        <v>140.0</v>
      </c>
    </row>
    <row r="375">
      <c r="A375" s="7">
        <v>44030.0</v>
      </c>
      <c r="B375" s="9">
        <v>294.0</v>
      </c>
      <c r="C375" s="109">
        <v>155.0</v>
      </c>
      <c r="D375" s="109">
        <v>139.0</v>
      </c>
    </row>
    <row r="376">
      <c r="A376" s="7">
        <v>44029.0</v>
      </c>
      <c r="B376" s="9">
        <v>293.0</v>
      </c>
      <c r="C376" s="109">
        <v>154.0</v>
      </c>
      <c r="D376" s="109">
        <v>139.0</v>
      </c>
    </row>
    <row r="377">
      <c r="A377" s="7">
        <v>44028.0</v>
      </c>
      <c r="B377" s="9">
        <v>291.0</v>
      </c>
      <c r="C377" s="109">
        <v>154.0</v>
      </c>
      <c r="D377" s="109">
        <v>137.0</v>
      </c>
    </row>
    <row r="378">
      <c r="A378" s="7">
        <v>44027.0</v>
      </c>
      <c r="B378" s="9">
        <v>289.0</v>
      </c>
      <c r="C378" s="109">
        <v>153.0</v>
      </c>
      <c r="D378" s="109">
        <v>136.0</v>
      </c>
    </row>
    <row r="379">
      <c r="A379" s="7">
        <v>44026.0</v>
      </c>
      <c r="B379" s="9">
        <v>289.0</v>
      </c>
      <c r="C379" s="109">
        <v>153.0</v>
      </c>
      <c r="D379" s="109">
        <v>136.0</v>
      </c>
    </row>
    <row r="380">
      <c r="A380" s="7">
        <v>44025.0</v>
      </c>
      <c r="B380" s="9">
        <v>289.0</v>
      </c>
      <c r="C380" s="109">
        <v>153.0</v>
      </c>
      <c r="D380" s="109">
        <v>136.0</v>
      </c>
    </row>
    <row r="381">
      <c r="A381" s="7">
        <v>44024.0</v>
      </c>
      <c r="B381" s="9">
        <v>289.0</v>
      </c>
      <c r="C381" s="109">
        <v>153.0</v>
      </c>
      <c r="D381" s="109">
        <v>136.0</v>
      </c>
    </row>
    <row r="382">
      <c r="A382" s="7">
        <v>44023.0</v>
      </c>
      <c r="B382" s="9">
        <v>288.0</v>
      </c>
      <c r="C382" s="109">
        <v>153.0</v>
      </c>
      <c r="D382" s="109">
        <v>135.0</v>
      </c>
    </row>
    <row r="383">
      <c r="A383" s="7">
        <v>44022.0</v>
      </c>
      <c r="B383" s="9">
        <v>288.0</v>
      </c>
      <c r="C383" s="109">
        <v>153.0</v>
      </c>
      <c r="D383" s="109">
        <v>135.0</v>
      </c>
    </row>
    <row r="384">
      <c r="A384" s="7">
        <v>44021.0</v>
      </c>
      <c r="B384" s="9">
        <v>287.0</v>
      </c>
      <c r="C384" s="109">
        <v>153.0</v>
      </c>
      <c r="D384" s="109">
        <v>134.0</v>
      </c>
    </row>
    <row r="385">
      <c r="A385" s="7">
        <v>44020.0</v>
      </c>
      <c r="B385" s="9">
        <v>285.0</v>
      </c>
      <c r="C385" s="109">
        <v>152.0</v>
      </c>
      <c r="D385" s="109">
        <v>133.0</v>
      </c>
    </row>
    <row r="386">
      <c r="A386" s="7">
        <v>44019.0</v>
      </c>
      <c r="B386" s="9">
        <v>285.0</v>
      </c>
      <c r="C386" s="109">
        <v>152.0</v>
      </c>
      <c r="D386" s="109">
        <v>133.0</v>
      </c>
    </row>
    <row r="387">
      <c r="A387" s="7">
        <v>44018.0</v>
      </c>
      <c r="B387" s="9">
        <v>284.0</v>
      </c>
      <c r="C387" s="109">
        <v>151.0</v>
      </c>
      <c r="D387" s="109">
        <v>133.0</v>
      </c>
    </row>
    <row r="388">
      <c r="A388" s="7">
        <v>44017.0</v>
      </c>
      <c r="B388" s="9">
        <v>283.0</v>
      </c>
      <c r="C388" s="109">
        <v>151.0</v>
      </c>
      <c r="D388" s="109">
        <v>132.0</v>
      </c>
    </row>
    <row r="389">
      <c r="A389" s="7">
        <v>44016.0</v>
      </c>
      <c r="B389" s="9">
        <v>283.0</v>
      </c>
      <c r="C389" s="109">
        <v>151.0</v>
      </c>
      <c r="D389" s="109">
        <v>132.0</v>
      </c>
    </row>
    <row r="390">
      <c r="A390" s="7">
        <v>44015.0</v>
      </c>
      <c r="B390" s="9">
        <v>282.0</v>
      </c>
      <c r="C390" s="109">
        <v>151.0</v>
      </c>
      <c r="D390" s="109">
        <v>131.0</v>
      </c>
    </row>
    <row r="391">
      <c r="A391" s="7">
        <v>44014.0</v>
      </c>
      <c r="B391" s="9">
        <v>282.0</v>
      </c>
      <c r="C391" s="109">
        <v>151.0</v>
      </c>
      <c r="D391" s="109">
        <v>131.0</v>
      </c>
    </row>
    <row r="392">
      <c r="A392" s="7">
        <v>44013.0</v>
      </c>
      <c r="B392" s="9">
        <v>282.0</v>
      </c>
      <c r="C392" s="109">
        <v>151.0</v>
      </c>
      <c r="D392" s="109">
        <v>131.0</v>
      </c>
    </row>
    <row r="393">
      <c r="A393" s="7">
        <v>44012.0</v>
      </c>
      <c r="B393" s="9">
        <v>282.0</v>
      </c>
      <c r="C393" s="109">
        <v>151.0</v>
      </c>
      <c r="D393" s="109">
        <v>131.0</v>
      </c>
    </row>
    <row r="394">
      <c r="A394" s="7">
        <v>44011.0</v>
      </c>
      <c r="B394" s="9">
        <v>282.0</v>
      </c>
      <c r="C394" s="109">
        <v>151.0</v>
      </c>
      <c r="D394" s="109">
        <v>131.0</v>
      </c>
    </row>
    <row r="395">
      <c r="A395" s="7">
        <v>44010.0</v>
      </c>
      <c r="B395" s="9">
        <v>282.0</v>
      </c>
      <c r="C395" s="109">
        <v>151.0</v>
      </c>
      <c r="D395" s="109">
        <v>131.0</v>
      </c>
    </row>
    <row r="396">
      <c r="A396" s="7">
        <v>44009.0</v>
      </c>
      <c r="B396" s="9">
        <v>282.0</v>
      </c>
      <c r="C396" s="109">
        <v>151.0</v>
      </c>
      <c r="D396" s="109">
        <v>131.0</v>
      </c>
    </row>
    <row r="397">
      <c r="A397" s="7">
        <v>44008.0</v>
      </c>
      <c r="B397" s="9">
        <v>282.0</v>
      </c>
      <c r="C397" s="109">
        <v>151.0</v>
      </c>
      <c r="D397" s="109">
        <v>131.0</v>
      </c>
    </row>
    <row r="398">
      <c r="A398" s="7">
        <v>44007.0</v>
      </c>
      <c r="B398" s="9">
        <v>282.0</v>
      </c>
      <c r="C398" s="109">
        <v>151.0</v>
      </c>
      <c r="D398" s="109">
        <v>131.0</v>
      </c>
    </row>
    <row r="399">
      <c r="A399" s="7">
        <v>44006.0</v>
      </c>
      <c r="B399" s="9">
        <v>281.0</v>
      </c>
      <c r="C399" s="109">
        <v>150.0</v>
      </c>
      <c r="D399" s="109">
        <v>131.0</v>
      </c>
    </row>
    <row r="400">
      <c r="A400" s="7">
        <v>44005.0</v>
      </c>
      <c r="B400" s="9">
        <v>281.0</v>
      </c>
      <c r="C400" s="109">
        <v>150.0</v>
      </c>
      <c r="D400" s="109">
        <v>131.0</v>
      </c>
    </row>
    <row r="401">
      <c r="A401" s="7">
        <v>44004.0</v>
      </c>
      <c r="B401" s="9">
        <v>280.0</v>
      </c>
      <c r="C401" s="109">
        <v>150.0</v>
      </c>
      <c r="D401" s="109">
        <v>130.0</v>
      </c>
    </row>
    <row r="402">
      <c r="A402" s="7">
        <v>44003.0</v>
      </c>
      <c r="B402" s="9">
        <v>280.0</v>
      </c>
      <c r="C402" s="109">
        <v>150.0</v>
      </c>
      <c r="D402" s="109">
        <v>130.0</v>
      </c>
    </row>
    <row r="403">
      <c r="A403" s="7">
        <v>44002.0</v>
      </c>
      <c r="B403" s="9">
        <v>280.0</v>
      </c>
      <c r="C403" s="109">
        <v>150.0</v>
      </c>
      <c r="D403" s="109">
        <v>130.0</v>
      </c>
    </row>
    <row r="404">
      <c r="A404" s="7">
        <v>44001.0</v>
      </c>
      <c r="B404" s="9">
        <v>280.0</v>
      </c>
      <c r="C404" s="109">
        <v>150.0</v>
      </c>
      <c r="D404" s="109">
        <v>130.0</v>
      </c>
    </row>
    <row r="405">
      <c r="A405" s="7">
        <v>44000.0</v>
      </c>
      <c r="B405" s="9">
        <v>280.0</v>
      </c>
      <c r="C405" s="109">
        <v>150.0</v>
      </c>
      <c r="D405" s="109">
        <v>130.0</v>
      </c>
    </row>
    <row r="406">
      <c r="A406" s="7">
        <v>43999.0</v>
      </c>
      <c r="B406" s="9">
        <v>279.0</v>
      </c>
      <c r="C406" s="109">
        <v>149.0</v>
      </c>
      <c r="D406" s="109">
        <v>130.0</v>
      </c>
    </row>
    <row r="407">
      <c r="A407" s="7">
        <v>43998.0</v>
      </c>
      <c r="B407" s="9">
        <v>278.0</v>
      </c>
      <c r="C407" s="109">
        <v>148.0</v>
      </c>
      <c r="D407" s="109">
        <v>130.0</v>
      </c>
    </row>
    <row r="408">
      <c r="A408" s="7">
        <v>43997.0</v>
      </c>
      <c r="B408" s="9">
        <v>277.0</v>
      </c>
      <c r="C408" s="109">
        <v>147.0</v>
      </c>
      <c r="D408" s="109">
        <v>130.0</v>
      </c>
    </row>
    <row r="409">
      <c r="A409" s="7">
        <v>43996.0</v>
      </c>
      <c r="B409" s="9">
        <v>277.0</v>
      </c>
      <c r="C409" s="109">
        <v>147.0</v>
      </c>
      <c r="D409" s="109">
        <v>130.0</v>
      </c>
    </row>
    <row r="410">
      <c r="A410" s="7">
        <v>43995.0</v>
      </c>
      <c r="B410" s="9">
        <v>277.0</v>
      </c>
      <c r="C410" s="109">
        <v>147.0</v>
      </c>
      <c r="D410" s="109">
        <v>130.0</v>
      </c>
    </row>
    <row r="411">
      <c r="A411" s="7">
        <v>43994.0</v>
      </c>
      <c r="B411" s="9">
        <v>276.0</v>
      </c>
      <c r="C411" s="109">
        <v>147.0</v>
      </c>
      <c r="D411" s="109">
        <v>129.0</v>
      </c>
    </row>
    <row r="412">
      <c r="A412" s="7">
        <v>43993.0</v>
      </c>
      <c r="B412" s="9">
        <v>276.0</v>
      </c>
      <c r="C412" s="109">
        <v>147.0</v>
      </c>
      <c r="D412" s="109">
        <v>129.0</v>
      </c>
    </row>
    <row r="413">
      <c r="A413" s="7">
        <v>43992.0</v>
      </c>
      <c r="B413" s="9">
        <v>276.0</v>
      </c>
      <c r="C413" s="109">
        <v>147.0</v>
      </c>
      <c r="D413" s="109">
        <v>129.0</v>
      </c>
    </row>
    <row r="414">
      <c r="A414" s="7">
        <v>43991.0</v>
      </c>
      <c r="B414" s="9">
        <v>274.0</v>
      </c>
      <c r="C414" s="109">
        <v>146.0</v>
      </c>
      <c r="D414" s="109">
        <v>128.0</v>
      </c>
    </row>
    <row r="415">
      <c r="A415" s="7">
        <v>43990.0</v>
      </c>
      <c r="B415" s="9">
        <v>273.0</v>
      </c>
      <c r="C415" s="109">
        <v>145.0</v>
      </c>
      <c r="D415" s="109">
        <v>128.0</v>
      </c>
    </row>
    <row r="416">
      <c r="A416" s="7">
        <v>43989.0</v>
      </c>
      <c r="B416" s="9">
        <v>273.0</v>
      </c>
      <c r="C416" s="109">
        <v>145.0</v>
      </c>
      <c r="D416" s="109">
        <v>128.0</v>
      </c>
    </row>
    <row r="417">
      <c r="A417" s="7">
        <v>43988.0</v>
      </c>
      <c r="B417" s="9">
        <v>273.0</v>
      </c>
      <c r="C417" s="109">
        <v>145.0</v>
      </c>
      <c r="D417" s="109">
        <v>128.0</v>
      </c>
    </row>
    <row r="418">
      <c r="A418" s="7">
        <v>43987.0</v>
      </c>
      <c r="B418" s="9">
        <v>273.0</v>
      </c>
      <c r="C418" s="109">
        <v>145.0</v>
      </c>
      <c r="D418" s="109">
        <v>128.0</v>
      </c>
    </row>
    <row r="419">
      <c r="A419" s="7">
        <v>43986.0</v>
      </c>
      <c r="B419" s="9">
        <v>273.0</v>
      </c>
      <c r="C419" s="109">
        <v>145.0</v>
      </c>
      <c r="D419" s="109">
        <v>128.0</v>
      </c>
    </row>
    <row r="420">
      <c r="A420" s="7">
        <v>43985.0</v>
      </c>
      <c r="B420" s="9">
        <v>273.0</v>
      </c>
      <c r="C420" s="109">
        <v>145.0</v>
      </c>
      <c r="D420" s="109">
        <v>128.0</v>
      </c>
    </row>
    <row r="421">
      <c r="A421" s="7">
        <v>43984.0</v>
      </c>
      <c r="B421" s="9">
        <v>272.0</v>
      </c>
      <c r="C421" s="109">
        <v>144.0</v>
      </c>
      <c r="D421" s="109">
        <v>128.0</v>
      </c>
    </row>
    <row r="422">
      <c r="A422" s="7">
        <v>43983.0</v>
      </c>
      <c r="B422" s="9">
        <v>270.0</v>
      </c>
      <c r="C422" s="109">
        <v>143.0</v>
      </c>
      <c r="D422" s="109">
        <v>127.0</v>
      </c>
    </row>
    <row r="423">
      <c r="A423" s="7">
        <v>43982.0</v>
      </c>
      <c r="B423" s="9">
        <v>270.0</v>
      </c>
      <c r="C423" s="109">
        <v>143.0</v>
      </c>
      <c r="D423" s="109">
        <v>127.0</v>
      </c>
    </row>
    <row r="424">
      <c r="A424" s="7">
        <v>43981.0</v>
      </c>
      <c r="B424" s="9">
        <v>269.0</v>
      </c>
      <c r="C424" s="109">
        <v>142.0</v>
      </c>
      <c r="D424" s="109">
        <v>127.0</v>
      </c>
    </row>
    <row r="425">
      <c r="A425" s="7">
        <v>43980.0</v>
      </c>
      <c r="B425" s="9">
        <v>269.0</v>
      </c>
      <c r="C425" s="109">
        <v>142.0</v>
      </c>
      <c r="D425" s="109">
        <v>127.0</v>
      </c>
    </row>
    <row r="426">
      <c r="A426" s="7">
        <v>43979.0</v>
      </c>
      <c r="B426" s="9">
        <v>269.0</v>
      </c>
      <c r="C426" s="109">
        <v>142.0</v>
      </c>
      <c r="D426" s="109">
        <v>127.0</v>
      </c>
    </row>
    <row r="427">
      <c r="A427" s="7">
        <v>43978.0</v>
      </c>
      <c r="B427" s="9">
        <v>269.0</v>
      </c>
      <c r="C427" s="109">
        <v>142.0</v>
      </c>
      <c r="D427" s="109">
        <v>127.0</v>
      </c>
    </row>
    <row r="428">
      <c r="A428" s="7">
        <v>43977.0</v>
      </c>
      <c r="B428" s="9">
        <v>269.0</v>
      </c>
      <c r="C428" s="109">
        <v>142.0</v>
      </c>
      <c r="D428" s="109">
        <v>127.0</v>
      </c>
    </row>
    <row r="429">
      <c r="A429" s="7">
        <v>43976.0</v>
      </c>
      <c r="B429" s="9">
        <v>267.0</v>
      </c>
      <c r="C429" s="109">
        <v>141.0</v>
      </c>
      <c r="D429" s="109">
        <v>126.0</v>
      </c>
    </row>
    <row r="430">
      <c r="A430" s="7">
        <v>43975.0</v>
      </c>
      <c r="B430" s="9">
        <v>266.0</v>
      </c>
      <c r="C430" s="109">
        <v>140.0</v>
      </c>
      <c r="D430" s="109">
        <v>126.0</v>
      </c>
    </row>
    <row r="431">
      <c r="A431" s="7">
        <v>43974.0</v>
      </c>
      <c r="B431" s="9">
        <v>266.0</v>
      </c>
      <c r="C431" s="109">
        <v>140.0</v>
      </c>
      <c r="D431" s="109">
        <v>126.0</v>
      </c>
    </row>
    <row r="432">
      <c r="A432" s="7">
        <v>43973.0</v>
      </c>
      <c r="B432" s="9">
        <v>264.0</v>
      </c>
      <c r="C432" s="109">
        <v>138.0</v>
      </c>
      <c r="D432" s="109">
        <v>126.0</v>
      </c>
    </row>
    <row r="433">
      <c r="A433" s="7">
        <v>43972.0</v>
      </c>
      <c r="B433" s="9">
        <v>264.0</v>
      </c>
      <c r="C433" s="109">
        <v>138.0</v>
      </c>
      <c r="D433" s="109">
        <v>126.0</v>
      </c>
    </row>
    <row r="434">
      <c r="A434" s="7">
        <v>43971.0</v>
      </c>
      <c r="B434" s="9">
        <v>263.0</v>
      </c>
      <c r="C434" s="109">
        <v>137.0</v>
      </c>
      <c r="D434" s="109">
        <v>126.0</v>
      </c>
    </row>
    <row r="435">
      <c r="A435" s="7">
        <v>43970.0</v>
      </c>
      <c r="B435" s="9">
        <v>263.0</v>
      </c>
      <c r="C435" s="109">
        <v>137.0</v>
      </c>
      <c r="D435" s="109">
        <v>126.0</v>
      </c>
    </row>
    <row r="436">
      <c r="A436" s="7">
        <v>43969.0</v>
      </c>
      <c r="B436" s="9">
        <v>263.0</v>
      </c>
      <c r="C436" s="109">
        <v>137.0</v>
      </c>
      <c r="D436" s="109">
        <v>126.0</v>
      </c>
    </row>
    <row r="437">
      <c r="A437" s="7">
        <v>43968.0</v>
      </c>
      <c r="B437" s="9">
        <v>262.0</v>
      </c>
      <c r="C437" s="109">
        <v>136.0</v>
      </c>
      <c r="D437" s="109">
        <v>126.0</v>
      </c>
    </row>
    <row r="438">
      <c r="A438" s="7">
        <v>43967.0</v>
      </c>
      <c r="B438" s="9">
        <v>262.0</v>
      </c>
      <c r="C438" s="109">
        <v>136.0</v>
      </c>
      <c r="D438" s="109">
        <v>126.0</v>
      </c>
    </row>
    <row r="439">
      <c r="A439" s="7">
        <v>43966.0</v>
      </c>
      <c r="B439" s="9">
        <v>260.0</v>
      </c>
      <c r="C439" s="109">
        <v>135.0</v>
      </c>
      <c r="D439" s="109">
        <v>125.0</v>
      </c>
    </row>
    <row r="440">
      <c r="A440" s="7">
        <v>43965.0</v>
      </c>
      <c r="B440" s="9">
        <v>260.0</v>
      </c>
      <c r="C440" s="109">
        <v>135.0</v>
      </c>
      <c r="D440" s="109">
        <v>125.0</v>
      </c>
    </row>
    <row r="441">
      <c r="A441" s="7">
        <v>43964.0</v>
      </c>
      <c r="B441" s="9">
        <v>259.0</v>
      </c>
      <c r="C441" s="109">
        <v>134.0</v>
      </c>
      <c r="D441" s="109">
        <v>125.0</v>
      </c>
    </row>
    <row r="442">
      <c r="A442" s="7">
        <v>43963.0</v>
      </c>
      <c r="B442" s="9">
        <v>258.0</v>
      </c>
      <c r="C442" s="109">
        <v>133.0</v>
      </c>
      <c r="D442" s="109">
        <v>125.0</v>
      </c>
    </row>
    <row r="443">
      <c r="A443" s="7">
        <v>43962.0</v>
      </c>
      <c r="B443" s="9">
        <v>256.0</v>
      </c>
      <c r="C443" s="109">
        <v>133.0</v>
      </c>
      <c r="D443" s="109">
        <v>123.0</v>
      </c>
    </row>
    <row r="444">
      <c r="A444" s="7">
        <v>43961.0</v>
      </c>
      <c r="B444" s="9">
        <v>256.0</v>
      </c>
      <c r="C444" s="109">
        <v>133.0</v>
      </c>
      <c r="D444" s="109">
        <v>123.0</v>
      </c>
    </row>
    <row r="445">
      <c r="A445" s="7">
        <v>43960.0</v>
      </c>
      <c r="B445" s="9">
        <v>256.0</v>
      </c>
      <c r="C445" s="109">
        <v>133.0</v>
      </c>
      <c r="D445" s="109">
        <v>123.0</v>
      </c>
    </row>
    <row r="446">
      <c r="A446" s="7">
        <v>43959.0</v>
      </c>
      <c r="B446" s="9">
        <v>256.0</v>
      </c>
      <c r="C446" s="109">
        <v>133.0</v>
      </c>
      <c r="D446" s="109">
        <v>123.0</v>
      </c>
    </row>
    <row r="447">
      <c r="A447" s="7">
        <v>43958.0</v>
      </c>
      <c r="B447" s="9">
        <v>256.0</v>
      </c>
      <c r="C447" s="109">
        <v>133.0</v>
      </c>
      <c r="D447" s="109">
        <v>123.0</v>
      </c>
    </row>
    <row r="448">
      <c r="A448" s="7">
        <v>43957.0</v>
      </c>
      <c r="B448" s="9">
        <v>255.0</v>
      </c>
      <c r="C448" s="109">
        <v>132.0</v>
      </c>
      <c r="D448" s="109">
        <v>123.0</v>
      </c>
    </row>
    <row r="449">
      <c r="A449" s="7">
        <v>43956.0</v>
      </c>
      <c r="B449" s="9">
        <v>254.0</v>
      </c>
      <c r="C449" s="109">
        <v>131.0</v>
      </c>
      <c r="D449" s="109">
        <v>123.0</v>
      </c>
    </row>
    <row r="450">
      <c r="A450" s="7">
        <v>43955.0</v>
      </c>
      <c r="B450" s="9">
        <v>252.0</v>
      </c>
      <c r="C450" s="109">
        <v>131.0</v>
      </c>
      <c r="D450" s="109">
        <v>121.0</v>
      </c>
    </row>
    <row r="451">
      <c r="A451" s="7">
        <v>43954.0</v>
      </c>
      <c r="B451" s="9">
        <v>250.0</v>
      </c>
      <c r="C451" s="109">
        <v>130.0</v>
      </c>
      <c r="D451" s="109">
        <v>120.0</v>
      </c>
    </row>
    <row r="452">
      <c r="A452" s="7">
        <v>43953.0</v>
      </c>
      <c r="B452" s="9">
        <v>250.0</v>
      </c>
      <c r="C452" s="109">
        <v>130.0</v>
      </c>
      <c r="D452" s="109">
        <v>120.0</v>
      </c>
    </row>
    <row r="453">
      <c r="A453" s="7">
        <v>43952.0</v>
      </c>
      <c r="B453" s="9">
        <v>248.0</v>
      </c>
      <c r="C453" s="109">
        <v>130.0</v>
      </c>
      <c r="D453" s="109">
        <v>118.0</v>
      </c>
    </row>
    <row r="454">
      <c r="A454" s="7">
        <v>43951.0</v>
      </c>
      <c r="B454" s="9">
        <v>247.0</v>
      </c>
      <c r="C454" s="109">
        <v>130.0</v>
      </c>
      <c r="D454" s="109">
        <v>117.0</v>
      </c>
    </row>
    <row r="455">
      <c r="A455" s="7">
        <v>43950.0</v>
      </c>
      <c r="B455" s="9">
        <v>246.0</v>
      </c>
      <c r="C455" s="109">
        <v>129.0</v>
      </c>
      <c r="D455" s="109">
        <v>117.0</v>
      </c>
    </row>
    <row r="456">
      <c r="A456" s="7">
        <v>43949.0</v>
      </c>
      <c r="B456" s="9">
        <v>244.0</v>
      </c>
      <c r="C456" s="109">
        <v>128.0</v>
      </c>
      <c r="D456" s="109">
        <v>116.0</v>
      </c>
    </row>
    <row r="457">
      <c r="A457" s="7">
        <v>43948.0</v>
      </c>
      <c r="B457" s="9">
        <v>243.0</v>
      </c>
      <c r="C457" s="109">
        <v>127.0</v>
      </c>
      <c r="D457" s="109">
        <v>116.0</v>
      </c>
    </row>
    <row r="458">
      <c r="A458" s="7">
        <v>43947.0</v>
      </c>
      <c r="B458" s="9">
        <v>242.0</v>
      </c>
      <c r="C458" s="109">
        <v>127.0</v>
      </c>
      <c r="D458" s="109">
        <v>115.0</v>
      </c>
    </row>
    <row r="459">
      <c r="A459" s="7">
        <v>43946.0</v>
      </c>
      <c r="B459" s="9">
        <v>240.0</v>
      </c>
      <c r="C459" s="109">
        <v>127.0</v>
      </c>
      <c r="D459" s="109">
        <v>113.0</v>
      </c>
    </row>
    <row r="460">
      <c r="A460" s="7">
        <v>43945.0</v>
      </c>
      <c r="B460" s="9">
        <v>240.0</v>
      </c>
      <c r="C460" s="109">
        <v>127.0</v>
      </c>
      <c r="D460" s="109">
        <v>113.0</v>
      </c>
    </row>
    <row r="461">
      <c r="A461" s="7">
        <v>43944.0</v>
      </c>
      <c r="B461" s="9">
        <v>240.0</v>
      </c>
      <c r="C461" s="109">
        <v>127.0</v>
      </c>
      <c r="D461" s="109">
        <v>113.0</v>
      </c>
    </row>
    <row r="462">
      <c r="A462" s="7">
        <v>43943.0</v>
      </c>
      <c r="B462" s="9">
        <v>238.0</v>
      </c>
      <c r="C462" s="109">
        <v>126.0</v>
      </c>
      <c r="D462" s="109">
        <v>112.0</v>
      </c>
    </row>
    <row r="463">
      <c r="A463" s="7">
        <v>43942.0</v>
      </c>
      <c r="B463" s="9">
        <v>237.0</v>
      </c>
      <c r="C463" s="109">
        <v>125.0</v>
      </c>
      <c r="D463" s="109">
        <v>112.0</v>
      </c>
    </row>
    <row r="464">
      <c r="A464" s="7">
        <v>43941.0</v>
      </c>
      <c r="B464" s="9">
        <v>236.0</v>
      </c>
      <c r="C464" s="109">
        <v>125.0</v>
      </c>
      <c r="D464" s="109">
        <v>111.0</v>
      </c>
    </row>
    <row r="465">
      <c r="A465" s="7">
        <v>43940.0</v>
      </c>
      <c r="B465" s="9">
        <v>234.0</v>
      </c>
      <c r="C465" s="109">
        <v>124.0</v>
      </c>
      <c r="D465" s="109">
        <v>110.0</v>
      </c>
    </row>
    <row r="466">
      <c r="A466" s="7">
        <v>43939.0</v>
      </c>
      <c r="B466" s="9">
        <v>232.0</v>
      </c>
      <c r="C466" s="109">
        <v>124.0</v>
      </c>
      <c r="D466" s="109">
        <v>108.0</v>
      </c>
    </row>
    <row r="467">
      <c r="A467" s="7">
        <v>43938.0</v>
      </c>
      <c r="B467" s="9">
        <v>230.0</v>
      </c>
      <c r="C467" s="109">
        <v>122.0</v>
      </c>
      <c r="D467" s="109">
        <v>108.0</v>
      </c>
    </row>
    <row r="468">
      <c r="A468" s="7">
        <v>43937.0</v>
      </c>
      <c r="B468" s="9">
        <v>229.0</v>
      </c>
      <c r="C468" s="109">
        <v>122.0</v>
      </c>
      <c r="D468" s="109">
        <v>107.0</v>
      </c>
    </row>
    <row r="469">
      <c r="A469" s="7">
        <v>43936.0</v>
      </c>
      <c r="B469" s="9">
        <v>225.0</v>
      </c>
      <c r="C469" s="109">
        <v>118.0</v>
      </c>
      <c r="D469" s="109">
        <v>107.0</v>
      </c>
    </row>
    <row r="470">
      <c r="A470" s="7">
        <v>43935.0</v>
      </c>
      <c r="B470" s="9">
        <v>222.0</v>
      </c>
      <c r="C470" s="109">
        <v>116.0</v>
      </c>
      <c r="D470" s="109">
        <v>106.0</v>
      </c>
    </row>
    <row r="471">
      <c r="A471" s="7">
        <v>43934.0</v>
      </c>
      <c r="B471" s="9">
        <v>217.0</v>
      </c>
      <c r="C471" s="109">
        <v>115.0</v>
      </c>
      <c r="D471" s="109">
        <v>102.0</v>
      </c>
    </row>
    <row r="472">
      <c r="A472" s="7">
        <v>43933.0</v>
      </c>
      <c r="B472" s="9">
        <v>214.0</v>
      </c>
      <c r="C472" s="109">
        <v>113.0</v>
      </c>
      <c r="D472" s="109">
        <v>101.0</v>
      </c>
    </row>
    <row r="473">
      <c r="A473" s="7">
        <v>43932.0</v>
      </c>
      <c r="B473" s="9">
        <v>211.0</v>
      </c>
      <c r="C473" s="109">
        <v>111.0</v>
      </c>
      <c r="D473" s="109">
        <v>100.0</v>
      </c>
    </row>
    <row r="474">
      <c r="A474" s="7">
        <v>43931.0</v>
      </c>
      <c r="B474" s="9">
        <v>208.0</v>
      </c>
      <c r="C474" s="109">
        <v>109.0</v>
      </c>
      <c r="D474" s="109">
        <v>99.0</v>
      </c>
    </row>
    <row r="475">
      <c r="A475" s="7">
        <v>43930.0</v>
      </c>
      <c r="B475" s="9">
        <v>204.0</v>
      </c>
      <c r="C475" s="109">
        <v>107.0</v>
      </c>
      <c r="D475" s="109">
        <v>97.0</v>
      </c>
    </row>
    <row r="476">
      <c r="A476" s="7">
        <v>43929.0</v>
      </c>
      <c r="B476" s="9">
        <v>200.0</v>
      </c>
      <c r="C476" s="109">
        <v>106.0</v>
      </c>
      <c r="D476" s="109">
        <v>94.0</v>
      </c>
    </row>
    <row r="477">
      <c r="A477" s="7">
        <v>43928.0</v>
      </c>
      <c r="B477" s="9">
        <v>192.0</v>
      </c>
      <c r="C477" s="109">
        <v>101.0</v>
      </c>
      <c r="D477" s="109">
        <v>91.0</v>
      </c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10" t="s">
        <v>222</v>
      </c>
      <c r="C1" s="110" t="s">
        <v>223</v>
      </c>
      <c r="D1" s="110" t="s">
        <v>224</v>
      </c>
      <c r="E1" s="110" t="s">
        <v>225</v>
      </c>
      <c r="F1" s="110" t="s">
        <v>226</v>
      </c>
      <c r="G1" s="110" t="s">
        <v>227</v>
      </c>
      <c r="H1" s="110" t="s">
        <v>228</v>
      </c>
      <c r="I1" s="110" t="s">
        <v>229</v>
      </c>
      <c r="J1" s="110" t="s">
        <v>68</v>
      </c>
      <c r="K1" s="110" t="s">
        <v>69</v>
      </c>
      <c r="L1" s="110" t="s">
        <v>230</v>
      </c>
      <c r="M1" s="110" t="s">
        <v>231</v>
      </c>
      <c r="N1" s="110" t="s">
        <v>232</v>
      </c>
      <c r="O1" s="110" t="s">
        <v>233</v>
      </c>
      <c r="P1" s="110" t="s">
        <v>234</v>
      </c>
      <c r="Q1" s="110" t="s">
        <v>235</v>
      </c>
      <c r="R1" s="110" t="s">
        <v>236</v>
      </c>
      <c r="S1" s="110" t="s">
        <v>237</v>
      </c>
      <c r="T1" s="110" t="s">
        <v>238</v>
      </c>
      <c r="U1" s="110" t="s">
        <v>239</v>
      </c>
      <c r="V1" s="110" t="s">
        <v>240</v>
      </c>
      <c r="W1" s="110" t="s">
        <v>241</v>
      </c>
      <c r="X1" s="110" t="s">
        <v>242</v>
      </c>
      <c r="Y1" s="110" t="s">
        <v>243</v>
      </c>
      <c r="Z1" s="110" t="s">
        <v>162</v>
      </c>
      <c r="AA1" s="110" t="s">
        <v>163</v>
      </c>
      <c r="AB1" s="110" t="s">
        <v>244</v>
      </c>
      <c r="AC1" s="110" t="s">
        <v>245</v>
      </c>
      <c r="AD1" s="110" t="s">
        <v>246</v>
      </c>
      <c r="AE1" s="110" t="s">
        <v>247</v>
      </c>
      <c r="AF1" s="110" t="s">
        <v>248</v>
      </c>
      <c r="AG1" s="110" t="s">
        <v>249</v>
      </c>
      <c r="AH1" s="110" t="s">
        <v>250</v>
      </c>
      <c r="AI1" s="110" t="s">
        <v>251</v>
      </c>
      <c r="AJ1" s="110" t="s">
        <v>252</v>
      </c>
      <c r="AK1" s="110" t="s">
        <v>253</v>
      </c>
      <c r="AL1" s="110" t="s">
        <v>254</v>
      </c>
      <c r="AM1" s="110" t="s">
        <v>255</v>
      </c>
      <c r="AN1" s="110" t="s">
        <v>256</v>
      </c>
      <c r="AO1" s="110" t="s">
        <v>257</v>
      </c>
      <c r="AP1" s="110" t="s">
        <v>98</v>
      </c>
      <c r="AQ1" s="110" t="s">
        <v>99</v>
      </c>
      <c r="AR1" s="110" t="s">
        <v>258</v>
      </c>
      <c r="AS1" s="110" t="s">
        <v>259</v>
      </c>
      <c r="AT1" s="110" t="s">
        <v>104</v>
      </c>
      <c r="AU1" s="110" t="s">
        <v>105</v>
      </c>
      <c r="AV1" s="110" t="s">
        <v>258</v>
      </c>
      <c r="AW1" s="110" t="s">
        <v>260</v>
      </c>
      <c r="AX1" s="110" t="s">
        <v>116</v>
      </c>
      <c r="AY1" s="110" t="s">
        <v>117</v>
      </c>
      <c r="AZ1" s="110" t="s">
        <v>261</v>
      </c>
      <c r="BA1" s="110" t="s">
        <v>262</v>
      </c>
      <c r="BB1" s="111"/>
    </row>
    <row r="2">
      <c r="A2" s="7">
        <v>44322.0</v>
      </c>
      <c r="B2" s="57">
        <v>208201.0</v>
      </c>
      <c r="C2" s="57">
        <v>145347.0</v>
      </c>
      <c r="D2" s="57">
        <v>0.0</v>
      </c>
      <c r="E2" s="57">
        <v>131587.0</v>
      </c>
      <c r="F2" s="57">
        <v>171194.0</v>
      </c>
      <c r="G2" s="57">
        <v>129841.0</v>
      </c>
      <c r="H2" s="57">
        <v>0.0</v>
      </c>
      <c r="I2" s="57">
        <v>121536.0</v>
      </c>
      <c r="J2" s="57">
        <v>102358.0</v>
      </c>
      <c r="K2" s="57">
        <v>90962.0</v>
      </c>
      <c r="L2" s="57">
        <v>0.0</v>
      </c>
      <c r="M2" s="57">
        <v>82799.0</v>
      </c>
      <c r="N2" s="57">
        <v>59559.0</v>
      </c>
      <c r="O2" s="57">
        <v>40374.0</v>
      </c>
      <c r="P2" s="57">
        <v>0.0</v>
      </c>
      <c r="Q2" s="57">
        <v>37720.0</v>
      </c>
      <c r="R2" s="57">
        <v>3493747.0</v>
      </c>
      <c r="S2" s="57">
        <v>2809267.0</v>
      </c>
      <c r="T2" s="112"/>
      <c r="U2" s="112"/>
      <c r="V2" s="57">
        <v>4605.0</v>
      </c>
      <c r="W2" s="57">
        <v>1432809.0</v>
      </c>
      <c r="X2" s="57">
        <v>22405.0</v>
      </c>
      <c r="Y2" s="57">
        <v>213395.0</v>
      </c>
      <c r="Z2" s="22">
        <v>170962.0</v>
      </c>
      <c r="AA2" s="22">
        <v>159878.0</v>
      </c>
      <c r="AB2" s="112"/>
      <c r="AC2" s="112"/>
      <c r="AD2" s="57">
        <v>102.0</v>
      </c>
      <c r="AE2" s="57">
        <v>144074.0</v>
      </c>
      <c r="AF2" s="57">
        <v>2905.0</v>
      </c>
      <c r="AG2" s="57">
        <v>49158.0</v>
      </c>
      <c r="AH2" s="57">
        <v>427850.0</v>
      </c>
      <c r="AI2" s="57">
        <v>310015.0</v>
      </c>
      <c r="AJ2" s="57">
        <v>37.0</v>
      </c>
      <c r="AK2" s="57">
        <v>299128.0</v>
      </c>
      <c r="AL2" s="57">
        <v>52558.0</v>
      </c>
      <c r="AM2" s="57">
        <v>49490.0</v>
      </c>
      <c r="AN2" s="57">
        <v>166.0</v>
      </c>
      <c r="AO2" s="57">
        <v>45654.0</v>
      </c>
      <c r="AP2" s="57">
        <v>336389.0</v>
      </c>
      <c r="AQ2" s="57">
        <v>212443.0</v>
      </c>
      <c r="AR2" s="57">
        <v>90.0</v>
      </c>
      <c r="AS2" s="57">
        <v>204691.0</v>
      </c>
      <c r="AT2" s="57">
        <v>87356.0</v>
      </c>
      <c r="AU2" s="57">
        <v>42301.0</v>
      </c>
      <c r="AV2" s="57">
        <v>95.0</v>
      </c>
      <c r="AW2" s="57">
        <v>32575.0</v>
      </c>
      <c r="AX2" s="57">
        <v>262641.0</v>
      </c>
      <c r="AY2" s="57">
        <v>215368.0</v>
      </c>
      <c r="AZ2" s="57">
        <v>158.0</v>
      </c>
      <c r="BA2" s="57">
        <v>188510.0</v>
      </c>
    </row>
    <row r="3">
      <c r="A3" s="7">
        <v>44321.0</v>
      </c>
      <c r="B3" s="113">
        <v>208202.0</v>
      </c>
      <c r="C3" s="113">
        <v>145257.0</v>
      </c>
      <c r="D3" s="113">
        <v>42.0</v>
      </c>
      <c r="E3" s="113">
        <v>131587.0</v>
      </c>
      <c r="F3" s="113">
        <v>171197.0</v>
      </c>
      <c r="G3" s="113">
        <v>129821.0</v>
      </c>
      <c r="H3" s="113">
        <v>390.0</v>
      </c>
      <c r="I3" s="113">
        <v>121536.0</v>
      </c>
      <c r="J3" s="113">
        <v>102362.0</v>
      </c>
      <c r="K3" s="113">
        <v>90975.0</v>
      </c>
      <c r="L3" s="113">
        <v>1597.0</v>
      </c>
      <c r="M3" s="113">
        <v>82798.0</v>
      </c>
      <c r="N3" s="113">
        <v>59559.0</v>
      </c>
      <c r="O3" s="113">
        <v>40374.0</v>
      </c>
      <c r="P3" s="113">
        <v>229.0</v>
      </c>
      <c r="Q3" s="113">
        <v>37720.0</v>
      </c>
      <c r="R3" s="57">
        <v>3493744.0</v>
      </c>
      <c r="S3" s="57">
        <v>2809192.0</v>
      </c>
      <c r="T3" s="112"/>
      <c r="U3" s="112"/>
      <c r="V3" s="113">
        <v>29381.0</v>
      </c>
      <c r="W3" s="113">
        <v>1428202.0</v>
      </c>
      <c r="X3" s="113">
        <v>26262.0</v>
      </c>
      <c r="Y3" s="113">
        <v>190988.0</v>
      </c>
      <c r="Z3" s="22">
        <v>170885.0</v>
      </c>
      <c r="AA3" s="22">
        <v>159797.0</v>
      </c>
      <c r="AB3" s="112"/>
      <c r="AC3" s="112"/>
      <c r="AD3" s="113">
        <v>748.0</v>
      </c>
      <c r="AE3" s="113">
        <v>143971.0</v>
      </c>
      <c r="AF3" s="113">
        <v>4838.0</v>
      </c>
      <c r="AG3" s="113">
        <v>46253.0</v>
      </c>
      <c r="AH3" s="113">
        <v>427842.0</v>
      </c>
      <c r="AI3" s="113">
        <v>310026.0</v>
      </c>
      <c r="AJ3" s="113">
        <v>3177.0</v>
      </c>
      <c r="AK3" s="113">
        <v>299083.0</v>
      </c>
      <c r="AL3" s="113">
        <v>51988.0</v>
      </c>
      <c r="AM3" s="113">
        <v>49242.0</v>
      </c>
      <c r="AN3" s="113">
        <v>6014.0</v>
      </c>
      <c r="AO3" s="113">
        <v>45470.0</v>
      </c>
      <c r="AP3" s="113">
        <v>336378.0</v>
      </c>
      <c r="AQ3" s="113">
        <v>212466.0</v>
      </c>
      <c r="AR3" s="113">
        <v>4780.0</v>
      </c>
      <c r="AS3" s="113">
        <v>204592.0</v>
      </c>
      <c r="AT3" s="113">
        <v>87349.0</v>
      </c>
      <c r="AU3" s="113">
        <v>42296.0</v>
      </c>
      <c r="AV3" s="113">
        <v>5572.0</v>
      </c>
      <c r="AW3" s="113">
        <v>32438.0</v>
      </c>
      <c r="AX3" s="113">
        <v>237728.0</v>
      </c>
      <c r="AY3" s="113">
        <v>191474.0</v>
      </c>
      <c r="AZ3" s="113">
        <v>7352.0</v>
      </c>
      <c r="BA3" s="113">
        <v>163409.0</v>
      </c>
    </row>
    <row r="4">
      <c r="A4" s="7">
        <v>44320.0</v>
      </c>
      <c r="B4" s="57">
        <v>208270.0</v>
      </c>
      <c r="C4" s="57">
        <v>145190.0</v>
      </c>
      <c r="D4" s="57">
        <v>15.0</v>
      </c>
      <c r="E4" s="57">
        <v>131530.0</v>
      </c>
      <c r="F4" s="57">
        <v>171213.0</v>
      </c>
      <c r="G4" s="57">
        <v>129715.0</v>
      </c>
      <c r="H4" s="57">
        <v>80.0</v>
      </c>
      <c r="I4" s="57">
        <v>121045.0</v>
      </c>
      <c r="J4" s="57">
        <v>102296.0</v>
      </c>
      <c r="K4" s="57">
        <v>90895.0</v>
      </c>
      <c r="L4" s="57">
        <v>1961.0</v>
      </c>
      <c r="M4" s="57">
        <v>81155.0</v>
      </c>
      <c r="N4" s="57">
        <v>59556.0</v>
      </c>
      <c r="O4" s="57">
        <v>40376.0</v>
      </c>
      <c r="P4" s="57">
        <v>170.0</v>
      </c>
      <c r="Q4" s="57">
        <v>37490.0</v>
      </c>
      <c r="R4" s="22">
        <v>3493798.0</v>
      </c>
      <c r="S4" s="16">
        <v>2806308.0</v>
      </c>
      <c r="T4" s="112"/>
      <c r="U4" s="112"/>
      <c r="V4" s="57">
        <v>34346.0</v>
      </c>
      <c r="W4" s="57">
        <v>1398804.0</v>
      </c>
      <c r="X4" s="57">
        <v>25278.0</v>
      </c>
      <c r="Y4" s="57">
        <v>164726.0</v>
      </c>
      <c r="Z4" s="22">
        <v>170589.0</v>
      </c>
      <c r="AA4" s="22">
        <v>159471.0</v>
      </c>
      <c r="AB4" s="112"/>
      <c r="AC4" s="112"/>
      <c r="AD4" s="57">
        <v>851.0</v>
      </c>
      <c r="AE4" s="57">
        <v>143212.0</v>
      </c>
      <c r="AF4" s="57">
        <v>5242.0</v>
      </c>
      <c r="AG4" s="57">
        <v>41415.0</v>
      </c>
      <c r="AH4" s="57">
        <v>427307.0</v>
      </c>
      <c r="AI4" s="57">
        <v>309224.0</v>
      </c>
      <c r="AJ4" s="57">
        <v>3670.0</v>
      </c>
      <c r="AK4" s="57">
        <v>295891.0</v>
      </c>
      <c r="AL4" s="57">
        <v>46146.0</v>
      </c>
      <c r="AM4" s="57">
        <v>43671.0</v>
      </c>
      <c r="AN4" s="57">
        <v>5467.0</v>
      </c>
      <c r="AO4" s="57">
        <v>39425.0</v>
      </c>
      <c r="AP4" s="57">
        <v>335865.0</v>
      </c>
      <c r="AQ4" s="57">
        <v>211564.0</v>
      </c>
      <c r="AR4" s="57">
        <v>2225.0</v>
      </c>
      <c r="AS4" s="57">
        <v>199768.0</v>
      </c>
      <c r="AT4" s="57">
        <v>79646.0</v>
      </c>
      <c r="AU4" s="57">
        <v>42236.0</v>
      </c>
      <c r="AV4" s="57">
        <v>4545.0</v>
      </c>
      <c r="AW4" s="57">
        <v>26796.0</v>
      </c>
      <c r="AX4" s="57">
        <v>236551.0</v>
      </c>
      <c r="AY4" s="57">
        <v>193217.0</v>
      </c>
      <c r="AZ4" s="57">
        <v>10742.0</v>
      </c>
      <c r="BA4" s="57">
        <v>156004.0</v>
      </c>
    </row>
    <row r="5">
      <c r="A5" s="7">
        <v>44319.0</v>
      </c>
      <c r="B5" s="57">
        <v>208293.0</v>
      </c>
      <c r="C5" s="57">
        <v>145159.0</v>
      </c>
      <c r="D5" s="57">
        <v>0.0</v>
      </c>
      <c r="E5" s="57">
        <v>131506.0</v>
      </c>
      <c r="F5" s="59">
        <v>171211.0</v>
      </c>
      <c r="G5" s="59">
        <v>129639.0</v>
      </c>
      <c r="H5" s="59">
        <v>0.0</v>
      </c>
      <c r="I5" s="59">
        <v>120950.0</v>
      </c>
      <c r="J5" s="59">
        <v>102217.0</v>
      </c>
      <c r="K5" s="59">
        <v>90880.0</v>
      </c>
      <c r="L5" s="59">
        <v>0.0</v>
      </c>
      <c r="M5" s="59">
        <v>79087.0</v>
      </c>
      <c r="N5" s="59">
        <v>59558.0</v>
      </c>
      <c r="O5" s="59">
        <v>40372.0</v>
      </c>
      <c r="P5" s="59">
        <v>0.0</v>
      </c>
      <c r="Q5" s="59">
        <v>37320.0</v>
      </c>
      <c r="R5" s="22">
        <v>3493876.0</v>
      </c>
      <c r="S5" s="22">
        <v>2800882.0</v>
      </c>
      <c r="T5" s="112"/>
      <c r="U5" s="112"/>
      <c r="V5" s="57">
        <v>1254.0</v>
      </c>
      <c r="W5" s="57">
        <v>1363868.0</v>
      </c>
      <c r="X5" s="59">
        <v>301.0</v>
      </c>
      <c r="Y5" s="59">
        <v>139447.0</v>
      </c>
      <c r="Z5" s="22">
        <v>170222.0</v>
      </c>
      <c r="AA5" s="22">
        <v>159079.0</v>
      </c>
      <c r="AB5" s="112"/>
      <c r="AC5" s="112"/>
      <c r="AD5" s="59">
        <v>8.0</v>
      </c>
      <c r="AE5" s="59">
        <v>142340.0</v>
      </c>
      <c r="AF5" s="59">
        <v>0.0</v>
      </c>
      <c r="AG5" s="59">
        <v>36169.0</v>
      </c>
      <c r="AH5" s="57">
        <v>426731.0</v>
      </c>
      <c r="AI5" s="57">
        <v>307864.0</v>
      </c>
      <c r="AJ5" s="57">
        <v>12.0</v>
      </c>
      <c r="AK5" s="57">
        <v>292143.0</v>
      </c>
      <c r="AL5" s="57">
        <v>39024.0</v>
      </c>
      <c r="AM5" s="57">
        <v>36916.0</v>
      </c>
      <c r="AN5" s="57">
        <v>86.0</v>
      </c>
      <c r="AO5" s="57">
        <v>33820.0</v>
      </c>
      <c r="AP5" s="59">
        <v>335031.0</v>
      </c>
      <c r="AQ5" s="59">
        <v>209589.0</v>
      </c>
      <c r="AR5" s="59">
        <v>92.0</v>
      </c>
      <c r="AS5" s="59">
        <v>197295.0</v>
      </c>
      <c r="AT5" s="59">
        <v>79525.0</v>
      </c>
      <c r="AU5" s="59">
        <v>41650.0</v>
      </c>
      <c r="AV5" s="59">
        <v>9.0</v>
      </c>
      <c r="AW5" s="59">
        <v>22228.0</v>
      </c>
      <c r="AX5" s="57">
        <v>231441.0</v>
      </c>
      <c r="AY5" s="57">
        <v>193604.0</v>
      </c>
      <c r="AZ5" s="57">
        <v>44.0</v>
      </c>
      <c r="BA5" s="57">
        <v>143590.0</v>
      </c>
    </row>
    <row r="6">
      <c r="A6" s="7">
        <v>44318.0</v>
      </c>
      <c r="B6" s="59">
        <v>208301.0</v>
      </c>
      <c r="C6" s="59">
        <v>145162.0</v>
      </c>
      <c r="D6" s="59">
        <v>0.0</v>
      </c>
      <c r="E6" s="59">
        <v>131506.0</v>
      </c>
      <c r="F6" s="59">
        <v>171232.0</v>
      </c>
      <c r="G6" s="59">
        <v>129638.0</v>
      </c>
      <c r="H6" s="59">
        <v>36.0</v>
      </c>
      <c r="I6" s="59">
        <v>120950.0</v>
      </c>
      <c r="J6" s="59">
        <v>102227.0</v>
      </c>
      <c r="K6" s="59">
        <v>90915.0</v>
      </c>
      <c r="L6" s="59">
        <v>145.0</v>
      </c>
      <c r="M6" s="59">
        <v>79087.0</v>
      </c>
      <c r="N6" s="59">
        <v>59562.0</v>
      </c>
      <c r="O6" s="59">
        <v>40439.0</v>
      </c>
      <c r="P6" s="59">
        <v>95.0</v>
      </c>
      <c r="Q6" s="59">
        <v>37320.0</v>
      </c>
      <c r="R6" s="22">
        <v>3493878.0</v>
      </c>
      <c r="S6" s="22">
        <v>2800840.0</v>
      </c>
      <c r="T6" s="112"/>
      <c r="U6" s="112"/>
      <c r="V6" s="59">
        <v>15231.0</v>
      </c>
      <c r="W6" s="59">
        <v>1362614.0</v>
      </c>
      <c r="X6" s="59">
        <v>6591.0</v>
      </c>
      <c r="Y6" s="59">
        <v>139146.0</v>
      </c>
      <c r="Z6" s="22">
        <v>170208.0</v>
      </c>
      <c r="AA6" s="22">
        <v>159061.0</v>
      </c>
      <c r="AB6" s="112"/>
      <c r="AC6" s="112"/>
      <c r="AD6" s="59">
        <v>248.0</v>
      </c>
      <c r="AE6" s="59">
        <v>142332.0</v>
      </c>
      <c r="AF6" s="59">
        <v>1121.0</v>
      </c>
      <c r="AG6" s="59">
        <v>36169.0</v>
      </c>
      <c r="AH6" s="59">
        <v>426721.0</v>
      </c>
      <c r="AI6" s="59">
        <v>307865.0</v>
      </c>
      <c r="AJ6" s="59">
        <v>1831.0</v>
      </c>
      <c r="AK6" s="59">
        <v>292111.0</v>
      </c>
      <c r="AL6" s="59">
        <v>38827.0</v>
      </c>
      <c r="AM6" s="59">
        <v>36724.0</v>
      </c>
      <c r="AN6" s="59">
        <v>3070.0</v>
      </c>
      <c r="AO6" s="59">
        <v>33699.0</v>
      </c>
      <c r="AP6" s="59">
        <v>335017.0</v>
      </c>
      <c r="AQ6" s="59">
        <v>209576.0</v>
      </c>
      <c r="AR6" s="59">
        <v>14031.0</v>
      </c>
      <c r="AS6" s="59">
        <v>197092.0</v>
      </c>
      <c r="AT6" s="59">
        <v>79525.0</v>
      </c>
      <c r="AU6" s="59">
        <v>41681.0</v>
      </c>
      <c r="AV6" s="59">
        <v>1222.0</v>
      </c>
      <c r="AW6" s="59">
        <v>22214.0</v>
      </c>
      <c r="AX6" s="58">
        <v>231181.0</v>
      </c>
      <c r="AY6" s="59">
        <v>194335.0</v>
      </c>
      <c r="AZ6" s="59">
        <v>2857.0</v>
      </c>
      <c r="BA6" s="59">
        <v>143520.0</v>
      </c>
    </row>
    <row r="7">
      <c r="A7" s="7">
        <v>44317.0</v>
      </c>
      <c r="B7" s="85">
        <v>208301.0</v>
      </c>
      <c r="C7" s="85">
        <v>145162.0</v>
      </c>
      <c r="D7" s="85">
        <v>37.0</v>
      </c>
      <c r="E7" s="85">
        <v>131506.0</v>
      </c>
      <c r="F7" s="85">
        <v>171237.0</v>
      </c>
      <c r="G7" s="85">
        <v>129630.0</v>
      </c>
      <c r="H7" s="85">
        <v>382.0</v>
      </c>
      <c r="I7" s="85">
        <v>120810.0</v>
      </c>
      <c r="J7" s="85">
        <v>102227.0</v>
      </c>
      <c r="K7" s="85">
        <v>90956.0</v>
      </c>
      <c r="L7" s="85">
        <v>3069.0</v>
      </c>
      <c r="M7" s="85">
        <v>78918.0</v>
      </c>
      <c r="N7" s="85">
        <v>59554.0</v>
      </c>
      <c r="O7" s="85">
        <v>40363.0</v>
      </c>
      <c r="P7" s="85">
        <v>2052.0</v>
      </c>
      <c r="Q7" s="85">
        <v>37225.0</v>
      </c>
      <c r="R7" s="22">
        <v>3493890.0</v>
      </c>
      <c r="S7" s="22">
        <v>2800745.0</v>
      </c>
      <c r="T7" s="112"/>
      <c r="U7" s="112"/>
      <c r="V7" s="85">
        <v>128258.0</v>
      </c>
      <c r="W7" s="85">
        <v>1347384.0</v>
      </c>
      <c r="X7" s="85">
        <v>23742.0</v>
      </c>
      <c r="Y7" s="85">
        <v>132554.0</v>
      </c>
      <c r="Z7" s="22">
        <v>170027.0</v>
      </c>
      <c r="AA7" s="22">
        <v>158879.0</v>
      </c>
      <c r="AB7" s="112"/>
      <c r="AC7" s="112"/>
      <c r="AD7" s="85">
        <v>6646.0</v>
      </c>
      <c r="AE7" s="85">
        <v>142083.0</v>
      </c>
      <c r="AF7" s="85">
        <v>5840.0</v>
      </c>
      <c r="AG7" s="85">
        <v>35048.0</v>
      </c>
      <c r="AH7" s="85">
        <v>426657.0</v>
      </c>
      <c r="AI7" s="85">
        <v>307672.0</v>
      </c>
      <c r="AJ7" s="85">
        <v>22400.0</v>
      </c>
      <c r="AK7" s="85">
        <v>290171.0</v>
      </c>
      <c r="AL7" s="85">
        <v>35949.0</v>
      </c>
      <c r="AM7" s="85">
        <v>33962.0</v>
      </c>
      <c r="AN7" s="85">
        <v>8956.0</v>
      </c>
      <c r="AO7" s="85">
        <v>30558.0</v>
      </c>
      <c r="AP7" s="85">
        <v>334812.0</v>
      </c>
      <c r="AQ7" s="85">
        <v>209092.0</v>
      </c>
      <c r="AR7" s="85">
        <v>51519.0</v>
      </c>
      <c r="AS7" s="85">
        <v>182644.0</v>
      </c>
      <c r="AT7" s="85">
        <v>79501.0</v>
      </c>
      <c r="AU7" s="85">
        <v>41581.0</v>
      </c>
      <c r="AV7" s="85">
        <v>3528.0</v>
      </c>
      <c r="AW7" s="85">
        <v>20966.0</v>
      </c>
      <c r="AX7" s="85">
        <v>201567.0</v>
      </c>
      <c r="AY7" s="85">
        <v>165967.0</v>
      </c>
      <c r="AZ7" s="85">
        <v>17393.0</v>
      </c>
      <c r="BA7" s="85">
        <v>111578.0</v>
      </c>
    </row>
    <row r="8">
      <c r="A8" s="7">
        <v>44316.0</v>
      </c>
      <c r="B8" s="57">
        <v>208329.0</v>
      </c>
      <c r="C8" s="57">
        <v>145153.0</v>
      </c>
      <c r="D8" s="57">
        <v>29.0</v>
      </c>
      <c r="E8" s="57">
        <v>131464.0</v>
      </c>
      <c r="F8" s="57">
        <v>171229.0</v>
      </c>
      <c r="G8" s="57">
        <v>129857.0</v>
      </c>
      <c r="H8" s="57">
        <v>867.0</v>
      </c>
      <c r="I8" s="57">
        <v>120374.0</v>
      </c>
      <c r="J8" s="57">
        <v>102187.0</v>
      </c>
      <c r="K8" s="57">
        <v>91126.0</v>
      </c>
      <c r="L8" s="57">
        <v>3358.0</v>
      </c>
      <c r="M8" s="57">
        <v>75520.0</v>
      </c>
      <c r="N8" s="57">
        <v>59545.0</v>
      </c>
      <c r="O8" s="57">
        <v>40286.0</v>
      </c>
      <c r="P8" s="57">
        <v>879.0</v>
      </c>
      <c r="Q8" s="57">
        <v>35173.0</v>
      </c>
      <c r="R8" s="22">
        <v>3493998.0</v>
      </c>
      <c r="S8" s="22">
        <v>2795169.0</v>
      </c>
      <c r="T8" s="112"/>
      <c r="U8" s="112"/>
      <c r="V8" s="57">
        <v>134552.0</v>
      </c>
      <c r="W8" s="57">
        <v>1219088.0</v>
      </c>
      <c r="X8" s="57">
        <v>23828.0</v>
      </c>
      <c r="Y8" s="57">
        <v>108806.0</v>
      </c>
      <c r="Z8" s="22">
        <v>168963.0</v>
      </c>
      <c r="AA8" s="22">
        <v>157778.0</v>
      </c>
      <c r="AB8" s="112"/>
      <c r="AC8" s="112"/>
      <c r="AD8" s="57">
        <v>6464.0</v>
      </c>
      <c r="AE8" s="57">
        <v>135434.0</v>
      </c>
      <c r="AF8" s="57">
        <v>6147.0</v>
      </c>
      <c r="AG8" s="57">
        <v>29204.0</v>
      </c>
      <c r="AH8" s="57">
        <v>425480.0</v>
      </c>
      <c r="AI8" s="57">
        <v>305593.0</v>
      </c>
      <c r="AJ8" s="57">
        <v>21047.0</v>
      </c>
      <c r="AK8" s="57">
        <v>267685.0</v>
      </c>
      <c r="AL8" s="57">
        <v>27143.0</v>
      </c>
      <c r="AM8" s="57">
        <v>25455.0</v>
      </c>
      <c r="AN8" s="57">
        <v>5015.0</v>
      </c>
      <c r="AO8" s="57">
        <v>21537.0</v>
      </c>
      <c r="AP8" s="57">
        <v>332822.0</v>
      </c>
      <c r="AQ8" s="57">
        <v>205493.0</v>
      </c>
      <c r="AR8" s="57">
        <v>34005.0</v>
      </c>
      <c r="AS8" s="57">
        <v>130841.0</v>
      </c>
      <c r="AT8" s="57">
        <v>79309.0</v>
      </c>
      <c r="AU8" s="57">
        <v>40058.0</v>
      </c>
      <c r="AV8" s="57">
        <v>4124.0</v>
      </c>
      <c r="AW8" s="57">
        <v>17392.0</v>
      </c>
      <c r="AX8" s="57">
        <v>191329.0</v>
      </c>
      <c r="AY8" s="57">
        <v>156633.0</v>
      </c>
      <c r="AZ8" s="57">
        <v>19841.0</v>
      </c>
      <c r="BA8" s="57">
        <v>84197.0</v>
      </c>
    </row>
    <row r="9">
      <c r="A9" s="7">
        <v>44315.0</v>
      </c>
      <c r="B9" s="58">
        <v>208335.0</v>
      </c>
      <c r="C9" s="58">
        <v>145134.0</v>
      </c>
      <c r="D9" s="58">
        <v>50.0</v>
      </c>
      <c r="E9" s="58">
        <v>131408.0</v>
      </c>
      <c r="F9" s="58">
        <v>171232.0</v>
      </c>
      <c r="G9" s="58">
        <v>129853.0</v>
      </c>
      <c r="H9" s="58">
        <v>1183.0</v>
      </c>
      <c r="I9" s="58">
        <v>119382.0</v>
      </c>
      <c r="J9" s="58">
        <v>102117.0</v>
      </c>
      <c r="K9" s="58">
        <v>91064.0</v>
      </c>
      <c r="L9" s="58">
        <v>4750.0</v>
      </c>
      <c r="M9" s="58">
        <v>71844.0</v>
      </c>
      <c r="N9" s="58">
        <v>59542.0</v>
      </c>
      <c r="O9" s="58">
        <v>40149.0</v>
      </c>
      <c r="P9" s="58">
        <v>717.0</v>
      </c>
      <c r="Q9" s="58">
        <v>34293.0</v>
      </c>
      <c r="R9" s="22">
        <v>3494894.0</v>
      </c>
      <c r="S9" s="22">
        <v>2790199.0</v>
      </c>
      <c r="T9" s="112"/>
      <c r="U9" s="112"/>
      <c r="V9" s="58">
        <v>125715.0</v>
      </c>
      <c r="W9" s="58">
        <v>1084517.0</v>
      </c>
      <c r="X9" s="58">
        <v>15852.0</v>
      </c>
      <c r="Y9" s="58">
        <v>84975.0</v>
      </c>
      <c r="Z9" s="22">
        <v>167358.0</v>
      </c>
      <c r="AA9" s="22">
        <v>156108.0</v>
      </c>
      <c r="AB9" s="112"/>
      <c r="AC9" s="112"/>
      <c r="AD9" s="58">
        <v>5908.0</v>
      </c>
      <c r="AE9" s="58">
        <v>128967.0</v>
      </c>
      <c r="AF9" s="58">
        <v>4557.0</v>
      </c>
      <c r="AG9" s="58">
        <v>23057.0</v>
      </c>
      <c r="AH9" s="58">
        <v>422801.0</v>
      </c>
      <c r="AI9" s="58">
        <v>300769.0</v>
      </c>
      <c r="AJ9" s="58">
        <v>13596.0</v>
      </c>
      <c r="AK9" s="58">
        <v>246594.0</v>
      </c>
      <c r="AL9" s="58">
        <v>21460.0</v>
      </c>
      <c r="AM9" s="58">
        <v>19696.0</v>
      </c>
      <c r="AN9" s="58">
        <v>3211.0</v>
      </c>
      <c r="AO9" s="58">
        <v>16473.0</v>
      </c>
      <c r="AP9" s="58">
        <v>322606.0</v>
      </c>
      <c r="AQ9" s="58">
        <v>197302.0</v>
      </c>
      <c r="AR9" s="58">
        <v>35331.0</v>
      </c>
      <c r="AS9" s="58">
        <v>96596.0</v>
      </c>
      <c r="AT9" s="58">
        <v>79071.0</v>
      </c>
      <c r="AU9" s="58">
        <v>37068.0</v>
      </c>
      <c r="AV9" s="58">
        <v>3867.0</v>
      </c>
      <c r="AW9" s="58">
        <v>13215.0</v>
      </c>
      <c r="AX9" s="58">
        <v>178914.0</v>
      </c>
      <c r="AY9" s="58">
        <v>143906.0</v>
      </c>
      <c r="AZ9" s="58">
        <v>20586.0</v>
      </c>
      <c r="BA9" s="58">
        <v>60514.0</v>
      </c>
    </row>
    <row r="10">
      <c r="A10" s="7">
        <v>44314.0</v>
      </c>
      <c r="B10" s="85">
        <v>208390.0</v>
      </c>
      <c r="C10" s="85">
        <v>145112.0</v>
      </c>
      <c r="D10" s="85">
        <v>40.0</v>
      </c>
      <c r="E10" s="85">
        <v>131353.0</v>
      </c>
      <c r="F10" s="85">
        <v>171173.0</v>
      </c>
      <c r="G10" s="85">
        <v>129831.0</v>
      </c>
      <c r="H10" s="85">
        <v>1227.0</v>
      </c>
      <c r="I10" s="85">
        <v>117864.0</v>
      </c>
      <c r="J10" s="85">
        <v>101899.0</v>
      </c>
      <c r="K10" s="85">
        <v>91050.0</v>
      </c>
      <c r="L10" s="85">
        <v>4579.0</v>
      </c>
      <c r="M10" s="85">
        <v>66951.0</v>
      </c>
      <c r="N10" s="85">
        <v>59547.0</v>
      </c>
      <c r="O10" s="85">
        <v>40028.0</v>
      </c>
      <c r="P10" s="85">
        <v>341.0</v>
      </c>
      <c r="Q10" s="85">
        <v>33574.0</v>
      </c>
      <c r="R10" s="22">
        <v>3495711.0</v>
      </c>
      <c r="S10" s="22">
        <v>2785431.0</v>
      </c>
      <c r="T10" s="112"/>
      <c r="U10" s="112"/>
      <c r="V10" s="85">
        <v>98966.0</v>
      </c>
      <c r="W10" s="85">
        <v>958775.0</v>
      </c>
      <c r="X10" s="85">
        <v>17303.0</v>
      </c>
      <c r="Y10" s="85">
        <v>69120.0</v>
      </c>
      <c r="Z10" s="22">
        <v>166132.0</v>
      </c>
      <c r="AA10" s="22">
        <v>154816.0</v>
      </c>
      <c r="AB10" s="112"/>
      <c r="AC10" s="112"/>
      <c r="AD10" s="85">
        <v>4630.0</v>
      </c>
      <c r="AE10" s="85">
        <v>123070.0</v>
      </c>
      <c r="AF10" s="85">
        <v>4465.0</v>
      </c>
      <c r="AG10" s="85">
        <v>18499.0</v>
      </c>
      <c r="AH10" s="85">
        <v>419238.0</v>
      </c>
      <c r="AI10" s="85">
        <v>293950.0</v>
      </c>
      <c r="AJ10" s="85">
        <v>10902.0</v>
      </c>
      <c r="AK10" s="85">
        <v>232917.0</v>
      </c>
      <c r="AL10" s="85">
        <v>17391.0</v>
      </c>
      <c r="AM10" s="85">
        <v>16031.0</v>
      </c>
      <c r="AN10" s="85">
        <v>2638.0</v>
      </c>
      <c r="AO10" s="85">
        <v>13216.0</v>
      </c>
      <c r="AP10" s="85">
        <v>317625.0</v>
      </c>
      <c r="AQ10" s="85">
        <v>187367.0</v>
      </c>
      <c r="AR10" s="85">
        <v>26818.0</v>
      </c>
      <c r="AS10" s="85">
        <v>61008.0</v>
      </c>
      <c r="AT10" s="85">
        <v>78792.0</v>
      </c>
      <c r="AU10" s="85">
        <v>33750.0</v>
      </c>
      <c r="AV10" s="85">
        <v>4800.0</v>
      </c>
      <c r="AW10" s="85">
        <v>9303.0</v>
      </c>
      <c r="AX10" s="85">
        <v>177744.0</v>
      </c>
      <c r="AY10" s="85">
        <v>133330.0</v>
      </c>
      <c r="AZ10" s="85">
        <v>19530.0</v>
      </c>
      <c r="BA10" s="85">
        <v>39834.0</v>
      </c>
    </row>
    <row r="11">
      <c r="A11" s="7">
        <v>44313.0</v>
      </c>
      <c r="B11" s="58">
        <v>208688.0</v>
      </c>
      <c r="C11" s="58">
        <v>145305.0</v>
      </c>
      <c r="D11" s="58">
        <v>21.0</v>
      </c>
      <c r="E11" s="58">
        <v>131308.0</v>
      </c>
      <c r="F11" s="58">
        <v>171174.0</v>
      </c>
      <c r="G11" s="58">
        <v>129827.0</v>
      </c>
      <c r="H11" s="58">
        <v>575.0</v>
      </c>
      <c r="I11" s="58">
        <v>116635.0</v>
      </c>
      <c r="J11" s="58">
        <v>101726.0</v>
      </c>
      <c r="K11" s="58">
        <v>91000.0</v>
      </c>
      <c r="L11" s="58">
        <v>4342.0</v>
      </c>
      <c r="M11" s="58">
        <v>62123.0</v>
      </c>
      <c r="N11" s="58">
        <v>59530.0</v>
      </c>
      <c r="O11" s="58">
        <v>39875.0</v>
      </c>
      <c r="P11" s="58">
        <v>485.0</v>
      </c>
      <c r="Q11" s="58">
        <v>33233.0</v>
      </c>
      <c r="R11" s="58">
        <v>3496138.0</v>
      </c>
      <c r="S11" s="22">
        <v>2779885.0</v>
      </c>
      <c r="T11" s="112"/>
      <c r="U11" s="112"/>
      <c r="V11" s="58">
        <v>79538.0</v>
      </c>
      <c r="W11" s="58">
        <v>859795.0</v>
      </c>
      <c r="X11" s="58">
        <v>18117.0</v>
      </c>
      <c r="Y11" s="58">
        <v>51816.0</v>
      </c>
      <c r="Z11" s="22">
        <v>165398.0</v>
      </c>
      <c r="AA11" s="22">
        <v>153954.0</v>
      </c>
      <c r="AB11" s="112"/>
      <c r="AC11" s="112"/>
      <c r="AD11" s="58">
        <v>5805.0</v>
      </c>
      <c r="AE11" s="58">
        <v>118428.0</v>
      </c>
      <c r="AF11" s="58">
        <v>3463.0</v>
      </c>
      <c r="AG11" s="58">
        <v>14033.0</v>
      </c>
      <c r="AH11" s="58">
        <v>412278.0</v>
      </c>
      <c r="AI11" s="58">
        <v>281745.0</v>
      </c>
      <c r="AJ11" s="58">
        <v>7379.0</v>
      </c>
      <c r="AK11" s="58">
        <v>221933.0</v>
      </c>
      <c r="AL11" s="58">
        <v>14021.0</v>
      </c>
      <c r="AM11" s="58">
        <v>12803.0</v>
      </c>
      <c r="AN11" s="58">
        <v>2105.0</v>
      </c>
      <c r="AO11" s="58">
        <v>10514.0</v>
      </c>
      <c r="AP11" s="58">
        <v>311351.0</v>
      </c>
      <c r="AQ11" s="58">
        <v>174619.0</v>
      </c>
      <c r="AR11" s="58">
        <v>17428.0</v>
      </c>
      <c r="AS11" s="58">
        <v>33829.0</v>
      </c>
      <c r="AT11" s="58">
        <v>78484.0</v>
      </c>
      <c r="AU11" s="58">
        <v>29591.0</v>
      </c>
      <c r="AV11" s="58">
        <v>3347.0</v>
      </c>
      <c r="AW11" s="58">
        <v>4457.0</v>
      </c>
      <c r="AX11" s="58">
        <v>177273.0</v>
      </c>
      <c r="AY11" s="58">
        <v>115898.0</v>
      </c>
      <c r="AZ11" s="58">
        <v>20047.0</v>
      </c>
      <c r="BA11" s="58">
        <v>20232.0</v>
      </c>
    </row>
    <row r="12">
      <c r="A12" s="7">
        <v>44312.0</v>
      </c>
      <c r="B12" s="58">
        <v>208734.0</v>
      </c>
      <c r="C12" s="58">
        <v>145389.0</v>
      </c>
      <c r="D12" s="58">
        <v>0.0</v>
      </c>
      <c r="E12" s="58">
        <v>131277.0</v>
      </c>
      <c r="F12" s="58">
        <v>171197.0</v>
      </c>
      <c r="G12" s="58">
        <v>129956.0</v>
      </c>
      <c r="H12" s="58">
        <v>0.0</v>
      </c>
      <c r="I12" s="58">
        <v>116057.0</v>
      </c>
      <c r="J12" s="58">
        <v>101584.0</v>
      </c>
      <c r="K12" s="58">
        <v>90948.0</v>
      </c>
      <c r="L12" s="58">
        <v>0.0</v>
      </c>
      <c r="M12" s="58">
        <v>57651.0</v>
      </c>
      <c r="N12" s="58">
        <v>59525.0</v>
      </c>
      <c r="O12" s="58">
        <v>39666.0</v>
      </c>
      <c r="P12" s="58">
        <v>0.0</v>
      </c>
      <c r="Q12" s="58">
        <v>32742.0</v>
      </c>
      <c r="R12" s="22">
        <v>3496384.0</v>
      </c>
      <c r="S12" s="16">
        <v>2773111.0</v>
      </c>
      <c r="T12" s="112"/>
      <c r="U12" s="112"/>
      <c r="V12" s="58">
        <v>5096.0</v>
      </c>
      <c r="W12" s="58">
        <v>780251.0</v>
      </c>
      <c r="X12" s="58">
        <v>164.0</v>
      </c>
      <c r="Y12" s="58">
        <v>33699.0</v>
      </c>
      <c r="Z12" s="22">
        <v>164660.0</v>
      </c>
      <c r="AA12" s="22">
        <v>153153.0</v>
      </c>
      <c r="AB12" s="112"/>
      <c r="AC12" s="112"/>
      <c r="AD12" s="58">
        <v>27.0</v>
      </c>
      <c r="AE12" s="58">
        <v>112603.0</v>
      </c>
      <c r="AF12" s="58">
        <v>203.0</v>
      </c>
      <c r="AG12" s="58">
        <v>10570.0</v>
      </c>
      <c r="AH12" s="58">
        <v>404127.0</v>
      </c>
      <c r="AI12" s="58">
        <v>255536.0</v>
      </c>
      <c r="AJ12" s="58">
        <v>53.0</v>
      </c>
      <c r="AK12" s="58">
        <v>214124.0</v>
      </c>
      <c r="AL12" s="58">
        <v>10181.0</v>
      </c>
      <c r="AM12" s="58">
        <v>9670.0</v>
      </c>
      <c r="AN12" s="58">
        <v>40.0</v>
      </c>
      <c r="AO12" s="58">
        <v>8330.0</v>
      </c>
      <c r="AP12" s="58">
        <v>294377.0</v>
      </c>
      <c r="AQ12" s="58">
        <v>154928.0</v>
      </c>
      <c r="AR12" s="58">
        <v>905.0</v>
      </c>
      <c r="AS12" s="58">
        <v>16120.0</v>
      </c>
      <c r="AT12" s="58">
        <v>78043.0</v>
      </c>
      <c r="AU12" s="58">
        <v>21915.0</v>
      </c>
      <c r="AV12" s="58">
        <v>9.0</v>
      </c>
      <c r="AW12" s="58">
        <v>1082.0</v>
      </c>
      <c r="AX12" s="58">
        <v>176729.0</v>
      </c>
      <c r="AY12" s="58">
        <v>102475.0</v>
      </c>
      <c r="AZ12" s="58">
        <v>9.0</v>
      </c>
      <c r="BA12" s="58">
        <v>180.0</v>
      </c>
    </row>
    <row r="13">
      <c r="A13" s="7">
        <v>44311.0</v>
      </c>
      <c r="B13" s="85">
        <v>208734.0</v>
      </c>
      <c r="C13" s="85">
        <v>145388.0</v>
      </c>
      <c r="D13" s="85">
        <v>0.0</v>
      </c>
      <c r="E13" s="85">
        <v>131277.0</v>
      </c>
      <c r="F13" s="85">
        <v>171198.0</v>
      </c>
      <c r="G13" s="85">
        <v>129956.0</v>
      </c>
      <c r="H13" s="85">
        <v>82.0</v>
      </c>
      <c r="I13" s="85">
        <v>116057.0</v>
      </c>
      <c r="J13" s="85">
        <v>101584.0</v>
      </c>
      <c r="K13" s="85">
        <v>90957.0</v>
      </c>
      <c r="L13" s="85">
        <v>57.0</v>
      </c>
      <c r="M13" s="85">
        <v>57558.0</v>
      </c>
      <c r="N13" s="85">
        <v>59525.0</v>
      </c>
      <c r="O13" s="85">
        <v>39667.0</v>
      </c>
      <c r="P13" s="85">
        <v>29.0</v>
      </c>
      <c r="Q13" s="85">
        <v>32742.0</v>
      </c>
      <c r="R13" s="22">
        <v>3496389.0</v>
      </c>
      <c r="S13" s="22">
        <v>2773290.0</v>
      </c>
      <c r="T13" s="112"/>
      <c r="U13" s="112"/>
      <c r="V13" s="85">
        <v>28810.0</v>
      </c>
      <c r="W13" s="85">
        <v>775155.0</v>
      </c>
      <c r="X13" s="85">
        <v>4039.0</v>
      </c>
      <c r="Y13" s="85">
        <v>33535.0</v>
      </c>
      <c r="Z13" s="22">
        <v>164634.0</v>
      </c>
      <c r="AA13" s="22">
        <v>153119.0</v>
      </c>
      <c r="AB13" s="112"/>
      <c r="AC13" s="112"/>
      <c r="AD13" s="85">
        <v>2115.0</v>
      </c>
      <c r="AE13" s="85">
        <v>112577.0</v>
      </c>
      <c r="AF13" s="85">
        <v>1729.0</v>
      </c>
      <c r="AG13" s="85">
        <v>10367.0</v>
      </c>
      <c r="AH13" s="85">
        <v>404106.0</v>
      </c>
      <c r="AI13" s="85">
        <v>254130.0</v>
      </c>
      <c r="AJ13" s="85">
        <v>25201.0</v>
      </c>
      <c r="AK13" s="85">
        <v>214052.0</v>
      </c>
      <c r="AL13" s="85">
        <v>10114.0</v>
      </c>
      <c r="AM13" s="85">
        <v>9607.0</v>
      </c>
      <c r="AN13" s="85">
        <v>1266.0</v>
      </c>
      <c r="AO13" s="85">
        <v>8291.0</v>
      </c>
      <c r="AP13" s="85">
        <v>294305.0</v>
      </c>
      <c r="AQ13" s="85">
        <v>153410.0</v>
      </c>
      <c r="AR13" s="85">
        <v>5788.0</v>
      </c>
      <c r="AS13" s="85">
        <v>15216.0</v>
      </c>
      <c r="AT13" s="85">
        <v>78040.0</v>
      </c>
      <c r="AU13" s="85">
        <v>21225.0</v>
      </c>
      <c r="AV13" s="85">
        <v>403.0</v>
      </c>
      <c r="AW13" s="85">
        <v>1073.0</v>
      </c>
      <c r="AX13" s="85">
        <v>176347.0</v>
      </c>
      <c r="AY13" s="114">
        <v>101144.0</v>
      </c>
      <c r="AZ13" s="85">
        <v>98.0</v>
      </c>
      <c r="BA13" s="85">
        <v>171.0</v>
      </c>
      <c r="BB13" s="115"/>
    </row>
    <row r="14">
      <c r="A14" s="7">
        <v>44310.0</v>
      </c>
      <c r="B14" s="85">
        <v>208734.0</v>
      </c>
      <c r="C14" s="85">
        <v>145388.0</v>
      </c>
      <c r="D14" s="85">
        <v>42.0</v>
      </c>
      <c r="E14" s="85">
        <v>131276.0</v>
      </c>
      <c r="F14" s="85">
        <v>171201.0</v>
      </c>
      <c r="G14" s="85">
        <v>129940.0</v>
      </c>
      <c r="H14" s="85">
        <v>1191.0</v>
      </c>
      <c r="I14" s="85">
        <v>115898.0</v>
      </c>
      <c r="J14" s="85">
        <v>101585.0</v>
      </c>
      <c r="K14" s="85">
        <v>90941.0</v>
      </c>
      <c r="L14" s="85">
        <v>5193.0</v>
      </c>
      <c r="M14" s="85">
        <v>57394.0</v>
      </c>
      <c r="N14" s="85">
        <v>59527.0</v>
      </c>
      <c r="O14" s="85">
        <v>39670.0</v>
      </c>
      <c r="P14" s="85">
        <v>5373.0</v>
      </c>
      <c r="Q14" s="85">
        <v>32707.0</v>
      </c>
      <c r="R14" s="22">
        <v>3496436.0</v>
      </c>
      <c r="S14" s="22">
        <v>2773340.0</v>
      </c>
      <c r="T14" s="112"/>
      <c r="U14" s="112"/>
      <c r="V14" s="85">
        <v>70383.0</v>
      </c>
      <c r="W14" s="85">
        <v>746343.0</v>
      </c>
      <c r="X14" s="85">
        <v>15522.0</v>
      </c>
      <c r="Y14" s="85">
        <v>29495.0</v>
      </c>
      <c r="Z14" s="22">
        <v>164278.0</v>
      </c>
      <c r="AA14" s="22">
        <v>152761.0</v>
      </c>
      <c r="AB14" s="112"/>
      <c r="AC14" s="112"/>
      <c r="AD14" s="85">
        <v>6485.0</v>
      </c>
      <c r="AE14" s="85">
        <v>110461.0</v>
      </c>
      <c r="AF14" s="85">
        <v>4086.0</v>
      </c>
      <c r="AG14" s="85">
        <v>8637.0</v>
      </c>
      <c r="AH14" s="85">
        <v>355388.0</v>
      </c>
      <c r="AI14" s="85">
        <v>233921.0</v>
      </c>
      <c r="AJ14" s="85">
        <v>58940.0</v>
      </c>
      <c r="AK14" s="85">
        <v>188513.0</v>
      </c>
      <c r="AL14" s="85">
        <v>8833.0</v>
      </c>
      <c r="AM14" s="85">
        <v>8381.0</v>
      </c>
      <c r="AN14" s="85">
        <v>2184.0</v>
      </c>
      <c r="AO14" s="85">
        <v>6995.0</v>
      </c>
      <c r="AP14" s="85">
        <v>272043.0</v>
      </c>
      <c r="AQ14" s="85">
        <v>142857.0</v>
      </c>
      <c r="AR14" s="85">
        <v>3853.0</v>
      </c>
      <c r="AS14" s="85">
        <v>9409.0</v>
      </c>
      <c r="AT14" s="85">
        <v>77969.0</v>
      </c>
      <c r="AU14" s="85">
        <v>18537.0</v>
      </c>
      <c r="AV14" s="85">
        <v>261.0</v>
      </c>
      <c r="AW14" s="85">
        <v>669.0</v>
      </c>
      <c r="AX14" s="85">
        <v>176289.0</v>
      </c>
      <c r="AY14" s="85">
        <v>99436.0</v>
      </c>
      <c r="AZ14" s="85">
        <v>72.0</v>
      </c>
      <c r="BA14" s="85">
        <v>73.0</v>
      </c>
    </row>
    <row r="15">
      <c r="A15" s="7">
        <v>44309.0</v>
      </c>
      <c r="B15" s="58">
        <v>208760.0</v>
      </c>
      <c r="C15" s="58">
        <v>145409.0</v>
      </c>
      <c r="D15" s="58">
        <v>109.0</v>
      </c>
      <c r="E15" s="58">
        <v>131221.0</v>
      </c>
      <c r="F15" s="58">
        <v>171210.0</v>
      </c>
      <c r="G15" s="58">
        <v>130045.0</v>
      </c>
      <c r="H15" s="58">
        <v>1717.0</v>
      </c>
      <c r="I15" s="58">
        <v>114454.0</v>
      </c>
      <c r="J15" s="58">
        <v>101080.0</v>
      </c>
      <c r="K15" s="58">
        <v>90733.0</v>
      </c>
      <c r="L15" s="58">
        <v>7042.0</v>
      </c>
      <c r="M15" s="58">
        <v>51771.0</v>
      </c>
      <c r="N15" s="58">
        <v>59505.0</v>
      </c>
      <c r="O15" s="58">
        <v>39782.0</v>
      </c>
      <c r="P15" s="58">
        <v>2851.0</v>
      </c>
      <c r="Q15" s="58">
        <v>27332.0</v>
      </c>
      <c r="R15" s="22">
        <v>3496621.0</v>
      </c>
      <c r="S15" s="22">
        <v>2768631.0</v>
      </c>
      <c r="T15" s="112"/>
      <c r="U15" s="112"/>
      <c r="V15" s="58">
        <v>72085.0</v>
      </c>
      <c r="W15" s="58">
        <v>675955.0</v>
      </c>
      <c r="X15" s="58">
        <v>13969.0</v>
      </c>
      <c r="Y15" s="58">
        <v>13970.0</v>
      </c>
      <c r="Z15" s="22">
        <v>163605.0</v>
      </c>
      <c r="AA15" s="16">
        <v>152012.0</v>
      </c>
      <c r="AB15" s="112"/>
      <c r="AC15" s="112"/>
      <c r="AD15" s="58">
        <v>6117.0</v>
      </c>
      <c r="AE15" s="58">
        <v>103965.0</v>
      </c>
      <c r="AF15" s="58">
        <v>4551.0</v>
      </c>
      <c r="AG15" s="58">
        <v>4551.0</v>
      </c>
      <c r="AH15" s="58">
        <v>351486.0</v>
      </c>
      <c r="AI15" s="58">
        <v>226003.0</v>
      </c>
      <c r="AJ15" s="58">
        <v>34043.0</v>
      </c>
      <c r="AK15" s="58">
        <v>129291.0</v>
      </c>
      <c r="AL15" s="58">
        <v>6296.0</v>
      </c>
      <c r="AM15" s="58">
        <v>5975.0</v>
      </c>
      <c r="AN15" s="58">
        <v>1401.0</v>
      </c>
      <c r="AO15" s="58">
        <v>4773.0</v>
      </c>
      <c r="AP15" s="58">
        <v>264977.0</v>
      </c>
      <c r="AQ15" s="58">
        <v>122815.0</v>
      </c>
      <c r="AR15" s="58">
        <v>2999.0</v>
      </c>
      <c r="AS15" s="58">
        <v>5518.0</v>
      </c>
      <c r="AT15" s="58">
        <v>77713.0</v>
      </c>
      <c r="AU15" s="58">
        <v>10610.0</v>
      </c>
      <c r="AV15" s="58">
        <v>240.0</v>
      </c>
      <c r="AW15" s="58">
        <v>395.0</v>
      </c>
      <c r="AX15" s="58"/>
      <c r="AY15" s="58"/>
      <c r="AZ15" s="58"/>
      <c r="BA15" s="58"/>
      <c r="BB15" s="88"/>
    </row>
    <row r="16">
      <c r="A16" s="7">
        <v>44308.0</v>
      </c>
      <c r="B16" s="58">
        <v>208916.0</v>
      </c>
      <c r="C16" s="58">
        <v>145575.0</v>
      </c>
      <c r="D16" s="58">
        <v>54.0</v>
      </c>
      <c r="E16" s="58">
        <v>131094.0</v>
      </c>
      <c r="F16" s="58">
        <v>171234.0</v>
      </c>
      <c r="G16" s="58">
        <v>130182.0</v>
      </c>
      <c r="H16" s="58">
        <v>2087.0</v>
      </c>
      <c r="I16" s="58">
        <v>112554.0</v>
      </c>
      <c r="J16" s="58">
        <v>100705.0</v>
      </c>
      <c r="K16" s="58">
        <v>90196.0</v>
      </c>
      <c r="L16" s="58">
        <v>7966.0</v>
      </c>
      <c r="M16" s="58">
        <v>44261.0</v>
      </c>
      <c r="N16" s="58">
        <v>59509.0</v>
      </c>
      <c r="O16" s="58">
        <v>39933.0</v>
      </c>
      <c r="P16" s="58">
        <v>1518.0</v>
      </c>
      <c r="Q16" s="58">
        <v>24480.0</v>
      </c>
      <c r="R16" s="58">
        <v>3496793.0</v>
      </c>
      <c r="S16" s="58">
        <v>2763802.0</v>
      </c>
      <c r="T16" s="58">
        <v>78848.0</v>
      </c>
      <c r="U16" s="58">
        <v>603862.0</v>
      </c>
      <c r="V16" s="58"/>
      <c r="W16" s="58"/>
      <c r="X16" s="58"/>
      <c r="Y16" s="58"/>
      <c r="Z16" s="58">
        <v>162916.0</v>
      </c>
      <c r="AA16" s="58">
        <v>151217.0</v>
      </c>
      <c r="AB16" s="58">
        <v>5509.0</v>
      </c>
      <c r="AC16" s="58">
        <v>97845.0</v>
      </c>
      <c r="AD16" s="58"/>
      <c r="AE16" s="58"/>
      <c r="AF16" s="58"/>
      <c r="AG16" s="58"/>
      <c r="AH16" s="58">
        <v>347771.0</v>
      </c>
      <c r="AI16" s="58">
        <v>220235.0</v>
      </c>
      <c r="AJ16" s="58">
        <v>30467.0</v>
      </c>
      <c r="AK16" s="58">
        <v>94939.0</v>
      </c>
      <c r="AL16" s="58">
        <v>4524.0</v>
      </c>
      <c r="AM16" s="58">
        <v>4291.0</v>
      </c>
      <c r="AN16" s="58">
        <v>1258.0</v>
      </c>
      <c r="AO16" s="58">
        <v>3337.0</v>
      </c>
      <c r="AP16" s="58">
        <v>256350.0</v>
      </c>
      <c r="AQ16" s="58">
        <v>105533.0</v>
      </c>
      <c r="AR16" s="58">
        <v>1816.0</v>
      </c>
      <c r="AS16" s="58">
        <v>2495.0</v>
      </c>
      <c r="AT16" s="58">
        <v>77494.0</v>
      </c>
      <c r="AU16" s="58">
        <v>6566.0</v>
      </c>
      <c r="AV16" s="58">
        <v>92.0</v>
      </c>
      <c r="AW16" s="58">
        <v>155.0</v>
      </c>
      <c r="AX16" s="58"/>
      <c r="AY16" s="58"/>
      <c r="AZ16" s="58"/>
      <c r="BA16" s="58"/>
      <c r="BB16" s="88"/>
    </row>
    <row r="17">
      <c r="A17" s="7">
        <v>44307.0</v>
      </c>
      <c r="B17" s="85">
        <v>208931.0</v>
      </c>
      <c r="C17" s="85">
        <v>145558.0</v>
      </c>
      <c r="D17" s="85">
        <v>120.0</v>
      </c>
      <c r="E17" s="85">
        <v>131011.0</v>
      </c>
      <c r="F17" s="85">
        <v>171223.0</v>
      </c>
      <c r="G17" s="85">
        <v>130279.0</v>
      </c>
      <c r="H17" s="85">
        <v>2516.0</v>
      </c>
      <c r="I17" s="85">
        <v>110281.0</v>
      </c>
      <c r="J17" s="85">
        <v>100403.0</v>
      </c>
      <c r="K17" s="85">
        <v>89918.0</v>
      </c>
      <c r="L17" s="85">
        <v>7561.0</v>
      </c>
      <c r="M17" s="85">
        <v>36092.0</v>
      </c>
      <c r="N17" s="85">
        <v>59510.0</v>
      </c>
      <c r="O17" s="85">
        <v>40043.0</v>
      </c>
      <c r="P17" s="85">
        <v>1213.0</v>
      </c>
      <c r="Q17" s="85">
        <v>22961.0</v>
      </c>
      <c r="R17" s="85">
        <v>3497080.0</v>
      </c>
      <c r="S17" s="114">
        <v>2757832.0</v>
      </c>
      <c r="T17" s="85">
        <v>76265.0</v>
      </c>
      <c r="U17" s="85">
        <v>524777.0</v>
      </c>
      <c r="V17" s="85"/>
      <c r="W17" s="85"/>
      <c r="X17" s="85"/>
      <c r="Y17" s="85"/>
      <c r="Z17" s="85">
        <v>162804.0</v>
      </c>
      <c r="AA17" s="85">
        <v>150897.0</v>
      </c>
      <c r="AB17" s="85">
        <v>5915.0</v>
      </c>
      <c r="AC17" s="85">
        <v>92553.0</v>
      </c>
      <c r="AD17" s="58"/>
      <c r="AE17" s="58"/>
      <c r="AF17" s="58"/>
      <c r="AG17" s="58"/>
      <c r="AH17" s="58">
        <v>342552.0</v>
      </c>
      <c r="AI17" s="85">
        <v>211406.0</v>
      </c>
      <c r="AJ17" s="85">
        <v>33268.0</v>
      </c>
      <c r="AK17" s="85">
        <v>64120.0</v>
      </c>
      <c r="AL17" s="85">
        <v>2765.0</v>
      </c>
      <c r="AM17" s="85">
        <v>2593.0</v>
      </c>
      <c r="AN17" s="85">
        <v>1136.0</v>
      </c>
      <c r="AO17" s="85">
        <v>1995.0</v>
      </c>
      <c r="AP17" s="85">
        <v>239332.0</v>
      </c>
      <c r="AQ17" s="114">
        <v>77634.0</v>
      </c>
      <c r="AR17" s="85">
        <v>509.0</v>
      </c>
      <c r="AS17" s="85">
        <v>636.0</v>
      </c>
      <c r="AT17" s="85">
        <v>77350.0</v>
      </c>
      <c r="AU17" s="114">
        <v>2651.0</v>
      </c>
      <c r="AV17" s="85">
        <v>41.0</v>
      </c>
      <c r="AW17" s="85">
        <v>63.0</v>
      </c>
      <c r="AX17" s="85"/>
      <c r="AY17" s="85"/>
      <c r="AZ17" s="85"/>
      <c r="BA17" s="85"/>
      <c r="BB17" s="116"/>
    </row>
    <row r="18">
      <c r="A18" s="7">
        <v>44306.0</v>
      </c>
      <c r="B18" s="85">
        <v>208939.0</v>
      </c>
      <c r="C18" s="85">
        <v>145523.0</v>
      </c>
      <c r="D18" s="85">
        <v>44.0</v>
      </c>
      <c r="E18" s="85">
        <v>130825.0</v>
      </c>
      <c r="F18" s="85">
        <v>171202.0</v>
      </c>
      <c r="G18" s="85">
        <v>130248.0</v>
      </c>
      <c r="H18" s="85">
        <v>1627.0</v>
      </c>
      <c r="I18" s="85">
        <v>107596.0</v>
      </c>
      <c r="J18" s="85">
        <v>100180.0</v>
      </c>
      <c r="K18" s="85">
        <v>89711.0</v>
      </c>
      <c r="L18" s="85">
        <v>6809.0</v>
      </c>
      <c r="M18" s="85">
        <v>28177.0</v>
      </c>
      <c r="N18" s="85">
        <v>59499.0</v>
      </c>
      <c r="O18" s="85">
        <v>40069.0</v>
      </c>
      <c r="P18" s="85">
        <v>1515.0</v>
      </c>
      <c r="Q18" s="85">
        <v>21732.0</v>
      </c>
      <c r="R18" s="85">
        <v>3498299.0</v>
      </c>
      <c r="S18" s="85">
        <v>2752179.0</v>
      </c>
      <c r="T18" s="85">
        <v>71028.0</v>
      </c>
      <c r="U18" s="85">
        <v>448508.0</v>
      </c>
      <c r="V18" s="85"/>
      <c r="W18" s="85"/>
      <c r="X18" s="85"/>
      <c r="Y18" s="85"/>
      <c r="Z18" s="85">
        <v>162322.0</v>
      </c>
      <c r="AA18" s="85">
        <v>150293.0</v>
      </c>
      <c r="AB18" s="85">
        <v>7834.0</v>
      </c>
      <c r="AC18" s="85">
        <v>86622.0</v>
      </c>
      <c r="AD18" s="85"/>
      <c r="AE18" s="85"/>
      <c r="AF18" s="85"/>
      <c r="AG18" s="85"/>
      <c r="AH18" s="85">
        <v>334211.0</v>
      </c>
      <c r="AI18" s="85">
        <v>195937.0</v>
      </c>
      <c r="AJ18" s="85">
        <v>30394.0</v>
      </c>
      <c r="AK18" s="85">
        <v>30394.0</v>
      </c>
      <c r="AL18" s="85">
        <v>1023.0</v>
      </c>
      <c r="AM18" s="85">
        <v>914.0</v>
      </c>
      <c r="AN18" s="85">
        <v>625.0</v>
      </c>
      <c r="AO18" s="85">
        <v>625.0</v>
      </c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</row>
    <row r="19">
      <c r="A19" s="7">
        <v>44305.0</v>
      </c>
      <c r="B19" s="85">
        <v>208912.0</v>
      </c>
      <c r="C19" s="85">
        <v>145499.0</v>
      </c>
      <c r="D19" s="85">
        <v>0.0</v>
      </c>
      <c r="E19" s="85">
        <v>130770.0</v>
      </c>
      <c r="F19" s="85">
        <v>171160.0</v>
      </c>
      <c r="G19" s="85">
        <v>130294.0</v>
      </c>
      <c r="H19" s="85">
        <v>0.0</v>
      </c>
      <c r="I19" s="85">
        <v>105847.0</v>
      </c>
      <c r="J19" s="85">
        <v>99590.0</v>
      </c>
      <c r="K19" s="85">
        <v>89187.0</v>
      </c>
      <c r="L19" s="85">
        <v>0.0</v>
      </c>
      <c r="M19" s="85">
        <v>21158.0</v>
      </c>
      <c r="N19" s="85">
        <v>59484.0</v>
      </c>
      <c r="O19" s="85">
        <v>40156.0</v>
      </c>
      <c r="P19" s="85">
        <v>0.0</v>
      </c>
      <c r="Q19" s="85">
        <v>20216.0</v>
      </c>
      <c r="R19" s="85">
        <v>3498647.0</v>
      </c>
      <c r="S19" s="114">
        <v>2744470.0</v>
      </c>
      <c r="T19" s="85">
        <v>4368.0</v>
      </c>
      <c r="U19" s="85">
        <v>377459.0</v>
      </c>
      <c r="V19" s="85"/>
      <c r="W19" s="85"/>
      <c r="X19" s="85"/>
      <c r="Y19" s="85"/>
      <c r="Z19" s="85">
        <v>161737.0</v>
      </c>
      <c r="AA19" s="85">
        <v>149555.0</v>
      </c>
      <c r="AB19" s="85">
        <v>491.0</v>
      </c>
      <c r="AC19" s="85">
        <v>78772.0</v>
      </c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BB19" s="92"/>
    </row>
    <row r="20">
      <c r="A20" s="7">
        <v>44304.0</v>
      </c>
      <c r="B20" s="85">
        <v>208914.0</v>
      </c>
      <c r="C20" s="85">
        <v>145483.0</v>
      </c>
      <c r="D20" s="85">
        <v>0.0</v>
      </c>
      <c r="E20" s="85">
        <v>130770.0</v>
      </c>
      <c r="F20" s="85">
        <v>171165.0</v>
      </c>
      <c r="G20" s="85">
        <v>130305.0</v>
      </c>
      <c r="H20" s="85">
        <v>120.0</v>
      </c>
      <c r="I20" s="85">
        <v>105847.0</v>
      </c>
      <c r="J20" s="85">
        <v>99591.0</v>
      </c>
      <c r="K20" s="85">
        <v>88997.0</v>
      </c>
      <c r="L20" s="85">
        <v>32.0</v>
      </c>
      <c r="M20" s="85">
        <v>21137.0</v>
      </c>
      <c r="N20" s="85">
        <v>59484.0</v>
      </c>
      <c r="O20" s="85">
        <v>40164.0</v>
      </c>
      <c r="P20" s="85">
        <v>28.0</v>
      </c>
      <c r="Q20" s="85">
        <v>20215.0</v>
      </c>
      <c r="R20" s="85">
        <v>3498702.0</v>
      </c>
      <c r="S20" s="85">
        <v>2744320.0</v>
      </c>
      <c r="T20" s="85">
        <v>24790.0</v>
      </c>
      <c r="U20" s="85">
        <v>373086.0</v>
      </c>
      <c r="V20" s="85"/>
      <c r="W20" s="85"/>
      <c r="X20" s="85"/>
      <c r="Y20" s="85"/>
      <c r="Z20" s="85">
        <v>161686.0</v>
      </c>
      <c r="AA20" s="85">
        <v>149465.0</v>
      </c>
      <c r="AB20" s="85">
        <v>3242.0</v>
      </c>
      <c r="AC20" s="85">
        <v>78281.0</v>
      </c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7"/>
      <c r="AY20" s="112"/>
      <c r="AZ20" s="112"/>
      <c r="BA20" s="112"/>
    </row>
    <row r="21">
      <c r="A21" s="7">
        <v>44303.0</v>
      </c>
      <c r="B21" s="85">
        <v>208914.0</v>
      </c>
      <c r="C21" s="85">
        <v>145493.0</v>
      </c>
      <c r="D21" s="85">
        <v>54.0</v>
      </c>
      <c r="E21" s="85">
        <v>130769.0</v>
      </c>
      <c r="F21" s="85">
        <v>171176.0</v>
      </c>
      <c r="G21" s="85">
        <v>130332.0</v>
      </c>
      <c r="H21" s="85">
        <v>2174.0</v>
      </c>
      <c r="I21" s="85">
        <v>105610.0</v>
      </c>
      <c r="J21" s="85">
        <v>99586.0</v>
      </c>
      <c r="K21" s="85">
        <v>89003.0</v>
      </c>
      <c r="L21" s="85">
        <v>5767.0</v>
      </c>
      <c r="M21" s="85">
        <v>21105.0</v>
      </c>
      <c r="N21" s="85">
        <v>59484.0</v>
      </c>
      <c r="O21" s="85">
        <v>40179.0</v>
      </c>
      <c r="P21" s="85">
        <v>8952.0</v>
      </c>
      <c r="Q21" s="85">
        <v>20187.0</v>
      </c>
      <c r="R21" s="85">
        <v>3498828.0</v>
      </c>
      <c r="S21" s="85">
        <v>2744345.0</v>
      </c>
      <c r="T21" s="85">
        <v>65146.0</v>
      </c>
      <c r="U21" s="85">
        <v>348296.0</v>
      </c>
      <c r="V21" s="85"/>
      <c r="W21" s="85"/>
      <c r="X21" s="85"/>
      <c r="Y21" s="85"/>
      <c r="Z21" s="85">
        <v>161410.0</v>
      </c>
      <c r="AA21" s="85">
        <v>149151.0</v>
      </c>
      <c r="AB21" s="85">
        <v>11397.0</v>
      </c>
      <c r="AC21" s="85">
        <v>75036.0</v>
      </c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</row>
    <row r="22">
      <c r="A22" s="7">
        <v>44302.0</v>
      </c>
      <c r="B22" s="85">
        <v>208951.0</v>
      </c>
      <c r="C22" s="85">
        <v>145600.0</v>
      </c>
      <c r="D22" s="85">
        <v>270.0</v>
      </c>
      <c r="E22" s="85">
        <v>130701.0</v>
      </c>
      <c r="F22" s="85">
        <v>171121.0</v>
      </c>
      <c r="G22" s="85">
        <v>130283.0</v>
      </c>
      <c r="H22" s="85">
        <v>4064.0</v>
      </c>
      <c r="I22" s="85">
        <v>102961.0</v>
      </c>
      <c r="J22" s="85">
        <v>99117.0</v>
      </c>
      <c r="K22" s="85">
        <v>88528.0</v>
      </c>
      <c r="L22" s="85">
        <v>5832.0</v>
      </c>
      <c r="M22" s="85">
        <v>15105.0</v>
      </c>
      <c r="N22" s="85">
        <v>59436.0</v>
      </c>
      <c r="O22" s="85">
        <v>40173.0</v>
      </c>
      <c r="P22" s="85">
        <v>4692.0</v>
      </c>
      <c r="Q22" s="85">
        <v>11234.0</v>
      </c>
      <c r="R22" s="85">
        <v>3499506.0</v>
      </c>
      <c r="S22" s="85">
        <v>2737295.0</v>
      </c>
      <c r="T22" s="85">
        <v>60600.0</v>
      </c>
      <c r="U22" s="85">
        <v>283142.0</v>
      </c>
      <c r="V22" s="85"/>
      <c r="W22" s="85"/>
      <c r="X22" s="85"/>
      <c r="Y22" s="85"/>
      <c r="Z22" s="85">
        <v>160975.0</v>
      </c>
      <c r="AA22" s="85">
        <v>148393.0</v>
      </c>
      <c r="AB22" s="85">
        <v>12859.0</v>
      </c>
      <c r="AC22" s="85">
        <v>63629.0</v>
      </c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</row>
    <row r="23">
      <c r="A23" s="7">
        <v>44301.0</v>
      </c>
      <c r="B23" s="85">
        <v>208980.0</v>
      </c>
      <c r="C23" s="85">
        <v>145777.0</v>
      </c>
      <c r="D23" s="85">
        <v>210.0</v>
      </c>
      <c r="E23" s="85">
        <v>130395.0</v>
      </c>
      <c r="F23" s="85">
        <v>171108.0</v>
      </c>
      <c r="G23" s="85">
        <v>130312.0</v>
      </c>
      <c r="H23" s="85">
        <v>4722.0</v>
      </c>
      <c r="I23" s="85">
        <v>98280.0</v>
      </c>
      <c r="J23" s="85">
        <v>98945.0</v>
      </c>
      <c r="K23" s="85">
        <v>88175.0</v>
      </c>
      <c r="L23" s="85">
        <v>4035.0</v>
      </c>
      <c r="M23" s="85">
        <v>9005.0</v>
      </c>
      <c r="N23" s="85">
        <v>59416.0</v>
      </c>
      <c r="O23" s="85">
        <v>40272.0</v>
      </c>
      <c r="P23" s="85">
        <v>2704.0</v>
      </c>
      <c r="Q23" s="85">
        <v>6541.0</v>
      </c>
      <c r="R23" s="85">
        <v>3499704.0</v>
      </c>
      <c r="S23" s="85">
        <v>2730312.0</v>
      </c>
      <c r="T23" s="85">
        <v>27802.0</v>
      </c>
      <c r="U23" s="85">
        <v>222506.0</v>
      </c>
      <c r="V23" s="85"/>
      <c r="W23" s="85"/>
      <c r="X23" s="85"/>
      <c r="Y23" s="85"/>
      <c r="Z23" s="85">
        <v>160928.0</v>
      </c>
      <c r="AA23" s="85">
        <v>147479.0</v>
      </c>
      <c r="AB23" s="85">
        <v>3762.0</v>
      </c>
      <c r="AC23" s="85">
        <v>50802.0</v>
      </c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</row>
    <row r="24">
      <c r="A24" s="7">
        <v>44300.0</v>
      </c>
      <c r="B24" s="85">
        <v>209042.0</v>
      </c>
      <c r="C24" s="85">
        <v>145949.0</v>
      </c>
      <c r="D24" s="85">
        <v>197.0</v>
      </c>
      <c r="E24" s="85">
        <v>129983.0</v>
      </c>
      <c r="F24" s="85">
        <v>171063.0</v>
      </c>
      <c r="G24" s="85">
        <v>130242.0</v>
      </c>
      <c r="H24" s="85">
        <v>5509.0</v>
      </c>
      <c r="I24" s="85">
        <v>92712.0</v>
      </c>
      <c r="J24" s="85">
        <v>98811.0</v>
      </c>
      <c r="K24" s="85">
        <v>87500.0</v>
      </c>
      <c r="L24" s="85">
        <v>2785.0</v>
      </c>
      <c r="M24" s="85">
        <v>4845.0</v>
      </c>
      <c r="N24" s="85">
        <v>59398.0</v>
      </c>
      <c r="O24" s="85">
        <v>40681.0</v>
      </c>
      <c r="P24" s="85">
        <v>2018.0</v>
      </c>
      <c r="Q24" s="85">
        <v>3837.0</v>
      </c>
      <c r="R24" s="85">
        <v>3500076.0</v>
      </c>
      <c r="S24" s="85">
        <v>2722902.0</v>
      </c>
      <c r="T24" s="85">
        <v>26429.0</v>
      </c>
      <c r="U24" s="85">
        <v>194699.0</v>
      </c>
      <c r="V24" s="85"/>
      <c r="W24" s="85"/>
      <c r="X24" s="85"/>
      <c r="Y24" s="85"/>
      <c r="Z24" s="85">
        <v>161264.0</v>
      </c>
      <c r="AA24" s="85">
        <v>146981.0</v>
      </c>
      <c r="AB24" s="85">
        <v>4850.0</v>
      </c>
      <c r="AC24" s="85">
        <v>47033.0</v>
      </c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</row>
    <row r="25">
      <c r="A25" s="7">
        <v>44299.0</v>
      </c>
      <c r="B25" s="85">
        <v>209062.0</v>
      </c>
      <c r="C25" s="85">
        <v>146180.0</v>
      </c>
      <c r="D25" s="85">
        <v>122.0</v>
      </c>
      <c r="E25" s="85">
        <v>129763.0</v>
      </c>
      <c r="F25" s="85">
        <v>170969.0</v>
      </c>
      <c r="G25" s="85">
        <v>130246.0</v>
      </c>
      <c r="H25" s="85">
        <v>4016.0</v>
      </c>
      <c r="I25" s="85">
        <v>86974.0</v>
      </c>
      <c r="J25" s="85">
        <v>98474.0</v>
      </c>
      <c r="K25" s="85">
        <v>87095.0</v>
      </c>
      <c r="L25" s="85">
        <v>1233.0</v>
      </c>
      <c r="M25" s="85">
        <v>2060.0</v>
      </c>
      <c r="N25" s="85">
        <v>59365.0</v>
      </c>
      <c r="O25" s="85">
        <v>41535.0</v>
      </c>
      <c r="P25" s="85">
        <v>855.0</v>
      </c>
      <c r="Q25" s="85">
        <v>1819.0</v>
      </c>
      <c r="R25" s="85">
        <v>3500508.0</v>
      </c>
      <c r="S25" s="114">
        <v>2713074.0</v>
      </c>
      <c r="T25" s="85">
        <v>25633.0</v>
      </c>
      <c r="U25" s="85">
        <v>168264.0</v>
      </c>
      <c r="V25" s="85"/>
      <c r="W25" s="85"/>
      <c r="X25" s="85"/>
      <c r="Y25" s="85"/>
      <c r="Z25" s="85">
        <v>161021.0</v>
      </c>
      <c r="AA25" s="85">
        <v>145813.0</v>
      </c>
      <c r="AB25" s="85">
        <v>5178.0</v>
      </c>
      <c r="AC25" s="85">
        <v>42172.0</v>
      </c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</row>
    <row r="26">
      <c r="A26" s="7">
        <v>44298.0</v>
      </c>
      <c r="B26" s="85">
        <v>209190.0</v>
      </c>
      <c r="C26" s="85">
        <v>146654.0</v>
      </c>
      <c r="D26" s="85">
        <v>0.0</v>
      </c>
      <c r="E26" s="85">
        <v>129596.0</v>
      </c>
      <c r="F26" s="85">
        <v>170922.0</v>
      </c>
      <c r="G26" s="85">
        <v>130211.0</v>
      </c>
      <c r="H26" s="85">
        <v>0.0</v>
      </c>
      <c r="I26" s="85">
        <v>82768.0</v>
      </c>
      <c r="J26" s="85">
        <v>97975.0</v>
      </c>
      <c r="K26" s="85">
        <v>86891.0</v>
      </c>
      <c r="L26" s="85">
        <v>0.0</v>
      </c>
      <c r="M26" s="85">
        <v>827.0</v>
      </c>
      <c r="N26" s="85">
        <v>59367.0</v>
      </c>
      <c r="O26" s="85">
        <v>42331.0</v>
      </c>
      <c r="P26" s="85">
        <v>0.0</v>
      </c>
      <c r="Q26" s="85">
        <v>964.0</v>
      </c>
      <c r="R26" s="85">
        <v>3500437.0</v>
      </c>
      <c r="S26" s="85">
        <v>2701446.0</v>
      </c>
      <c r="T26" s="85">
        <v>305.0</v>
      </c>
      <c r="U26" s="85">
        <v>142237.0</v>
      </c>
      <c r="V26" s="85"/>
      <c r="W26" s="85"/>
      <c r="X26" s="85"/>
      <c r="Y26" s="85"/>
      <c r="Z26" s="85">
        <v>161155.0</v>
      </c>
      <c r="AA26" s="85">
        <v>145375.0</v>
      </c>
      <c r="AB26" s="85">
        <v>0.0</v>
      </c>
      <c r="AC26" s="85">
        <v>37379.0</v>
      </c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</row>
    <row r="27">
      <c r="A27" s="7">
        <v>44297.0</v>
      </c>
      <c r="B27" s="85">
        <v>209190.0</v>
      </c>
      <c r="C27" s="85">
        <v>146728.0</v>
      </c>
      <c r="D27" s="85">
        <v>18.0</v>
      </c>
      <c r="E27" s="85">
        <v>129596.0</v>
      </c>
      <c r="F27" s="85">
        <v>170926.0</v>
      </c>
      <c r="G27" s="85">
        <v>130207.0</v>
      </c>
      <c r="H27" s="85">
        <v>430.0</v>
      </c>
      <c r="I27" s="85">
        <v>82768.0</v>
      </c>
      <c r="J27" s="85">
        <v>115419.0</v>
      </c>
      <c r="K27" s="85">
        <v>102253.0</v>
      </c>
      <c r="L27" s="85">
        <v>0.0</v>
      </c>
      <c r="M27" s="85">
        <v>827.0</v>
      </c>
      <c r="N27" s="85">
        <v>73329.0</v>
      </c>
      <c r="O27" s="85">
        <v>50750.0</v>
      </c>
      <c r="P27" s="85">
        <v>0.0</v>
      </c>
      <c r="Q27" s="85">
        <v>964.0</v>
      </c>
      <c r="R27" s="85">
        <v>3500453.0</v>
      </c>
      <c r="S27" s="85">
        <v>2700853.0</v>
      </c>
      <c r="T27" s="85">
        <v>6970.0</v>
      </c>
      <c r="U27" s="85">
        <v>141932.0</v>
      </c>
      <c r="V27" s="85"/>
      <c r="W27" s="85"/>
      <c r="X27" s="85"/>
      <c r="Y27" s="85"/>
      <c r="Z27" s="85">
        <v>161179.0</v>
      </c>
      <c r="AA27" s="85">
        <v>145213.0</v>
      </c>
      <c r="AB27" s="85">
        <v>1259.0</v>
      </c>
      <c r="AC27" s="85">
        <v>37379.0</v>
      </c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</row>
    <row r="28">
      <c r="A28" s="7">
        <v>44296.0</v>
      </c>
      <c r="B28" s="85">
        <v>209190.0</v>
      </c>
      <c r="C28" s="85">
        <v>146728.0</v>
      </c>
      <c r="D28" s="85">
        <v>443.0</v>
      </c>
      <c r="E28" s="85">
        <v>129544.0</v>
      </c>
      <c r="F28" s="85">
        <v>170927.0</v>
      </c>
      <c r="G28" s="85">
        <v>130200.0</v>
      </c>
      <c r="H28" s="85">
        <v>3185.0</v>
      </c>
      <c r="I28" s="85">
        <v>82199.0</v>
      </c>
      <c r="J28" s="85">
        <v>115325.0</v>
      </c>
      <c r="K28" s="85">
        <v>102161.0</v>
      </c>
      <c r="L28" s="85">
        <v>12.0</v>
      </c>
      <c r="M28" s="85">
        <v>827.0</v>
      </c>
      <c r="N28" s="85">
        <v>73328.0</v>
      </c>
      <c r="O28" s="85">
        <v>50736.0</v>
      </c>
      <c r="P28" s="85">
        <v>0.0</v>
      </c>
      <c r="Q28" s="85">
        <v>964.0</v>
      </c>
      <c r="R28" s="85">
        <v>3500457.0</v>
      </c>
      <c r="S28" s="85">
        <v>2700317.0</v>
      </c>
      <c r="T28" s="85">
        <v>23536.0</v>
      </c>
      <c r="U28" s="85">
        <v>134962.0</v>
      </c>
      <c r="V28" s="85"/>
      <c r="W28" s="85"/>
      <c r="X28" s="85"/>
      <c r="Y28" s="85"/>
      <c r="Z28" s="85">
        <v>161211.0</v>
      </c>
      <c r="AA28" s="85">
        <v>144356.0</v>
      </c>
      <c r="AB28" s="85">
        <v>5932.0</v>
      </c>
      <c r="AC28" s="85">
        <v>36120.0</v>
      </c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</row>
    <row r="29">
      <c r="A29" s="7">
        <v>44295.0</v>
      </c>
      <c r="B29" s="85">
        <v>209275.0</v>
      </c>
      <c r="C29" s="85">
        <v>147627.0</v>
      </c>
      <c r="D29" s="85">
        <v>948.0</v>
      </c>
      <c r="E29" s="85">
        <v>129006.0</v>
      </c>
      <c r="F29" s="85">
        <v>170877.0</v>
      </c>
      <c r="G29" s="85">
        <v>130254.0</v>
      </c>
      <c r="H29" s="85">
        <v>5287.0</v>
      </c>
      <c r="I29" s="85">
        <v>78331.0</v>
      </c>
      <c r="J29" s="85">
        <v>115276.0</v>
      </c>
      <c r="K29" s="85">
        <v>101725.0</v>
      </c>
      <c r="L29" s="85">
        <v>0.0</v>
      </c>
      <c r="M29" s="85">
        <v>815.0</v>
      </c>
      <c r="N29" s="85">
        <v>73302.0</v>
      </c>
      <c r="O29" s="85">
        <v>50723.0</v>
      </c>
      <c r="P29" s="85">
        <v>1.0</v>
      </c>
      <c r="Q29" s="85">
        <v>964.0</v>
      </c>
      <c r="R29" s="85">
        <v>3501005.0</v>
      </c>
      <c r="S29" s="114">
        <v>2676296.0</v>
      </c>
      <c r="T29" s="85">
        <v>23658.0</v>
      </c>
      <c r="U29" s="85">
        <v>111419.0</v>
      </c>
      <c r="V29" s="85"/>
      <c r="W29" s="85"/>
      <c r="X29" s="85"/>
      <c r="Y29" s="85"/>
      <c r="Z29" s="85">
        <v>162375.0</v>
      </c>
      <c r="AA29" s="85">
        <v>143259.0</v>
      </c>
      <c r="AB29" s="85">
        <v>6253.0</v>
      </c>
      <c r="AC29" s="85">
        <v>30177.0</v>
      </c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</row>
    <row r="30">
      <c r="A30" s="7">
        <v>44294.0</v>
      </c>
      <c r="B30" s="85">
        <v>209474.0</v>
      </c>
      <c r="C30" s="85">
        <v>148208.0</v>
      </c>
      <c r="D30" s="85">
        <v>2002.0</v>
      </c>
      <c r="E30" s="85">
        <v>127856.0</v>
      </c>
      <c r="F30" s="85">
        <v>170743.0</v>
      </c>
      <c r="G30" s="85">
        <v>130074.0</v>
      </c>
      <c r="H30" s="85">
        <v>8174.0</v>
      </c>
      <c r="I30" s="85">
        <v>72135.0</v>
      </c>
      <c r="J30" s="85">
        <v>114176.0</v>
      </c>
      <c r="K30" s="85">
        <v>99980.0</v>
      </c>
      <c r="L30" s="85">
        <v>377.0</v>
      </c>
      <c r="M30" s="85">
        <v>806.0</v>
      </c>
      <c r="N30" s="85">
        <v>73285.0</v>
      </c>
      <c r="O30" s="85">
        <v>50733.0</v>
      </c>
      <c r="P30" s="85">
        <v>524.0</v>
      </c>
      <c r="Q30" s="85">
        <v>963.0</v>
      </c>
      <c r="R30" s="85">
        <v>3501777.0</v>
      </c>
      <c r="S30" s="114">
        <v>2651941.0</v>
      </c>
      <c r="T30" s="85">
        <v>16098.0</v>
      </c>
      <c r="U30" s="85">
        <v>87758.0</v>
      </c>
      <c r="V30" s="85"/>
      <c r="W30" s="85"/>
      <c r="X30" s="85"/>
      <c r="Y30" s="85"/>
      <c r="Z30" s="85">
        <v>161973.0</v>
      </c>
      <c r="AA30" s="85">
        <v>142531.0</v>
      </c>
      <c r="AB30" s="85">
        <v>4780.0</v>
      </c>
      <c r="AC30" s="85">
        <v>23915.0</v>
      </c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</row>
    <row r="31">
      <c r="A31" s="7">
        <v>44293.0</v>
      </c>
      <c r="B31" s="85">
        <v>209541.0</v>
      </c>
      <c r="C31" s="85">
        <v>148719.0</v>
      </c>
      <c r="D31" s="85">
        <v>2341.0</v>
      </c>
      <c r="E31" s="85">
        <v>126006.0</v>
      </c>
      <c r="F31" s="85">
        <v>170629.0</v>
      </c>
      <c r="G31" s="85">
        <v>130256.0</v>
      </c>
      <c r="H31" s="85">
        <v>9292.0</v>
      </c>
      <c r="I31" s="85">
        <v>63643.0</v>
      </c>
      <c r="J31" s="85">
        <v>109681.0</v>
      </c>
      <c r="K31" s="85">
        <v>92620.0</v>
      </c>
      <c r="L31" s="85">
        <v>39.0</v>
      </c>
      <c r="M31" s="85">
        <v>429.0</v>
      </c>
      <c r="N31" s="85">
        <v>73271.0</v>
      </c>
      <c r="O31" s="85">
        <v>50450.0</v>
      </c>
      <c r="P31" s="85">
        <v>129.0</v>
      </c>
      <c r="Q31" s="85">
        <v>439.0</v>
      </c>
      <c r="R31" s="85">
        <v>3503532.0</v>
      </c>
      <c r="S31" s="85">
        <v>2634300.0</v>
      </c>
      <c r="T31" s="85">
        <v>18106.0</v>
      </c>
      <c r="U31" s="85">
        <v>71657.0</v>
      </c>
      <c r="V31" s="85"/>
      <c r="W31" s="85"/>
      <c r="X31" s="85"/>
      <c r="Y31" s="85"/>
      <c r="Z31" s="85">
        <v>161788.0</v>
      </c>
      <c r="AA31" s="85">
        <v>141468.0</v>
      </c>
      <c r="AB31" s="85">
        <v>4359.0</v>
      </c>
      <c r="AC31" s="85">
        <v>19133.0</v>
      </c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</row>
    <row r="32">
      <c r="A32" s="7">
        <v>44292.0</v>
      </c>
      <c r="B32" s="85">
        <v>209719.0</v>
      </c>
      <c r="C32" s="58">
        <v>150366.0</v>
      </c>
      <c r="D32" s="58">
        <v>3426.0</v>
      </c>
      <c r="E32" s="58">
        <v>123006.0</v>
      </c>
      <c r="F32" s="85">
        <v>170451.0</v>
      </c>
      <c r="G32" s="85">
        <v>130305.0</v>
      </c>
      <c r="H32" s="85">
        <v>7059.0</v>
      </c>
      <c r="I32" s="85">
        <v>53669.0</v>
      </c>
      <c r="J32" s="85">
        <v>105238.0</v>
      </c>
      <c r="K32" s="85">
        <v>86220.0</v>
      </c>
      <c r="L32" s="85">
        <v>185.0</v>
      </c>
      <c r="M32" s="85">
        <v>390.0</v>
      </c>
      <c r="N32" s="85">
        <v>73164.0</v>
      </c>
      <c r="O32" s="85">
        <v>50126.0</v>
      </c>
      <c r="P32" s="85">
        <v>125.0</v>
      </c>
      <c r="Q32" s="85">
        <v>310.0</v>
      </c>
      <c r="R32" s="85">
        <v>3486666.0</v>
      </c>
      <c r="S32" s="85">
        <v>2600502.0</v>
      </c>
      <c r="T32" s="85">
        <v>18926.0</v>
      </c>
      <c r="U32" s="85">
        <v>53548.0</v>
      </c>
      <c r="V32" s="85"/>
      <c r="W32" s="85"/>
      <c r="X32" s="85"/>
      <c r="Y32" s="85"/>
      <c r="Z32" s="85">
        <v>161992.0</v>
      </c>
      <c r="AA32" s="85">
        <v>138546.0</v>
      </c>
      <c r="AB32" s="85">
        <v>3474.0</v>
      </c>
      <c r="AC32" s="85">
        <v>14775.0</v>
      </c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</row>
    <row r="33">
      <c r="A33" s="7">
        <v>44291.0</v>
      </c>
      <c r="B33" s="85">
        <v>209938.0</v>
      </c>
      <c r="C33" s="85">
        <v>151544.0</v>
      </c>
      <c r="D33" s="85">
        <v>11.0</v>
      </c>
      <c r="E33" s="85">
        <v>119273.0</v>
      </c>
      <c r="F33" s="85">
        <v>170519.0</v>
      </c>
      <c r="G33" s="85">
        <v>130589.0</v>
      </c>
      <c r="H33" s="85">
        <v>47.0</v>
      </c>
      <c r="I33" s="85">
        <v>46259.0</v>
      </c>
      <c r="J33" s="85">
        <v>21047.0</v>
      </c>
      <c r="K33" s="85">
        <v>19323.0</v>
      </c>
      <c r="L33" s="85">
        <v>0.0</v>
      </c>
      <c r="M33" s="85">
        <v>5.0</v>
      </c>
      <c r="N33" s="85">
        <v>73019.0</v>
      </c>
      <c r="O33" s="85">
        <v>49908.0</v>
      </c>
      <c r="P33" s="85">
        <v>0.0</v>
      </c>
      <c r="Q33" s="85">
        <v>185.0</v>
      </c>
      <c r="R33" s="85">
        <v>3499518.0</v>
      </c>
      <c r="S33" s="85">
        <v>2541949.0</v>
      </c>
      <c r="T33" s="85">
        <v>292.0</v>
      </c>
      <c r="U33" s="85">
        <v>34615.0</v>
      </c>
      <c r="V33" s="85"/>
      <c r="W33" s="85"/>
      <c r="X33" s="85"/>
      <c r="Y33" s="85"/>
      <c r="Z33" s="85">
        <v>161510.0</v>
      </c>
      <c r="AA33" s="85">
        <v>134758.0</v>
      </c>
      <c r="AB33" s="85">
        <v>279.0</v>
      </c>
      <c r="AC33" s="85">
        <v>11295.0</v>
      </c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</row>
    <row r="34">
      <c r="A34" s="7">
        <v>44290.0</v>
      </c>
      <c r="B34" s="25">
        <v>209939.0</v>
      </c>
      <c r="C34" s="25">
        <v>151543.0</v>
      </c>
      <c r="D34" s="25">
        <v>44.0</v>
      </c>
      <c r="E34" s="25">
        <v>119261.0</v>
      </c>
      <c r="F34" s="25">
        <v>170520.0</v>
      </c>
      <c r="G34" s="25">
        <v>130597.0</v>
      </c>
      <c r="H34" s="25">
        <v>352.0</v>
      </c>
      <c r="I34" s="25">
        <v>46206.0</v>
      </c>
      <c r="J34" s="25">
        <v>21047.0</v>
      </c>
      <c r="K34" s="25">
        <v>19323.0</v>
      </c>
      <c r="L34" s="25">
        <v>0.0</v>
      </c>
      <c r="M34" s="25">
        <v>5.0</v>
      </c>
      <c r="N34" s="25">
        <v>72989.0</v>
      </c>
      <c r="O34" s="25">
        <v>49876.0</v>
      </c>
      <c r="P34" s="25">
        <v>0.0</v>
      </c>
      <c r="Q34" s="25">
        <v>185.0</v>
      </c>
      <c r="R34" s="25">
        <v>3499572.0</v>
      </c>
      <c r="S34" s="25">
        <v>2530821.0</v>
      </c>
      <c r="T34" s="25">
        <v>4069.0</v>
      </c>
      <c r="U34" s="25">
        <v>34323.0</v>
      </c>
      <c r="V34" s="25"/>
      <c r="W34" s="25"/>
      <c r="X34" s="25"/>
      <c r="Y34" s="25"/>
      <c r="Z34" s="25">
        <v>161461.0</v>
      </c>
      <c r="AA34" s="25">
        <v>133698.0</v>
      </c>
      <c r="AB34" s="25">
        <v>2106.0</v>
      </c>
      <c r="AC34" s="25">
        <v>11017.0</v>
      </c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</row>
    <row r="35">
      <c r="A35" s="7">
        <v>44289.0</v>
      </c>
      <c r="B35" s="25">
        <v>209918.0</v>
      </c>
      <c r="C35" s="25">
        <v>151522.0</v>
      </c>
      <c r="D35" s="25">
        <v>2046.0</v>
      </c>
      <c r="E35" s="25">
        <v>119194.0</v>
      </c>
      <c r="F35" s="25">
        <v>170532.0</v>
      </c>
      <c r="G35" s="25">
        <v>130640.0</v>
      </c>
      <c r="H35" s="25">
        <v>5471.0</v>
      </c>
      <c r="I35" s="25">
        <v>45787.0</v>
      </c>
      <c r="J35" s="25">
        <v>21047.0</v>
      </c>
      <c r="K35" s="25">
        <v>19323.0</v>
      </c>
      <c r="L35" s="25">
        <v>5.0</v>
      </c>
      <c r="M35" s="25">
        <v>5.0</v>
      </c>
      <c r="N35" s="25">
        <v>72977.0</v>
      </c>
      <c r="O35" s="25">
        <v>49864.0</v>
      </c>
      <c r="P35" s="25">
        <v>182.0</v>
      </c>
      <c r="Q35" s="25">
        <v>185.0</v>
      </c>
      <c r="R35" s="25">
        <v>3499794.0</v>
      </c>
      <c r="S35" s="25">
        <v>2518387.0</v>
      </c>
      <c r="T35" s="25">
        <v>15883.0</v>
      </c>
      <c r="U35" s="25">
        <v>30252.0</v>
      </c>
      <c r="V35" s="25"/>
      <c r="W35" s="25"/>
      <c r="X35" s="25"/>
      <c r="Y35" s="25"/>
      <c r="Z35" s="25">
        <v>161230.0</v>
      </c>
      <c r="AA35" s="25">
        <v>132528.0</v>
      </c>
      <c r="AB35" s="25">
        <v>4188.0</v>
      </c>
      <c r="AC35" s="25">
        <v>8911.0</v>
      </c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</row>
    <row r="36">
      <c r="A36" s="7">
        <v>44288.0</v>
      </c>
      <c r="B36" s="25">
        <v>209883.0</v>
      </c>
      <c r="C36" s="25">
        <v>151885.0</v>
      </c>
      <c r="D36" s="25">
        <v>4914.0</v>
      </c>
      <c r="E36" s="25">
        <v>116653.0</v>
      </c>
      <c r="F36" s="25">
        <v>170379.0</v>
      </c>
      <c r="G36" s="25">
        <v>130661.0</v>
      </c>
      <c r="H36" s="25">
        <v>7853.0</v>
      </c>
      <c r="I36" s="25">
        <v>39873.0</v>
      </c>
      <c r="J36" s="25"/>
      <c r="K36" s="25"/>
      <c r="L36" s="25"/>
      <c r="M36" s="25"/>
      <c r="N36" s="25"/>
      <c r="O36" s="25"/>
      <c r="P36" s="25"/>
      <c r="Q36" s="25"/>
      <c r="R36" s="25">
        <v>3501743.0</v>
      </c>
      <c r="S36" s="25">
        <v>2433922.0</v>
      </c>
      <c r="T36" s="25">
        <v>14363.0</v>
      </c>
      <c r="U36" s="25">
        <v>14363.0</v>
      </c>
      <c r="V36" s="25"/>
      <c r="W36" s="25"/>
      <c r="X36" s="25"/>
      <c r="Y36" s="25"/>
      <c r="Z36" s="25">
        <v>160656.0</v>
      </c>
      <c r="AA36" s="25">
        <v>129557.0</v>
      </c>
      <c r="AB36" s="25">
        <v>4670.0</v>
      </c>
      <c r="AC36" s="25">
        <v>4670.0</v>
      </c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</row>
    <row r="37">
      <c r="A37" s="7">
        <v>44287.0</v>
      </c>
      <c r="B37" s="119">
        <v>209571.0</v>
      </c>
      <c r="C37" s="119">
        <v>152539.0</v>
      </c>
      <c r="D37" s="119">
        <v>10104.0</v>
      </c>
      <c r="E37" s="119">
        <v>111134.0</v>
      </c>
      <c r="F37" s="119">
        <v>170274.0</v>
      </c>
      <c r="G37" s="119">
        <v>130925.0</v>
      </c>
      <c r="H37" s="119">
        <v>8884.0</v>
      </c>
      <c r="I37" s="119">
        <v>31741.0</v>
      </c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</row>
    <row r="38">
      <c r="A38" s="7">
        <v>44286.0</v>
      </c>
      <c r="B38" s="25">
        <v>209009.0</v>
      </c>
      <c r="C38" s="25">
        <v>152596.0</v>
      </c>
      <c r="D38" s="25">
        <v>14880.0</v>
      </c>
      <c r="E38" s="25">
        <v>100266.0</v>
      </c>
      <c r="F38" s="25">
        <v>170151.0</v>
      </c>
      <c r="G38" s="25">
        <v>131216.0</v>
      </c>
      <c r="H38" s="25">
        <v>9487.0</v>
      </c>
      <c r="I38" s="25">
        <v>22321.0</v>
      </c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</row>
    <row r="39">
      <c r="A39" s="7">
        <v>44285.0</v>
      </c>
      <c r="B39" s="119">
        <v>208384.0</v>
      </c>
      <c r="C39" s="27">
        <v>152673.0</v>
      </c>
      <c r="D39" s="27">
        <v>18464.0</v>
      </c>
      <c r="E39" s="27">
        <v>84727.0</v>
      </c>
      <c r="F39" s="119">
        <v>169992.0</v>
      </c>
      <c r="G39" s="27">
        <v>131477.0</v>
      </c>
      <c r="H39" s="27">
        <v>4369.0</v>
      </c>
      <c r="I39" s="27">
        <v>12582.0</v>
      </c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</row>
    <row r="40">
      <c r="A40" s="7">
        <v>44284.0</v>
      </c>
      <c r="B40" s="27">
        <v>207638.0</v>
      </c>
      <c r="C40" s="27">
        <v>152780.0</v>
      </c>
      <c r="D40" s="27">
        <v>11.0</v>
      </c>
      <c r="E40" s="27">
        <v>65855.0</v>
      </c>
      <c r="F40" s="27">
        <v>169911.0</v>
      </c>
      <c r="G40" s="27">
        <v>131825.0</v>
      </c>
      <c r="H40" s="27">
        <v>0.0</v>
      </c>
      <c r="I40" s="27">
        <v>8124.0</v>
      </c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</row>
    <row r="41">
      <c r="A41" s="7">
        <v>44283.0</v>
      </c>
      <c r="B41" s="120">
        <v>207628.0</v>
      </c>
      <c r="C41" s="120">
        <v>152830.0</v>
      </c>
      <c r="D41" s="120">
        <v>76.0</v>
      </c>
      <c r="E41" s="120">
        <v>65832.0</v>
      </c>
      <c r="F41" s="120">
        <v>169913.0</v>
      </c>
      <c r="G41" s="120">
        <v>131861.0</v>
      </c>
      <c r="H41" s="120">
        <v>91.0</v>
      </c>
      <c r="I41" s="120">
        <v>8124.0</v>
      </c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</row>
    <row r="42">
      <c r="A42" s="7">
        <v>44282.0</v>
      </c>
      <c r="B42" s="120">
        <v>207635.0</v>
      </c>
      <c r="C42" s="120">
        <v>152844.0</v>
      </c>
      <c r="D42" s="120">
        <v>8243.0</v>
      </c>
      <c r="E42" s="120">
        <v>65672.0</v>
      </c>
      <c r="F42" s="120">
        <v>169917.0</v>
      </c>
      <c r="G42" s="120">
        <v>131890.0</v>
      </c>
      <c r="H42" s="120">
        <v>1880.0</v>
      </c>
      <c r="I42" s="120">
        <v>8033.0</v>
      </c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</row>
    <row r="43">
      <c r="A43" s="7">
        <v>44281.0</v>
      </c>
      <c r="B43" s="120">
        <v>207128.0</v>
      </c>
      <c r="C43" s="120">
        <v>152993.0</v>
      </c>
      <c r="D43" s="120">
        <v>19986.0</v>
      </c>
      <c r="E43" s="120">
        <v>56500.0</v>
      </c>
      <c r="F43" s="120">
        <v>169683.0</v>
      </c>
      <c r="G43" s="120">
        <v>132303.0</v>
      </c>
      <c r="H43" s="120">
        <v>2735.0</v>
      </c>
      <c r="I43" s="120">
        <v>6058.0</v>
      </c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</row>
    <row r="44">
      <c r="A44" s="7">
        <v>44280.0</v>
      </c>
      <c r="B44" s="120">
        <v>206584.0</v>
      </c>
      <c r="C44" s="120">
        <v>153367.0</v>
      </c>
      <c r="D44" s="120">
        <v>20412.0</v>
      </c>
      <c r="E44" s="120">
        <v>35427.0</v>
      </c>
      <c r="F44" s="120">
        <v>169518.0</v>
      </c>
      <c r="G44" s="120">
        <v>132653.0</v>
      </c>
      <c r="H44" s="120">
        <v>1723.0</v>
      </c>
      <c r="I44" s="120">
        <v>3303.0</v>
      </c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</row>
    <row r="45">
      <c r="B45" s="1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6" max="26" width="17.29"/>
    <col customWidth="1" min="27" max="27" width="17.43"/>
    <col customWidth="1" min="28" max="28" width="17.57"/>
    <col customWidth="1" min="29" max="29" width="16.29"/>
  </cols>
  <sheetData>
    <row r="1">
      <c r="A1" s="122"/>
      <c r="B1" s="111" t="s">
        <v>263</v>
      </c>
      <c r="C1" s="111" t="s">
        <v>264</v>
      </c>
      <c r="D1" s="111" t="s">
        <v>265</v>
      </c>
      <c r="E1" s="111" t="s">
        <v>266</v>
      </c>
      <c r="F1" s="111" t="s">
        <v>267</v>
      </c>
      <c r="G1" s="111" t="s">
        <v>268</v>
      </c>
      <c r="H1" s="111" t="s">
        <v>269</v>
      </c>
      <c r="I1" s="111" t="s">
        <v>270</v>
      </c>
      <c r="J1" s="111" t="s">
        <v>271</v>
      </c>
      <c r="K1" s="111" t="s">
        <v>272</v>
      </c>
      <c r="L1" s="111" t="s">
        <v>273</v>
      </c>
      <c r="M1" s="111" t="s">
        <v>274</v>
      </c>
      <c r="N1" s="111" t="s">
        <v>275</v>
      </c>
      <c r="O1" s="111" t="s">
        <v>276</v>
      </c>
      <c r="P1" s="111" t="s">
        <v>277</v>
      </c>
      <c r="Q1" s="111" t="s">
        <v>278</v>
      </c>
      <c r="R1" s="111" t="s">
        <v>254</v>
      </c>
      <c r="S1" s="111" t="s">
        <v>255</v>
      </c>
      <c r="T1" s="111" t="s">
        <v>256</v>
      </c>
      <c r="U1" s="111" t="s">
        <v>257</v>
      </c>
      <c r="V1" s="111" t="s">
        <v>279</v>
      </c>
      <c r="W1" s="111" t="s">
        <v>280</v>
      </c>
      <c r="X1" s="123" t="s">
        <v>281</v>
      </c>
      <c r="Y1" s="123" t="s">
        <v>282</v>
      </c>
      <c r="Z1" s="111" t="s">
        <v>283</v>
      </c>
      <c r="AA1" s="111" t="s">
        <v>284</v>
      </c>
      <c r="AB1" s="111" t="s">
        <v>285</v>
      </c>
      <c r="AC1" s="111" t="s">
        <v>286</v>
      </c>
      <c r="AD1" s="111" t="s">
        <v>287</v>
      </c>
      <c r="AE1" s="111" t="s">
        <v>288</v>
      </c>
      <c r="AF1" s="111"/>
    </row>
    <row r="2">
      <c r="A2" s="7">
        <v>44322.0</v>
      </c>
      <c r="B2" s="57">
        <v>208486.0</v>
      </c>
      <c r="C2" s="57">
        <v>190126.0</v>
      </c>
      <c r="D2" s="57">
        <v>0.0</v>
      </c>
      <c r="E2" s="57">
        <v>187199.0</v>
      </c>
      <c r="F2" s="57">
        <v>111384.0</v>
      </c>
      <c r="G2" s="57">
        <v>106814.0</v>
      </c>
      <c r="H2" s="57">
        <v>0.0</v>
      </c>
      <c r="I2" s="57">
        <v>105510.0</v>
      </c>
      <c r="J2" s="57">
        <v>125971.0</v>
      </c>
      <c r="K2" s="57">
        <v>115520.0</v>
      </c>
      <c r="L2" s="57">
        <v>0.0</v>
      </c>
      <c r="M2" s="57">
        <v>103324.0</v>
      </c>
      <c r="N2" s="57">
        <v>422913.0</v>
      </c>
      <c r="O2" s="57">
        <v>394034.0</v>
      </c>
      <c r="P2" s="57">
        <v>0.0</v>
      </c>
      <c r="Q2" s="57">
        <v>378810.0</v>
      </c>
      <c r="R2" s="22">
        <v>4589.0</v>
      </c>
      <c r="S2" s="16">
        <v>4589.0</v>
      </c>
      <c r="T2" s="112"/>
      <c r="U2" s="112"/>
      <c r="V2" s="57">
        <v>0.0</v>
      </c>
      <c r="W2" s="57">
        <v>3477.0</v>
      </c>
      <c r="X2" s="57">
        <v>0.0</v>
      </c>
      <c r="Y2" s="57">
        <v>258.0</v>
      </c>
      <c r="Z2" s="22">
        <v>63061.0</v>
      </c>
      <c r="AA2" s="16">
        <v>61591.0</v>
      </c>
      <c r="AB2" s="57">
        <v>0.0</v>
      </c>
      <c r="AC2" s="57">
        <v>60921.0</v>
      </c>
      <c r="AD2" s="57">
        <v>0.0</v>
      </c>
      <c r="AE2" s="57">
        <v>60694.0</v>
      </c>
    </row>
    <row r="3">
      <c r="A3" s="7">
        <v>44321.0</v>
      </c>
      <c r="B3" s="57">
        <v>208479.0</v>
      </c>
      <c r="C3" s="57">
        <v>190113.0</v>
      </c>
      <c r="D3" s="57">
        <v>19.0</v>
      </c>
      <c r="E3" s="57">
        <v>187199.0</v>
      </c>
      <c r="F3" s="57">
        <v>111368.0</v>
      </c>
      <c r="G3" s="57">
        <v>106794.0</v>
      </c>
      <c r="H3" s="57">
        <v>61.0</v>
      </c>
      <c r="I3" s="57">
        <v>105510.0</v>
      </c>
      <c r="J3" s="57">
        <v>125976.0</v>
      </c>
      <c r="K3" s="57">
        <v>115522.0</v>
      </c>
      <c r="L3" s="57">
        <v>2364.0</v>
      </c>
      <c r="M3" s="57">
        <v>103322.0</v>
      </c>
      <c r="N3" s="57">
        <v>422911.0</v>
      </c>
      <c r="O3" s="57">
        <v>394031.0</v>
      </c>
      <c r="P3" s="57">
        <v>368.0</v>
      </c>
      <c r="Q3" s="57">
        <v>378795.0</v>
      </c>
      <c r="R3" s="22">
        <v>4589.0</v>
      </c>
      <c r="S3" s="16">
        <v>4589.0</v>
      </c>
      <c r="T3" s="112"/>
      <c r="U3" s="112"/>
      <c r="V3" s="57">
        <v>413.0</v>
      </c>
      <c r="W3" s="57">
        <v>3463.0</v>
      </c>
      <c r="X3" s="57">
        <v>53.0</v>
      </c>
      <c r="Y3" s="57">
        <v>257.0</v>
      </c>
      <c r="Z3" s="22">
        <v>63061.0</v>
      </c>
      <c r="AA3" s="22">
        <v>61591.0</v>
      </c>
      <c r="AB3" s="57">
        <v>0.0</v>
      </c>
      <c r="AC3" s="57">
        <v>60919.0</v>
      </c>
      <c r="AD3" s="57">
        <v>6.0</v>
      </c>
      <c r="AE3" s="57">
        <v>60694.0</v>
      </c>
    </row>
    <row r="4">
      <c r="A4" s="7">
        <v>44320.0</v>
      </c>
      <c r="B4" s="57">
        <v>208495.0</v>
      </c>
      <c r="C4" s="57">
        <v>190096.0</v>
      </c>
      <c r="D4" s="57">
        <v>15.0</v>
      </c>
      <c r="E4" s="57">
        <v>187177.0</v>
      </c>
      <c r="F4" s="57">
        <v>111337.0</v>
      </c>
      <c r="G4" s="57">
        <v>106746.0</v>
      </c>
      <c r="H4" s="57">
        <v>10.0</v>
      </c>
      <c r="I4" s="57">
        <v>105442.0</v>
      </c>
      <c r="J4" s="57">
        <v>125241.0</v>
      </c>
      <c r="K4" s="57">
        <v>114754.0</v>
      </c>
      <c r="L4" s="57">
        <v>2483.0</v>
      </c>
      <c r="M4" s="57">
        <v>100954.0</v>
      </c>
      <c r="N4" s="57">
        <v>422695.0</v>
      </c>
      <c r="O4" s="57">
        <v>393734.0</v>
      </c>
      <c r="P4" s="57">
        <v>134.0</v>
      </c>
      <c r="Q4" s="57">
        <v>378276.0</v>
      </c>
      <c r="R4" s="22">
        <v>4495.0</v>
      </c>
      <c r="S4" s="16">
        <v>4495.0</v>
      </c>
      <c r="T4" s="112"/>
      <c r="U4" s="112"/>
      <c r="V4" s="57">
        <v>206.0</v>
      </c>
      <c r="W4" s="57">
        <v>3020.0</v>
      </c>
      <c r="X4" s="57">
        <v>17.0</v>
      </c>
      <c r="Y4" s="57">
        <v>203.0</v>
      </c>
      <c r="Z4" s="22">
        <v>63063.0</v>
      </c>
      <c r="AA4" s="22">
        <v>61591.0</v>
      </c>
      <c r="AB4" s="57">
        <v>0.0</v>
      </c>
      <c r="AC4" s="57">
        <v>60919.0</v>
      </c>
      <c r="AD4" s="57">
        <v>1.0</v>
      </c>
      <c r="AE4" s="57">
        <v>60688.0</v>
      </c>
    </row>
    <row r="5">
      <c r="A5" s="7">
        <v>44319.0</v>
      </c>
      <c r="B5" s="57">
        <v>208494.0</v>
      </c>
      <c r="C5" s="57">
        <v>190082.0</v>
      </c>
      <c r="D5" s="57">
        <v>0.0</v>
      </c>
      <c r="E5" s="57">
        <v>187158.0</v>
      </c>
      <c r="F5" s="59">
        <v>111295.0</v>
      </c>
      <c r="G5" s="59">
        <v>106679.0</v>
      </c>
      <c r="H5" s="59">
        <v>0.0</v>
      </c>
      <c r="I5" s="59">
        <v>105424.0</v>
      </c>
      <c r="J5" s="59">
        <v>123235.0</v>
      </c>
      <c r="K5" s="59">
        <v>112975.0</v>
      </c>
      <c r="L5" s="59">
        <v>56.0</v>
      </c>
      <c r="M5" s="59">
        <v>98458.0</v>
      </c>
      <c r="N5" s="59">
        <v>422551.0</v>
      </c>
      <c r="O5" s="59">
        <v>393550.0</v>
      </c>
      <c r="P5" s="59">
        <v>0.0</v>
      </c>
      <c r="Q5" s="59">
        <v>377944.0</v>
      </c>
      <c r="R5" s="22">
        <v>3859.0</v>
      </c>
      <c r="S5" s="16">
        <v>3859.0</v>
      </c>
      <c r="T5" s="112"/>
      <c r="U5" s="112"/>
      <c r="V5" s="59">
        <v>0.0</v>
      </c>
      <c r="W5" s="59">
        <v>2814.0</v>
      </c>
      <c r="X5" s="57">
        <v>0.0</v>
      </c>
      <c r="Y5" s="57">
        <v>186.0</v>
      </c>
      <c r="Z5" s="22">
        <v>63067.0</v>
      </c>
      <c r="AA5" s="22">
        <v>61594.0</v>
      </c>
      <c r="AB5" s="59">
        <v>0.0</v>
      </c>
      <c r="AC5" s="59">
        <v>60919.0</v>
      </c>
      <c r="AD5" s="59">
        <v>0.0</v>
      </c>
      <c r="AE5" s="59">
        <v>60687.0</v>
      </c>
    </row>
    <row r="6">
      <c r="A6" s="7">
        <v>44318.0</v>
      </c>
      <c r="B6" s="57">
        <v>208497.0</v>
      </c>
      <c r="C6" s="57">
        <v>190085.0</v>
      </c>
      <c r="D6" s="57">
        <v>1.0</v>
      </c>
      <c r="E6" s="57">
        <v>187158.0</v>
      </c>
      <c r="F6" s="57">
        <v>111296.0</v>
      </c>
      <c r="G6" s="57">
        <v>106681.0</v>
      </c>
      <c r="H6" s="57">
        <v>1.0</v>
      </c>
      <c r="I6" s="57">
        <v>105424.0</v>
      </c>
      <c r="J6" s="57">
        <v>123292.0</v>
      </c>
      <c r="K6" s="57">
        <v>113040.0</v>
      </c>
      <c r="L6" s="57">
        <v>315.0</v>
      </c>
      <c r="M6" s="57">
        <v>98401.0</v>
      </c>
      <c r="N6" s="57">
        <v>422505.0</v>
      </c>
      <c r="O6" s="57">
        <v>393503.0</v>
      </c>
      <c r="P6" s="57">
        <v>77.0</v>
      </c>
      <c r="Q6" s="57">
        <v>377943.0</v>
      </c>
      <c r="R6" s="22">
        <v>3859.0</v>
      </c>
      <c r="S6" s="16">
        <v>3859.0</v>
      </c>
      <c r="T6" s="112"/>
      <c r="U6" s="112"/>
      <c r="V6" s="57">
        <v>9.0</v>
      </c>
      <c r="W6" s="57">
        <v>2814.0</v>
      </c>
      <c r="X6" s="57">
        <v>0.0</v>
      </c>
      <c r="Y6" s="57">
        <v>186.0</v>
      </c>
      <c r="Z6" s="22">
        <v>63067.0</v>
      </c>
      <c r="AA6" s="22">
        <v>61594.0</v>
      </c>
      <c r="AB6" s="57">
        <v>0.0</v>
      </c>
      <c r="AC6" s="57">
        <v>60919.0</v>
      </c>
      <c r="AD6" s="57">
        <v>0.0</v>
      </c>
      <c r="AE6" s="57">
        <v>60687.0</v>
      </c>
    </row>
    <row r="7">
      <c r="A7" s="7">
        <v>44317.0</v>
      </c>
      <c r="B7" s="85">
        <v>208491.0</v>
      </c>
      <c r="C7" s="85">
        <v>190079.0</v>
      </c>
      <c r="D7" s="85">
        <v>39.0</v>
      </c>
      <c r="E7" s="85">
        <v>187157.0</v>
      </c>
      <c r="F7" s="85">
        <v>111293.0</v>
      </c>
      <c r="G7" s="85">
        <v>106676.0</v>
      </c>
      <c r="H7" s="85">
        <v>111.0</v>
      </c>
      <c r="I7" s="85">
        <v>105414.0</v>
      </c>
      <c r="J7" s="85">
        <v>122596.0</v>
      </c>
      <c r="K7" s="85">
        <v>112148.0</v>
      </c>
      <c r="L7" s="85">
        <v>12468.0</v>
      </c>
      <c r="M7" s="85">
        <v>98083.0</v>
      </c>
      <c r="N7" s="85">
        <v>422496.0</v>
      </c>
      <c r="O7" s="85">
        <v>393491.0</v>
      </c>
      <c r="P7" s="85">
        <v>1718.0</v>
      </c>
      <c r="Q7" s="85">
        <v>377807.0</v>
      </c>
      <c r="R7" s="22">
        <v>3831.0</v>
      </c>
      <c r="S7" s="16">
        <v>3831.0</v>
      </c>
      <c r="T7" s="112"/>
      <c r="U7" s="112"/>
      <c r="V7" s="85">
        <v>442.0</v>
      </c>
      <c r="W7" s="85">
        <v>2785.0</v>
      </c>
      <c r="X7" s="85">
        <v>61.0</v>
      </c>
      <c r="Y7" s="85">
        <v>110.0</v>
      </c>
      <c r="Z7" s="22">
        <v>63067.0</v>
      </c>
      <c r="AA7" s="22">
        <v>61594.0</v>
      </c>
      <c r="AB7" s="85">
        <v>0.0</v>
      </c>
      <c r="AC7" s="85">
        <v>60914.0</v>
      </c>
      <c r="AD7" s="85">
        <v>12.0</v>
      </c>
      <c r="AE7" s="85">
        <v>60687.0</v>
      </c>
    </row>
    <row r="8">
      <c r="A8" s="7">
        <v>44316.0</v>
      </c>
      <c r="B8" s="57">
        <v>208489.0</v>
      </c>
      <c r="C8" s="57">
        <v>190058.0</v>
      </c>
      <c r="D8" s="57">
        <v>23.0</v>
      </c>
      <c r="E8" s="57">
        <v>187116.0</v>
      </c>
      <c r="F8" s="57">
        <v>111270.0</v>
      </c>
      <c r="G8" s="57">
        <v>106664.0</v>
      </c>
      <c r="H8" s="57">
        <v>118.0</v>
      </c>
      <c r="I8" s="57">
        <v>105300.0</v>
      </c>
      <c r="J8" s="57">
        <v>117854.0</v>
      </c>
      <c r="K8" s="57">
        <v>107756.0</v>
      </c>
      <c r="L8" s="57">
        <v>10109.0</v>
      </c>
      <c r="M8" s="57">
        <v>85612.0</v>
      </c>
      <c r="N8" s="57">
        <v>422161.0</v>
      </c>
      <c r="O8" s="57">
        <v>393254.0</v>
      </c>
      <c r="P8" s="57">
        <v>1326.0</v>
      </c>
      <c r="Q8" s="57">
        <v>376021.0</v>
      </c>
      <c r="R8" s="22">
        <v>3828.0</v>
      </c>
      <c r="S8" s="16">
        <v>3828.0</v>
      </c>
      <c r="T8" s="112"/>
      <c r="U8" s="112"/>
      <c r="V8" s="57">
        <v>210.0</v>
      </c>
      <c r="W8" s="57">
        <v>2338.0</v>
      </c>
      <c r="X8" s="57">
        <v>23.0</v>
      </c>
      <c r="Y8" s="57">
        <v>49.0</v>
      </c>
      <c r="Z8" s="22">
        <v>63073.0</v>
      </c>
      <c r="AA8" s="22">
        <v>61595.0</v>
      </c>
      <c r="AB8" s="57">
        <v>0.0</v>
      </c>
      <c r="AC8" s="57">
        <v>60912.0</v>
      </c>
      <c r="AD8" s="57">
        <v>12.0</v>
      </c>
      <c r="AE8" s="57">
        <v>60675.0</v>
      </c>
    </row>
    <row r="9">
      <c r="A9" s="7">
        <v>44315.0</v>
      </c>
      <c r="B9" s="58">
        <v>208492.0</v>
      </c>
      <c r="C9" s="58">
        <v>190049.0</v>
      </c>
      <c r="D9" s="58">
        <v>20.0</v>
      </c>
      <c r="E9" s="58">
        <v>187084.0</v>
      </c>
      <c r="F9" s="58">
        <v>111245.0</v>
      </c>
      <c r="G9" s="58">
        <v>106627.0</v>
      </c>
      <c r="H9" s="58">
        <v>149.0</v>
      </c>
      <c r="I9" s="58">
        <v>105147.0</v>
      </c>
      <c r="J9" s="58">
        <v>107626.0</v>
      </c>
      <c r="K9" s="58">
        <v>98102.0</v>
      </c>
      <c r="L9" s="58">
        <v>5002.0</v>
      </c>
      <c r="M9" s="58">
        <v>75374.0</v>
      </c>
      <c r="N9" s="58">
        <v>421055.0</v>
      </c>
      <c r="O9" s="58">
        <v>392155.0</v>
      </c>
      <c r="P9" s="58">
        <v>521.0</v>
      </c>
      <c r="Q9" s="58">
        <v>374348.0</v>
      </c>
      <c r="R9" s="22">
        <v>3831.0</v>
      </c>
      <c r="S9" s="16">
        <v>3831.0</v>
      </c>
      <c r="T9" s="112"/>
      <c r="U9" s="112"/>
      <c r="V9" s="58">
        <v>123.0</v>
      </c>
      <c r="W9" s="58">
        <v>2127.0</v>
      </c>
      <c r="X9" s="22">
        <v>17.0</v>
      </c>
      <c r="Y9" s="22">
        <v>26.0</v>
      </c>
      <c r="Z9" s="22">
        <v>63083.0</v>
      </c>
      <c r="AA9" s="22">
        <v>61599.0</v>
      </c>
      <c r="AB9" s="58">
        <v>0.0</v>
      </c>
      <c r="AC9" s="58">
        <v>60911.0</v>
      </c>
      <c r="AD9" s="58">
        <v>9.0</v>
      </c>
      <c r="AE9" s="58">
        <v>60663.0</v>
      </c>
    </row>
    <row r="10">
      <c r="A10" s="7">
        <v>44314.0</v>
      </c>
      <c r="B10" s="85">
        <v>208499.0</v>
      </c>
      <c r="C10" s="85">
        <v>190037.0</v>
      </c>
      <c r="D10" s="85">
        <v>16.0</v>
      </c>
      <c r="E10" s="85">
        <v>187108.0</v>
      </c>
      <c r="F10" s="85">
        <v>111221.0</v>
      </c>
      <c r="G10" s="85">
        <v>106584.0</v>
      </c>
      <c r="H10" s="85">
        <v>76.0</v>
      </c>
      <c r="I10" s="85">
        <v>104982.0</v>
      </c>
      <c r="J10" s="85">
        <v>90834.0</v>
      </c>
      <c r="K10" s="85">
        <v>82206.0</v>
      </c>
      <c r="L10" s="85">
        <v>752.0</v>
      </c>
      <c r="M10" s="85">
        <v>70358.0</v>
      </c>
      <c r="N10" s="85">
        <v>419574.0</v>
      </c>
      <c r="O10" s="85">
        <v>390756.0</v>
      </c>
      <c r="P10" s="85">
        <v>436.0</v>
      </c>
      <c r="Q10" s="85">
        <v>373556.0</v>
      </c>
      <c r="R10" s="22">
        <v>3092.0</v>
      </c>
      <c r="S10" s="22">
        <v>3092.0</v>
      </c>
      <c r="T10" s="112"/>
      <c r="U10" s="112"/>
      <c r="V10" s="85">
        <v>43.0</v>
      </c>
      <c r="W10" s="85">
        <v>1989.0</v>
      </c>
      <c r="X10" s="85">
        <v>1.0</v>
      </c>
      <c r="Y10" s="85">
        <v>9.0</v>
      </c>
      <c r="Z10" s="22">
        <v>63084.0</v>
      </c>
      <c r="AA10" s="22">
        <v>61600.0</v>
      </c>
      <c r="AB10" s="85">
        <v>0.0</v>
      </c>
      <c r="AC10" s="85">
        <v>60911.0</v>
      </c>
      <c r="AD10" s="85">
        <v>7.0</v>
      </c>
      <c r="AE10" s="85">
        <v>60654.0</v>
      </c>
    </row>
    <row r="11">
      <c r="A11" s="7">
        <v>44313.0</v>
      </c>
      <c r="B11" s="58">
        <v>208498.0</v>
      </c>
      <c r="C11" s="58">
        <v>190026.0</v>
      </c>
      <c r="D11" s="58">
        <v>20.0</v>
      </c>
      <c r="E11" s="58">
        <v>187090.0</v>
      </c>
      <c r="F11" s="58">
        <v>111156.0</v>
      </c>
      <c r="G11" s="58">
        <v>106493.0</v>
      </c>
      <c r="H11" s="58">
        <v>37.0</v>
      </c>
      <c r="I11" s="58">
        <v>104904.0</v>
      </c>
      <c r="J11" s="58">
        <v>81527.0</v>
      </c>
      <c r="K11" s="58">
        <v>73628.0</v>
      </c>
      <c r="L11" s="58">
        <v>287.0</v>
      </c>
      <c r="M11" s="58">
        <v>69585.0</v>
      </c>
      <c r="N11" s="58">
        <v>418680.0</v>
      </c>
      <c r="O11" s="58">
        <v>389938.0</v>
      </c>
      <c r="P11" s="58">
        <v>433.0</v>
      </c>
      <c r="Q11" s="58">
        <v>373055.0</v>
      </c>
      <c r="R11" s="22">
        <v>2474.0</v>
      </c>
      <c r="S11" s="16">
        <v>2474.0</v>
      </c>
      <c r="T11" s="112"/>
      <c r="U11" s="112"/>
      <c r="V11" s="58">
        <v>88.0</v>
      </c>
      <c r="W11" s="58">
        <v>1943.0</v>
      </c>
      <c r="X11" s="58">
        <v>0.0</v>
      </c>
      <c r="Y11" s="58">
        <v>8.0</v>
      </c>
      <c r="Z11" s="22">
        <v>63110.0</v>
      </c>
      <c r="AA11" s="22">
        <v>61623.0</v>
      </c>
      <c r="AB11" s="58">
        <v>0.0</v>
      </c>
      <c r="AC11" s="58">
        <v>60911.0</v>
      </c>
      <c r="AD11" s="58">
        <v>18.0</v>
      </c>
      <c r="AE11" s="58">
        <v>60646.0</v>
      </c>
    </row>
    <row r="12">
      <c r="A12" s="7">
        <v>44312.0</v>
      </c>
      <c r="B12" s="58">
        <v>208500.0</v>
      </c>
      <c r="C12" s="58">
        <v>190036.0</v>
      </c>
      <c r="D12" s="58">
        <v>0.0</v>
      </c>
      <c r="E12" s="58">
        <v>187066.0</v>
      </c>
      <c r="F12" s="58">
        <v>111129.0</v>
      </c>
      <c r="G12" s="58">
        <v>106473.0</v>
      </c>
      <c r="H12" s="58">
        <v>0.0</v>
      </c>
      <c r="I12" s="58">
        <v>104865.0</v>
      </c>
      <c r="J12" s="58">
        <v>80793.0</v>
      </c>
      <c r="K12" s="58">
        <v>72942.0</v>
      </c>
      <c r="L12" s="58">
        <v>0.0</v>
      </c>
      <c r="M12" s="58">
        <v>69293.0</v>
      </c>
      <c r="N12" s="58">
        <v>418062.0</v>
      </c>
      <c r="O12" s="58">
        <v>389260.0</v>
      </c>
      <c r="P12" s="58">
        <v>1.0</v>
      </c>
      <c r="Q12" s="58">
        <v>372482.0</v>
      </c>
      <c r="R12" s="22">
        <v>2481.0</v>
      </c>
      <c r="S12" s="22">
        <v>2481.0</v>
      </c>
      <c r="T12" s="112"/>
      <c r="U12" s="112"/>
      <c r="V12" s="58">
        <v>0.0</v>
      </c>
      <c r="W12" s="58">
        <v>1854.0</v>
      </c>
      <c r="X12" s="58">
        <v>0.0</v>
      </c>
      <c r="Y12" s="58">
        <v>8.0</v>
      </c>
      <c r="Z12" s="22">
        <v>63115.0</v>
      </c>
      <c r="AA12" s="16">
        <v>61624.0</v>
      </c>
      <c r="AB12" s="58">
        <v>0.0</v>
      </c>
      <c r="AC12" s="58">
        <v>60911.0</v>
      </c>
      <c r="AD12" s="58">
        <v>0.0</v>
      </c>
      <c r="AE12" s="58">
        <v>60628.0</v>
      </c>
    </row>
    <row r="13">
      <c r="A13" s="7">
        <v>44311.0</v>
      </c>
      <c r="B13" s="85">
        <v>208500.0</v>
      </c>
      <c r="C13" s="85">
        <v>190035.0</v>
      </c>
      <c r="D13" s="85">
        <v>0.0</v>
      </c>
      <c r="E13" s="85">
        <v>187066.0</v>
      </c>
      <c r="F13" s="85">
        <v>111129.0</v>
      </c>
      <c r="G13" s="85">
        <v>106473.0</v>
      </c>
      <c r="H13" s="85">
        <v>0.0</v>
      </c>
      <c r="I13" s="85">
        <v>104865.0</v>
      </c>
      <c r="J13" s="85">
        <v>80373.0</v>
      </c>
      <c r="K13" s="85">
        <v>72521.0</v>
      </c>
      <c r="L13" s="85">
        <v>18.0</v>
      </c>
      <c r="M13" s="85">
        <v>69293.0</v>
      </c>
      <c r="N13" s="85">
        <v>418064.0</v>
      </c>
      <c r="O13" s="85">
        <v>389261.0</v>
      </c>
      <c r="P13" s="85">
        <v>474.0</v>
      </c>
      <c r="Q13" s="85">
        <v>372481.0</v>
      </c>
      <c r="R13" s="22">
        <v>2481.0</v>
      </c>
      <c r="S13" s="22">
        <v>2481.0</v>
      </c>
      <c r="T13" s="112"/>
      <c r="U13" s="112"/>
      <c r="V13" s="85">
        <v>3.0</v>
      </c>
      <c r="W13" s="85">
        <v>1854.0</v>
      </c>
      <c r="X13" s="85">
        <v>0.0</v>
      </c>
      <c r="Y13" s="85">
        <v>8.0</v>
      </c>
      <c r="Z13" s="22">
        <v>63476.0</v>
      </c>
      <c r="AA13" s="16">
        <v>61838.0</v>
      </c>
      <c r="AB13" s="85">
        <v>0.0</v>
      </c>
      <c r="AC13" s="85">
        <v>60911.0</v>
      </c>
      <c r="AD13" s="85">
        <v>1.0</v>
      </c>
      <c r="AE13" s="85">
        <v>60628.0</v>
      </c>
    </row>
    <row r="14">
      <c r="A14" s="7">
        <v>44310.0</v>
      </c>
      <c r="B14" s="85">
        <v>208500.0</v>
      </c>
      <c r="C14" s="85">
        <v>190035.0</v>
      </c>
      <c r="D14" s="85">
        <v>33.0</v>
      </c>
      <c r="E14" s="85">
        <v>187066.0</v>
      </c>
      <c r="F14" s="85">
        <v>111127.0</v>
      </c>
      <c r="G14" s="85">
        <v>106471.0</v>
      </c>
      <c r="H14" s="85">
        <v>139.0</v>
      </c>
      <c r="I14" s="85">
        <v>104864.0</v>
      </c>
      <c r="J14" s="85">
        <v>80124.0</v>
      </c>
      <c r="K14" s="85">
        <v>72263.0</v>
      </c>
      <c r="L14" s="85">
        <v>592.0</v>
      </c>
      <c r="M14" s="85">
        <v>69272.0</v>
      </c>
      <c r="N14" s="85">
        <v>417854.0</v>
      </c>
      <c r="O14" s="85">
        <v>389041.0</v>
      </c>
      <c r="P14" s="85">
        <v>3612.0</v>
      </c>
      <c r="Q14" s="85">
        <v>371985.0</v>
      </c>
      <c r="R14" s="22">
        <v>2481.0</v>
      </c>
      <c r="S14" s="22">
        <v>2481.0</v>
      </c>
      <c r="T14" s="112"/>
      <c r="U14" s="112"/>
      <c r="V14" s="85">
        <v>228.0</v>
      </c>
      <c r="W14" s="85">
        <v>1656.0</v>
      </c>
      <c r="X14" s="85">
        <v>0.0</v>
      </c>
      <c r="Y14" s="85">
        <v>8.0</v>
      </c>
      <c r="Z14" s="22">
        <v>63476.0</v>
      </c>
      <c r="AA14" s="16">
        <v>61838.0</v>
      </c>
      <c r="AB14" s="85">
        <v>0.0</v>
      </c>
      <c r="AC14" s="85">
        <v>60911.0</v>
      </c>
      <c r="AD14" s="85">
        <v>5.0</v>
      </c>
      <c r="AE14" s="85">
        <v>60627.0</v>
      </c>
    </row>
    <row r="15">
      <c r="A15" s="7">
        <v>44309.0</v>
      </c>
      <c r="B15" s="58">
        <v>208512.0</v>
      </c>
      <c r="C15" s="58">
        <v>190028.0</v>
      </c>
      <c r="D15" s="58">
        <v>41.0</v>
      </c>
      <c r="E15" s="58">
        <v>187032.0</v>
      </c>
      <c r="F15" s="58">
        <v>111169.0</v>
      </c>
      <c r="G15" s="58">
        <v>106499.0</v>
      </c>
      <c r="H15" s="58">
        <v>102.0</v>
      </c>
      <c r="I15" s="58">
        <v>104719.0</v>
      </c>
      <c r="J15" s="58">
        <v>79780.0</v>
      </c>
      <c r="K15" s="58">
        <v>71920.0</v>
      </c>
      <c r="L15" s="58">
        <v>298.0</v>
      </c>
      <c r="M15" s="58">
        <v>68671.0</v>
      </c>
      <c r="N15" s="58">
        <v>417303.0</v>
      </c>
      <c r="O15" s="58">
        <v>388452.0</v>
      </c>
      <c r="P15" s="58">
        <v>1499.0</v>
      </c>
      <c r="Q15" s="58">
        <v>368162.0</v>
      </c>
      <c r="R15" s="22">
        <v>2479.0</v>
      </c>
      <c r="S15" s="22">
        <v>2479.0</v>
      </c>
      <c r="T15" s="112"/>
      <c r="U15" s="112"/>
      <c r="V15" s="58">
        <v>66.0</v>
      </c>
      <c r="W15" s="58">
        <v>1379.0</v>
      </c>
      <c r="X15" s="58">
        <v>0.0</v>
      </c>
      <c r="Y15" s="58">
        <v>8.0</v>
      </c>
      <c r="Z15" s="22">
        <v>63478.0</v>
      </c>
      <c r="AA15" s="22">
        <v>61838.0</v>
      </c>
      <c r="AB15" s="58">
        <v>5.0</v>
      </c>
      <c r="AC15" s="58">
        <v>60911.0</v>
      </c>
      <c r="AD15" s="58">
        <v>8.0</v>
      </c>
      <c r="AE15" s="58">
        <v>60622.0</v>
      </c>
    </row>
    <row r="16">
      <c r="A16" s="7">
        <v>44308.0</v>
      </c>
      <c r="B16" s="58">
        <v>208536.0</v>
      </c>
      <c r="C16" s="58">
        <v>190043.0</v>
      </c>
      <c r="D16" s="58">
        <v>30.0</v>
      </c>
      <c r="E16" s="58">
        <v>186992.0</v>
      </c>
      <c r="F16" s="58">
        <v>111144.0</v>
      </c>
      <c r="G16" s="58">
        <v>106466.0</v>
      </c>
      <c r="H16" s="58">
        <v>116.0</v>
      </c>
      <c r="I16" s="58">
        <v>104611.0</v>
      </c>
      <c r="J16" s="58">
        <v>79610.0</v>
      </c>
      <c r="K16" s="58">
        <v>71724.0</v>
      </c>
      <c r="L16" s="58">
        <v>289.0</v>
      </c>
      <c r="M16" s="58">
        <v>68347.0</v>
      </c>
      <c r="N16" s="58">
        <v>416714.0</v>
      </c>
      <c r="O16" s="58">
        <v>387845.0</v>
      </c>
      <c r="P16" s="58">
        <v>1124.0</v>
      </c>
      <c r="Q16" s="58">
        <v>366580.0</v>
      </c>
      <c r="R16" s="22">
        <v>2477.0</v>
      </c>
      <c r="S16" s="16">
        <v>2477.0</v>
      </c>
      <c r="T16" s="112"/>
      <c r="U16" s="112"/>
      <c r="V16" s="58">
        <v>51.0</v>
      </c>
      <c r="W16" s="58">
        <v>1309.0</v>
      </c>
      <c r="X16" s="58">
        <v>0.0</v>
      </c>
      <c r="Y16" s="58">
        <v>8.0</v>
      </c>
      <c r="Z16" s="22">
        <v>63487.0</v>
      </c>
      <c r="AA16" s="22">
        <v>61847.0</v>
      </c>
      <c r="AB16" s="58">
        <v>3.0</v>
      </c>
      <c r="AC16" s="58">
        <v>60906.0</v>
      </c>
      <c r="AD16" s="58">
        <v>25.0</v>
      </c>
      <c r="AE16" s="58">
        <v>60614.0</v>
      </c>
    </row>
    <row r="17">
      <c r="A17" s="7">
        <v>44307.0</v>
      </c>
      <c r="B17" s="85">
        <v>208528.0</v>
      </c>
      <c r="C17" s="85">
        <v>190027.0</v>
      </c>
      <c r="D17" s="85">
        <v>44.0</v>
      </c>
      <c r="E17" s="85">
        <v>186954.0</v>
      </c>
      <c r="F17" s="85">
        <v>111124.0</v>
      </c>
      <c r="G17" s="85">
        <v>106447.0</v>
      </c>
      <c r="H17" s="85">
        <v>165.0</v>
      </c>
      <c r="I17" s="85">
        <v>104492.0</v>
      </c>
      <c r="J17" s="85">
        <v>79390.0</v>
      </c>
      <c r="K17" s="85">
        <v>71473.0</v>
      </c>
      <c r="L17" s="85">
        <v>306.0</v>
      </c>
      <c r="M17" s="85">
        <v>68042.0</v>
      </c>
      <c r="N17" s="85">
        <v>414852.0</v>
      </c>
      <c r="O17" s="85">
        <v>385662.0</v>
      </c>
      <c r="P17" s="85">
        <v>1070.0</v>
      </c>
      <c r="Q17" s="85">
        <v>365325.0</v>
      </c>
      <c r="R17" s="22">
        <v>2263.0</v>
      </c>
      <c r="S17" s="22">
        <v>2263.0</v>
      </c>
      <c r="T17" s="112"/>
      <c r="U17" s="112"/>
      <c r="V17" s="85">
        <v>99.0</v>
      </c>
      <c r="W17" s="85">
        <v>1202.0</v>
      </c>
      <c r="X17" s="85">
        <v>0.0</v>
      </c>
      <c r="Y17" s="85">
        <v>8.0</v>
      </c>
      <c r="Z17" s="22">
        <v>63491.0</v>
      </c>
      <c r="AA17" s="22">
        <v>61850.0</v>
      </c>
      <c r="AB17" s="85">
        <v>0.0</v>
      </c>
      <c r="AC17" s="85">
        <v>60903.0</v>
      </c>
      <c r="AD17" s="85">
        <v>11.0</v>
      </c>
      <c r="AE17" s="85">
        <v>60589.0</v>
      </c>
    </row>
    <row r="18">
      <c r="A18" s="7">
        <v>44306.0</v>
      </c>
      <c r="B18" s="85">
        <v>208528.0</v>
      </c>
      <c r="C18" s="85">
        <v>190010.0</v>
      </c>
      <c r="D18" s="85">
        <v>18.0</v>
      </c>
      <c r="E18" s="85">
        <v>186908.0</v>
      </c>
      <c r="F18" s="85">
        <v>111081.0</v>
      </c>
      <c r="G18" s="85">
        <v>106394.0</v>
      </c>
      <c r="H18" s="85">
        <v>105.0</v>
      </c>
      <c r="I18" s="85">
        <v>104325.0</v>
      </c>
      <c r="J18" s="85">
        <v>79156.0</v>
      </c>
      <c r="K18" s="85">
        <v>71232.0</v>
      </c>
      <c r="L18" s="85">
        <v>279.0</v>
      </c>
      <c r="M18" s="85">
        <v>67726.0</v>
      </c>
      <c r="N18" s="85">
        <v>414259.0</v>
      </c>
      <c r="O18" s="85">
        <v>385095.0</v>
      </c>
      <c r="P18" s="85">
        <v>873.0</v>
      </c>
      <c r="Q18" s="85">
        <v>364051.0</v>
      </c>
      <c r="R18" s="22">
        <v>1639.0</v>
      </c>
      <c r="S18" s="22">
        <v>1639.0</v>
      </c>
      <c r="T18" s="112"/>
      <c r="U18" s="112"/>
      <c r="V18" s="85">
        <v>81.0</v>
      </c>
      <c r="W18" s="85">
        <v>1098.0</v>
      </c>
      <c r="X18" s="85">
        <v>0.0</v>
      </c>
      <c r="Y18" s="85">
        <v>8.0</v>
      </c>
      <c r="Z18" s="22">
        <v>63518.0</v>
      </c>
      <c r="AA18" s="22">
        <v>61871.0</v>
      </c>
      <c r="AB18" s="85">
        <v>2.0</v>
      </c>
      <c r="AC18" s="85">
        <v>60903.0</v>
      </c>
      <c r="AD18" s="85">
        <v>1.0</v>
      </c>
      <c r="AE18" s="85">
        <v>60578.0</v>
      </c>
    </row>
    <row r="19">
      <c r="A19" s="7">
        <v>44305.0</v>
      </c>
      <c r="B19" s="85">
        <v>208505.0</v>
      </c>
      <c r="C19" s="85">
        <v>189987.0</v>
      </c>
      <c r="D19" s="85">
        <v>0.0</v>
      </c>
      <c r="E19" s="85">
        <v>186887.0</v>
      </c>
      <c r="F19" s="85">
        <v>111035.0</v>
      </c>
      <c r="G19" s="85">
        <v>106340.0</v>
      </c>
      <c r="H19" s="85">
        <v>0.0</v>
      </c>
      <c r="I19" s="85">
        <v>104212.0</v>
      </c>
      <c r="J19" s="85">
        <v>78951.0</v>
      </c>
      <c r="K19" s="85">
        <v>71002.0</v>
      </c>
      <c r="L19" s="85">
        <v>0.0</v>
      </c>
      <c r="M19" s="85">
        <v>67439.0</v>
      </c>
      <c r="N19" s="85">
        <v>413152.0</v>
      </c>
      <c r="O19" s="85">
        <v>383973.0</v>
      </c>
      <c r="P19" s="85">
        <v>0.0</v>
      </c>
      <c r="Q19" s="85">
        <v>362720.0</v>
      </c>
      <c r="R19" s="85">
        <v>1641.0</v>
      </c>
      <c r="S19" s="85">
        <v>1641.0</v>
      </c>
      <c r="T19" s="85"/>
      <c r="U19" s="85"/>
      <c r="V19" s="85">
        <v>0.0</v>
      </c>
      <c r="W19" s="85">
        <v>1009.0</v>
      </c>
      <c r="X19" s="85">
        <v>0.0</v>
      </c>
      <c r="Y19" s="85">
        <v>8.0</v>
      </c>
      <c r="Z19" s="22">
        <v>63521.0</v>
      </c>
      <c r="AA19" s="22">
        <v>61874.0</v>
      </c>
      <c r="AB19" s="85">
        <v>0.0</v>
      </c>
      <c r="AC19" s="85">
        <v>60901.0</v>
      </c>
      <c r="AD19" s="85">
        <v>0.0</v>
      </c>
      <c r="AE19" s="85">
        <v>60577.0</v>
      </c>
    </row>
    <row r="20">
      <c r="A20" s="7">
        <v>44304.0</v>
      </c>
      <c r="B20" s="85">
        <v>208504.0</v>
      </c>
      <c r="C20" s="85">
        <v>189986.0</v>
      </c>
      <c r="D20" s="85">
        <v>0.0</v>
      </c>
      <c r="E20" s="85">
        <v>186887.0</v>
      </c>
      <c r="F20" s="85">
        <v>111037.0</v>
      </c>
      <c r="G20" s="85">
        <v>106341.0</v>
      </c>
      <c r="H20" s="85">
        <v>6.0</v>
      </c>
      <c r="I20" s="85">
        <v>104212.0</v>
      </c>
      <c r="J20" s="85">
        <v>78958.0</v>
      </c>
      <c r="K20" s="85">
        <v>71012.0</v>
      </c>
      <c r="L20" s="85">
        <v>22.0</v>
      </c>
      <c r="M20" s="85">
        <v>67439.0</v>
      </c>
      <c r="N20" s="85">
        <v>413138.0</v>
      </c>
      <c r="O20" s="85">
        <v>383945.0</v>
      </c>
      <c r="P20" s="85">
        <v>925.0</v>
      </c>
      <c r="Q20" s="85">
        <v>362719.0</v>
      </c>
      <c r="R20" s="85">
        <v>1641.0</v>
      </c>
      <c r="S20" s="85">
        <v>1641.0</v>
      </c>
      <c r="T20" s="85">
        <v>0.0</v>
      </c>
      <c r="U20" s="85">
        <v>1017.0</v>
      </c>
      <c r="V20" s="85">
        <v>0.0</v>
      </c>
      <c r="W20" s="85">
        <v>1009.0</v>
      </c>
      <c r="X20" s="85">
        <v>0.0</v>
      </c>
      <c r="Y20" s="85">
        <v>8.0</v>
      </c>
      <c r="Z20" s="22">
        <v>63521.0</v>
      </c>
      <c r="AA20" s="22">
        <v>61874.0</v>
      </c>
      <c r="AB20" s="85">
        <v>0.0</v>
      </c>
      <c r="AC20" s="85">
        <v>60901.0</v>
      </c>
      <c r="AD20" s="85">
        <v>0.0</v>
      </c>
      <c r="AE20" s="85">
        <v>60577.0</v>
      </c>
    </row>
    <row r="21">
      <c r="A21" s="7">
        <v>44303.0</v>
      </c>
      <c r="B21" s="85">
        <v>208503.0</v>
      </c>
      <c r="C21" s="85">
        <v>189987.0</v>
      </c>
      <c r="D21" s="85">
        <v>49.0</v>
      </c>
      <c r="E21" s="85">
        <v>186887.0</v>
      </c>
      <c r="F21" s="58">
        <v>111038.0</v>
      </c>
      <c r="G21" s="85">
        <v>106341.0</v>
      </c>
      <c r="H21" s="85">
        <v>157.0</v>
      </c>
      <c r="I21" s="85">
        <v>104198.0</v>
      </c>
      <c r="J21" s="85">
        <v>78971.0</v>
      </c>
      <c r="K21" s="85">
        <v>71012.0</v>
      </c>
      <c r="L21" s="85">
        <v>667.0</v>
      </c>
      <c r="M21" s="85">
        <v>67411.0</v>
      </c>
      <c r="N21" s="85">
        <v>413041.0</v>
      </c>
      <c r="O21" s="85">
        <v>383837.0</v>
      </c>
      <c r="P21" s="85">
        <v>7902.0</v>
      </c>
      <c r="Q21" s="85">
        <v>361590.0</v>
      </c>
      <c r="R21" s="85">
        <v>1641.0</v>
      </c>
      <c r="S21" s="85">
        <v>1641.0</v>
      </c>
      <c r="T21" s="85">
        <v>123.0</v>
      </c>
      <c r="U21" s="85">
        <v>979.0</v>
      </c>
      <c r="V21" s="85"/>
      <c r="W21" s="85"/>
      <c r="X21" s="85"/>
      <c r="Y21" s="85"/>
      <c r="Z21" s="22">
        <v>63521.0</v>
      </c>
      <c r="AA21" s="22">
        <v>61874.0</v>
      </c>
      <c r="AB21" s="85">
        <v>2.0</v>
      </c>
      <c r="AC21" s="85">
        <v>60901.0</v>
      </c>
      <c r="AD21" s="85">
        <v>6.0</v>
      </c>
      <c r="AE21" s="85">
        <v>60577.0</v>
      </c>
    </row>
    <row r="22">
      <c r="A22" s="7">
        <v>44302.0</v>
      </c>
      <c r="B22" s="58">
        <v>208494.0</v>
      </c>
      <c r="C22" s="85">
        <v>189996.0</v>
      </c>
      <c r="D22" s="85">
        <v>82.0</v>
      </c>
      <c r="E22" s="85">
        <v>186837.0</v>
      </c>
      <c r="F22" s="85">
        <v>110991.0</v>
      </c>
      <c r="G22" s="85">
        <v>106319.0</v>
      </c>
      <c r="H22" s="85">
        <v>209.0</v>
      </c>
      <c r="I22" s="85">
        <v>104020.0</v>
      </c>
      <c r="J22" s="85">
        <v>78643.0</v>
      </c>
      <c r="K22" s="85">
        <v>70681.0</v>
      </c>
      <c r="L22" s="85">
        <v>462.0</v>
      </c>
      <c r="M22" s="85">
        <v>66725.0</v>
      </c>
      <c r="N22" s="85">
        <v>410598.0</v>
      </c>
      <c r="O22" s="85">
        <v>381392.0</v>
      </c>
      <c r="P22" s="85">
        <v>3455.0</v>
      </c>
      <c r="Q22" s="85">
        <v>353548.0</v>
      </c>
      <c r="R22" s="85">
        <v>1216.0</v>
      </c>
      <c r="S22" s="85">
        <v>1216.0</v>
      </c>
      <c r="T22" s="85">
        <v>135.0</v>
      </c>
      <c r="U22" s="85">
        <v>853.0</v>
      </c>
      <c r="V22" s="85"/>
      <c r="W22" s="85"/>
      <c r="X22" s="85"/>
      <c r="Y22" s="85"/>
      <c r="Z22" s="22">
        <v>63526.0</v>
      </c>
      <c r="AA22" s="22">
        <v>61879.0</v>
      </c>
      <c r="AB22" s="85">
        <v>0.0</v>
      </c>
      <c r="AC22" s="85">
        <v>60898.0</v>
      </c>
      <c r="AD22" s="85">
        <v>2.0</v>
      </c>
      <c r="AE22" s="85">
        <v>60571.0</v>
      </c>
    </row>
    <row r="23">
      <c r="A23" s="7">
        <v>44301.0</v>
      </c>
      <c r="B23" s="85">
        <v>208477.0</v>
      </c>
      <c r="C23" s="85">
        <v>189979.0</v>
      </c>
      <c r="D23" s="85">
        <v>58.0</v>
      </c>
      <c r="E23" s="85">
        <v>186746.0</v>
      </c>
      <c r="F23" s="85">
        <v>110944.0</v>
      </c>
      <c r="G23" s="85">
        <v>106248.0</v>
      </c>
      <c r="H23" s="85">
        <v>231.0</v>
      </c>
      <c r="I23" s="85">
        <v>103787.0</v>
      </c>
      <c r="J23" s="85">
        <v>78475.0</v>
      </c>
      <c r="K23" s="85">
        <v>70503.0</v>
      </c>
      <c r="L23" s="85">
        <v>505.0</v>
      </c>
      <c r="M23" s="85">
        <v>66260.0</v>
      </c>
      <c r="N23" s="85">
        <v>408801.0</v>
      </c>
      <c r="O23" s="85">
        <v>379659.0</v>
      </c>
      <c r="P23" s="85">
        <v>1339.0</v>
      </c>
      <c r="Q23" s="85">
        <v>349989.0</v>
      </c>
      <c r="R23" s="85">
        <v>1043.0</v>
      </c>
      <c r="S23" s="85">
        <v>1043.0</v>
      </c>
      <c r="T23" s="85">
        <v>148.0</v>
      </c>
      <c r="U23" s="85">
        <v>709.0</v>
      </c>
      <c r="V23" s="85"/>
      <c r="W23" s="85"/>
      <c r="X23" s="85"/>
      <c r="Y23" s="85"/>
      <c r="Z23" s="22">
        <v>63543.0</v>
      </c>
      <c r="AA23" s="22">
        <v>61963.0</v>
      </c>
      <c r="AB23" s="85">
        <v>4.0</v>
      </c>
      <c r="AC23" s="85">
        <v>60889.0</v>
      </c>
      <c r="AD23" s="85">
        <v>2.0</v>
      </c>
      <c r="AE23" s="85">
        <v>60569.0</v>
      </c>
    </row>
    <row r="24">
      <c r="A24" s="7">
        <v>44300.0</v>
      </c>
      <c r="B24" s="85">
        <v>208446.0</v>
      </c>
      <c r="C24" s="85">
        <v>189946.0</v>
      </c>
      <c r="D24" s="85">
        <v>90.0</v>
      </c>
      <c r="E24" s="85">
        <v>186683.0</v>
      </c>
      <c r="F24" s="85">
        <v>110846.0</v>
      </c>
      <c r="G24" s="85">
        <v>106124.0</v>
      </c>
      <c r="H24" s="85">
        <v>275.0</v>
      </c>
      <c r="I24" s="85">
        <v>103539.0</v>
      </c>
      <c r="J24" s="85">
        <v>78231.0</v>
      </c>
      <c r="K24" s="85">
        <v>70249.0</v>
      </c>
      <c r="L24" s="85">
        <v>410.0</v>
      </c>
      <c r="M24" s="85">
        <v>65755.0</v>
      </c>
      <c r="N24" s="85">
        <v>406934.0</v>
      </c>
      <c r="O24" s="85">
        <v>377789.0</v>
      </c>
      <c r="P24" s="85">
        <v>772.0</v>
      </c>
      <c r="Q24" s="85">
        <v>348534.0</v>
      </c>
      <c r="R24" s="85">
        <v>928.0</v>
      </c>
      <c r="S24" s="85">
        <v>928.0</v>
      </c>
      <c r="T24" s="85">
        <v>48.0</v>
      </c>
      <c r="U24" s="85">
        <v>560.0</v>
      </c>
      <c r="V24" s="85"/>
      <c r="W24" s="85"/>
      <c r="X24" s="85"/>
      <c r="Y24" s="85"/>
      <c r="Z24" s="58">
        <v>63847.0</v>
      </c>
      <c r="AA24" s="22">
        <v>62113.0</v>
      </c>
      <c r="AB24" s="85">
        <v>6.0</v>
      </c>
      <c r="AC24" s="85">
        <v>60885.0</v>
      </c>
      <c r="AD24" s="85">
        <v>3.0</v>
      </c>
      <c r="AE24" s="85">
        <v>60567.0</v>
      </c>
    </row>
    <row r="25">
      <c r="A25" s="7">
        <v>44299.0</v>
      </c>
      <c r="B25" s="85">
        <v>208408.0</v>
      </c>
      <c r="C25" s="85">
        <v>189949.0</v>
      </c>
      <c r="D25" s="85">
        <v>43.0</v>
      </c>
      <c r="E25" s="85">
        <v>186587.0</v>
      </c>
      <c r="F25" s="85">
        <v>110774.0</v>
      </c>
      <c r="G25" s="85">
        <v>106043.0</v>
      </c>
      <c r="H25" s="85">
        <v>148.0</v>
      </c>
      <c r="I25" s="85">
        <v>103253.0</v>
      </c>
      <c r="J25" s="85">
        <v>77980.0</v>
      </c>
      <c r="K25" s="85">
        <v>69995.0</v>
      </c>
      <c r="L25" s="85">
        <v>244.0</v>
      </c>
      <c r="M25" s="85">
        <v>65339.0</v>
      </c>
      <c r="N25" s="85">
        <v>405893.0</v>
      </c>
      <c r="O25" s="85">
        <v>376930.0</v>
      </c>
      <c r="P25" s="85">
        <v>310.0</v>
      </c>
      <c r="Q25" s="85">
        <v>347720.0</v>
      </c>
      <c r="R25" s="85">
        <v>581.0</v>
      </c>
      <c r="S25" s="85">
        <v>581.0</v>
      </c>
      <c r="T25" s="85">
        <v>3.0</v>
      </c>
      <c r="U25" s="85">
        <v>512.0</v>
      </c>
      <c r="V25" s="85"/>
      <c r="W25" s="85"/>
      <c r="X25" s="85"/>
      <c r="Y25" s="85"/>
      <c r="Z25" s="22">
        <v>63811.0</v>
      </c>
      <c r="AA25" s="22">
        <v>62077.0</v>
      </c>
      <c r="AB25" s="85">
        <v>0.0</v>
      </c>
      <c r="AC25" s="85">
        <v>60879.0</v>
      </c>
      <c r="AD25" s="85">
        <v>25.0</v>
      </c>
      <c r="AE25" s="85">
        <v>60557.0</v>
      </c>
    </row>
    <row r="26">
      <c r="A26" s="7">
        <v>44298.0</v>
      </c>
      <c r="B26" s="85">
        <v>208417.0</v>
      </c>
      <c r="C26" s="85">
        <v>189961.0</v>
      </c>
      <c r="D26" s="85">
        <v>0.0</v>
      </c>
      <c r="E26" s="85">
        <v>186532.0</v>
      </c>
      <c r="F26" s="85">
        <v>110706.0</v>
      </c>
      <c r="G26" s="85">
        <v>105954.0</v>
      </c>
      <c r="H26" s="85">
        <v>0.0</v>
      </c>
      <c r="I26" s="85">
        <v>103100.0</v>
      </c>
      <c r="J26" s="85">
        <v>77774.0</v>
      </c>
      <c r="K26" s="85">
        <v>69845.0</v>
      </c>
      <c r="L26" s="85">
        <v>0.0</v>
      </c>
      <c r="M26" s="85">
        <v>65093.0</v>
      </c>
      <c r="N26" s="85">
        <v>404238.0</v>
      </c>
      <c r="O26" s="85">
        <v>375288.0</v>
      </c>
      <c r="P26" s="85">
        <v>0.0</v>
      </c>
      <c r="Q26" s="85">
        <v>347391.0</v>
      </c>
      <c r="R26" s="85">
        <v>580.0</v>
      </c>
      <c r="S26" s="85">
        <v>580.0</v>
      </c>
      <c r="T26" s="85">
        <v>0.0</v>
      </c>
      <c r="U26" s="85">
        <v>509.0</v>
      </c>
      <c r="V26" s="85"/>
      <c r="W26" s="85"/>
      <c r="X26" s="85"/>
      <c r="Y26" s="85"/>
      <c r="Z26" s="22">
        <v>63855.0</v>
      </c>
      <c r="AA26" s="22">
        <v>62137.0</v>
      </c>
      <c r="AB26" s="85">
        <v>0.0</v>
      </c>
      <c r="AC26" s="85">
        <v>60859.0</v>
      </c>
      <c r="AD26" s="85">
        <v>0.0</v>
      </c>
      <c r="AE26" s="85">
        <v>60511.0</v>
      </c>
      <c r="AF26" s="124"/>
    </row>
    <row r="27">
      <c r="A27" s="7">
        <v>44297.0</v>
      </c>
      <c r="B27" s="85">
        <v>210899.0</v>
      </c>
      <c r="C27" s="85">
        <v>190301.0</v>
      </c>
      <c r="D27" s="85">
        <v>0.0</v>
      </c>
      <c r="E27" s="85">
        <v>186532.0</v>
      </c>
      <c r="F27" s="85">
        <v>112030.0</v>
      </c>
      <c r="G27" s="85">
        <v>106334.0</v>
      </c>
      <c r="H27" s="85">
        <v>4.0</v>
      </c>
      <c r="I27" s="85">
        <v>103100.0</v>
      </c>
      <c r="J27" s="85">
        <v>80863.0</v>
      </c>
      <c r="K27" s="85">
        <v>70587.0</v>
      </c>
      <c r="L27" s="85">
        <v>0.0</v>
      </c>
      <c r="M27" s="85">
        <v>65093.0</v>
      </c>
      <c r="N27" s="85">
        <v>430249.0</v>
      </c>
      <c r="O27" s="85">
        <v>386369.0</v>
      </c>
      <c r="P27" s="85">
        <v>29.0</v>
      </c>
      <c r="Q27" s="85">
        <v>347391.0</v>
      </c>
      <c r="R27" s="85">
        <v>589.0</v>
      </c>
      <c r="S27" s="85">
        <v>589.0</v>
      </c>
      <c r="T27" s="85">
        <v>0.0</v>
      </c>
      <c r="U27" s="85">
        <v>509.0</v>
      </c>
      <c r="V27" s="85"/>
      <c r="W27" s="85"/>
      <c r="X27" s="85"/>
      <c r="Y27" s="85"/>
      <c r="Z27" s="22">
        <v>63855.0</v>
      </c>
      <c r="AA27" s="22">
        <v>62137.0</v>
      </c>
      <c r="AB27" s="22">
        <v>0.0</v>
      </c>
      <c r="AC27" s="22">
        <v>60859.0</v>
      </c>
      <c r="AD27" s="112"/>
      <c r="AE27" s="22">
        <v>60510.0</v>
      </c>
      <c r="AF27" s="23"/>
    </row>
    <row r="28">
      <c r="A28" s="7">
        <v>44296.0</v>
      </c>
      <c r="B28" s="85">
        <v>210897.0</v>
      </c>
      <c r="C28" s="85">
        <v>190299.0</v>
      </c>
      <c r="D28" s="85">
        <v>37.0</v>
      </c>
      <c r="E28" s="85">
        <v>186531.0</v>
      </c>
      <c r="F28" s="85">
        <v>112029.0</v>
      </c>
      <c r="G28" s="85">
        <v>106333.0</v>
      </c>
      <c r="H28" s="85">
        <v>44.0</v>
      </c>
      <c r="I28" s="85">
        <v>103094.0</v>
      </c>
      <c r="J28" s="85">
        <v>80869.0</v>
      </c>
      <c r="K28" s="85">
        <v>70591.0</v>
      </c>
      <c r="L28" s="85">
        <v>36.0</v>
      </c>
      <c r="M28" s="85">
        <v>65093.0</v>
      </c>
      <c r="N28" s="85">
        <v>430242.0</v>
      </c>
      <c r="O28" s="85">
        <v>386361.0</v>
      </c>
      <c r="P28" s="85">
        <v>174.0</v>
      </c>
      <c r="Q28" s="85">
        <v>347358.0</v>
      </c>
      <c r="R28" s="85">
        <v>589.0</v>
      </c>
      <c r="S28" s="85">
        <v>589.0</v>
      </c>
      <c r="T28" s="85">
        <v>0.0</v>
      </c>
      <c r="U28" s="85">
        <v>509.0</v>
      </c>
      <c r="V28" s="85"/>
      <c r="W28" s="85"/>
      <c r="X28" s="85"/>
      <c r="Y28" s="85"/>
      <c r="Z28" s="22">
        <v>63868.0</v>
      </c>
      <c r="AA28" s="22">
        <v>62202.0</v>
      </c>
      <c r="AB28" s="85">
        <v>5.0</v>
      </c>
      <c r="AC28" s="85">
        <v>60859.0</v>
      </c>
      <c r="AD28" s="85">
        <v>7278.0</v>
      </c>
      <c r="AE28" s="85">
        <v>59422.0</v>
      </c>
      <c r="AF28" s="125"/>
    </row>
    <row r="29">
      <c r="A29" s="7">
        <v>44295.0</v>
      </c>
      <c r="B29" s="85">
        <v>210865.0</v>
      </c>
      <c r="C29" s="85">
        <v>190335.0</v>
      </c>
      <c r="D29" s="85">
        <v>47.0</v>
      </c>
      <c r="E29" s="85">
        <v>186480.0</v>
      </c>
      <c r="F29" s="85">
        <v>112006.0</v>
      </c>
      <c r="G29" s="85">
        <v>106312.0</v>
      </c>
      <c r="H29" s="85">
        <v>58.0</v>
      </c>
      <c r="I29" s="85">
        <v>103035.0</v>
      </c>
      <c r="J29" s="85">
        <v>80879.0</v>
      </c>
      <c r="K29" s="85">
        <v>70599.0</v>
      </c>
      <c r="L29" s="85">
        <v>18.0</v>
      </c>
      <c r="M29" s="85">
        <v>65057.0</v>
      </c>
      <c r="N29" s="85">
        <v>429523.0</v>
      </c>
      <c r="O29" s="85">
        <v>385693.0</v>
      </c>
      <c r="P29" s="85">
        <v>320.0</v>
      </c>
      <c r="Q29" s="85">
        <v>347031.0</v>
      </c>
      <c r="R29" s="85">
        <v>589.0</v>
      </c>
      <c r="S29" s="85">
        <v>589.0</v>
      </c>
      <c r="T29" s="85">
        <v>2.0</v>
      </c>
      <c r="U29" s="85">
        <v>509.0</v>
      </c>
      <c r="V29" s="85"/>
      <c r="W29" s="85"/>
      <c r="X29" s="85"/>
      <c r="Y29" s="85"/>
      <c r="Z29" s="22">
        <v>63856.0</v>
      </c>
      <c r="AA29" s="22">
        <v>62191.0</v>
      </c>
      <c r="AB29" s="85">
        <v>7.0</v>
      </c>
      <c r="AC29" s="85">
        <v>60842.0</v>
      </c>
      <c r="AD29" s="85">
        <v>9490.0</v>
      </c>
      <c r="AE29" s="85">
        <v>52136.0</v>
      </c>
      <c r="AF29" s="85"/>
    </row>
    <row r="30">
      <c r="A30" s="7">
        <v>44294.0</v>
      </c>
      <c r="B30" s="85">
        <v>210868.0</v>
      </c>
      <c r="C30" s="85">
        <v>190315.0</v>
      </c>
      <c r="D30" s="85">
        <v>268.0</v>
      </c>
      <c r="E30" s="85">
        <v>186377.0</v>
      </c>
      <c r="F30" s="85">
        <v>111982.0</v>
      </c>
      <c r="G30" s="85">
        <v>106273.0</v>
      </c>
      <c r="H30" s="85">
        <v>383.0</v>
      </c>
      <c r="I30" s="85">
        <v>102922.0</v>
      </c>
      <c r="J30" s="85">
        <v>80907.0</v>
      </c>
      <c r="K30" s="85">
        <v>70626.0</v>
      </c>
      <c r="L30" s="85">
        <v>339.0</v>
      </c>
      <c r="M30" s="85">
        <v>65042.0</v>
      </c>
      <c r="N30" s="85">
        <v>428418.0</v>
      </c>
      <c r="O30" s="85">
        <v>384609.0</v>
      </c>
      <c r="P30" s="85">
        <v>2913.0</v>
      </c>
      <c r="Q30" s="85">
        <v>346466.0</v>
      </c>
      <c r="R30" s="85">
        <v>589.0</v>
      </c>
      <c r="S30" s="85">
        <v>589.0</v>
      </c>
      <c r="T30" s="85">
        <v>2.0</v>
      </c>
      <c r="U30" s="85">
        <v>507.0</v>
      </c>
      <c r="V30" s="85"/>
      <c r="W30" s="85"/>
      <c r="X30" s="85"/>
      <c r="Y30" s="85"/>
      <c r="Z30" s="22">
        <v>63852.0</v>
      </c>
      <c r="AA30" s="22">
        <v>62187.0</v>
      </c>
      <c r="AB30" s="85">
        <v>0.0</v>
      </c>
      <c r="AC30" s="85">
        <v>60827.0</v>
      </c>
      <c r="AD30" s="85">
        <v>9231.0</v>
      </c>
      <c r="AE30" s="85">
        <v>42647.0</v>
      </c>
      <c r="AF30" s="85"/>
    </row>
    <row r="31">
      <c r="A31" s="7">
        <v>44293.0</v>
      </c>
      <c r="B31" s="85">
        <v>210736.0</v>
      </c>
      <c r="C31" s="85">
        <v>190165.0</v>
      </c>
      <c r="D31" s="85">
        <v>357.0</v>
      </c>
      <c r="E31" s="85">
        <v>186085.0</v>
      </c>
      <c r="F31" s="85">
        <v>111830.0</v>
      </c>
      <c r="G31" s="85">
        <v>106075.0</v>
      </c>
      <c r="H31" s="85">
        <v>379.0</v>
      </c>
      <c r="I31" s="85">
        <v>102492.0</v>
      </c>
      <c r="J31" s="85">
        <v>80461.0</v>
      </c>
      <c r="K31" s="85">
        <v>70218.0</v>
      </c>
      <c r="L31" s="85">
        <v>343.0</v>
      </c>
      <c r="M31" s="85">
        <v>64703.0</v>
      </c>
      <c r="N31" s="85">
        <v>422737.0</v>
      </c>
      <c r="O31" s="85">
        <v>378879.0</v>
      </c>
      <c r="P31" s="85">
        <v>2169.0</v>
      </c>
      <c r="Q31" s="85">
        <v>343150.0</v>
      </c>
      <c r="R31" s="85">
        <v>589.0</v>
      </c>
      <c r="S31" s="85">
        <v>589.0</v>
      </c>
      <c r="T31" s="85">
        <v>18.0</v>
      </c>
      <c r="U31" s="85">
        <v>505.0</v>
      </c>
      <c r="V31" s="85"/>
      <c r="W31" s="85"/>
      <c r="X31" s="85"/>
      <c r="Y31" s="85"/>
      <c r="Z31" s="22">
        <v>63860.0</v>
      </c>
      <c r="AA31" s="22">
        <v>62189.0</v>
      </c>
      <c r="AB31" s="85">
        <v>1.0</v>
      </c>
      <c r="AC31" s="85">
        <v>60824.0</v>
      </c>
      <c r="AD31" s="85">
        <v>5722.0</v>
      </c>
      <c r="AE31" s="85">
        <v>33414.0</v>
      </c>
      <c r="AF31" s="85"/>
    </row>
    <row r="32">
      <c r="A32" s="7">
        <v>44292.0</v>
      </c>
      <c r="B32" s="85">
        <v>210614.0</v>
      </c>
      <c r="C32" s="85">
        <v>190159.0</v>
      </c>
      <c r="D32" s="85">
        <v>290.0</v>
      </c>
      <c r="E32" s="85">
        <v>185697.0</v>
      </c>
      <c r="F32" s="85">
        <v>111669.0</v>
      </c>
      <c r="G32" s="85">
        <v>105895.0</v>
      </c>
      <c r="H32" s="85">
        <v>292.0</v>
      </c>
      <c r="I32" s="85">
        <v>102084.0</v>
      </c>
      <c r="J32" s="85">
        <v>80231.0</v>
      </c>
      <c r="K32" s="85">
        <v>69947.0</v>
      </c>
      <c r="L32" s="85">
        <v>453.0</v>
      </c>
      <c r="M32" s="85">
        <v>64356.0</v>
      </c>
      <c r="N32" s="85">
        <v>415908.0</v>
      </c>
      <c r="O32" s="85">
        <v>371963.0</v>
      </c>
      <c r="P32" s="85">
        <v>1713.0</v>
      </c>
      <c r="Q32" s="85">
        <v>340725.0</v>
      </c>
      <c r="R32" s="85">
        <v>577.0</v>
      </c>
      <c r="S32" s="85">
        <v>577.0</v>
      </c>
      <c r="T32" s="85">
        <v>18.0</v>
      </c>
      <c r="U32" s="85">
        <v>487.0</v>
      </c>
      <c r="V32" s="85"/>
      <c r="W32" s="85"/>
      <c r="X32" s="85"/>
      <c r="Y32" s="85"/>
      <c r="Z32" s="22">
        <v>63867.0</v>
      </c>
      <c r="AA32" s="22">
        <v>62196.0</v>
      </c>
      <c r="AB32" s="85">
        <v>9.0</v>
      </c>
      <c r="AC32" s="85">
        <v>60823.0</v>
      </c>
      <c r="AD32" s="85">
        <v>316.0</v>
      </c>
      <c r="AE32" s="85">
        <v>27691.0</v>
      </c>
      <c r="AF32" s="85"/>
    </row>
    <row r="33">
      <c r="A33" s="7">
        <v>44291.0</v>
      </c>
      <c r="B33" s="85">
        <v>210476.0</v>
      </c>
      <c r="C33" s="85">
        <v>189976.0</v>
      </c>
      <c r="D33" s="85">
        <v>0.0</v>
      </c>
      <c r="E33" s="85">
        <v>185377.0</v>
      </c>
      <c r="F33" s="85">
        <v>111917.0</v>
      </c>
      <c r="G33" s="85">
        <v>106110.0</v>
      </c>
      <c r="H33" s="85">
        <v>0.0</v>
      </c>
      <c r="I33" s="85">
        <v>101980.0</v>
      </c>
      <c r="J33" s="85">
        <v>79860.0</v>
      </c>
      <c r="K33" s="85">
        <v>69579.0</v>
      </c>
      <c r="L33" s="85">
        <v>0.0</v>
      </c>
      <c r="M33" s="85">
        <v>63900.0</v>
      </c>
      <c r="N33" s="85">
        <v>410723.0</v>
      </c>
      <c r="O33" s="85">
        <v>366760.0</v>
      </c>
      <c r="P33" s="85">
        <v>0.0</v>
      </c>
      <c r="Q33" s="85">
        <v>338558.0</v>
      </c>
      <c r="R33" s="85">
        <v>537.0</v>
      </c>
      <c r="S33" s="85">
        <v>537.0</v>
      </c>
      <c r="T33" s="85">
        <v>0.0</v>
      </c>
      <c r="U33" s="85">
        <v>469.0</v>
      </c>
      <c r="V33" s="85"/>
      <c r="W33" s="85"/>
      <c r="X33" s="85"/>
      <c r="Y33" s="85"/>
      <c r="Z33" s="22">
        <v>63877.0</v>
      </c>
      <c r="AA33" s="22">
        <v>62200.0</v>
      </c>
      <c r="AB33" s="85">
        <v>0.0</v>
      </c>
      <c r="AC33" s="85">
        <v>60814.0</v>
      </c>
      <c r="AD33" s="85">
        <v>66.0</v>
      </c>
      <c r="AE33" s="85">
        <v>27364.0</v>
      </c>
      <c r="AF33" s="85"/>
    </row>
    <row r="34">
      <c r="A34" s="7">
        <v>44290.0</v>
      </c>
      <c r="B34" s="85">
        <v>210476.0</v>
      </c>
      <c r="C34" s="85">
        <v>189976.0</v>
      </c>
      <c r="D34" s="85">
        <v>0.0</v>
      </c>
      <c r="E34" s="85">
        <v>185377.0</v>
      </c>
      <c r="F34" s="85">
        <v>111916.0</v>
      </c>
      <c r="G34" s="85">
        <v>106109.0</v>
      </c>
      <c r="H34" s="85">
        <v>14.0</v>
      </c>
      <c r="I34" s="85">
        <v>101979.0</v>
      </c>
      <c r="J34" s="85">
        <v>79857.0</v>
      </c>
      <c r="K34" s="85">
        <v>69576.0</v>
      </c>
      <c r="L34" s="85">
        <v>14.0</v>
      </c>
      <c r="M34" s="85">
        <v>63900.0</v>
      </c>
      <c r="N34" s="85">
        <v>410283.0</v>
      </c>
      <c r="O34" s="85">
        <v>366311.0</v>
      </c>
      <c r="P34" s="85">
        <v>1630.0</v>
      </c>
      <c r="Q34" s="85">
        <v>338547.0</v>
      </c>
      <c r="R34" s="85">
        <v>486.0</v>
      </c>
      <c r="S34" s="85">
        <v>486.0</v>
      </c>
      <c r="T34" s="85">
        <v>0.0</v>
      </c>
      <c r="U34" s="85">
        <v>469.0</v>
      </c>
      <c r="V34" s="85"/>
      <c r="W34" s="85"/>
      <c r="X34" s="85"/>
      <c r="Y34" s="85"/>
      <c r="Z34" s="22">
        <v>63877.0</v>
      </c>
      <c r="AA34" s="22">
        <v>62200.0</v>
      </c>
      <c r="AB34" s="85">
        <v>0.0</v>
      </c>
      <c r="AC34" s="85">
        <v>60814.0</v>
      </c>
      <c r="AD34" s="85">
        <v>537.0</v>
      </c>
      <c r="AE34" s="85">
        <v>27298.0</v>
      </c>
      <c r="AF34" s="85"/>
    </row>
    <row r="35">
      <c r="A35" s="7">
        <v>44289.0</v>
      </c>
      <c r="B35" s="85">
        <v>210431.0</v>
      </c>
      <c r="C35" s="85">
        <v>189952.0</v>
      </c>
      <c r="D35" s="85">
        <v>324.0</v>
      </c>
      <c r="E35" s="85">
        <v>185373.0</v>
      </c>
      <c r="F35" s="85">
        <v>111915.0</v>
      </c>
      <c r="G35" s="85">
        <v>106135.0</v>
      </c>
      <c r="H35" s="85">
        <v>498.0</v>
      </c>
      <c r="I35" s="85">
        <v>101962.0</v>
      </c>
      <c r="J35" s="85">
        <v>79890.0</v>
      </c>
      <c r="K35" s="85">
        <v>69607.0</v>
      </c>
      <c r="L35" s="85">
        <v>1110.0</v>
      </c>
      <c r="M35" s="85">
        <v>63885.0</v>
      </c>
      <c r="N35" s="85">
        <v>408645.0</v>
      </c>
      <c r="O35" s="85">
        <v>364534.0</v>
      </c>
      <c r="P35" s="85">
        <v>8335.0</v>
      </c>
      <c r="Q35" s="85">
        <v>336719.0</v>
      </c>
      <c r="R35" s="85">
        <v>486.0</v>
      </c>
      <c r="S35" s="85">
        <v>486.0</v>
      </c>
      <c r="T35" s="85">
        <v>14.0</v>
      </c>
      <c r="U35" s="85">
        <v>469.0</v>
      </c>
      <c r="V35" s="85"/>
      <c r="W35" s="85"/>
      <c r="X35" s="85"/>
      <c r="Y35" s="85"/>
      <c r="Z35" s="22">
        <v>63877.0</v>
      </c>
      <c r="AA35" s="22">
        <v>62200.0</v>
      </c>
      <c r="AB35" s="85">
        <v>2.0</v>
      </c>
      <c r="AC35" s="85">
        <v>60814.0</v>
      </c>
      <c r="AD35" s="85">
        <v>6177.0</v>
      </c>
      <c r="AE35" s="85">
        <v>26380.0</v>
      </c>
      <c r="AF35" s="85"/>
    </row>
    <row r="36">
      <c r="A36" s="7">
        <v>44288.0</v>
      </c>
      <c r="B36" s="85">
        <v>210277.0</v>
      </c>
      <c r="C36" s="85">
        <v>189802.0</v>
      </c>
      <c r="D36" s="85">
        <v>397.0</v>
      </c>
      <c r="E36" s="85">
        <v>185002.0</v>
      </c>
      <c r="F36" s="85">
        <v>111342.0</v>
      </c>
      <c r="G36" s="85">
        <v>105529.0</v>
      </c>
      <c r="H36" s="85">
        <v>285.0</v>
      </c>
      <c r="I36" s="85">
        <v>101455.0</v>
      </c>
      <c r="J36" s="85">
        <v>79865.0</v>
      </c>
      <c r="K36" s="85">
        <v>69506.0</v>
      </c>
      <c r="L36" s="85">
        <v>710.0</v>
      </c>
      <c r="M36" s="85">
        <v>62766.0</v>
      </c>
      <c r="N36" s="85">
        <v>401803.0</v>
      </c>
      <c r="O36" s="85">
        <v>357455.0</v>
      </c>
      <c r="P36" s="85">
        <v>2927.0</v>
      </c>
      <c r="Q36" s="85">
        <v>328022.0</v>
      </c>
      <c r="R36" s="85">
        <v>486.0</v>
      </c>
      <c r="S36" s="85">
        <v>486.0</v>
      </c>
      <c r="T36" s="85">
        <v>0.0</v>
      </c>
      <c r="U36" s="85">
        <v>455.0</v>
      </c>
      <c r="V36" s="85"/>
      <c r="W36" s="85"/>
      <c r="X36" s="85"/>
      <c r="Y36" s="85"/>
      <c r="Z36" s="22">
        <v>63879.0</v>
      </c>
      <c r="AA36" s="22">
        <v>62202.0</v>
      </c>
      <c r="AB36" s="85">
        <v>6.0</v>
      </c>
      <c r="AC36" s="85">
        <v>60810.0</v>
      </c>
      <c r="AD36" s="85">
        <v>6881.0</v>
      </c>
      <c r="AE36" s="85">
        <v>19855.0</v>
      </c>
      <c r="AF36" s="85"/>
    </row>
    <row r="37">
      <c r="A37" s="7">
        <v>44287.0</v>
      </c>
      <c r="B37" s="58">
        <v>210146.0</v>
      </c>
      <c r="C37" s="85">
        <v>189634.0</v>
      </c>
      <c r="D37" s="85">
        <v>592.0</v>
      </c>
      <c r="E37" s="85">
        <v>184558.0</v>
      </c>
      <c r="F37" s="85">
        <v>111211.0</v>
      </c>
      <c r="G37" s="85">
        <v>105401.0</v>
      </c>
      <c r="H37" s="85">
        <v>293.0</v>
      </c>
      <c r="I37" s="85">
        <v>101153.0</v>
      </c>
      <c r="J37" s="85">
        <v>79507.0</v>
      </c>
      <c r="K37" s="85">
        <v>69146.0</v>
      </c>
      <c r="L37" s="85">
        <v>420.0</v>
      </c>
      <c r="M37" s="85">
        <v>62044.0</v>
      </c>
      <c r="N37" s="85">
        <v>394656.0</v>
      </c>
      <c r="O37" s="85">
        <v>350385.0</v>
      </c>
      <c r="P37" s="85">
        <v>2325.0</v>
      </c>
      <c r="Q37" s="85">
        <v>324684.0</v>
      </c>
      <c r="R37" s="85">
        <v>475.0</v>
      </c>
      <c r="S37" s="85">
        <v>475.0</v>
      </c>
      <c r="T37" s="85">
        <v>0.0</v>
      </c>
      <c r="U37" s="85">
        <v>455.0</v>
      </c>
      <c r="V37" s="85"/>
      <c r="W37" s="85"/>
      <c r="X37" s="85"/>
      <c r="Y37" s="85"/>
      <c r="Z37" s="22">
        <v>63884.0</v>
      </c>
      <c r="AA37" s="22">
        <v>62206.0</v>
      </c>
      <c r="AB37" s="85">
        <v>25.0</v>
      </c>
      <c r="AC37" s="85">
        <v>60804.0</v>
      </c>
      <c r="AD37" s="85">
        <v>4786.0</v>
      </c>
      <c r="AE37" s="85">
        <v>12973.0</v>
      </c>
      <c r="AF37" s="85"/>
    </row>
    <row r="38">
      <c r="A38" s="7">
        <v>44286.0</v>
      </c>
      <c r="B38" s="85">
        <v>209974.0</v>
      </c>
      <c r="C38" s="85">
        <v>189432.0</v>
      </c>
      <c r="D38" s="85">
        <v>724.0</v>
      </c>
      <c r="E38" s="85">
        <v>183910.0</v>
      </c>
      <c r="F38" s="85">
        <v>111146.0</v>
      </c>
      <c r="G38" s="85">
        <v>105319.0</v>
      </c>
      <c r="H38" s="85">
        <v>561.0</v>
      </c>
      <c r="I38" s="85">
        <v>100832.0</v>
      </c>
      <c r="J38" s="85">
        <v>79095.0</v>
      </c>
      <c r="K38" s="85">
        <v>68789.0</v>
      </c>
      <c r="L38" s="85">
        <v>433.0</v>
      </c>
      <c r="M38" s="85">
        <v>61614.0</v>
      </c>
      <c r="N38" s="85">
        <v>392104.0</v>
      </c>
      <c r="O38" s="85">
        <v>348183.0</v>
      </c>
      <c r="P38" s="85">
        <v>2292.0</v>
      </c>
      <c r="Q38" s="85">
        <v>322056.0</v>
      </c>
      <c r="R38" s="85">
        <v>475.0</v>
      </c>
      <c r="S38" s="85">
        <v>475.0</v>
      </c>
      <c r="T38" s="85">
        <v>23.0</v>
      </c>
      <c r="U38" s="85">
        <v>455.0</v>
      </c>
      <c r="V38" s="85"/>
      <c r="W38" s="85"/>
      <c r="X38" s="85"/>
      <c r="Y38" s="85"/>
      <c r="Z38" s="22">
        <v>64827.0</v>
      </c>
      <c r="AA38" s="22">
        <v>63149.0</v>
      </c>
      <c r="AB38" s="85">
        <v>7.0</v>
      </c>
      <c r="AC38" s="85">
        <v>60748.0</v>
      </c>
      <c r="AD38" s="85">
        <v>2034.0</v>
      </c>
      <c r="AE38" s="85">
        <v>8185.0</v>
      </c>
      <c r="AF38" s="85"/>
    </row>
    <row r="39">
      <c r="A39" s="7">
        <v>44285.0</v>
      </c>
      <c r="B39" s="58">
        <v>209810.0</v>
      </c>
      <c r="C39" s="58">
        <v>189226.0</v>
      </c>
      <c r="D39" s="58">
        <v>821.0</v>
      </c>
      <c r="E39" s="58">
        <v>183139.0</v>
      </c>
      <c r="F39" s="58">
        <v>111049.0</v>
      </c>
      <c r="G39" s="58">
        <v>105185.0</v>
      </c>
      <c r="H39" s="58">
        <v>320.0</v>
      </c>
      <c r="I39" s="58">
        <v>100271.0</v>
      </c>
      <c r="J39" s="58">
        <v>78885.0</v>
      </c>
      <c r="K39" s="58">
        <v>68595.0</v>
      </c>
      <c r="L39" s="58">
        <v>470.0</v>
      </c>
      <c r="M39" s="58">
        <v>61164.0</v>
      </c>
      <c r="N39" s="58">
        <v>390269.0</v>
      </c>
      <c r="O39" s="58">
        <v>346710.0</v>
      </c>
      <c r="P39" s="58">
        <v>2092.0</v>
      </c>
      <c r="Q39" s="58">
        <v>319456.0</v>
      </c>
      <c r="R39" s="58">
        <v>475.0</v>
      </c>
      <c r="S39" s="58">
        <v>475.0</v>
      </c>
      <c r="T39" s="58">
        <v>2.0</v>
      </c>
      <c r="U39" s="58">
        <v>432.0</v>
      </c>
      <c r="V39" s="58"/>
      <c r="W39" s="58"/>
      <c r="X39" s="58"/>
      <c r="Y39" s="58"/>
      <c r="Z39" s="22">
        <v>64651.0</v>
      </c>
      <c r="AA39" s="22">
        <v>62907.0</v>
      </c>
      <c r="AB39" s="22">
        <v>0.0</v>
      </c>
      <c r="AC39" s="22">
        <v>60677.0</v>
      </c>
      <c r="AD39" s="22">
        <v>919.0</v>
      </c>
      <c r="AE39" s="22">
        <v>6151.0</v>
      </c>
      <c r="AF39" s="22"/>
    </row>
    <row r="40">
      <c r="A40" s="7">
        <v>44284.0</v>
      </c>
      <c r="B40" s="58">
        <v>209598.0</v>
      </c>
      <c r="C40" s="58">
        <v>188960.0</v>
      </c>
      <c r="D40" s="58">
        <v>0.0</v>
      </c>
      <c r="E40" s="58">
        <v>182246.0</v>
      </c>
      <c r="F40" s="58">
        <v>110969.0</v>
      </c>
      <c r="G40" s="58">
        <v>105044.0</v>
      </c>
      <c r="H40" s="58">
        <v>0.0</v>
      </c>
      <c r="I40" s="58">
        <v>99910.0</v>
      </c>
      <c r="J40" s="58">
        <v>78792.0</v>
      </c>
      <c r="K40" s="58">
        <v>68518.0</v>
      </c>
      <c r="L40" s="58">
        <v>0.0</v>
      </c>
      <c r="M40" s="58">
        <v>60692.0</v>
      </c>
      <c r="N40" s="58">
        <v>389383.0</v>
      </c>
      <c r="O40" s="58">
        <v>345791.0</v>
      </c>
      <c r="P40" s="58">
        <v>0.0</v>
      </c>
      <c r="Q40" s="58">
        <v>316329.0</v>
      </c>
      <c r="R40" s="58">
        <v>475.0</v>
      </c>
      <c r="S40" s="58">
        <v>475.0</v>
      </c>
      <c r="T40" s="58">
        <v>0.0</v>
      </c>
      <c r="U40" s="58">
        <v>430.0</v>
      </c>
      <c r="V40" s="58"/>
      <c r="W40" s="58"/>
      <c r="X40" s="58"/>
      <c r="Y40" s="58"/>
      <c r="Z40" s="22">
        <v>64339.0</v>
      </c>
      <c r="AA40" s="22">
        <v>62586.0</v>
      </c>
      <c r="AB40" s="22">
        <v>0.0</v>
      </c>
      <c r="AC40" s="22">
        <v>60380.0</v>
      </c>
      <c r="AD40" s="22">
        <v>0.0</v>
      </c>
      <c r="AE40" s="22">
        <v>5232.0</v>
      </c>
      <c r="AF40" s="22"/>
    </row>
    <row r="41">
      <c r="A41" s="7">
        <v>44283.0</v>
      </c>
      <c r="B41" s="58">
        <v>209597.0</v>
      </c>
      <c r="C41" s="58">
        <v>188959.0</v>
      </c>
      <c r="D41" s="58">
        <v>15.0</v>
      </c>
      <c r="E41" s="58">
        <v>182245.0</v>
      </c>
      <c r="F41" s="58">
        <v>110961.0</v>
      </c>
      <c r="G41" s="58">
        <v>105026.0</v>
      </c>
      <c r="H41" s="58">
        <v>3.0</v>
      </c>
      <c r="I41" s="58">
        <v>99910.0</v>
      </c>
      <c r="J41" s="58">
        <v>78829.0</v>
      </c>
      <c r="K41" s="58">
        <v>68558.0</v>
      </c>
      <c r="L41" s="58">
        <v>2.0</v>
      </c>
      <c r="M41" s="58">
        <v>60692.0</v>
      </c>
      <c r="N41" s="58">
        <v>389378.0</v>
      </c>
      <c r="O41" s="58">
        <v>345787.0</v>
      </c>
      <c r="P41" s="58">
        <v>869.0</v>
      </c>
      <c r="Q41" s="58">
        <v>316329.0</v>
      </c>
      <c r="R41" s="58">
        <v>475.0</v>
      </c>
      <c r="S41" s="58">
        <v>475.0</v>
      </c>
      <c r="T41" s="58">
        <v>0.0</v>
      </c>
      <c r="U41" s="58">
        <v>430.0</v>
      </c>
      <c r="V41" s="58"/>
      <c r="W41" s="58"/>
      <c r="X41" s="58"/>
      <c r="Y41" s="58"/>
      <c r="Z41" s="22">
        <v>64339.0</v>
      </c>
      <c r="AA41" s="22">
        <v>62586.0</v>
      </c>
      <c r="AB41" s="85">
        <v>0.0</v>
      </c>
      <c r="AC41" s="85">
        <v>60296.0</v>
      </c>
      <c r="AD41" s="85">
        <v>0.0</v>
      </c>
      <c r="AE41" s="85">
        <v>5232.0</v>
      </c>
      <c r="AF41" s="85"/>
    </row>
    <row r="42">
      <c r="A42" s="7">
        <v>44282.0</v>
      </c>
      <c r="B42" s="58">
        <v>209588.0</v>
      </c>
      <c r="C42" s="58">
        <v>188947.0</v>
      </c>
      <c r="D42" s="58">
        <v>1042.0</v>
      </c>
      <c r="E42" s="58">
        <v>182217.0</v>
      </c>
      <c r="F42" s="58">
        <v>110959.0</v>
      </c>
      <c r="G42" s="58">
        <v>105023.0</v>
      </c>
      <c r="H42" s="58">
        <v>332.0</v>
      </c>
      <c r="I42" s="58">
        <v>99907.0</v>
      </c>
      <c r="J42" s="58">
        <v>78827.0</v>
      </c>
      <c r="K42" s="58">
        <v>68557.0</v>
      </c>
      <c r="L42" s="58">
        <v>2107.0</v>
      </c>
      <c r="M42" s="58">
        <v>60690.0</v>
      </c>
      <c r="N42" s="58">
        <v>389339.0</v>
      </c>
      <c r="O42" s="58">
        <v>345743.0</v>
      </c>
      <c r="P42" s="58">
        <v>9177.0</v>
      </c>
      <c r="Q42" s="58">
        <v>315107.0</v>
      </c>
      <c r="R42" s="58">
        <v>475.0</v>
      </c>
      <c r="S42" s="58">
        <v>475.0</v>
      </c>
      <c r="T42" s="58">
        <v>62.0</v>
      </c>
      <c r="U42" s="58">
        <v>430.0</v>
      </c>
      <c r="V42" s="58"/>
      <c r="W42" s="58"/>
      <c r="X42" s="58"/>
      <c r="Y42" s="58"/>
      <c r="Z42" s="22">
        <v>64339.0</v>
      </c>
      <c r="AA42" s="22">
        <v>62586.0</v>
      </c>
      <c r="AB42" s="85">
        <v>2.0</v>
      </c>
      <c r="AC42" s="85">
        <v>60218.0</v>
      </c>
      <c r="AD42" s="85">
        <v>1399.0</v>
      </c>
      <c r="AE42" s="85">
        <v>5232.0</v>
      </c>
      <c r="AF42" s="85"/>
    </row>
    <row r="43">
      <c r="A43" s="7">
        <v>44281.0</v>
      </c>
      <c r="B43" s="58">
        <v>209383.0</v>
      </c>
      <c r="C43" s="58">
        <v>188744.0</v>
      </c>
      <c r="D43" s="58">
        <v>1285.0</v>
      </c>
      <c r="E43" s="58">
        <v>181092.0</v>
      </c>
      <c r="F43" s="58">
        <v>110892.0</v>
      </c>
      <c r="G43" s="58">
        <v>104951.0</v>
      </c>
      <c r="H43" s="58">
        <v>583.0</v>
      </c>
      <c r="I43" s="58">
        <v>99493.0</v>
      </c>
      <c r="J43" s="58">
        <v>78700.0</v>
      </c>
      <c r="K43" s="58">
        <v>68506.0</v>
      </c>
      <c r="L43" s="58">
        <v>1069.0</v>
      </c>
      <c r="M43" s="58">
        <v>58582.0</v>
      </c>
      <c r="N43" s="58">
        <v>387685.0</v>
      </c>
      <c r="O43" s="58">
        <v>344291.0</v>
      </c>
      <c r="P43" s="58">
        <v>6765.0</v>
      </c>
      <c r="Q43" s="58">
        <v>305389.0</v>
      </c>
      <c r="R43" s="58">
        <v>475.0</v>
      </c>
      <c r="S43" s="58">
        <v>475.0</v>
      </c>
      <c r="T43" s="58">
        <v>38.0</v>
      </c>
      <c r="U43" s="58">
        <v>367.0</v>
      </c>
      <c r="V43" s="58"/>
      <c r="W43" s="58"/>
      <c r="X43" s="58"/>
      <c r="Y43" s="58"/>
      <c r="Z43" s="22">
        <v>63991.0</v>
      </c>
      <c r="AA43" s="22">
        <v>62230.0</v>
      </c>
      <c r="AB43" s="85">
        <v>5.0</v>
      </c>
      <c r="AC43" s="85">
        <v>59970.0</v>
      </c>
      <c r="AD43" s="85">
        <v>1142.0</v>
      </c>
      <c r="AE43" s="85">
        <v>3833.0</v>
      </c>
      <c r="AF43" s="85"/>
    </row>
    <row r="44">
      <c r="A44" s="7">
        <v>44280.0</v>
      </c>
      <c r="B44" s="58">
        <v>209057.0</v>
      </c>
      <c r="C44" s="58">
        <v>188333.0</v>
      </c>
      <c r="D44" s="58">
        <v>1103.0</v>
      </c>
      <c r="E44" s="58">
        <v>179765.0</v>
      </c>
      <c r="F44" s="58">
        <v>110805.0</v>
      </c>
      <c r="G44" s="58">
        <v>104923.0</v>
      </c>
      <c r="H44" s="58">
        <v>929.0</v>
      </c>
      <c r="I44" s="58">
        <v>98776.0</v>
      </c>
      <c r="J44" s="58">
        <v>78757.0</v>
      </c>
      <c r="K44" s="58">
        <v>68554.0</v>
      </c>
      <c r="L44" s="58">
        <v>824.0</v>
      </c>
      <c r="M44" s="58">
        <v>57513.0</v>
      </c>
      <c r="N44" s="58">
        <v>386277.0</v>
      </c>
      <c r="O44" s="58">
        <v>342694.0</v>
      </c>
      <c r="P44" s="58">
        <v>3187.0</v>
      </c>
      <c r="Q44" s="58">
        <v>298070.0</v>
      </c>
      <c r="R44" s="58">
        <v>459.0</v>
      </c>
      <c r="S44" s="58">
        <v>459.0</v>
      </c>
      <c r="T44" s="58">
        <v>44.0</v>
      </c>
      <c r="U44" s="58">
        <v>329.0</v>
      </c>
      <c r="V44" s="58"/>
      <c r="W44" s="58"/>
      <c r="X44" s="58"/>
      <c r="Y44" s="58"/>
      <c r="Z44" s="22">
        <v>63923.0</v>
      </c>
      <c r="AA44" s="22">
        <v>62153.0</v>
      </c>
      <c r="AB44" s="85">
        <v>0.0</v>
      </c>
      <c r="AC44" s="85">
        <v>59941.0</v>
      </c>
      <c r="AD44" s="85">
        <v>1193.0</v>
      </c>
      <c r="AE44" s="85">
        <v>2691.0</v>
      </c>
      <c r="AF44" s="85"/>
    </row>
    <row r="45">
      <c r="A45" s="7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</row>
    <row r="46">
      <c r="A46" s="7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</row>
    <row r="47">
      <c r="A47" s="7"/>
    </row>
    <row r="48">
      <c r="A48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26" t="s">
        <v>289</v>
      </c>
      <c r="B1" s="126" t="s">
        <v>290</v>
      </c>
      <c r="C1" s="126" t="s">
        <v>291</v>
      </c>
      <c r="D1" s="126" t="s">
        <v>292</v>
      </c>
    </row>
    <row r="2">
      <c r="A2" s="9" t="s">
        <v>293</v>
      </c>
      <c r="B2" s="9"/>
      <c r="C2" s="9" t="s">
        <v>294</v>
      </c>
    </row>
    <row r="3">
      <c r="A3" s="9" t="s">
        <v>295</v>
      </c>
      <c r="B3" s="9"/>
      <c r="C3" s="9" t="s">
        <v>296</v>
      </c>
    </row>
    <row r="4">
      <c r="A4" s="9" t="s">
        <v>297</v>
      </c>
      <c r="B4" s="9"/>
      <c r="C4" s="9" t="s">
        <v>298</v>
      </c>
      <c r="D4" s="9" t="s">
        <v>299</v>
      </c>
    </row>
    <row r="5">
      <c r="A5" s="9" t="s">
        <v>300</v>
      </c>
      <c r="B5" s="9"/>
      <c r="C5" s="9" t="s">
        <v>298</v>
      </c>
      <c r="D5" s="9" t="s">
        <v>301</v>
      </c>
    </row>
    <row r="6">
      <c r="A6" s="9" t="s">
        <v>302</v>
      </c>
      <c r="B6" s="9"/>
      <c r="C6" s="9" t="s">
        <v>303</v>
      </c>
      <c r="D6" s="9" t="s">
        <v>304</v>
      </c>
    </row>
    <row r="7">
      <c r="A7" s="9" t="s">
        <v>305</v>
      </c>
      <c r="B7" s="9"/>
      <c r="C7" s="9" t="s">
        <v>306</v>
      </c>
    </row>
    <row r="8">
      <c r="A8" s="9" t="s">
        <v>307</v>
      </c>
      <c r="B8" s="9"/>
      <c r="C8" s="9" t="s">
        <v>306</v>
      </c>
      <c r="D8" s="9" t="s">
        <v>308</v>
      </c>
    </row>
    <row r="9">
      <c r="A9" s="9" t="s">
        <v>309</v>
      </c>
      <c r="B9" s="9"/>
      <c r="C9" s="9" t="s">
        <v>303</v>
      </c>
      <c r="D9" s="9" t="s">
        <v>310</v>
      </c>
    </row>
    <row r="10">
      <c r="A10" s="9" t="s">
        <v>311</v>
      </c>
      <c r="B10" s="9"/>
      <c r="C10" s="9" t="s">
        <v>312</v>
      </c>
    </row>
    <row r="11">
      <c r="A11" s="9" t="s">
        <v>313</v>
      </c>
      <c r="B11" s="9"/>
      <c r="C11" s="9" t="s">
        <v>312</v>
      </c>
    </row>
    <row r="12">
      <c r="A12" s="9" t="s">
        <v>314</v>
      </c>
      <c r="B12" s="9"/>
      <c r="C12" s="9" t="s">
        <v>312</v>
      </c>
    </row>
    <row r="13">
      <c r="A13" s="9" t="s">
        <v>315</v>
      </c>
      <c r="B13" s="9" t="s">
        <v>316</v>
      </c>
      <c r="C13" s="9" t="s">
        <v>317</v>
      </c>
    </row>
    <row r="14">
      <c r="A14" s="9" t="s">
        <v>318</v>
      </c>
      <c r="B14" s="9" t="s">
        <v>319</v>
      </c>
      <c r="C14" s="9" t="s">
        <v>317</v>
      </c>
    </row>
    <row r="15">
      <c r="A15" s="9" t="s">
        <v>320</v>
      </c>
      <c r="B15" s="9" t="s">
        <v>321</v>
      </c>
    </row>
    <row r="16">
      <c r="A16" s="9" t="s">
        <v>322</v>
      </c>
      <c r="B16" s="9" t="s">
        <v>316</v>
      </c>
      <c r="C16" s="9" t="s">
        <v>317</v>
      </c>
    </row>
    <row r="17">
      <c r="A17" s="9" t="s">
        <v>323</v>
      </c>
      <c r="B17" s="9" t="s">
        <v>321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14.25" customHeight="1">
      <c r="A2" s="7">
        <v>44402.0</v>
      </c>
      <c r="B2" s="24">
        <v>188848.0</v>
      </c>
      <c r="C2" s="24">
        <v>166375.0</v>
      </c>
      <c r="D2" s="9">
        <v>20400.0</v>
      </c>
      <c r="E2" s="24">
        <v>2073.0</v>
      </c>
      <c r="F2" s="46">
        <f t="shared" ref="F2:F76" si="1">G2+H2+B2</f>
        <v>11453347</v>
      </c>
      <c r="G2" s="45">
        <v>274761.0</v>
      </c>
      <c r="H2" s="45">
        <v>1.0989738E7</v>
      </c>
      <c r="I2" s="9"/>
      <c r="K2" s="13"/>
    </row>
    <row r="3" ht="14.25" customHeight="1">
      <c r="A3" s="7">
        <v>44401.0</v>
      </c>
      <c r="B3" s="24">
        <v>187361.0</v>
      </c>
      <c r="C3" s="24">
        <v>165246.0</v>
      </c>
      <c r="D3" s="9">
        <v>20047.0</v>
      </c>
      <c r="E3" s="24">
        <v>2068.0</v>
      </c>
      <c r="F3" s="46">
        <f t="shared" si="1"/>
        <v>11430525</v>
      </c>
      <c r="G3" s="45">
        <v>274697.0</v>
      </c>
      <c r="H3" s="45">
        <v>1.0968467E7</v>
      </c>
      <c r="I3" s="9">
        <v>254.0</v>
      </c>
      <c r="K3" s="13"/>
    </row>
    <row r="4" ht="14.25" customHeight="1">
      <c r="A4" s="7">
        <v>44400.0</v>
      </c>
      <c r="B4" s="24">
        <v>185732.0</v>
      </c>
      <c r="C4" s="24">
        <v>164206.0</v>
      </c>
      <c r="D4" s="9">
        <v>19460.0</v>
      </c>
      <c r="E4" s="24">
        <v>2066.0</v>
      </c>
      <c r="F4" s="46">
        <f t="shared" si="1"/>
        <v>11388305</v>
      </c>
      <c r="G4" s="45">
        <v>278011.0</v>
      </c>
      <c r="H4" s="45">
        <v>1.0924562E7</v>
      </c>
      <c r="I4" s="9">
        <v>227.0</v>
      </c>
      <c r="K4" s="13"/>
    </row>
    <row r="5" ht="14.25" customHeight="1">
      <c r="A5" s="7">
        <v>44399.0</v>
      </c>
      <c r="B5" s="24">
        <v>184102.0</v>
      </c>
      <c r="C5" s="24">
        <v>163073.0</v>
      </c>
      <c r="D5" s="9">
        <v>18966.0</v>
      </c>
      <c r="E5" s="24">
        <v>2063.0</v>
      </c>
      <c r="F5" s="46">
        <f t="shared" si="1"/>
        <v>11343918</v>
      </c>
      <c r="G5" s="45">
        <v>269496.0</v>
      </c>
      <c r="H5" s="45">
        <v>1.089032E7</v>
      </c>
      <c r="I5" s="9">
        <v>218.0</v>
      </c>
      <c r="K5" s="13"/>
    </row>
    <row r="6" ht="14.25" customHeight="1">
      <c r="A6" s="7">
        <v>44398.0</v>
      </c>
      <c r="B6" s="24">
        <v>182260.0</v>
      </c>
      <c r="C6" s="24">
        <v>161634.0</v>
      </c>
      <c r="D6" s="9">
        <v>18566.0</v>
      </c>
      <c r="E6" s="24">
        <v>2060.0</v>
      </c>
      <c r="F6" s="46">
        <f t="shared" si="1"/>
        <v>11298673</v>
      </c>
      <c r="G6" s="45">
        <v>252187.0</v>
      </c>
      <c r="H6" s="45">
        <v>1.0864226E7</v>
      </c>
      <c r="I6" s="9">
        <v>214.0</v>
      </c>
      <c r="K6" s="13"/>
    </row>
    <row r="7" ht="14.25" customHeight="1">
      <c r="A7" s="7">
        <v>44397.0</v>
      </c>
      <c r="B7" s="24">
        <v>180479.0</v>
      </c>
      <c r="C7" s="24">
        <v>160347.0</v>
      </c>
      <c r="D7" s="9">
        <v>18073.0</v>
      </c>
      <c r="E7" s="24">
        <v>2059.0</v>
      </c>
      <c r="F7" s="46">
        <f t="shared" si="1"/>
        <v>11251986</v>
      </c>
      <c r="G7" s="45">
        <v>244671.0</v>
      </c>
      <c r="H7" s="45">
        <v>1.0826836E7</v>
      </c>
      <c r="I7" s="9">
        <v>207.0</v>
      </c>
      <c r="K7" s="13"/>
    </row>
    <row r="8" ht="14.25" customHeight="1">
      <c r="A8" s="7">
        <v>44396.0</v>
      </c>
      <c r="B8" s="24">
        <v>179201.0</v>
      </c>
      <c r="C8" s="24">
        <v>159630.0</v>
      </c>
      <c r="D8" s="9">
        <v>17513.0</v>
      </c>
      <c r="E8" s="24">
        <v>2058.0</v>
      </c>
      <c r="F8" s="46">
        <f t="shared" si="1"/>
        <v>11202433</v>
      </c>
      <c r="G8" s="45">
        <v>240689.0</v>
      </c>
      <c r="H8" s="45">
        <v>1.0782543E7</v>
      </c>
      <c r="I8" s="9">
        <v>185.0</v>
      </c>
      <c r="K8" s="13"/>
    </row>
    <row r="9" ht="14.25" customHeight="1">
      <c r="A9" s="7">
        <v>44395.0</v>
      </c>
      <c r="B9" s="24">
        <v>177950.0</v>
      </c>
      <c r="C9" s="24">
        <v>158953.0</v>
      </c>
      <c r="D9" s="9">
        <v>16940.0</v>
      </c>
      <c r="E9" s="24">
        <v>2057.0</v>
      </c>
      <c r="F9" s="46">
        <f t="shared" si="1"/>
        <v>11175981</v>
      </c>
      <c r="G9" s="45">
        <v>235438.0</v>
      </c>
      <c r="H9" s="45">
        <v>1.0762593E7</v>
      </c>
      <c r="I9" s="9">
        <v>187.0</v>
      </c>
      <c r="K9" s="13"/>
    </row>
    <row r="10" ht="14.25" customHeight="1">
      <c r="A10" s="7">
        <v>44394.0</v>
      </c>
      <c r="B10" s="24">
        <v>176496.0</v>
      </c>
      <c r="C10" s="24">
        <v>157960.0</v>
      </c>
      <c r="D10" s="9">
        <v>16481.0</v>
      </c>
      <c r="E10" s="24">
        <v>2055.0</v>
      </c>
      <c r="F10" s="46">
        <f t="shared" si="1"/>
        <v>11149226</v>
      </c>
      <c r="G10" s="45">
        <v>227636.0</v>
      </c>
      <c r="H10" s="45">
        <v>1.0745094E7</v>
      </c>
      <c r="I10" s="9">
        <v>185.0</v>
      </c>
      <c r="K10" s="13"/>
    </row>
    <row r="11" ht="14.25" customHeight="1">
      <c r="A11" s="7">
        <v>44393.0</v>
      </c>
      <c r="B11" s="24">
        <v>175045.0</v>
      </c>
      <c r="C11" s="24">
        <v>157113.0</v>
      </c>
      <c r="D11" s="9">
        <v>15881.0</v>
      </c>
      <c r="E11" s="24">
        <v>2051.0</v>
      </c>
      <c r="F11" s="46">
        <f t="shared" si="1"/>
        <v>11108584</v>
      </c>
      <c r="G11" s="45">
        <v>218192.0</v>
      </c>
      <c r="H11" s="45">
        <v>1.0715347E7</v>
      </c>
      <c r="I11" s="9">
        <v>171.0</v>
      </c>
      <c r="K11" s="13"/>
    </row>
    <row r="12" ht="14.25" customHeight="1">
      <c r="A12" s="7">
        <v>44392.0</v>
      </c>
      <c r="B12" s="24">
        <v>173509.0</v>
      </c>
      <c r="C12" s="24">
        <v>156509.0</v>
      </c>
      <c r="D12" s="9">
        <v>14950.0</v>
      </c>
      <c r="E12" s="24">
        <v>2050.0</v>
      </c>
      <c r="F12" s="46">
        <f t="shared" si="1"/>
        <v>11060456</v>
      </c>
      <c r="G12" s="45">
        <v>204479.0</v>
      </c>
      <c r="H12" s="45">
        <v>1.0682468E7</v>
      </c>
      <c r="I12" s="9">
        <v>167.0</v>
      </c>
      <c r="K12" s="13"/>
    </row>
    <row r="13" ht="14.25" customHeight="1">
      <c r="A13" s="7">
        <v>44391.0</v>
      </c>
      <c r="B13" s="24">
        <v>171910.0</v>
      </c>
      <c r="C13" s="24">
        <v>155491.0</v>
      </c>
      <c r="D13" s="9">
        <v>14371.0</v>
      </c>
      <c r="E13" s="24">
        <v>2048.0</v>
      </c>
      <c r="F13" s="46">
        <f t="shared" si="1"/>
        <v>11008859</v>
      </c>
      <c r="G13" s="45">
        <v>181905.0</v>
      </c>
      <c r="H13" s="45">
        <v>1.0655044E7</v>
      </c>
      <c r="I13" s="9">
        <v>163.0</v>
      </c>
      <c r="K13" s="13"/>
    </row>
    <row r="14" ht="14.25" customHeight="1">
      <c r="A14" s="7">
        <v>44390.0</v>
      </c>
      <c r="B14" s="24">
        <v>170296.0</v>
      </c>
      <c r="C14" s="24">
        <v>154752.0</v>
      </c>
      <c r="D14" s="9">
        <v>13498.0</v>
      </c>
      <c r="E14" s="24">
        <v>2046.0</v>
      </c>
      <c r="F14" s="46">
        <f t="shared" si="1"/>
        <v>10964299</v>
      </c>
      <c r="G14" s="45">
        <v>179130.0</v>
      </c>
      <c r="H14" s="45">
        <v>1.0614873E7</v>
      </c>
      <c r="I14" s="9">
        <v>146.0</v>
      </c>
      <c r="K14" s="13"/>
    </row>
    <row r="15" ht="14.25" customHeight="1">
      <c r="A15" s="7">
        <v>44389.0</v>
      </c>
      <c r="B15" s="24">
        <v>169146.0</v>
      </c>
      <c r="C15" s="24">
        <v>154187.0</v>
      </c>
      <c r="D15" s="9">
        <v>12915.0</v>
      </c>
      <c r="E15" s="24">
        <v>2044.0</v>
      </c>
      <c r="F15" s="46">
        <f t="shared" si="1"/>
        <v>10919898</v>
      </c>
      <c r="G15" s="45">
        <v>174671.0</v>
      </c>
      <c r="H15" s="45">
        <v>1.0576081E7</v>
      </c>
      <c r="I15" s="9">
        <v>138.0</v>
      </c>
      <c r="K15" s="13"/>
    </row>
    <row r="16" ht="14.25" customHeight="1">
      <c r="A16" s="7">
        <v>44388.0</v>
      </c>
      <c r="B16" s="24">
        <v>168046.0</v>
      </c>
      <c r="C16" s="24">
        <v>153760.0</v>
      </c>
      <c r="D16" s="9">
        <v>12243.0</v>
      </c>
      <c r="E16" s="24">
        <v>2043.0</v>
      </c>
      <c r="F16" s="46">
        <f t="shared" si="1"/>
        <v>10902278</v>
      </c>
      <c r="G16" s="45">
        <v>176062.0</v>
      </c>
      <c r="H16" s="45">
        <v>1.055817E7</v>
      </c>
      <c r="I16" s="9">
        <v>145.0</v>
      </c>
      <c r="K16" s="13"/>
    </row>
    <row r="17" ht="14.25" customHeight="1">
      <c r="A17" s="7">
        <v>44387.0</v>
      </c>
      <c r="B17" s="24">
        <v>166722.0</v>
      </c>
      <c r="C17" s="24">
        <v>153153.0</v>
      </c>
      <c r="D17" s="9">
        <v>11531.0</v>
      </c>
      <c r="E17" s="24">
        <v>2038.0</v>
      </c>
      <c r="F17" s="46">
        <f t="shared" si="1"/>
        <v>10881640</v>
      </c>
      <c r="G17" s="45">
        <v>169719.0</v>
      </c>
      <c r="H17" s="45">
        <v>1.0545199E7</v>
      </c>
      <c r="I17" s="9">
        <v>148.0</v>
      </c>
      <c r="K17" s="13"/>
    </row>
    <row r="18" ht="14.25" customHeight="1">
      <c r="A18" s="7">
        <v>44386.0</v>
      </c>
      <c r="B18" s="24">
        <v>165344.0</v>
      </c>
      <c r="C18" s="24">
        <v>152498.0</v>
      </c>
      <c r="D18" s="9">
        <v>10810.0</v>
      </c>
      <c r="E18" s="24">
        <v>2036.0</v>
      </c>
      <c r="F18" s="46">
        <f t="shared" si="1"/>
        <v>10844217</v>
      </c>
      <c r="G18" s="45">
        <v>160468.0</v>
      </c>
      <c r="H18" s="45">
        <v>1.0518405E7</v>
      </c>
      <c r="I18" s="9">
        <v>148.0</v>
      </c>
      <c r="K18" s="13"/>
    </row>
    <row r="19" ht="14.25" customHeight="1">
      <c r="A19" s="7">
        <v>44385.0</v>
      </c>
      <c r="B19" s="24">
        <v>164028.0</v>
      </c>
      <c r="C19" s="24">
        <v>151923.0</v>
      </c>
      <c r="D19" s="9">
        <v>10071.0</v>
      </c>
      <c r="E19" s="24">
        <v>2034.0</v>
      </c>
      <c r="F19" s="46">
        <f t="shared" si="1"/>
        <v>10802782</v>
      </c>
      <c r="G19" s="45">
        <v>151158.0</v>
      </c>
      <c r="H19" s="45">
        <v>1.0487596E7</v>
      </c>
      <c r="I19" s="9">
        <v>153.0</v>
      </c>
      <c r="K19" s="13"/>
    </row>
    <row r="20" ht="14.25" customHeight="1">
      <c r="A20" s="7">
        <v>44384.0</v>
      </c>
      <c r="B20" s="24">
        <v>162753.0</v>
      </c>
      <c r="C20" s="24">
        <v>151500.0</v>
      </c>
      <c r="D20" s="9">
        <v>9220.0</v>
      </c>
      <c r="E20" s="24">
        <v>2033.0</v>
      </c>
      <c r="F20" s="46">
        <f t="shared" si="1"/>
        <v>10766502</v>
      </c>
      <c r="G20" s="45">
        <v>142748.0</v>
      </c>
      <c r="H20" s="45">
        <v>1.0461001E7</v>
      </c>
      <c r="I20" s="9">
        <v>155.0</v>
      </c>
      <c r="K20" s="13"/>
    </row>
    <row r="21" ht="14.25" customHeight="1">
      <c r="A21" s="7">
        <v>44383.0</v>
      </c>
      <c r="B21" s="24">
        <v>161541.0</v>
      </c>
      <c r="C21" s="24">
        <v>150760.0</v>
      </c>
      <c r="D21" s="9">
        <v>8749.0</v>
      </c>
      <c r="E21" s="24">
        <v>2032.0</v>
      </c>
      <c r="F21" s="46">
        <f t="shared" si="1"/>
        <v>10735716</v>
      </c>
      <c r="G21" s="45">
        <v>141699.0</v>
      </c>
      <c r="H21" s="45">
        <v>1.0432476E7</v>
      </c>
      <c r="I21" s="9">
        <v>144.0</v>
      </c>
      <c r="K21" s="13"/>
    </row>
    <row r="22" ht="14.25" customHeight="1">
      <c r="A22" s="7">
        <v>44382.0</v>
      </c>
      <c r="B22" s="24">
        <v>160795.0</v>
      </c>
      <c r="C22" s="24">
        <v>150044.0</v>
      </c>
      <c r="D22" s="9">
        <v>8723.0</v>
      </c>
      <c r="E22" s="24">
        <v>2028.0</v>
      </c>
      <c r="F22" s="46">
        <f t="shared" si="1"/>
        <v>10700134</v>
      </c>
      <c r="G22" s="45">
        <v>134893.0</v>
      </c>
      <c r="H22" s="45">
        <v>1.0404446E7</v>
      </c>
      <c r="I22" s="9">
        <v>139.0</v>
      </c>
      <c r="K22" s="13"/>
    </row>
    <row r="23" ht="14.25" customHeight="1">
      <c r="A23" s="7">
        <v>44381.0</v>
      </c>
      <c r="B23" s="24">
        <v>160084.0</v>
      </c>
      <c r="C23" s="24">
        <v>149614.0</v>
      </c>
      <c r="D23" s="9">
        <v>8444.0</v>
      </c>
      <c r="E23" s="24">
        <v>2026.0</v>
      </c>
      <c r="F23" s="46">
        <f t="shared" si="1"/>
        <v>10685125</v>
      </c>
      <c r="G23" s="45">
        <v>136297.0</v>
      </c>
      <c r="H23" s="47">
        <v>1.0388744E7</v>
      </c>
      <c r="I23" s="9">
        <v>143.0</v>
      </c>
      <c r="K23" s="13"/>
    </row>
    <row r="24" ht="14.25" customHeight="1">
      <c r="A24" s="7">
        <v>44380.0</v>
      </c>
      <c r="B24" s="24">
        <v>159341.0</v>
      </c>
      <c r="C24" s="24">
        <v>149132.0</v>
      </c>
      <c r="D24" s="9">
        <v>8184.0</v>
      </c>
      <c r="E24" s="24">
        <v>2025.0</v>
      </c>
      <c r="F24" s="46">
        <f t="shared" si="1"/>
        <v>10670617</v>
      </c>
      <c r="G24" s="45">
        <v>133909.0</v>
      </c>
      <c r="H24" s="47">
        <v>1.0377367E7</v>
      </c>
      <c r="I24" s="9">
        <v>144.0</v>
      </c>
      <c r="K24" s="13"/>
    </row>
    <row r="25" ht="14.25" customHeight="1">
      <c r="A25" s="7">
        <v>44379.0</v>
      </c>
      <c r="B25" s="24">
        <v>158547.0</v>
      </c>
      <c r="C25" s="24">
        <v>148319.0</v>
      </c>
      <c r="D25" s="9">
        <v>8204.0</v>
      </c>
      <c r="E25" s="24">
        <v>2024.0</v>
      </c>
      <c r="F25" s="46">
        <f t="shared" si="1"/>
        <v>10641602</v>
      </c>
      <c r="G25" s="45">
        <v>130666.0</v>
      </c>
      <c r="H25" s="47">
        <v>1.0352389E7</v>
      </c>
      <c r="I25" s="9">
        <v>145.0</v>
      </c>
      <c r="K25" s="13"/>
    </row>
    <row r="26" ht="14.25" customHeight="1">
      <c r="A26" s="7">
        <v>44378.0</v>
      </c>
      <c r="B26" s="24">
        <v>157722.0</v>
      </c>
      <c r="C26" s="24">
        <v>148024.0</v>
      </c>
      <c r="D26" s="9">
        <v>7677.0</v>
      </c>
      <c r="E26" s="24">
        <v>2021.0</v>
      </c>
      <c r="F26" s="46">
        <f t="shared" si="1"/>
        <v>10614316</v>
      </c>
      <c r="G26" s="45">
        <v>124925.0</v>
      </c>
      <c r="H26" s="47">
        <v>1.0331669E7</v>
      </c>
      <c r="I26" s="9">
        <v>144.0</v>
      </c>
      <c r="K26" s="13"/>
    </row>
    <row r="27" ht="14.25" customHeight="1">
      <c r="A27" s="7">
        <v>44377.0</v>
      </c>
      <c r="B27" s="24">
        <v>156961.0</v>
      </c>
      <c r="C27" s="24">
        <v>147693.0</v>
      </c>
      <c r="D27" s="9">
        <v>7250.0</v>
      </c>
      <c r="E27" s="24">
        <v>2018.0</v>
      </c>
      <c r="F27" s="46">
        <f t="shared" si="1"/>
        <v>10579072</v>
      </c>
      <c r="G27" s="45">
        <v>114110.0</v>
      </c>
      <c r="H27" s="47">
        <v>1.0308001E7</v>
      </c>
      <c r="I27" s="9">
        <v>149.0</v>
      </c>
      <c r="K27" s="13"/>
    </row>
    <row r="28" ht="14.25" customHeight="1">
      <c r="A28" s="7">
        <v>44376.0</v>
      </c>
      <c r="B28" s="24">
        <v>156167.0</v>
      </c>
      <c r="C28" s="24">
        <v>147077.0</v>
      </c>
      <c r="D28" s="9">
        <v>7073.0</v>
      </c>
      <c r="E28" s="24">
        <v>2017.0</v>
      </c>
      <c r="F28" s="46">
        <f t="shared" si="1"/>
        <v>10555741</v>
      </c>
      <c r="G28" s="45">
        <v>116858.0</v>
      </c>
      <c r="H28" s="47">
        <v>1.0282716E7</v>
      </c>
      <c r="I28" s="9">
        <v>152.0</v>
      </c>
      <c r="K28" s="13"/>
    </row>
    <row r="29" ht="14.25" customHeight="1">
      <c r="A29" s="7">
        <v>44375.0</v>
      </c>
      <c r="B29" s="24">
        <v>155572.0</v>
      </c>
      <c r="C29" s="24">
        <v>146675.0</v>
      </c>
      <c r="D29" s="9">
        <v>6882.0</v>
      </c>
      <c r="E29" s="24">
        <v>2015.0</v>
      </c>
      <c r="F29" s="46">
        <f t="shared" si="1"/>
        <v>10520929</v>
      </c>
      <c r="G29" s="45">
        <v>114843.0</v>
      </c>
      <c r="H29" s="47">
        <v>1.0250514E7</v>
      </c>
      <c r="I29" s="9">
        <v>141.0</v>
      </c>
      <c r="K29" s="13"/>
    </row>
    <row r="30" ht="14.25" customHeight="1">
      <c r="A30" s="7">
        <v>44374.0</v>
      </c>
      <c r="B30" s="24">
        <v>155071.0</v>
      </c>
      <c r="C30" s="24">
        <v>146340.0</v>
      </c>
      <c r="D30" s="9">
        <v>6718.0</v>
      </c>
      <c r="E30" s="24">
        <v>2013.0</v>
      </c>
      <c r="F30" s="46">
        <f t="shared" si="1"/>
        <v>10508678</v>
      </c>
      <c r="G30" s="45">
        <v>116376.0</v>
      </c>
      <c r="H30" s="47">
        <v>1.0237231E7</v>
      </c>
      <c r="I30" s="9">
        <v>147.0</v>
      </c>
      <c r="K30" s="13"/>
    </row>
    <row r="31" ht="14.25" customHeight="1">
      <c r="A31" s="7">
        <v>44373.0</v>
      </c>
      <c r="B31" s="24">
        <v>154457.0</v>
      </c>
      <c r="C31" s="24">
        <v>145989.0</v>
      </c>
      <c r="D31" s="9">
        <v>6456.0</v>
      </c>
      <c r="E31" s="24">
        <v>2012.0</v>
      </c>
      <c r="F31" s="46">
        <f t="shared" si="1"/>
        <v>10495516</v>
      </c>
      <c r="G31" s="45">
        <v>114573.0</v>
      </c>
      <c r="H31" s="47">
        <v>1.0226486E7</v>
      </c>
      <c r="I31" s="9">
        <v>149.0</v>
      </c>
      <c r="K31" s="13"/>
    </row>
    <row r="32" ht="14.25" customHeight="1">
      <c r="A32" s="7">
        <v>44372.0</v>
      </c>
      <c r="B32" s="24">
        <v>153789.0</v>
      </c>
      <c r="C32" s="24">
        <v>145389.0</v>
      </c>
      <c r="D32" s="9">
        <v>6391.0</v>
      </c>
      <c r="E32" s="24">
        <v>2009.0</v>
      </c>
      <c r="F32" s="46">
        <f t="shared" si="1"/>
        <v>10466545</v>
      </c>
      <c r="G32" s="45">
        <v>122188.0</v>
      </c>
      <c r="H32" s="47">
        <v>1.0190568E7</v>
      </c>
      <c r="I32" s="9">
        <v>143.0</v>
      </c>
      <c r="K32" s="13"/>
    </row>
    <row r="33" ht="14.25" customHeight="1">
      <c r="A33" s="7">
        <v>44371.0</v>
      </c>
      <c r="B33" s="24">
        <v>153155.0</v>
      </c>
      <c r="C33" s="24">
        <v>144788.0</v>
      </c>
      <c r="D33" s="9">
        <v>6359.0</v>
      </c>
      <c r="E33" s="24">
        <v>2008.0</v>
      </c>
      <c r="F33" s="46">
        <f t="shared" si="1"/>
        <v>10438782</v>
      </c>
      <c r="G33" s="45">
        <v>120971.0</v>
      </c>
      <c r="H33" s="47">
        <v>1.0164656E7</v>
      </c>
      <c r="I33" s="9">
        <v>141.0</v>
      </c>
      <c r="K33" s="13"/>
    </row>
    <row r="34" ht="14.25" customHeight="1">
      <c r="A34" s="7">
        <v>44370.0</v>
      </c>
      <c r="B34" s="24">
        <v>152545.0</v>
      </c>
      <c r="C34" s="24">
        <v>144379.0</v>
      </c>
      <c r="D34" s="9">
        <v>6159.0</v>
      </c>
      <c r="E34" s="24">
        <v>2007.0</v>
      </c>
      <c r="F34" s="46">
        <f t="shared" si="1"/>
        <v>10409949</v>
      </c>
      <c r="G34" s="45">
        <v>129791.0</v>
      </c>
      <c r="H34" s="47">
        <v>1.0127613E7</v>
      </c>
      <c r="I34" s="9">
        <v>146.0</v>
      </c>
      <c r="K34" s="13"/>
    </row>
    <row r="35" ht="14.25" customHeight="1">
      <c r="A35" s="7">
        <v>44369.0</v>
      </c>
      <c r="B35" s="24">
        <v>151900.0</v>
      </c>
      <c r="C35" s="24">
        <v>143817.0</v>
      </c>
      <c r="D35" s="9">
        <v>6078.0</v>
      </c>
      <c r="E35" s="24">
        <v>2006.0</v>
      </c>
      <c r="F35" s="46">
        <f t="shared" si="1"/>
        <v>10380043</v>
      </c>
      <c r="G35" s="45">
        <v>127127.0</v>
      </c>
      <c r="H35" s="47">
        <v>1.0101016E7</v>
      </c>
      <c r="I35" s="9">
        <v>135.0</v>
      </c>
      <c r="K35" s="13"/>
    </row>
    <row r="36" ht="14.25" customHeight="1">
      <c r="A36" s="7">
        <v>44368.0</v>
      </c>
      <c r="B36" s="24">
        <v>151506.0</v>
      </c>
      <c r="C36" s="24">
        <v>143268.0</v>
      </c>
      <c r="D36" s="9">
        <v>6234.0</v>
      </c>
      <c r="E36" s="24">
        <v>2004.0</v>
      </c>
      <c r="F36" s="46">
        <f t="shared" si="1"/>
        <v>10346047</v>
      </c>
      <c r="G36" s="45">
        <v>128433.0</v>
      </c>
      <c r="H36" s="47">
        <v>1.0066108E7</v>
      </c>
      <c r="I36" s="9">
        <v>137.0</v>
      </c>
      <c r="K36" s="13"/>
    </row>
    <row r="37" ht="14.25" customHeight="1">
      <c r="A37" s="7">
        <v>44367.0</v>
      </c>
      <c r="B37" s="24">
        <v>151149.0</v>
      </c>
      <c r="C37" s="24">
        <v>142899.0</v>
      </c>
      <c r="D37" s="9">
        <v>6248.0</v>
      </c>
      <c r="E37" s="24">
        <v>2002.0</v>
      </c>
      <c r="F37" s="46">
        <f t="shared" si="1"/>
        <v>10335634</v>
      </c>
      <c r="G37" s="45">
        <v>131062.0</v>
      </c>
      <c r="H37" s="47">
        <v>1.0053423E7</v>
      </c>
      <c r="I37" s="9">
        <v>146.0</v>
      </c>
      <c r="K37" s="13"/>
    </row>
    <row r="38" ht="14.25" customHeight="1">
      <c r="A38" s="7">
        <v>44366.0</v>
      </c>
      <c r="B38" s="24">
        <v>150720.0</v>
      </c>
      <c r="C38" s="24">
        <v>142385.0</v>
      </c>
      <c r="D38" s="9">
        <v>6338.0</v>
      </c>
      <c r="E38" s="24">
        <v>1997.0</v>
      </c>
      <c r="F38" s="46">
        <f t="shared" si="1"/>
        <v>10323154</v>
      </c>
      <c r="G38" s="45">
        <v>128721.0</v>
      </c>
      <c r="H38" s="47">
        <v>1.0043713E7</v>
      </c>
      <c r="I38" s="9">
        <v>151.0</v>
      </c>
      <c r="K38" s="13"/>
    </row>
    <row r="39" ht="14.25" customHeight="1">
      <c r="A39" s="7">
        <v>44365.0</v>
      </c>
      <c r="B39" s="24">
        <v>150238.0</v>
      </c>
      <c r="C39" s="24">
        <v>141816.0</v>
      </c>
      <c r="D39" s="9">
        <v>6426.0</v>
      </c>
      <c r="E39" s="24">
        <v>1996.0</v>
      </c>
      <c r="F39" s="46">
        <f t="shared" si="1"/>
        <v>10294048</v>
      </c>
      <c r="G39" s="45">
        <v>125837.0</v>
      </c>
      <c r="H39" s="47">
        <v>1.0017973E7</v>
      </c>
      <c r="I39" s="9">
        <v>149.0</v>
      </c>
      <c r="K39" s="13"/>
    </row>
    <row r="40" ht="14.25" customHeight="1">
      <c r="A40" s="7">
        <v>44364.0</v>
      </c>
      <c r="B40" s="24">
        <v>149731.0</v>
      </c>
      <c r="C40" s="24">
        <v>141029.0</v>
      </c>
      <c r="D40" s="9">
        <v>6708.0</v>
      </c>
      <c r="E40" s="24">
        <v>1994.0</v>
      </c>
      <c r="F40" s="46">
        <f t="shared" si="1"/>
        <v>10257836</v>
      </c>
      <c r="G40" s="45">
        <v>121319.0</v>
      </c>
      <c r="H40" s="47">
        <v>9986786.0</v>
      </c>
      <c r="I40" s="9">
        <v>156.0</v>
      </c>
      <c r="K40" s="13"/>
    </row>
    <row r="41" ht="14.25" customHeight="1">
      <c r="A41" s="7">
        <v>44363.0</v>
      </c>
      <c r="B41" s="24">
        <v>149191.0</v>
      </c>
      <c r="C41" s="24">
        <v>140438.0</v>
      </c>
      <c r="D41" s="9">
        <v>6760.0</v>
      </c>
      <c r="E41" s="24">
        <v>1993.0</v>
      </c>
      <c r="F41" s="46">
        <f t="shared" si="1"/>
        <v>10229384</v>
      </c>
      <c r="G41" s="45">
        <v>118764.0</v>
      </c>
      <c r="H41" s="47">
        <v>9961429.0</v>
      </c>
      <c r="I41" s="9">
        <v>159.0</v>
      </c>
    </row>
    <row r="42" ht="14.25" customHeight="1">
      <c r="A42" s="7">
        <v>44362.0</v>
      </c>
      <c r="B42" s="24">
        <v>148646.0</v>
      </c>
      <c r="C42" s="24">
        <v>139733.0</v>
      </c>
      <c r="D42" s="9">
        <v>6921.0</v>
      </c>
      <c r="E42" s="24">
        <v>1992.0</v>
      </c>
      <c r="F42" s="46">
        <f t="shared" si="1"/>
        <v>10196469</v>
      </c>
      <c r="G42" s="45">
        <v>123664.0</v>
      </c>
      <c r="H42" s="47">
        <v>9924159.0</v>
      </c>
      <c r="I42" s="9">
        <v>158.0</v>
      </c>
    </row>
    <row r="43" ht="14.25" customHeight="1">
      <c r="A43" s="7">
        <v>44361.0</v>
      </c>
      <c r="B43" s="24">
        <v>148273.0</v>
      </c>
      <c r="C43" s="24">
        <v>139022.0</v>
      </c>
      <c r="D43" s="9">
        <v>7263.0</v>
      </c>
      <c r="E43" s="24">
        <v>1988.0</v>
      </c>
      <c r="F43" s="46">
        <f t="shared" si="1"/>
        <v>10165497</v>
      </c>
      <c r="G43" s="45">
        <v>123424.0</v>
      </c>
      <c r="H43" s="47">
        <v>9893800.0</v>
      </c>
      <c r="I43" s="9">
        <v>153.0</v>
      </c>
    </row>
    <row r="44" ht="14.25" customHeight="1">
      <c r="A44" s="7">
        <v>44360.0</v>
      </c>
      <c r="B44" s="24">
        <v>147874.0</v>
      </c>
      <c r="C44" s="24">
        <v>138581.0</v>
      </c>
      <c r="D44" s="9">
        <v>7308.0</v>
      </c>
      <c r="E44" s="24">
        <v>1985.0</v>
      </c>
      <c r="F44" s="46">
        <f t="shared" si="1"/>
        <v>10152907</v>
      </c>
      <c r="G44" s="45">
        <v>124517.0</v>
      </c>
      <c r="H44" s="47">
        <v>9880516.0</v>
      </c>
      <c r="I44" s="9">
        <v>146.0</v>
      </c>
    </row>
    <row r="45" ht="14.25" customHeight="1">
      <c r="A45" s="7">
        <v>44359.0</v>
      </c>
      <c r="B45" s="24">
        <v>147422.0</v>
      </c>
      <c r="C45" s="24">
        <v>138037.0</v>
      </c>
      <c r="D45" s="9">
        <v>7403.0</v>
      </c>
      <c r="E45" s="24">
        <v>1982.0</v>
      </c>
      <c r="F45" s="46">
        <f t="shared" si="1"/>
        <v>10140535</v>
      </c>
      <c r="G45" s="45">
        <v>122200.0</v>
      </c>
      <c r="H45" s="47">
        <v>9870913.0</v>
      </c>
      <c r="I45" s="9">
        <v>155.0</v>
      </c>
    </row>
    <row r="46" ht="14.25" customHeight="1">
      <c r="A46" s="7">
        <v>44358.0</v>
      </c>
      <c r="B46" s="127">
        <v>146857.0</v>
      </c>
      <c r="C46" s="24">
        <v>137224.0</v>
      </c>
      <c r="D46" s="127">
        <v>7652.0</v>
      </c>
      <c r="E46" s="24">
        <v>1981.0</v>
      </c>
      <c r="F46" s="46">
        <f t="shared" si="1"/>
        <v>10111064</v>
      </c>
      <c r="G46" s="45">
        <v>133753.0</v>
      </c>
      <c r="H46" s="127">
        <v>9830454.0</v>
      </c>
      <c r="I46" s="9">
        <v>153.0</v>
      </c>
    </row>
    <row r="47" ht="14.25" customHeight="1">
      <c r="A47" s="7">
        <v>44357.0</v>
      </c>
      <c r="B47" s="127">
        <v>146301.0</v>
      </c>
      <c r="C47" s="24">
        <v>136713.0</v>
      </c>
      <c r="D47" s="127">
        <v>7609.0</v>
      </c>
      <c r="E47" s="24">
        <v>1979.0</v>
      </c>
      <c r="F47" s="46">
        <f t="shared" si="1"/>
        <v>10076861</v>
      </c>
      <c r="G47" s="45">
        <v>130327.0</v>
      </c>
      <c r="H47" s="127">
        <v>9800233.0</v>
      </c>
      <c r="I47" s="9">
        <v>154.0</v>
      </c>
    </row>
    <row r="48" ht="14.25" customHeight="1">
      <c r="A48" s="7">
        <v>44356.0</v>
      </c>
      <c r="B48" s="127">
        <v>145691.0</v>
      </c>
      <c r="C48" s="24">
        <v>136174.0</v>
      </c>
      <c r="D48" s="127">
        <v>7540.0</v>
      </c>
      <c r="E48" s="24">
        <v>1977.0</v>
      </c>
      <c r="F48" s="46">
        <f t="shared" si="1"/>
        <v>10044783</v>
      </c>
      <c r="G48" s="45">
        <v>131424.0</v>
      </c>
      <c r="H48" s="127">
        <v>9767668.0</v>
      </c>
      <c r="I48" s="9">
        <v>146.0</v>
      </c>
    </row>
    <row r="49" ht="14.25" customHeight="1">
      <c r="A49" s="7">
        <v>44355.0</v>
      </c>
      <c r="B49" s="127">
        <v>145089.0</v>
      </c>
      <c r="C49" s="24">
        <v>135412.0</v>
      </c>
      <c r="D49" s="127">
        <v>7702.0</v>
      </c>
      <c r="E49" s="24">
        <v>1975.0</v>
      </c>
      <c r="F49" s="46">
        <f t="shared" si="1"/>
        <v>10008583</v>
      </c>
      <c r="G49" s="45">
        <v>139260.0</v>
      </c>
      <c r="H49" s="127">
        <v>9724234.0</v>
      </c>
      <c r="I49" s="9">
        <v>149.0</v>
      </c>
    </row>
    <row r="50" ht="14.25" customHeight="1">
      <c r="A50" s="7">
        <v>44354.0</v>
      </c>
      <c r="B50" s="127">
        <v>144635.0</v>
      </c>
      <c r="C50" s="24">
        <v>134861.0</v>
      </c>
      <c r="D50" s="127">
        <v>7800.0</v>
      </c>
      <c r="E50" s="24">
        <v>1974.0</v>
      </c>
      <c r="F50" s="46">
        <f t="shared" si="1"/>
        <v>9972296</v>
      </c>
      <c r="G50" s="45">
        <v>136526.0</v>
      </c>
      <c r="H50" s="127">
        <v>9691135.0</v>
      </c>
      <c r="I50" s="9">
        <v>152.0</v>
      </c>
    </row>
    <row r="51" ht="14.25" customHeight="1">
      <c r="A51" s="7">
        <v>44353.0</v>
      </c>
      <c r="B51" s="127">
        <v>144150.0</v>
      </c>
      <c r="C51" s="24">
        <v>134262.0</v>
      </c>
      <c r="D51" s="127">
        <v>7915.0</v>
      </c>
      <c r="E51" s="24">
        <v>1973.0</v>
      </c>
      <c r="F51" s="46">
        <f t="shared" si="1"/>
        <v>9959696</v>
      </c>
      <c r="G51" s="45">
        <v>136465.0</v>
      </c>
      <c r="H51" s="127">
        <v>9679081.0</v>
      </c>
      <c r="I51" s="9">
        <v>150.0</v>
      </c>
    </row>
    <row r="52" ht="14.25" customHeight="1">
      <c r="A52" s="7">
        <v>44352.0</v>
      </c>
      <c r="B52" s="127">
        <v>143594.0</v>
      </c>
      <c r="C52" s="24">
        <v>133763.0</v>
      </c>
      <c r="D52" s="127">
        <v>7860.0</v>
      </c>
      <c r="E52" s="24">
        <v>1971.0</v>
      </c>
      <c r="F52" s="46">
        <f t="shared" si="1"/>
        <v>9945953</v>
      </c>
      <c r="G52" s="45">
        <v>137164.0</v>
      </c>
      <c r="H52" s="127">
        <v>9665195.0</v>
      </c>
      <c r="I52" s="9">
        <v>151.0</v>
      </c>
    </row>
    <row r="53" ht="14.25" customHeight="1">
      <c r="A53" s="7">
        <v>44351.0</v>
      </c>
      <c r="B53" s="127">
        <v>142850.0</v>
      </c>
      <c r="C53" s="24">
        <v>133289.0</v>
      </c>
      <c r="D53" s="127">
        <v>7592.0</v>
      </c>
      <c r="E53" s="24">
        <v>1969.0</v>
      </c>
      <c r="F53" s="46">
        <f t="shared" si="1"/>
        <v>9911323</v>
      </c>
      <c r="G53" s="45">
        <v>133844.0</v>
      </c>
      <c r="H53" s="127">
        <v>9634629.0</v>
      </c>
      <c r="I53" s="9">
        <v>151.0</v>
      </c>
    </row>
    <row r="54" ht="14.25" customHeight="1">
      <c r="A54" s="7">
        <v>44350.0</v>
      </c>
      <c r="B54" s="127">
        <v>142155.0</v>
      </c>
      <c r="C54" s="24">
        <v>132699.0</v>
      </c>
      <c r="D54" s="127">
        <v>7488.0</v>
      </c>
      <c r="E54" s="24">
        <v>1968.0</v>
      </c>
      <c r="F54" s="46">
        <f t="shared" si="1"/>
        <v>9872323</v>
      </c>
      <c r="G54" s="45">
        <v>129822.0</v>
      </c>
      <c r="H54" s="127">
        <v>9600346.0</v>
      </c>
      <c r="I54" s="9">
        <v>149.0</v>
      </c>
    </row>
    <row r="55" ht="14.25" customHeight="1">
      <c r="A55" s="7">
        <v>44349.0</v>
      </c>
      <c r="B55" s="127">
        <v>141474.0</v>
      </c>
      <c r="C55" s="24">
        <v>132068.0</v>
      </c>
      <c r="D55" s="127">
        <v>7441.0</v>
      </c>
      <c r="E55" s="24">
        <v>1965.0</v>
      </c>
      <c r="F55" s="46">
        <f t="shared" si="1"/>
        <v>9834349</v>
      </c>
      <c r="G55" s="45">
        <v>128917.0</v>
      </c>
      <c r="H55" s="127">
        <v>9563958.0</v>
      </c>
      <c r="I55" s="9">
        <v>151.0</v>
      </c>
    </row>
    <row r="56" ht="14.25" customHeight="1">
      <c r="A56" s="7">
        <v>44348.0</v>
      </c>
      <c r="B56" s="127">
        <v>140797.0</v>
      </c>
      <c r="C56" s="24">
        <v>131463.0</v>
      </c>
      <c r="D56" s="127">
        <v>7371.0</v>
      </c>
      <c r="E56" s="24">
        <v>1963.0</v>
      </c>
      <c r="F56" s="46">
        <f t="shared" si="1"/>
        <v>9798401</v>
      </c>
      <c r="G56" s="45">
        <v>127612.0</v>
      </c>
      <c r="H56" s="127">
        <v>9529992.0</v>
      </c>
      <c r="I56" s="9">
        <v>158.0</v>
      </c>
    </row>
    <row r="57" ht="14.25" customHeight="1">
      <c r="A57" s="7">
        <v>44347.0</v>
      </c>
      <c r="B57" s="127">
        <v>140338.0</v>
      </c>
      <c r="C57" s="24">
        <v>130823.0</v>
      </c>
      <c r="D57" s="127">
        <v>7556.0</v>
      </c>
      <c r="E57" s="24">
        <v>1959.0</v>
      </c>
      <c r="F57" s="46">
        <f t="shared" si="1"/>
        <v>9761157</v>
      </c>
      <c r="G57" s="45">
        <v>127953.0</v>
      </c>
      <c r="H57" s="127">
        <v>9492866.0</v>
      </c>
      <c r="I57" s="9">
        <v>149.0</v>
      </c>
    </row>
    <row r="58" ht="14.25" customHeight="1">
      <c r="A58" s="7">
        <v>44346.0</v>
      </c>
      <c r="B58" s="127">
        <v>139908.0</v>
      </c>
      <c r="C58" s="24">
        <v>130381.0</v>
      </c>
      <c r="D58" s="127">
        <v>7570.0</v>
      </c>
      <c r="E58" s="24">
        <v>1957.0</v>
      </c>
      <c r="F58" s="46">
        <f t="shared" si="1"/>
        <v>9747613</v>
      </c>
      <c r="G58" s="45">
        <v>126493.0</v>
      </c>
      <c r="H58" s="127">
        <v>9481212.0</v>
      </c>
      <c r="I58" s="9">
        <v>158.0</v>
      </c>
    </row>
    <row r="59" ht="14.25" customHeight="1">
      <c r="A59" s="7">
        <v>44345.0</v>
      </c>
      <c r="B59" s="127">
        <v>139428.0</v>
      </c>
      <c r="C59" s="24">
        <v>129739.0</v>
      </c>
      <c r="D59" s="127">
        <v>7738.0</v>
      </c>
      <c r="E59" s="24">
        <v>1951.0</v>
      </c>
      <c r="F59" s="46">
        <f t="shared" si="1"/>
        <v>9733589</v>
      </c>
      <c r="G59" s="45">
        <v>123790.0</v>
      </c>
      <c r="H59" s="127">
        <v>9470371.0</v>
      </c>
      <c r="I59" s="9">
        <v>160.0</v>
      </c>
    </row>
    <row r="60" ht="14.25" customHeight="1">
      <c r="A60" s="7">
        <v>44344.0</v>
      </c>
      <c r="B60" s="127">
        <v>138895.0</v>
      </c>
      <c r="C60" s="24">
        <v>128759.0</v>
      </c>
      <c r="D60" s="127">
        <v>8190.0</v>
      </c>
      <c r="E60" s="24">
        <v>1946.0</v>
      </c>
      <c r="F60" s="46">
        <f t="shared" si="1"/>
        <v>9702454</v>
      </c>
      <c r="G60" s="45">
        <v>122872.0</v>
      </c>
      <c r="H60" s="127">
        <v>9440687.0</v>
      </c>
      <c r="I60" s="9">
        <v>156.0</v>
      </c>
    </row>
    <row r="61" ht="14.25" customHeight="1">
      <c r="A61" s="7">
        <v>44343.0</v>
      </c>
      <c r="B61" s="127">
        <v>138308.0</v>
      </c>
      <c r="C61" s="24">
        <v>128180.0</v>
      </c>
      <c r="D61" s="127">
        <v>8185.0</v>
      </c>
      <c r="E61" s="24">
        <v>1943.0</v>
      </c>
      <c r="F61" s="46">
        <f t="shared" si="1"/>
        <v>9665691</v>
      </c>
      <c r="G61" s="45">
        <v>122659.0</v>
      </c>
      <c r="H61" s="127">
        <v>9404724.0</v>
      </c>
      <c r="I61" s="9">
        <v>154.0</v>
      </c>
    </row>
    <row r="62" ht="14.25" customHeight="1">
      <c r="A62" s="7">
        <v>44342.0</v>
      </c>
      <c r="B62" s="127">
        <v>137679.0</v>
      </c>
      <c r="C62" s="24">
        <v>127574.0</v>
      </c>
      <c r="D62" s="127">
        <v>8157.0</v>
      </c>
      <c r="E62" s="24">
        <v>1940.0</v>
      </c>
      <c r="F62" s="46">
        <f t="shared" si="1"/>
        <v>9629456</v>
      </c>
      <c r="G62" s="45">
        <v>121069.0</v>
      </c>
      <c r="H62" s="127">
        <v>9370708.0</v>
      </c>
      <c r="I62" s="9">
        <v>151.0</v>
      </c>
    </row>
    <row r="63" ht="14.25" customHeight="1">
      <c r="A63" s="7">
        <v>44341.0</v>
      </c>
      <c r="B63" s="127">
        <v>136974.0</v>
      </c>
      <c r="C63" s="24">
        <v>126993.0</v>
      </c>
      <c r="D63" s="127">
        <v>8043.0</v>
      </c>
      <c r="E63" s="24">
        <v>1938.0</v>
      </c>
      <c r="F63" s="46">
        <f t="shared" si="1"/>
        <v>9592719</v>
      </c>
      <c r="G63" s="45">
        <v>117098.0</v>
      </c>
      <c r="H63" s="127">
        <v>9338647.0</v>
      </c>
      <c r="I63" s="9">
        <v>160.0</v>
      </c>
    </row>
    <row r="64" ht="14.25" customHeight="1">
      <c r="A64" s="7">
        <v>44340.0</v>
      </c>
      <c r="B64" s="127">
        <v>136458.0</v>
      </c>
      <c r="C64" s="24">
        <v>126427.0</v>
      </c>
      <c r="D64" s="127">
        <v>8097.0</v>
      </c>
      <c r="E64" s="24">
        <v>1934.0</v>
      </c>
      <c r="F64" s="46">
        <f t="shared" si="1"/>
        <v>9553605</v>
      </c>
      <c r="G64" s="45">
        <v>120704.0</v>
      </c>
      <c r="H64" s="127">
        <v>9296443.0</v>
      </c>
      <c r="I64" s="9">
        <v>144.0</v>
      </c>
    </row>
    <row r="65" ht="14.25" customHeight="1">
      <c r="A65" s="7">
        <v>44339.0</v>
      </c>
      <c r="B65" s="127">
        <v>135920.0</v>
      </c>
      <c r="C65" s="24">
        <v>125881.0</v>
      </c>
      <c r="D65" s="127">
        <v>8108.0</v>
      </c>
      <c r="E65" s="24">
        <v>1931.0</v>
      </c>
      <c r="F65" s="46">
        <f t="shared" si="1"/>
        <v>9536291</v>
      </c>
      <c r="G65" s="45">
        <v>122235.0</v>
      </c>
      <c r="H65" s="127">
        <v>9278136.0</v>
      </c>
      <c r="I65" s="9">
        <v>149.0</v>
      </c>
    </row>
    <row r="66" ht="14.25" customHeight="1">
      <c r="A66" s="7">
        <v>44338.0</v>
      </c>
      <c r="B66" s="127">
        <v>135335.0</v>
      </c>
      <c r="C66" s="24">
        <v>125032.0</v>
      </c>
      <c r="D66" s="127">
        <v>8377.0</v>
      </c>
      <c r="E66" s="24">
        <v>1926.0</v>
      </c>
      <c r="F66" s="46">
        <f t="shared" si="1"/>
        <v>9520958</v>
      </c>
      <c r="G66" s="45">
        <v>117558.0</v>
      </c>
      <c r="H66" s="127">
        <v>9268065.0</v>
      </c>
      <c r="I66" s="9">
        <v>150.0</v>
      </c>
    </row>
    <row r="67" ht="14.25" customHeight="1">
      <c r="A67" s="7">
        <v>44337.0</v>
      </c>
      <c r="B67" s="127">
        <v>134669.0</v>
      </c>
      <c r="C67" s="24">
        <v>124158.0</v>
      </c>
      <c r="D67" s="127">
        <v>8589.0</v>
      </c>
      <c r="E67" s="24">
        <v>1922.0</v>
      </c>
      <c r="F67" s="46">
        <f t="shared" si="1"/>
        <v>9487100</v>
      </c>
      <c r="G67" s="45">
        <v>114144.0</v>
      </c>
      <c r="H67" s="127">
        <v>9238287.0</v>
      </c>
      <c r="I67" s="9">
        <v>147.0</v>
      </c>
    </row>
    <row r="68" ht="14.25" customHeight="1">
      <c r="A68" s="7">
        <v>44336.0</v>
      </c>
      <c r="B68" s="127">
        <v>134108.0</v>
      </c>
      <c r="C68" s="24">
        <v>123659.0</v>
      </c>
      <c r="D68" s="127">
        <v>8533.0</v>
      </c>
      <c r="E68" s="24">
        <v>1916.0</v>
      </c>
      <c r="F68" s="46">
        <f t="shared" si="1"/>
        <v>9447350</v>
      </c>
      <c r="G68" s="45">
        <v>108873.0</v>
      </c>
      <c r="H68" s="127">
        <v>9204369.0</v>
      </c>
      <c r="I68" s="9">
        <v>151.0</v>
      </c>
    </row>
    <row r="69" ht="14.25" customHeight="1">
      <c r="A69" s="7">
        <v>44335.0</v>
      </c>
      <c r="B69" s="127">
        <v>133462.0</v>
      </c>
      <c r="C69" s="24">
        <v>123237.0</v>
      </c>
      <c r="D69" s="127">
        <v>8313.0</v>
      </c>
      <c r="E69" s="24">
        <v>1912.0</v>
      </c>
      <c r="F69" s="46">
        <f t="shared" si="1"/>
        <v>9428636</v>
      </c>
      <c r="G69" s="45">
        <v>104494.0</v>
      </c>
      <c r="H69" s="127">
        <v>9190680.0</v>
      </c>
      <c r="I69" s="9">
        <v>148.0</v>
      </c>
    </row>
    <row r="70" ht="14.25" customHeight="1">
      <c r="A70" s="7">
        <v>44334.0</v>
      </c>
      <c r="B70" s="127">
        <v>132809.0</v>
      </c>
      <c r="C70" s="24">
        <v>122631.0</v>
      </c>
      <c r="D70" s="127">
        <v>8274.0</v>
      </c>
      <c r="E70" s="24">
        <v>1904.0</v>
      </c>
      <c r="F70" s="46">
        <f t="shared" si="1"/>
        <v>9394996</v>
      </c>
      <c r="G70" s="45">
        <v>103413.0</v>
      </c>
      <c r="H70" s="127">
        <v>9158774.0</v>
      </c>
      <c r="I70" s="9">
        <v>156.0</v>
      </c>
    </row>
    <row r="71" ht="14.25" customHeight="1">
      <c r="A71" s="7">
        <v>44333.0</v>
      </c>
      <c r="B71" s="127">
        <v>132281.0</v>
      </c>
      <c r="C71" s="24">
        <v>122163.0</v>
      </c>
      <c r="D71" s="127">
        <v>8215.0</v>
      </c>
      <c r="E71" s="24">
        <v>1903.0</v>
      </c>
      <c r="F71" s="46">
        <f t="shared" si="1"/>
        <v>9353292</v>
      </c>
      <c r="G71" s="45">
        <v>101804.0</v>
      </c>
      <c r="H71" s="127">
        <v>9119207.0</v>
      </c>
      <c r="I71" s="9">
        <v>151.0</v>
      </c>
    </row>
    <row r="72" ht="14.25" customHeight="1">
      <c r="A72" s="7">
        <v>44332.0</v>
      </c>
      <c r="B72" s="127">
        <v>131662.0</v>
      </c>
      <c r="C72" s="24">
        <v>121764.0</v>
      </c>
      <c r="D72" s="127">
        <v>7998.0</v>
      </c>
      <c r="E72" s="24">
        <v>1900.0</v>
      </c>
      <c r="F72" s="46">
        <f t="shared" si="1"/>
        <v>9336606</v>
      </c>
      <c r="G72" s="45">
        <v>101663.0</v>
      </c>
      <c r="H72" s="127">
        <v>9103281.0</v>
      </c>
      <c r="I72" s="9">
        <v>150.0</v>
      </c>
    </row>
    <row r="73" ht="14.25" customHeight="1">
      <c r="A73" s="7">
        <v>44331.0</v>
      </c>
      <c r="B73" s="127">
        <v>131052.0</v>
      </c>
      <c r="C73" s="24">
        <v>121282.0</v>
      </c>
      <c r="D73" s="127">
        <v>7874.0</v>
      </c>
      <c r="E73" s="24">
        <v>1896.0</v>
      </c>
      <c r="F73" s="46">
        <f t="shared" si="1"/>
        <v>9319086</v>
      </c>
      <c r="G73" s="45">
        <v>99216.0</v>
      </c>
      <c r="H73" s="127">
        <v>9088818.0</v>
      </c>
      <c r="I73" s="9">
        <v>150.0</v>
      </c>
    </row>
    <row r="74" ht="14.25" customHeight="1">
      <c r="A74" s="7">
        <v>44330.0</v>
      </c>
      <c r="B74" s="127">
        <v>130371.0</v>
      </c>
      <c r="C74" s="24">
        <v>120395.0</v>
      </c>
      <c r="D74" s="127">
        <v>8083.0</v>
      </c>
      <c r="E74" s="24">
        <v>1893.0</v>
      </c>
      <c r="F74" s="46">
        <f t="shared" si="1"/>
        <v>9281283</v>
      </c>
      <c r="G74" s="45">
        <v>95208.0</v>
      </c>
      <c r="H74" s="127">
        <v>9055704.0</v>
      </c>
      <c r="I74" s="9">
        <v>153.0</v>
      </c>
    </row>
    <row r="75" ht="14.25" customHeight="1">
      <c r="A75" s="7">
        <v>44329.0</v>
      </c>
      <c r="B75" s="127">
        <v>129624.0</v>
      </c>
      <c r="C75" s="24">
        <v>119906.0</v>
      </c>
      <c r="D75" s="127">
        <v>7827.0</v>
      </c>
      <c r="E75" s="24">
        <v>1891.0</v>
      </c>
      <c r="F75" s="46">
        <f t="shared" si="1"/>
        <v>9241145</v>
      </c>
      <c r="G75" s="45">
        <v>87517.0</v>
      </c>
      <c r="H75" s="127">
        <v>9024004.0</v>
      </c>
      <c r="I75" s="9">
        <v>160.0</v>
      </c>
    </row>
    <row r="76" ht="14.25" customHeight="1">
      <c r="A76" s="7">
        <v>44328.0</v>
      </c>
      <c r="B76" s="127">
        <v>128909.0</v>
      </c>
      <c r="C76" s="24">
        <v>119373.0</v>
      </c>
      <c r="D76" s="127">
        <v>7652.0</v>
      </c>
      <c r="E76" s="24">
        <v>1884.0</v>
      </c>
      <c r="F76" s="46">
        <f t="shared" si="1"/>
        <v>9201531</v>
      </c>
      <c r="G76" s="45">
        <v>84279.0</v>
      </c>
      <c r="H76" s="127">
        <v>8988343.0</v>
      </c>
      <c r="I76" s="9">
        <v>167.0</v>
      </c>
    </row>
    <row r="77" ht="14.25" customHeight="1">
      <c r="A77" s="7">
        <v>44327.0</v>
      </c>
      <c r="B77" s="127">
        <v>128275.0</v>
      </c>
      <c r="C77" s="24">
        <v>118717.0</v>
      </c>
      <c r="D77" s="62">
        <v>7679.0</v>
      </c>
      <c r="E77" s="24">
        <v>1879.0</v>
      </c>
      <c r="F77" s="46">
        <v>8951381.0</v>
      </c>
      <c r="G77" s="45">
        <v>84628.0</v>
      </c>
      <c r="H77" s="47">
        <v>8951373.0</v>
      </c>
      <c r="I77" s="9">
        <v>171.0</v>
      </c>
    </row>
    <row r="78" ht="14.25" customHeight="1">
      <c r="A78" s="7">
        <v>44326.0</v>
      </c>
      <c r="B78" s="127">
        <v>127764.0</v>
      </c>
      <c r="C78" s="24">
        <v>117844.0</v>
      </c>
      <c r="D78" s="62">
        <v>8045.0</v>
      </c>
      <c r="E78" s="24">
        <v>1875.0</v>
      </c>
      <c r="F78" s="46">
        <v>8910897.0</v>
      </c>
      <c r="G78" s="45">
        <v>83398.0</v>
      </c>
      <c r="H78" s="47">
        <v>8910889.0</v>
      </c>
      <c r="I78" s="9">
        <v>161.0</v>
      </c>
    </row>
    <row r="79" ht="14.25" customHeight="1">
      <c r="A79" s="7">
        <v>44325.0</v>
      </c>
      <c r="B79" s="127">
        <v>127301.0</v>
      </c>
      <c r="C79" s="24">
        <v>117423.0</v>
      </c>
      <c r="D79" s="62">
        <v>8004.0</v>
      </c>
      <c r="E79" s="24">
        <v>1874.0</v>
      </c>
      <c r="F79" s="46">
        <v>8897190.0</v>
      </c>
      <c r="G79" s="45">
        <v>81280.0</v>
      </c>
      <c r="H79" s="47">
        <v>8897182.0</v>
      </c>
      <c r="I79" s="9">
        <v>160.0</v>
      </c>
    </row>
    <row r="80" ht="14.25" customHeight="1">
      <c r="A80" s="7">
        <v>44324.0</v>
      </c>
      <c r="B80" s="127">
        <v>126737.0</v>
      </c>
      <c r="C80" s="24">
        <v>116881.0</v>
      </c>
      <c r="D80" s="62">
        <v>7991.0</v>
      </c>
      <c r="E80" s="24">
        <v>1865.0</v>
      </c>
      <c r="F80" s="46">
        <v>8884170.0</v>
      </c>
      <c r="G80" s="45">
        <v>78259.0</v>
      </c>
      <c r="H80" s="47">
        <v>8884162.0</v>
      </c>
      <c r="I80" s="13">
        <v>165.0</v>
      </c>
    </row>
    <row r="81" ht="14.25" customHeight="1">
      <c r="A81" s="7">
        <v>44323.0</v>
      </c>
      <c r="B81" s="127">
        <v>126036.0</v>
      </c>
      <c r="C81" s="24">
        <v>116022.0</v>
      </c>
      <c r="D81" s="62">
        <v>8154.0</v>
      </c>
      <c r="E81" s="24">
        <v>1860.0</v>
      </c>
      <c r="F81" s="46">
        <v>8846422.0</v>
      </c>
      <c r="G81" s="45">
        <v>78896.0</v>
      </c>
      <c r="H81" s="47">
        <v>8846414.0</v>
      </c>
      <c r="I81" s="13">
        <v>162.0</v>
      </c>
    </row>
    <row r="82" ht="14.25" customHeight="1">
      <c r="A82" s="7">
        <v>44322.0</v>
      </c>
      <c r="B82" s="127">
        <v>125511.0</v>
      </c>
      <c r="C82" s="24">
        <v>115491.0</v>
      </c>
      <c r="D82" s="62">
        <v>8169.0</v>
      </c>
      <c r="E82" s="24">
        <v>1851.0</v>
      </c>
      <c r="F82" s="46">
        <v>8808426.0</v>
      </c>
      <c r="G82" s="45">
        <v>77055.0</v>
      </c>
      <c r="H82" s="47">
        <v>8808418.0</v>
      </c>
      <c r="I82" s="13">
        <v>172.0</v>
      </c>
    </row>
    <row r="83" ht="14.25" customHeight="1">
      <c r="A83" s="7">
        <v>44321.0</v>
      </c>
      <c r="B83" s="127">
        <v>124937.0</v>
      </c>
      <c r="C83" s="24">
        <v>114944.0</v>
      </c>
      <c r="D83" s="62">
        <v>8146.0</v>
      </c>
      <c r="E83" s="24">
        <v>1847.0</v>
      </c>
      <c r="F83" s="46">
        <v>8790137.0</v>
      </c>
      <c r="G83" s="45">
        <v>78995.0</v>
      </c>
      <c r="H83" s="47">
        <v>8790129.0</v>
      </c>
      <c r="I83" s="13">
        <v>173.0</v>
      </c>
    </row>
    <row r="84" ht="14.25" customHeight="1">
      <c r="A84" s="7">
        <v>44320.0</v>
      </c>
      <c r="B84" s="127">
        <v>124261.0</v>
      </c>
      <c r="C84" s="24">
        <v>114128.0</v>
      </c>
      <c r="D84" s="62">
        <v>8293.0</v>
      </c>
      <c r="E84" s="24">
        <v>1840.0</v>
      </c>
      <c r="F84" s="46">
        <v>8754798.0</v>
      </c>
      <c r="G84" s="45">
        <v>78096.0</v>
      </c>
      <c r="H84" s="47">
        <v>8754790.0</v>
      </c>
      <c r="I84" s="13">
        <v>162.0</v>
      </c>
    </row>
    <row r="85" ht="14.25" customHeight="1">
      <c r="A85" s="7">
        <v>44319.0</v>
      </c>
      <c r="B85" s="127">
        <v>123720.0</v>
      </c>
      <c r="C85" s="24">
        <v>113356.0</v>
      </c>
      <c r="D85" s="62">
        <v>8530.0</v>
      </c>
      <c r="E85" s="24">
        <v>1834.0</v>
      </c>
      <c r="F85" s="46">
        <v>8702584.0</v>
      </c>
      <c r="G85" s="45">
        <v>89022.0</v>
      </c>
      <c r="H85" s="47">
        <v>8702576.0</v>
      </c>
      <c r="I85" s="13">
        <v>164.0</v>
      </c>
    </row>
    <row r="86" ht="14.25" customHeight="1">
      <c r="A86" s="7">
        <v>44318.0</v>
      </c>
      <c r="B86" s="127">
        <v>123232.0</v>
      </c>
      <c r="C86" s="24">
        <v>112865.0</v>
      </c>
      <c r="D86" s="62">
        <v>8534.0</v>
      </c>
      <c r="E86" s="24">
        <v>1833.0</v>
      </c>
      <c r="F86" s="46">
        <v>8688395.0</v>
      </c>
      <c r="G86" s="45">
        <v>86607.0</v>
      </c>
      <c r="H86" s="47">
        <v>8688387.0</v>
      </c>
      <c r="I86" s="13">
        <v>170.0</v>
      </c>
    </row>
    <row r="87" ht="14.25" customHeight="1">
      <c r="A87" s="7">
        <v>44317.0</v>
      </c>
      <c r="B87" s="127">
        <v>122626.0</v>
      </c>
      <c r="C87" s="24">
        <v>112337.0</v>
      </c>
      <c r="D87" s="62">
        <v>8458.0</v>
      </c>
      <c r="E87" s="24">
        <v>1831.0</v>
      </c>
      <c r="F87" s="46">
        <v>8675550.0</v>
      </c>
      <c r="G87" s="45">
        <v>85212.0</v>
      </c>
      <c r="H87" s="47">
        <v>8675542.0</v>
      </c>
      <c r="I87" s="13">
        <v>174.0</v>
      </c>
    </row>
    <row r="88" ht="14.25" customHeight="1">
      <c r="A88" s="7">
        <v>44316.0</v>
      </c>
      <c r="B88" s="127">
        <v>121999.0</v>
      </c>
      <c r="C88" s="24">
        <v>111422.0</v>
      </c>
      <c r="D88" s="62">
        <v>8749.0</v>
      </c>
      <c r="E88" s="24">
        <v>1828.0</v>
      </c>
      <c r="F88" s="46">
        <v>8643782.0</v>
      </c>
      <c r="G88" s="45">
        <v>82511.0</v>
      </c>
      <c r="H88" s="47">
        <v>8643774.0</v>
      </c>
      <c r="I88" s="13">
        <v>164.0</v>
      </c>
    </row>
    <row r="89" ht="14.25" customHeight="1">
      <c r="A89" s="7">
        <v>44315.0</v>
      </c>
      <c r="B89" s="127">
        <v>121338.0</v>
      </c>
      <c r="C89" s="24">
        <v>110787.0</v>
      </c>
      <c r="D89" s="62">
        <v>8726.0</v>
      </c>
      <c r="E89" s="24">
        <v>1825.0</v>
      </c>
      <c r="F89" s="46">
        <v>8604049.0</v>
      </c>
      <c r="G89" s="45">
        <v>80392.0</v>
      </c>
      <c r="H89" s="47">
        <v>8604041.0</v>
      </c>
      <c r="I89" s="13">
        <v>157.0</v>
      </c>
    </row>
    <row r="90" ht="14.25" customHeight="1">
      <c r="A90" s="7">
        <v>44314.0</v>
      </c>
      <c r="B90" s="127">
        <v>120659.0</v>
      </c>
      <c r="C90" s="24">
        <v>110248.0</v>
      </c>
      <c r="D90" s="62">
        <v>8590.0</v>
      </c>
      <c r="E90" s="24">
        <v>1821.0</v>
      </c>
      <c r="F90" s="46">
        <v>8568672.0</v>
      </c>
      <c r="G90" s="45">
        <v>77166.0</v>
      </c>
      <c r="H90" s="47">
        <v>8568664.0</v>
      </c>
      <c r="I90" s="13">
        <v>160.0</v>
      </c>
    </row>
    <row r="91" ht="14.25" customHeight="1">
      <c r="A91" s="7">
        <v>44313.0</v>
      </c>
      <c r="B91" s="127">
        <v>119890.0</v>
      </c>
      <c r="C91" s="24">
        <v>109695.0</v>
      </c>
      <c r="D91" s="62">
        <v>8375.0</v>
      </c>
      <c r="E91" s="24">
        <v>1820.0</v>
      </c>
      <c r="F91" s="46">
        <v>8525211.0</v>
      </c>
      <c r="G91" s="45">
        <v>76508.0</v>
      </c>
      <c r="H91" s="47">
        <v>8525203.0</v>
      </c>
      <c r="I91" s="13">
        <v>156.0</v>
      </c>
    </row>
    <row r="92" ht="14.25" customHeight="1">
      <c r="A92" s="7">
        <v>44312.0</v>
      </c>
      <c r="B92" s="127">
        <v>119378.0</v>
      </c>
      <c r="C92" s="24">
        <v>108850.0</v>
      </c>
      <c r="D92" s="62">
        <v>8711.0</v>
      </c>
      <c r="E92" s="24">
        <v>1817.0</v>
      </c>
      <c r="F92" s="46">
        <v>8475516.0</v>
      </c>
      <c r="G92" s="45">
        <v>78084.0</v>
      </c>
      <c r="H92" s="47">
        <v>8475508.0</v>
      </c>
      <c r="I92" s="13">
        <v>132.0</v>
      </c>
    </row>
    <row r="93" ht="14.25" customHeight="1">
      <c r="A93" s="7">
        <v>44311.0</v>
      </c>
      <c r="B93" s="127">
        <v>118879.0</v>
      </c>
      <c r="C93" s="24">
        <v>108475.0</v>
      </c>
      <c r="D93" s="62">
        <v>8591.0</v>
      </c>
      <c r="E93" s="24">
        <v>1813.0</v>
      </c>
      <c r="F93" s="46">
        <v>8458352.0</v>
      </c>
      <c r="G93" s="45">
        <v>77560.0</v>
      </c>
      <c r="H93" s="47">
        <v>8458344.0</v>
      </c>
      <c r="I93" s="13">
        <v>136.0</v>
      </c>
    </row>
    <row r="94" ht="14.25" customHeight="1">
      <c r="A94" s="7">
        <v>44310.0</v>
      </c>
      <c r="B94" s="127">
        <v>118235.0</v>
      </c>
      <c r="C94" s="24">
        <v>107781.0</v>
      </c>
      <c r="D94" s="62">
        <v>8642.0</v>
      </c>
      <c r="E94" s="24">
        <v>1812.0</v>
      </c>
      <c r="F94" s="46">
        <v>8436419.0</v>
      </c>
      <c r="G94" s="45">
        <v>78269.0</v>
      </c>
      <c r="H94" s="47">
        <v>8436411.0</v>
      </c>
      <c r="I94" s="13">
        <v>136.0</v>
      </c>
    </row>
    <row r="95" ht="14.25" customHeight="1">
      <c r="A95" s="7">
        <v>44309.0</v>
      </c>
      <c r="B95" s="24">
        <v>117458.0</v>
      </c>
      <c r="C95" s="24">
        <v>107071.0</v>
      </c>
      <c r="D95" s="9">
        <v>8576.0</v>
      </c>
      <c r="E95" s="24">
        <v>1811.0</v>
      </c>
      <c r="F95" s="46">
        <f t="shared" ref="F95:F214" si="2">G95+H95+B95</f>
        <v>8583530</v>
      </c>
      <c r="G95" s="45">
        <v>69939.0</v>
      </c>
      <c r="H95" s="47">
        <v>8396133.0</v>
      </c>
      <c r="I95" s="13">
        <v>127.0</v>
      </c>
    </row>
    <row r="96" ht="14.25" customHeight="1">
      <c r="A96" s="7">
        <v>44308.0</v>
      </c>
      <c r="B96" s="24">
        <v>116661.0</v>
      </c>
      <c r="C96" s="24">
        <v>106459.0</v>
      </c>
      <c r="D96" s="9">
        <v>8394.0</v>
      </c>
      <c r="E96" s="24">
        <v>1808.0</v>
      </c>
      <c r="F96" s="46">
        <f t="shared" si="2"/>
        <v>8537505</v>
      </c>
      <c r="G96" s="45">
        <v>67139.0</v>
      </c>
      <c r="H96" s="47">
        <v>8353705.0</v>
      </c>
      <c r="I96" s="13">
        <v>125.0</v>
      </c>
    </row>
    <row r="97" ht="14.25" customHeight="1">
      <c r="A97" s="7">
        <v>44307.0</v>
      </c>
      <c r="B97" s="24">
        <v>115926.0</v>
      </c>
      <c r="C97" s="24">
        <v>105877.0</v>
      </c>
      <c r="D97" s="9">
        <v>8243.0</v>
      </c>
      <c r="E97" s="24">
        <v>1806.0</v>
      </c>
      <c r="F97" s="46">
        <f t="shared" si="2"/>
        <v>8497594</v>
      </c>
      <c r="G97" s="45">
        <v>67211.0</v>
      </c>
      <c r="H97" s="47">
        <v>8314457.0</v>
      </c>
      <c r="I97" s="13">
        <v>116.0</v>
      </c>
    </row>
    <row r="98" ht="14.25" customHeight="1">
      <c r="A98" s="7">
        <v>44306.0</v>
      </c>
      <c r="B98" s="24">
        <v>115195.0</v>
      </c>
      <c r="C98" s="24">
        <v>105227.0</v>
      </c>
      <c r="D98" s="9">
        <v>8166.0</v>
      </c>
      <c r="E98" s="24">
        <v>1802.0</v>
      </c>
      <c r="F98" s="46">
        <f t="shared" si="2"/>
        <v>8458592</v>
      </c>
      <c r="G98" s="45">
        <v>66590.0</v>
      </c>
      <c r="H98" s="47">
        <v>8276807.0</v>
      </c>
      <c r="I98" s="13">
        <v>109.0</v>
      </c>
    </row>
    <row r="99" ht="14.25" customHeight="1">
      <c r="A99" s="7">
        <v>44305.0</v>
      </c>
      <c r="B99" s="24">
        <v>114646.0</v>
      </c>
      <c r="C99" s="24">
        <v>104474.0</v>
      </c>
      <c r="D99" s="9">
        <v>8371.0</v>
      </c>
      <c r="E99" s="24">
        <v>1801.0</v>
      </c>
      <c r="F99" s="46">
        <f t="shared" si="2"/>
        <v>8414821</v>
      </c>
      <c r="G99" s="45">
        <v>70763.0</v>
      </c>
      <c r="H99" s="47">
        <v>8229412.0</v>
      </c>
      <c r="I99" s="13">
        <v>99.0</v>
      </c>
    </row>
    <row r="100" ht="14.25" customHeight="1">
      <c r="A100" s="7">
        <v>44304.0</v>
      </c>
      <c r="B100" s="24">
        <v>114114.0</v>
      </c>
      <c r="C100" s="24">
        <v>104006.0</v>
      </c>
      <c r="D100" s="9">
        <v>8311.0</v>
      </c>
      <c r="E100" s="24">
        <v>1797.0</v>
      </c>
      <c r="F100" s="46">
        <f t="shared" si="2"/>
        <v>8396066</v>
      </c>
      <c r="G100" s="45">
        <v>72191.0</v>
      </c>
      <c r="H100" s="47">
        <v>8209761.0</v>
      </c>
      <c r="I100" s="13">
        <v>102.0</v>
      </c>
    </row>
    <row r="101" ht="14.25" customHeight="1">
      <c r="A101" s="7">
        <v>44303.0</v>
      </c>
      <c r="B101" s="127">
        <v>113443.0</v>
      </c>
      <c r="C101" s="24">
        <v>103594.0</v>
      </c>
      <c r="D101" s="127">
        <v>8055.0</v>
      </c>
      <c r="E101" s="24">
        <v>1794.0</v>
      </c>
      <c r="F101" s="46">
        <f t="shared" si="2"/>
        <v>8377779</v>
      </c>
      <c r="G101" s="45">
        <v>71039.0</v>
      </c>
      <c r="H101" s="127">
        <v>8193297.0</v>
      </c>
      <c r="I101" s="13">
        <v>108.0</v>
      </c>
    </row>
    <row r="102" ht="14.25" customHeight="1">
      <c r="A102" s="7">
        <v>44302.0</v>
      </c>
      <c r="B102" s="127">
        <v>112785.0</v>
      </c>
      <c r="C102" s="24">
        <v>103062.0</v>
      </c>
      <c r="D102" s="127">
        <v>7933.0</v>
      </c>
      <c r="E102" s="24">
        <v>1790.0</v>
      </c>
      <c r="F102" s="46">
        <f t="shared" si="2"/>
        <v>8333332</v>
      </c>
      <c r="G102" s="45">
        <v>70883.0</v>
      </c>
      <c r="H102" s="127">
        <v>8149664.0</v>
      </c>
      <c r="I102" s="13">
        <v>111.0</v>
      </c>
    </row>
    <row r="103" ht="14.25" customHeight="1">
      <c r="A103" s="7">
        <v>44301.0</v>
      </c>
      <c r="B103" s="127">
        <v>112112.0</v>
      </c>
      <c r="C103" s="24">
        <v>102513.0</v>
      </c>
      <c r="D103" s="127">
        <v>7811.0</v>
      </c>
      <c r="E103" s="24">
        <v>1788.0</v>
      </c>
      <c r="F103" s="46">
        <f t="shared" si="2"/>
        <v>8291125</v>
      </c>
      <c r="G103" s="45">
        <v>70221.0</v>
      </c>
      <c r="H103" s="127">
        <v>8108792.0</v>
      </c>
      <c r="I103" s="13">
        <v>99.0</v>
      </c>
    </row>
    <row r="104" ht="14.25" customHeight="1">
      <c r="A104" s="7">
        <v>44300.0</v>
      </c>
      <c r="B104" s="127">
        <v>111414.0</v>
      </c>
      <c r="C104" s="24">
        <v>101983.0</v>
      </c>
      <c r="D104" s="127">
        <v>7649.0</v>
      </c>
      <c r="E104" s="24">
        <v>1782.0</v>
      </c>
      <c r="F104" s="46">
        <f t="shared" si="2"/>
        <v>8245387</v>
      </c>
      <c r="G104" s="45">
        <v>74627.0</v>
      </c>
      <c r="H104" s="127">
        <v>8059346.0</v>
      </c>
      <c r="I104" s="13">
        <v>100.0</v>
      </c>
    </row>
    <row r="105" ht="14.25" customHeight="1">
      <c r="A105" s="7">
        <v>44299.0</v>
      </c>
      <c r="B105" s="127">
        <v>110683.0</v>
      </c>
      <c r="C105" s="24">
        <v>101332.0</v>
      </c>
      <c r="D105" s="127">
        <v>7576.0</v>
      </c>
      <c r="E105" s="24">
        <v>1775.0</v>
      </c>
      <c r="F105" s="46">
        <f t="shared" si="2"/>
        <v>8200518</v>
      </c>
      <c r="G105" s="45">
        <v>85584.0</v>
      </c>
      <c r="H105" s="127">
        <v>8004251.0</v>
      </c>
      <c r="I105" s="13">
        <v>101.0</v>
      </c>
    </row>
    <row r="106" ht="14.25" customHeight="1">
      <c r="A106" s="7">
        <v>44298.0</v>
      </c>
      <c r="B106" s="127">
        <v>110141.0</v>
      </c>
      <c r="C106" s="24">
        <v>100804.0</v>
      </c>
      <c r="D106" s="127">
        <v>7567.0</v>
      </c>
      <c r="E106" s="24">
        <v>1770.0</v>
      </c>
      <c r="F106" s="46">
        <f t="shared" si="2"/>
        <v>8152782</v>
      </c>
      <c r="G106" s="45">
        <v>95248.0</v>
      </c>
      <c r="H106" s="127">
        <v>7947393.0</v>
      </c>
      <c r="I106" s="13">
        <v>103.0</v>
      </c>
    </row>
    <row r="107" ht="14.25" customHeight="1">
      <c r="A107" s="7">
        <v>44297.0</v>
      </c>
      <c r="B107" s="127">
        <v>109554.0</v>
      </c>
      <c r="C107" s="24">
        <v>100109.0</v>
      </c>
      <c r="D107" s="127">
        <v>7677.0</v>
      </c>
      <c r="E107" s="24">
        <v>1768.0</v>
      </c>
      <c r="F107" s="46">
        <f t="shared" si="2"/>
        <v>8129531</v>
      </c>
      <c r="G107" s="45">
        <v>91909.0</v>
      </c>
      <c r="H107" s="127">
        <v>7928068.0</v>
      </c>
      <c r="I107" s="13">
        <v>105.0</v>
      </c>
    </row>
    <row r="108" ht="14.25" customHeight="1">
      <c r="A108" s="7">
        <v>44296.0</v>
      </c>
      <c r="B108" s="127">
        <v>108940.0</v>
      </c>
      <c r="C108" s="24">
        <v>99301.0</v>
      </c>
      <c r="D108" s="127">
        <v>7874.0</v>
      </c>
      <c r="E108" s="24">
        <v>1765.0</v>
      </c>
      <c r="F108" s="46">
        <f t="shared" si="2"/>
        <v>8106629</v>
      </c>
      <c r="G108" s="45">
        <v>90014.0</v>
      </c>
      <c r="H108" s="127">
        <v>7907675.0</v>
      </c>
      <c r="I108" s="13">
        <v>108.0</v>
      </c>
    </row>
    <row r="109" ht="14.25" customHeight="1">
      <c r="A109" s="7">
        <v>44295.0</v>
      </c>
      <c r="B109" s="127">
        <v>108263.0</v>
      </c>
      <c r="C109" s="24">
        <v>98786.0</v>
      </c>
      <c r="D109" s="127">
        <v>7713.0</v>
      </c>
      <c r="E109" s="24">
        <v>1764.0</v>
      </c>
      <c r="F109" s="46">
        <f t="shared" si="2"/>
        <v>8059112</v>
      </c>
      <c r="G109" s="45">
        <v>81912.0</v>
      </c>
      <c r="H109" s="127">
        <v>7868937.0</v>
      </c>
      <c r="I109" s="13">
        <v>113.0</v>
      </c>
    </row>
    <row r="110" ht="14.25" customHeight="1">
      <c r="A110" s="7">
        <v>44294.0</v>
      </c>
      <c r="B110" s="127">
        <v>107592.0</v>
      </c>
      <c r="C110" s="24">
        <v>98360.0</v>
      </c>
      <c r="D110" s="127">
        <v>7474.0</v>
      </c>
      <c r="E110" s="24">
        <v>1758.0</v>
      </c>
      <c r="F110" s="46">
        <f t="shared" si="2"/>
        <v>8012420</v>
      </c>
      <c r="G110" s="45">
        <v>77994.0</v>
      </c>
      <c r="H110" s="127">
        <v>7826834.0</v>
      </c>
      <c r="I110" s="13">
        <v>112.0</v>
      </c>
    </row>
    <row r="111" ht="14.25" customHeight="1">
      <c r="A111" s="7">
        <v>44293.0</v>
      </c>
      <c r="B111" s="127">
        <v>106892.0</v>
      </c>
      <c r="C111" s="24">
        <v>97928.0</v>
      </c>
      <c r="D111" s="127">
        <v>7208.0</v>
      </c>
      <c r="E111" s="24">
        <v>1756.0</v>
      </c>
      <c r="F111" s="46">
        <f t="shared" si="2"/>
        <v>7966166</v>
      </c>
      <c r="G111" s="45">
        <v>74642.0</v>
      </c>
      <c r="H111" s="127">
        <v>7784632.0</v>
      </c>
      <c r="I111" s="13">
        <v>109.0</v>
      </c>
    </row>
    <row r="112" ht="14.25" customHeight="1">
      <c r="A112" s="7">
        <v>44292.0</v>
      </c>
      <c r="B112" s="127">
        <v>106224.0</v>
      </c>
      <c r="C112" s="24">
        <v>97363.0</v>
      </c>
      <c r="D112" s="127">
        <v>7109.0</v>
      </c>
      <c r="E112" s="24">
        <v>1752.0</v>
      </c>
      <c r="F112" s="46">
        <f t="shared" si="2"/>
        <v>7921289</v>
      </c>
      <c r="G112" s="45">
        <v>79155.0</v>
      </c>
      <c r="H112" s="127">
        <v>7735910.0</v>
      </c>
      <c r="I112" s="13">
        <v>112.0</v>
      </c>
    </row>
    <row r="113" ht="14.25" customHeight="1">
      <c r="A113" s="7">
        <v>44291.0</v>
      </c>
      <c r="B113" s="127">
        <v>105747.0</v>
      </c>
      <c r="C113" s="24">
        <v>96900.0</v>
      </c>
      <c r="D113" s="127">
        <v>7099.0</v>
      </c>
      <c r="E113" s="24">
        <v>1748.0</v>
      </c>
      <c r="F113" s="46">
        <f t="shared" si="2"/>
        <v>7868819</v>
      </c>
      <c r="G113" s="45">
        <v>80497.0</v>
      </c>
      <c r="H113" s="127">
        <v>7682575.0</v>
      </c>
      <c r="I113" s="13">
        <v>97.0</v>
      </c>
    </row>
    <row r="114" ht="14.25" customHeight="1">
      <c r="A114" s="7">
        <v>44290.0</v>
      </c>
      <c r="B114" s="127">
        <v>105274.0</v>
      </c>
      <c r="C114" s="24">
        <v>96589.0</v>
      </c>
      <c r="D114" s="127">
        <v>6941.0</v>
      </c>
      <c r="E114" s="24">
        <v>1744.0</v>
      </c>
      <c r="F114" s="46">
        <f t="shared" si="2"/>
        <v>7849475</v>
      </c>
      <c r="G114" s="45">
        <v>79799.0</v>
      </c>
      <c r="H114" s="127">
        <v>7664402.0</v>
      </c>
      <c r="I114" s="13">
        <v>99.0</v>
      </c>
    </row>
    <row r="115" ht="14.25" customHeight="1">
      <c r="A115" s="7">
        <v>44289.0</v>
      </c>
      <c r="B115" s="127">
        <v>104731.0</v>
      </c>
      <c r="C115" s="24">
        <v>96196.0</v>
      </c>
      <c r="D115" s="127">
        <v>6795.0</v>
      </c>
      <c r="E115" s="24">
        <v>1740.0</v>
      </c>
      <c r="F115" s="46">
        <f t="shared" si="2"/>
        <v>7829600</v>
      </c>
      <c r="G115" s="45">
        <v>75288.0</v>
      </c>
      <c r="H115" s="127">
        <v>7649581.0</v>
      </c>
      <c r="I115" s="13">
        <v>101.0</v>
      </c>
    </row>
    <row r="116" ht="14.25" customHeight="1">
      <c r="A116" s="7">
        <v>44288.0</v>
      </c>
      <c r="B116" s="127">
        <v>104188.0</v>
      </c>
      <c r="C116" s="21">
        <v>95861.0</v>
      </c>
      <c r="D116" s="127">
        <v>6590.0</v>
      </c>
      <c r="E116" s="21">
        <v>1737.0</v>
      </c>
      <c r="F116" s="46">
        <f t="shared" si="2"/>
        <v>7788294</v>
      </c>
      <c r="G116" s="14">
        <v>70752.0</v>
      </c>
      <c r="H116" s="127">
        <v>7613354.0</v>
      </c>
      <c r="I116" s="13">
        <v>101.0</v>
      </c>
    </row>
    <row r="117" ht="14.25" customHeight="1">
      <c r="A117" s="7">
        <v>44287.0</v>
      </c>
      <c r="B117" s="127">
        <v>103631.0</v>
      </c>
      <c r="C117" s="21">
        <v>95439.0</v>
      </c>
      <c r="D117" s="127">
        <v>6457.0</v>
      </c>
      <c r="E117" s="21">
        <v>1735.0</v>
      </c>
      <c r="F117" s="46">
        <f t="shared" si="2"/>
        <v>7747302</v>
      </c>
      <c r="G117" s="14">
        <v>68659.0</v>
      </c>
      <c r="H117" s="127">
        <v>7575012.0</v>
      </c>
      <c r="I117" s="13">
        <v>107.0</v>
      </c>
    </row>
    <row r="118" ht="14.25" customHeight="1">
      <c r="A118" s="7">
        <v>44286.0</v>
      </c>
      <c r="B118" s="127">
        <v>103080.0</v>
      </c>
      <c r="C118" s="21">
        <v>95030.0</v>
      </c>
      <c r="D118" s="127">
        <v>6319.0</v>
      </c>
      <c r="E118" s="21">
        <v>1731.0</v>
      </c>
      <c r="F118" s="46">
        <f t="shared" si="2"/>
        <v>7707799</v>
      </c>
      <c r="G118" s="14">
        <v>71302.0</v>
      </c>
      <c r="H118" s="127">
        <v>7533417.0</v>
      </c>
      <c r="I118" s="13">
        <v>108.0</v>
      </c>
    </row>
    <row r="119" ht="14.25" customHeight="1">
      <c r="A119" s="7">
        <v>44285.0</v>
      </c>
      <c r="B119" s="127">
        <v>102574.0</v>
      </c>
      <c r="C119" s="21">
        <v>94563.0</v>
      </c>
      <c r="D119" s="127">
        <v>6282.0</v>
      </c>
      <c r="E119" s="21">
        <v>1729.0</v>
      </c>
      <c r="F119" s="46">
        <f t="shared" si="2"/>
        <v>7663998</v>
      </c>
      <c r="G119" s="14">
        <v>78424.0</v>
      </c>
      <c r="H119" s="127">
        <v>7483000.0</v>
      </c>
      <c r="I119" s="13">
        <v>102.0</v>
      </c>
    </row>
    <row r="120" ht="14.25" customHeight="1">
      <c r="A120" s="7">
        <v>44284.0</v>
      </c>
      <c r="B120" s="127">
        <v>102127.0</v>
      </c>
      <c r="C120" s="21">
        <v>94124.0</v>
      </c>
      <c r="D120" s="127">
        <v>6277.0</v>
      </c>
      <c r="E120" s="21">
        <v>1726.0</v>
      </c>
      <c r="F120" s="46">
        <f t="shared" si="2"/>
        <v>7616329</v>
      </c>
      <c r="G120" s="14">
        <v>78938.0</v>
      </c>
      <c r="H120" s="127">
        <v>7435264.0</v>
      </c>
      <c r="I120" s="13">
        <v>100.0</v>
      </c>
    </row>
    <row r="121" ht="14.25" customHeight="1">
      <c r="A121" s="7">
        <v>44283.0</v>
      </c>
      <c r="B121" s="127">
        <v>101745.0</v>
      </c>
      <c r="C121" s="21">
        <v>93855.0</v>
      </c>
      <c r="D121" s="127">
        <v>6168.0</v>
      </c>
      <c r="E121" s="21">
        <v>1722.0</v>
      </c>
      <c r="F121" s="46">
        <f t="shared" si="2"/>
        <v>7595595</v>
      </c>
      <c r="G121" s="14">
        <v>78605.0</v>
      </c>
      <c r="H121" s="127">
        <v>7415245.0</v>
      </c>
      <c r="I121" s="13">
        <v>104.0</v>
      </c>
    </row>
    <row r="122" ht="14.25" customHeight="1">
      <c r="A122" s="7">
        <v>44282.0</v>
      </c>
      <c r="B122" s="127">
        <v>101263.0</v>
      </c>
      <c r="C122" s="21">
        <v>93475.0</v>
      </c>
      <c r="D122" s="127">
        <v>6067.0</v>
      </c>
      <c r="E122" s="21">
        <v>1721.0</v>
      </c>
      <c r="F122" s="46">
        <f t="shared" si="2"/>
        <v>7572567</v>
      </c>
      <c r="G122" s="14">
        <v>75174.0</v>
      </c>
      <c r="H122" s="127">
        <v>7396130.0</v>
      </c>
      <c r="I122" s="13">
        <v>103.0</v>
      </c>
    </row>
    <row r="123" ht="14.25" customHeight="1">
      <c r="A123" s="7">
        <v>44281.0</v>
      </c>
      <c r="B123" s="127">
        <v>100758.0</v>
      </c>
      <c r="C123" s="21">
        <v>92630.0</v>
      </c>
      <c r="D123" s="127">
        <v>6412.0</v>
      </c>
      <c r="E123" s="21">
        <v>1716.0</v>
      </c>
      <c r="F123" s="46">
        <f t="shared" si="2"/>
        <v>7529402</v>
      </c>
      <c r="G123" s="14">
        <v>77409.0</v>
      </c>
      <c r="H123" s="127">
        <v>7351235.0</v>
      </c>
      <c r="I123" s="13">
        <v>111.0</v>
      </c>
    </row>
    <row r="124" ht="14.25" customHeight="1">
      <c r="A124" s="7">
        <v>44280.0</v>
      </c>
      <c r="B124" s="127">
        <v>100269.0</v>
      </c>
      <c r="C124" s="21">
        <v>92068.0</v>
      </c>
      <c r="D124" s="127">
        <v>6492.0</v>
      </c>
      <c r="E124" s="21">
        <v>1709.0</v>
      </c>
      <c r="F124" s="46">
        <f t="shared" si="2"/>
        <v>7485859</v>
      </c>
      <c r="G124" s="14">
        <v>86983.0</v>
      </c>
      <c r="H124" s="127">
        <v>7298607.0</v>
      </c>
      <c r="I124" s="13">
        <v>111.0</v>
      </c>
    </row>
    <row r="125" ht="14.25" customHeight="1">
      <c r="A125" s="7">
        <v>44279.0</v>
      </c>
      <c r="B125" s="127">
        <v>99839.0</v>
      </c>
      <c r="C125" s="21">
        <v>91560.0</v>
      </c>
      <c r="D125" s="127">
        <v>6572.0</v>
      </c>
      <c r="E125" s="21">
        <v>1707.0</v>
      </c>
      <c r="F125" s="46">
        <f t="shared" si="2"/>
        <v>7441210</v>
      </c>
      <c r="G125" s="14">
        <v>94326.0</v>
      </c>
      <c r="H125" s="127">
        <v>7247045.0</v>
      </c>
      <c r="I125" s="13">
        <v>111.0</v>
      </c>
    </row>
    <row r="126" ht="14.25" customHeight="1">
      <c r="A126" s="7">
        <v>44278.0</v>
      </c>
      <c r="B126" s="127">
        <v>99411.0</v>
      </c>
      <c r="C126" s="21">
        <v>91079.0</v>
      </c>
      <c r="D126" s="127">
        <v>6628.0</v>
      </c>
      <c r="E126" s="21">
        <v>1704.0</v>
      </c>
      <c r="F126" s="46">
        <f t="shared" si="2"/>
        <v>7400990</v>
      </c>
      <c r="G126" s="14">
        <v>100172.0</v>
      </c>
      <c r="H126" s="127">
        <v>7201407.0</v>
      </c>
      <c r="I126" s="13">
        <v>101.0</v>
      </c>
    </row>
    <row r="127" ht="14.25" customHeight="1">
      <c r="A127" s="7">
        <v>44277.0</v>
      </c>
      <c r="B127" s="127">
        <v>99065.0</v>
      </c>
      <c r="C127" s="21">
        <v>90611.0</v>
      </c>
      <c r="D127" s="9">
        <v>6757.0</v>
      </c>
      <c r="E127" s="21">
        <v>1697.0</v>
      </c>
      <c r="F127" s="46">
        <f t="shared" si="2"/>
        <v>7355964</v>
      </c>
      <c r="G127" s="14">
        <v>103132.0</v>
      </c>
      <c r="H127" s="127">
        <v>7153767.0</v>
      </c>
      <c r="I127" s="13">
        <v>103.0</v>
      </c>
    </row>
    <row r="128" ht="14.25" customHeight="1">
      <c r="A128" s="7">
        <v>44276.0</v>
      </c>
      <c r="B128" s="127">
        <v>98650.0</v>
      </c>
      <c r="C128" s="21">
        <v>90328.0</v>
      </c>
      <c r="D128" s="127">
        <v>6626.0</v>
      </c>
      <c r="E128" s="21">
        <v>1696.0</v>
      </c>
      <c r="F128" s="46">
        <f t="shared" si="2"/>
        <v>7332714</v>
      </c>
      <c r="G128" s="14">
        <v>98308.0</v>
      </c>
      <c r="H128" s="127">
        <v>7135756.0</v>
      </c>
      <c r="I128" s="13">
        <v>104.0</v>
      </c>
    </row>
    <row r="129" ht="14.25" customHeight="1">
      <c r="A129" s="7">
        <v>44275.0</v>
      </c>
      <c r="B129" s="127">
        <v>98194.0</v>
      </c>
      <c r="C129" s="21">
        <v>89949.0</v>
      </c>
      <c r="D129" s="127">
        <v>6552.0</v>
      </c>
      <c r="E129" s="21">
        <v>1693.0</v>
      </c>
      <c r="F129" s="46">
        <f t="shared" si="2"/>
        <v>7308950</v>
      </c>
      <c r="G129" s="14">
        <v>93018.0</v>
      </c>
      <c r="H129" s="127">
        <v>7117738.0</v>
      </c>
      <c r="I129" s="13">
        <v>102.0</v>
      </c>
    </row>
    <row r="130" ht="14.25" customHeight="1">
      <c r="A130" s="7">
        <v>44274.0</v>
      </c>
      <c r="B130" s="127">
        <v>97747.0</v>
      </c>
      <c r="C130" s="21">
        <v>89523.0</v>
      </c>
      <c r="D130" s="127">
        <v>6534.0</v>
      </c>
      <c r="E130" s="21">
        <v>1690.0</v>
      </c>
      <c r="F130" s="46">
        <f t="shared" si="2"/>
        <v>7264941</v>
      </c>
      <c r="G130" s="14">
        <v>88341.0</v>
      </c>
      <c r="H130" s="127">
        <v>7078853.0</v>
      </c>
      <c r="I130" s="13">
        <v>101.0</v>
      </c>
    </row>
    <row r="131" ht="14.25" customHeight="1">
      <c r="A131" s="7">
        <v>44273.0</v>
      </c>
      <c r="B131" s="127">
        <v>97284.0</v>
      </c>
      <c r="C131" s="21">
        <v>89178.0</v>
      </c>
      <c r="D131" s="127">
        <v>6418.0</v>
      </c>
      <c r="E131" s="21">
        <v>1688.0</v>
      </c>
      <c r="F131" s="46">
        <f t="shared" si="2"/>
        <v>7218087</v>
      </c>
      <c r="G131" s="14">
        <v>89722.0</v>
      </c>
      <c r="H131" s="127">
        <v>7031081.0</v>
      </c>
      <c r="I131" s="13">
        <v>100.0</v>
      </c>
    </row>
    <row r="132" ht="14.25" customHeight="1">
      <c r="A132" s="7">
        <v>44272.0</v>
      </c>
      <c r="B132" s="127">
        <v>96839.0</v>
      </c>
      <c r="C132" s="21">
        <v>88814.0</v>
      </c>
      <c r="D132" s="127">
        <v>6339.0</v>
      </c>
      <c r="E132" s="21">
        <v>1686.0</v>
      </c>
      <c r="F132" s="46">
        <f t="shared" si="2"/>
        <v>7171510</v>
      </c>
      <c r="G132" s="128">
        <v>83462.0</v>
      </c>
      <c r="H132" s="127">
        <v>6991209.0</v>
      </c>
      <c r="I132" s="13">
        <v>100.0</v>
      </c>
    </row>
    <row r="133" ht="14.25" customHeight="1">
      <c r="A133" s="7">
        <v>44271.0</v>
      </c>
      <c r="B133" s="127">
        <v>96370.0</v>
      </c>
      <c r="C133" s="21">
        <v>88255.0</v>
      </c>
      <c r="D133" s="127">
        <v>6437.0</v>
      </c>
      <c r="E133" s="21">
        <v>1678.0</v>
      </c>
      <c r="F133" s="46">
        <f t="shared" si="2"/>
        <v>7126077</v>
      </c>
      <c r="G133" s="14">
        <v>78044.0</v>
      </c>
      <c r="H133" s="127">
        <v>6951663.0</v>
      </c>
      <c r="I133" s="13">
        <v>103.0</v>
      </c>
    </row>
    <row r="134" ht="14.25" customHeight="1">
      <c r="A134" s="7">
        <v>44270.0</v>
      </c>
      <c r="B134" s="127">
        <v>96007.0</v>
      </c>
      <c r="C134" s="21">
        <v>87754.0</v>
      </c>
      <c r="D134" s="127">
        <v>6578.0</v>
      </c>
      <c r="E134" s="21">
        <v>1675.0</v>
      </c>
      <c r="F134" s="46">
        <f t="shared" si="2"/>
        <v>7084940</v>
      </c>
      <c r="G134" s="128">
        <v>71590.0</v>
      </c>
      <c r="H134" s="127">
        <v>6917343.0</v>
      </c>
      <c r="I134" s="13">
        <v>99.0</v>
      </c>
    </row>
    <row r="135" ht="14.25" customHeight="1">
      <c r="A135" s="7">
        <v>44269.0</v>
      </c>
      <c r="B135" s="127">
        <v>95628.0</v>
      </c>
      <c r="C135" s="21">
        <v>87408.0</v>
      </c>
      <c r="D135" s="127">
        <v>6551.0</v>
      </c>
      <c r="E135" s="21">
        <v>1669.0</v>
      </c>
      <c r="F135" s="46">
        <f t="shared" si="2"/>
        <v>7066401</v>
      </c>
      <c r="G135" s="14">
        <v>69843.0</v>
      </c>
      <c r="H135" s="127">
        <v>6900930.0</v>
      </c>
      <c r="I135" s="13">
        <v>105.0</v>
      </c>
    </row>
    <row r="136" ht="14.25" customHeight="1">
      <c r="A136" s="7">
        <v>44268.0</v>
      </c>
      <c r="B136" s="127">
        <v>95169.0</v>
      </c>
      <c r="C136" s="21">
        <v>86625.0</v>
      </c>
      <c r="D136" s="127">
        <v>6877.0</v>
      </c>
      <c r="E136" s="21">
        <v>1667.0</v>
      </c>
      <c r="F136" s="46">
        <f t="shared" si="2"/>
        <v>7046782</v>
      </c>
      <c r="G136" s="14">
        <v>67874.0</v>
      </c>
      <c r="H136" s="127">
        <v>6883739.0</v>
      </c>
      <c r="I136" s="13">
        <v>112.0</v>
      </c>
    </row>
    <row r="137" ht="14.25" customHeight="1">
      <c r="A137" s="7">
        <v>44267.0</v>
      </c>
      <c r="B137" s="127">
        <v>94679.0</v>
      </c>
      <c r="C137" s="21">
        <v>85743.0</v>
      </c>
      <c r="D137" s="127">
        <v>7274.0</v>
      </c>
      <c r="E137" s="21">
        <v>1662.0</v>
      </c>
      <c r="F137" s="46">
        <f t="shared" si="2"/>
        <v>7012664</v>
      </c>
      <c r="G137" s="14">
        <v>68738.0</v>
      </c>
      <c r="H137" s="127">
        <v>6849247.0</v>
      </c>
      <c r="I137" s="13">
        <v>126.0</v>
      </c>
    </row>
    <row r="138" ht="14.25" customHeight="1">
      <c r="A138" s="7">
        <v>44266.0</v>
      </c>
      <c r="B138" s="127">
        <v>94191.0</v>
      </c>
      <c r="C138" s="21">
        <v>84675.0</v>
      </c>
      <c r="D138" s="127">
        <v>7864.0</v>
      </c>
      <c r="E138" s="21">
        <v>1652.0</v>
      </c>
      <c r="F138" s="46">
        <f t="shared" si="2"/>
        <v>6976985</v>
      </c>
      <c r="G138" s="14">
        <v>68248.0</v>
      </c>
      <c r="H138" s="127">
        <v>6814546.0</v>
      </c>
      <c r="I138" s="13">
        <v>127.0</v>
      </c>
    </row>
    <row r="139" ht="14.25" customHeight="1">
      <c r="A139" s="7">
        <v>44265.0</v>
      </c>
      <c r="B139" s="127">
        <v>93726.0</v>
      </c>
      <c r="C139" s="21">
        <v>84312.0</v>
      </c>
      <c r="D139" s="127">
        <v>7766.0</v>
      </c>
      <c r="E139" s="21">
        <v>1648.0</v>
      </c>
      <c r="F139" s="46">
        <f t="shared" si="2"/>
        <v>6938884</v>
      </c>
      <c r="G139" s="14">
        <v>70278.0</v>
      </c>
      <c r="H139" s="127">
        <v>6774880.0</v>
      </c>
      <c r="I139" s="13">
        <v>123.0</v>
      </c>
    </row>
    <row r="140" ht="14.25" customHeight="1">
      <c r="A140" s="7">
        <v>44264.0</v>
      </c>
      <c r="B140" s="127">
        <v>93256.0</v>
      </c>
      <c r="C140" s="109">
        <v>83900.0</v>
      </c>
      <c r="D140" s="127">
        <v>7711.0</v>
      </c>
      <c r="E140" s="109">
        <v>1645.0</v>
      </c>
      <c r="F140" s="46">
        <f t="shared" si="2"/>
        <v>6902984</v>
      </c>
      <c r="G140" s="53">
        <v>70501.0</v>
      </c>
      <c r="H140" s="127">
        <v>6739227.0</v>
      </c>
      <c r="I140" s="13">
        <v>128.0</v>
      </c>
    </row>
    <row r="141" ht="14.25" customHeight="1">
      <c r="A141" s="7">
        <v>44263.0</v>
      </c>
      <c r="B141" s="127">
        <v>92810.0</v>
      </c>
      <c r="C141" s="37">
        <v>83474.0</v>
      </c>
      <c r="D141" s="127">
        <v>7694.0</v>
      </c>
      <c r="E141" s="37">
        <v>1642.0</v>
      </c>
      <c r="F141" s="46">
        <f t="shared" si="2"/>
        <v>6861809</v>
      </c>
      <c r="G141" s="4">
        <v>67394.0</v>
      </c>
      <c r="H141" s="127">
        <v>6701605.0</v>
      </c>
      <c r="I141" s="13">
        <v>128.0</v>
      </c>
    </row>
    <row r="142" ht="14.25" customHeight="1">
      <c r="A142" s="7">
        <v>44262.0</v>
      </c>
      <c r="B142" s="127">
        <v>92464.0</v>
      </c>
      <c r="C142" s="37">
        <v>83220.0</v>
      </c>
      <c r="D142" s="127">
        <v>7610.0</v>
      </c>
      <c r="E142" s="37">
        <v>1634.0</v>
      </c>
      <c r="F142" s="46">
        <f t="shared" si="2"/>
        <v>6843126</v>
      </c>
      <c r="G142" s="4">
        <v>66396.0</v>
      </c>
      <c r="H142" s="127">
        <v>6684266.0</v>
      </c>
      <c r="I142" s="13">
        <v>134.0</v>
      </c>
    </row>
    <row r="143" ht="14.25" customHeight="1">
      <c r="A143" s="7">
        <v>44261.0</v>
      </c>
      <c r="B143" s="127">
        <v>92048.0</v>
      </c>
      <c r="C143" s="37">
        <v>82913.0</v>
      </c>
      <c r="D143" s="127">
        <v>7503.0</v>
      </c>
      <c r="E143" s="37">
        <v>1632.0</v>
      </c>
      <c r="F143" s="46">
        <f t="shared" si="2"/>
        <v>6821943</v>
      </c>
      <c r="G143" s="4">
        <v>65171.0</v>
      </c>
      <c r="H143" s="127">
        <v>6664724.0</v>
      </c>
      <c r="I143" s="13">
        <v>136.0</v>
      </c>
    </row>
    <row r="144" ht="14.25" customHeight="1">
      <c r="A144" s="7">
        <v>44260.0</v>
      </c>
      <c r="B144" s="127">
        <v>91630.0</v>
      </c>
      <c r="C144" s="37">
        <v>82560.0</v>
      </c>
      <c r="D144" s="127">
        <v>7443.0</v>
      </c>
      <c r="E144" s="37">
        <v>1627.0</v>
      </c>
      <c r="F144" s="46">
        <f t="shared" si="2"/>
        <v>6789011</v>
      </c>
      <c r="G144" s="4">
        <v>63707.0</v>
      </c>
      <c r="H144" s="127">
        <v>6633674.0</v>
      </c>
      <c r="I144" s="13">
        <v>135.0</v>
      </c>
    </row>
    <row r="145" ht="14.25" customHeight="1">
      <c r="A145" s="7">
        <v>44259.0</v>
      </c>
      <c r="B145" s="127">
        <v>91232.0</v>
      </c>
      <c r="C145" s="37">
        <v>82162.0</v>
      </c>
      <c r="D145" s="127">
        <v>7451.0</v>
      </c>
      <c r="E145" s="37">
        <v>1619.0</v>
      </c>
      <c r="F145" s="46">
        <f t="shared" si="2"/>
        <v>6751900</v>
      </c>
      <c r="G145" s="4">
        <v>60089.0</v>
      </c>
      <c r="H145" s="127">
        <v>6600579.0</v>
      </c>
      <c r="I145" s="13">
        <v>140.0</v>
      </c>
    </row>
    <row r="146" ht="14.25" customHeight="1">
      <c r="A146" s="7">
        <v>44258.0</v>
      </c>
      <c r="B146" s="127">
        <v>90808.0</v>
      </c>
      <c r="C146" s="37">
        <v>81700.0</v>
      </c>
      <c r="D146" s="127">
        <v>7496.0</v>
      </c>
      <c r="E146" s="37">
        <v>1612.0</v>
      </c>
      <c r="F146" s="46">
        <f t="shared" si="2"/>
        <v>6716203</v>
      </c>
      <c r="G146" s="4">
        <v>65867.0</v>
      </c>
      <c r="H146" s="127">
        <v>6559528.0</v>
      </c>
      <c r="I146" s="13">
        <v>129.0</v>
      </c>
    </row>
    <row r="147" ht="14.25" customHeight="1">
      <c r="A147" s="7">
        <v>44257.0</v>
      </c>
      <c r="B147" s="127">
        <v>90364.0</v>
      </c>
      <c r="C147" s="37">
        <v>81338.0</v>
      </c>
      <c r="D147" s="127">
        <v>7420.0</v>
      </c>
      <c r="E147" s="37">
        <v>1606.0</v>
      </c>
      <c r="F147" s="46">
        <f t="shared" si="2"/>
        <v>6681976</v>
      </c>
      <c r="G147" s="4">
        <v>73432.0</v>
      </c>
      <c r="H147" s="127">
        <v>6518180.0</v>
      </c>
      <c r="I147" s="13">
        <v>135.0</v>
      </c>
    </row>
    <row r="148" ht="14.25" customHeight="1">
      <c r="A148" s="7">
        <v>44256.0</v>
      </c>
      <c r="B148" s="127">
        <v>90020.0</v>
      </c>
      <c r="C148" s="37">
        <v>81070.0</v>
      </c>
      <c r="D148" s="127">
        <v>7345.0</v>
      </c>
      <c r="E148" s="37">
        <v>1605.0</v>
      </c>
      <c r="F148" s="46">
        <f t="shared" si="2"/>
        <v>6665755</v>
      </c>
      <c r="G148" s="128">
        <v>73745.0</v>
      </c>
      <c r="H148" s="127">
        <v>6501990.0</v>
      </c>
      <c r="I148" s="13">
        <v>131.0</v>
      </c>
    </row>
    <row r="149" ht="14.25" customHeight="1">
      <c r="A149" s="7">
        <v>44255.0</v>
      </c>
      <c r="B149" s="127">
        <v>89665.0</v>
      </c>
      <c r="C149" s="37">
        <v>80697.0</v>
      </c>
      <c r="D149" s="127">
        <v>7365.0</v>
      </c>
      <c r="E149" s="37">
        <v>1603.0</v>
      </c>
      <c r="F149" s="46">
        <f t="shared" si="2"/>
        <v>6649006</v>
      </c>
      <c r="G149" s="128">
        <v>72889.0</v>
      </c>
      <c r="H149" s="127">
        <v>6486452.0</v>
      </c>
      <c r="I149" s="13">
        <v>135.0</v>
      </c>
    </row>
    <row r="150" ht="14.25" customHeight="1">
      <c r="A150" s="7">
        <v>44254.0</v>
      </c>
      <c r="B150" s="127">
        <v>89310.0</v>
      </c>
      <c r="C150" s="37">
        <v>80333.0</v>
      </c>
      <c r="D150" s="127">
        <v>7382.0</v>
      </c>
      <c r="E150" s="37">
        <v>1595.0</v>
      </c>
      <c r="F150" s="46">
        <f t="shared" si="2"/>
        <v>6627215</v>
      </c>
      <c r="G150" s="128">
        <v>68989.0</v>
      </c>
      <c r="H150" s="127">
        <v>6468916.0</v>
      </c>
      <c r="I150" s="13">
        <v>142.0</v>
      </c>
    </row>
    <row r="151" ht="14.25" customHeight="1">
      <c r="A151" s="7">
        <v>44253.0</v>
      </c>
      <c r="B151" s="127">
        <v>88895.0</v>
      </c>
      <c r="C151" s="37">
        <v>79880.0</v>
      </c>
      <c r="D151" s="127">
        <v>7430.0</v>
      </c>
      <c r="E151" s="37">
        <v>1585.0</v>
      </c>
      <c r="F151" s="46">
        <f t="shared" si="2"/>
        <v>6590066</v>
      </c>
      <c r="G151" s="128">
        <v>68942.0</v>
      </c>
      <c r="H151" s="127">
        <v>6432229.0</v>
      </c>
      <c r="I151" s="13">
        <v>144.0</v>
      </c>
    </row>
    <row r="152" ht="14.25" customHeight="1">
      <c r="A152" s="7">
        <v>44252.0</v>
      </c>
      <c r="B152" s="127">
        <v>88508.0</v>
      </c>
      <c r="C152" s="37">
        <v>79487.0</v>
      </c>
      <c r="D152" s="127">
        <v>7440.0</v>
      </c>
      <c r="E152" s="37">
        <v>1581.0</v>
      </c>
      <c r="F152" s="46">
        <f t="shared" si="2"/>
        <v>6551212</v>
      </c>
      <c r="G152" s="128">
        <v>68672.0</v>
      </c>
      <c r="H152" s="127">
        <v>6394032.0</v>
      </c>
      <c r="I152" s="13">
        <v>144.0</v>
      </c>
    </row>
    <row r="153" ht="14.25" customHeight="1">
      <c r="A153" s="7">
        <v>44251.0</v>
      </c>
      <c r="B153" s="127">
        <v>88113.0</v>
      </c>
      <c r="C153" s="37">
        <v>79050.0</v>
      </c>
      <c r="D153" s="127">
        <v>7487.0</v>
      </c>
      <c r="E153" s="37">
        <v>1576.0</v>
      </c>
      <c r="F153" s="46">
        <f t="shared" si="2"/>
        <v>6510988</v>
      </c>
      <c r="G153" s="128">
        <v>74988.0</v>
      </c>
      <c r="H153" s="127">
        <v>6347887.0</v>
      </c>
      <c r="I153" s="13">
        <v>140.0</v>
      </c>
    </row>
    <row r="154" ht="14.25" customHeight="1">
      <c r="A154" s="7">
        <v>44250.0</v>
      </c>
      <c r="B154" s="127">
        <v>87673.0</v>
      </c>
      <c r="C154" s="37">
        <v>78394.0</v>
      </c>
      <c r="D154" s="127">
        <v>7706.0</v>
      </c>
      <c r="E154" s="37">
        <v>1573.0</v>
      </c>
      <c r="F154" s="46">
        <f t="shared" si="2"/>
        <v>6472679</v>
      </c>
      <c r="G154" s="128">
        <v>74065.0</v>
      </c>
      <c r="H154" s="127">
        <v>6310941.0</v>
      </c>
      <c r="I154" s="13">
        <v>148.0</v>
      </c>
    </row>
    <row r="155" ht="14.25" customHeight="1">
      <c r="A155" s="7">
        <v>44249.0</v>
      </c>
      <c r="B155" s="127">
        <v>87317.0</v>
      </c>
      <c r="C155" s="37">
        <v>77887.0</v>
      </c>
      <c r="D155" s="127">
        <v>7868.0</v>
      </c>
      <c r="E155" s="37">
        <v>1562.0</v>
      </c>
      <c r="F155" s="46">
        <f t="shared" si="2"/>
        <v>6429144</v>
      </c>
      <c r="G155" s="128">
        <v>72461.0</v>
      </c>
      <c r="H155" s="127">
        <v>6269366.0</v>
      </c>
      <c r="I155" s="13">
        <v>146.0</v>
      </c>
    </row>
    <row r="156" ht="14.25" customHeight="1">
      <c r="A156" s="7">
        <v>44248.0</v>
      </c>
      <c r="B156" s="127">
        <v>86985.0</v>
      </c>
      <c r="C156" s="37">
        <v>77516.0</v>
      </c>
      <c r="D156" s="127">
        <v>7912.0</v>
      </c>
      <c r="E156" s="37">
        <v>1557.0</v>
      </c>
      <c r="F156" s="46">
        <f t="shared" si="2"/>
        <v>6411340</v>
      </c>
      <c r="G156" s="128">
        <v>73356.0</v>
      </c>
      <c r="H156" s="127">
        <v>6250999.0</v>
      </c>
      <c r="I156" s="13">
        <v>155.0</v>
      </c>
    </row>
    <row r="157" ht="14.25" customHeight="1">
      <c r="A157" s="7">
        <v>44247.0</v>
      </c>
      <c r="B157" s="127">
        <v>86569.0</v>
      </c>
      <c r="C157" s="37">
        <v>77083.0</v>
      </c>
      <c r="D157" s="127">
        <v>7933.0</v>
      </c>
      <c r="E157" s="37">
        <v>1553.0</v>
      </c>
      <c r="F157" s="46">
        <f t="shared" si="2"/>
        <v>6390631</v>
      </c>
      <c r="G157" s="128">
        <v>76137.0</v>
      </c>
      <c r="H157" s="127">
        <v>6227925.0</v>
      </c>
      <c r="I157" s="13">
        <v>156.0</v>
      </c>
    </row>
    <row r="158" ht="14.25" customHeight="1">
      <c r="A158" s="7">
        <v>44246.0</v>
      </c>
      <c r="B158" s="127">
        <v>86121.0</v>
      </c>
      <c r="C158" s="37">
        <v>76513.0</v>
      </c>
      <c r="D158" s="127">
        <v>8058.0</v>
      </c>
      <c r="E158" s="37">
        <v>1550.0</v>
      </c>
      <c r="F158" s="46">
        <f t="shared" si="2"/>
        <v>6345992</v>
      </c>
      <c r="G158" s="128">
        <v>71116.0</v>
      </c>
      <c r="H158" s="127">
        <v>6188755.0</v>
      </c>
      <c r="I158" s="13">
        <v>153.0</v>
      </c>
    </row>
    <row r="159" ht="14.25" customHeight="1">
      <c r="A159" s="7">
        <v>44245.0</v>
      </c>
      <c r="B159" s="127">
        <v>85560.0</v>
      </c>
      <c r="C159" s="37">
        <v>75896.0</v>
      </c>
      <c r="D159" s="127">
        <v>8120.0</v>
      </c>
      <c r="E159" s="37">
        <v>1544.0</v>
      </c>
      <c r="F159" s="46">
        <f t="shared" si="2"/>
        <v>6303214</v>
      </c>
      <c r="G159" s="128">
        <v>70720.0</v>
      </c>
      <c r="H159" s="127">
        <v>6146934.0</v>
      </c>
      <c r="I159" s="13">
        <v>161.0</v>
      </c>
    </row>
    <row r="160" ht="14.25" customHeight="1">
      <c r="A160" s="7">
        <v>44244.0</v>
      </c>
      <c r="B160" s="127">
        <v>84939.0</v>
      </c>
      <c r="C160" s="37">
        <v>75360.0</v>
      </c>
      <c r="D160" s="127">
        <v>8041.0</v>
      </c>
      <c r="E160" s="37">
        <v>1538.0</v>
      </c>
      <c r="F160" s="46">
        <f t="shared" si="2"/>
        <v>6260567</v>
      </c>
      <c r="G160" s="128">
        <v>72410.0</v>
      </c>
      <c r="H160" s="127">
        <v>6103218.0</v>
      </c>
      <c r="I160" s="13">
        <v>169.0</v>
      </c>
    </row>
    <row r="161" ht="14.25" customHeight="1">
      <c r="A161" s="7">
        <v>44243.0</v>
      </c>
      <c r="B161" s="127">
        <v>84318.0</v>
      </c>
      <c r="C161" s="37">
        <v>74551.0</v>
      </c>
      <c r="D161" s="127">
        <v>8233.0</v>
      </c>
      <c r="E161" s="37">
        <v>1534.0</v>
      </c>
      <c r="F161" s="46">
        <f t="shared" si="2"/>
        <v>6213490</v>
      </c>
      <c r="G161" s="128">
        <v>76897.0</v>
      </c>
      <c r="H161" s="127">
        <v>6052275.0</v>
      </c>
      <c r="I161" s="13">
        <v>166.0</v>
      </c>
    </row>
    <row r="162" ht="14.25" customHeight="1">
      <c r="A162" s="7">
        <v>44242.0</v>
      </c>
      <c r="B162" s="127">
        <v>83861.0</v>
      </c>
      <c r="C162" s="37">
        <v>73794.0</v>
      </c>
      <c r="D162" s="127">
        <v>8540.0</v>
      </c>
      <c r="E162" s="37">
        <v>1527.0</v>
      </c>
      <c r="F162" s="46">
        <f t="shared" si="2"/>
        <v>6162860</v>
      </c>
      <c r="G162" s="128">
        <v>80146.0</v>
      </c>
      <c r="H162" s="127">
        <v>5998853.0</v>
      </c>
      <c r="I162" s="13">
        <v>156.0</v>
      </c>
    </row>
    <row r="163" ht="14.25" customHeight="1">
      <c r="A163" s="7">
        <v>44241.0</v>
      </c>
      <c r="B163" s="127">
        <v>83528.0</v>
      </c>
      <c r="C163" s="37">
        <v>73559.0</v>
      </c>
      <c r="D163" s="127">
        <v>8437.0</v>
      </c>
      <c r="E163" s="37">
        <v>1522.0</v>
      </c>
      <c r="F163" s="46">
        <f t="shared" si="2"/>
        <v>6140096</v>
      </c>
      <c r="G163" s="128">
        <v>78200.0</v>
      </c>
      <c r="H163" s="127">
        <v>5978368.0</v>
      </c>
      <c r="I163" s="13">
        <v>156.0</v>
      </c>
    </row>
    <row r="164" ht="14.25" customHeight="1">
      <c r="A164" s="7">
        <v>44240.0</v>
      </c>
      <c r="B164" s="127">
        <v>83192.0</v>
      </c>
      <c r="C164" s="37">
        <v>73227.0</v>
      </c>
      <c r="D164" s="127">
        <v>8451.0</v>
      </c>
      <c r="E164" s="37">
        <v>1514.0</v>
      </c>
      <c r="F164" s="46">
        <f t="shared" si="2"/>
        <v>6115337</v>
      </c>
      <c r="G164" s="128">
        <v>70251.0</v>
      </c>
      <c r="H164" s="127">
        <v>5961894.0</v>
      </c>
      <c r="I164" s="13">
        <v>157.0</v>
      </c>
    </row>
    <row r="165" ht="14.25" customHeight="1">
      <c r="A165" s="7">
        <v>44239.0</v>
      </c>
      <c r="B165" s="127">
        <v>82830.0</v>
      </c>
      <c r="C165" s="37">
        <v>72936.0</v>
      </c>
      <c r="D165" s="127">
        <v>8387.0</v>
      </c>
      <c r="E165" s="37">
        <v>1507.0</v>
      </c>
      <c r="F165" s="46">
        <f t="shared" si="2"/>
        <v>6093369</v>
      </c>
      <c r="G165" s="128">
        <v>80861.0</v>
      </c>
      <c r="H165" s="127">
        <v>5929678.0</v>
      </c>
      <c r="I165" s="13">
        <v>161.0</v>
      </c>
    </row>
    <row r="166" ht="14.25" customHeight="1">
      <c r="A166" s="7">
        <v>44238.0</v>
      </c>
      <c r="B166" s="127">
        <v>82427.0</v>
      </c>
      <c r="C166" s="37">
        <v>72638.0</v>
      </c>
      <c r="D166" s="127">
        <v>8293.0</v>
      </c>
      <c r="E166" s="37">
        <v>1496.0</v>
      </c>
      <c r="F166" s="46">
        <f t="shared" si="2"/>
        <v>6070008</v>
      </c>
      <c r="G166" s="128">
        <v>81614.0</v>
      </c>
      <c r="H166" s="127">
        <v>5905967.0</v>
      </c>
      <c r="I166" s="13">
        <v>170.0</v>
      </c>
    </row>
    <row r="167" ht="14.25" customHeight="1">
      <c r="A167" s="7">
        <v>44237.0</v>
      </c>
      <c r="B167" s="127">
        <v>81923.0</v>
      </c>
      <c r="C167" s="37">
        <v>72226.0</v>
      </c>
      <c r="D167" s="127">
        <v>8211.0</v>
      </c>
      <c r="E167" s="37">
        <v>1486.0</v>
      </c>
      <c r="F167" s="46">
        <f t="shared" si="2"/>
        <v>6030023</v>
      </c>
      <c r="G167" s="128">
        <v>80076.0</v>
      </c>
      <c r="H167" s="127">
        <v>5868024.0</v>
      </c>
      <c r="I167" s="13">
        <v>184.0</v>
      </c>
    </row>
    <row r="168" ht="14.25" customHeight="1">
      <c r="A168" s="7">
        <v>44236.0</v>
      </c>
      <c r="B168" s="127">
        <v>81479.0</v>
      </c>
      <c r="C168" s="37">
        <v>71676.0</v>
      </c>
      <c r="D168" s="127">
        <v>8321.0</v>
      </c>
      <c r="E168" s="37">
        <v>1482.0</v>
      </c>
      <c r="F168" s="46">
        <f t="shared" si="2"/>
        <v>5987405</v>
      </c>
      <c r="G168" s="128">
        <v>82630.0</v>
      </c>
      <c r="H168" s="127">
        <v>5823296.0</v>
      </c>
      <c r="I168" s="13">
        <v>189.0</v>
      </c>
    </row>
    <row r="169" ht="14.25" customHeight="1">
      <c r="A169" s="7">
        <v>44235.0</v>
      </c>
      <c r="B169" s="127">
        <v>81176.0</v>
      </c>
      <c r="C169" s="37">
        <v>71218.0</v>
      </c>
      <c r="D169" s="127">
        <v>8484.0</v>
      </c>
      <c r="E169" s="37">
        <v>1474.0</v>
      </c>
      <c r="F169" s="46">
        <f t="shared" si="2"/>
        <v>5938196</v>
      </c>
      <c r="G169" s="128">
        <v>84843.0</v>
      </c>
      <c r="H169" s="127">
        <v>5772177.0</v>
      </c>
      <c r="I169" s="13">
        <v>188.0</v>
      </c>
    </row>
    <row r="170" ht="14.25" customHeight="1">
      <c r="A170" s="7">
        <v>44234.0</v>
      </c>
      <c r="B170" s="127">
        <v>80888.0</v>
      </c>
      <c r="C170" s="37">
        <v>70865.0</v>
      </c>
      <c r="D170" s="127">
        <v>8552.0</v>
      </c>
      <c r="E170" s="37">
        <v>1471.0</v>
      </c>
      <c r="F170" s="46">
        <f t="shared" si="2"/>
        <v>5916975</v>
      </c>
      <c r="G170" s="128">
        <v>90751.0</v>
      </c>
      <c r="H170" s="127">
        <v>5745336.0</v>
      </c>
      <c r="I170" s="13">
        <v>190.0</v>
      </c>
    </row>
    <row r="171" ht="14.25" customHeight="1">
      <c r="A171" s="7">
        <v>44233.0</v>
      </c>
      <c r="B171" s="127">
        <v>80517.0</v>
      </c>
      <c r="C171" s="37">
        <v>70505.0</v>
      </c>
      <c r="D171" s="127">
        <v>8548.0</v>
      </c>
      <c r="E171" s="37">
        <v>1464.0</v>
      </c>
      <c r="F171" s="46">
        <f t="shared" si="2"/>
        <v>5893353</v>
      </c>
      <c r="G171" s="128">
        <v>97677.0</v>
      </c>
      <c r="H171" s="127">
        <v>5715159.0</v>
      </c>
      <c r="I171" s="13">
        <v>197.0</v>
      </c>
    </row>
    <row r="172" ht="14.25" customHeight="1">
      <c r="A172" s="7">
        <v>44232.0</v>
      </c>
      <c r="B172" s="127">
        <v>80127.0</v>
      </c>
      <c r="C172" s="37">
        <v>70117.0</v>
      </c>
      <c r="D172" s="127">
        <v>8551.0</v>
      </c>
      <c r="E172" s="37">
        <v>1459.0</v>
      </c>
      <c r="F172" s="46">
        <f t="shared" si="2"/>
        <v>5847178</v>
      </c>
      <c r="G172" s="128">
        <v>107457.0</v>
      </c>
      <c r="H172" s="127">
        <v>5659594.0</v>
      </c>
      <c r="I172" s="13">
        <v>200.0</v>
      </c>
    </row>
    <row r="173" ht="14.25" customHeight="1">
      <c r="A173" s="7">
        <v>44231.0</v>
      </c>
      <c r="B173" s="127">
        <v>79758.0</v>
      </c>
      <c r="C173" s="37">
        <v>69704.0</v>
      </c>
      <c r="D173" s="127">
        <v>8606.0</v>
      </c>
      <c r="E173" s="37">
        <v>1448.0</v>
      </c>
      <c r="F173" s="46">
        <f t="shared" si="2"/>
        <v>5803095</v>
      </c>
      <c r="G173" s="128">
        <v>120538.0</v>
      </c>
      <c r="H173" s="127">
        <v>5602799.0</v>
      </c>
      <c r="I173" s="13">
        <v>211.0</v>
      </c>
    </row>
    <row r="174" ht="14.25" customHeight="1">
      <c r="A174" s="7">
        <v>44230.0</v>
      </c>
      <c r="B174" s="127">
        <v>79307.0</v>
      </c>
      <c r="C174" s="37">
        <v>69299.0</v>
      </c>
      <c r="D174" s="127">
        <v>8567.0</v>
      </c>
      <c r="E174" s="37">
        <v>1441.0</v>
      </c>
      <c r="F174" s="46">
        <f t="shared" si="2"/>
        <v>5756714</v>
      </c>
      <c r="G174" s="128">
        <v>138849.0</v>
      </c>
      <c r="H174" s="127">
        <v>5538558.0</v>
      </c>
      <c r="I174" s="13">
        <v>220.0</v>
      </c>
    </row>
    <row r="175" ht="14.25" customHeight="1">
      <c r="A175" s="7">
        <v>44229.0</v>
      </c>
      <c r="B175" s="127">
        <v>78840.0</v>
      </c>
      <c r="C175" s="37">
        <v>68775.0</v>
      </c>
      <c r="D175" s="127">
        <v>8630.0</v>
      </c>
      <c r="E175" s="37">
        <v>1435.0</v>
      </c>
      <c r="F175" s="46">
        <f t="shared" si="2"/>
        <v>5711413</v>
      </c>
      <c r="G175" s="128">
        <v>154265.0</v>
      </c>
      <c r="H175" s="127">
        <v>5478308.0</v>
      </c>
      <c r="I175" s="13">
        <v>224.0</v>
      </c>
    </row>
    <row r="176" ht="14.25" customHeight="1">
      <c r="A176" s="7">
        <v>44228.0</v>
      </c>
      <c r="B176" s="127">
        <v>78504.0</v>
      </c>
      <c r="C176" s="37">
        <v>68309.0</v>
      </c>
      <c r="D176" s="127">
        <v>8770.0</v>
      </c>
      <c r="E176" s="37">
        <v>1425.0</v>
      </c>
      <c r="F176" s="46">
        <f t="shared" si="2"/>
        <v>5661842</v>
      </c>
      <c r="G176" s="4">
        <v>149456.0</v>
      </c>
      <c r="H176" s="127">
        <v>5433882.0</v>
      </c>
      <c r="I176" s="13">
        <v>225.0</v>
      </c>
    </row>
    <row r="177" ht="14.25" customHeight="1">
      <c r="A177" s="7">
        <v>44227.0</v>
      </c>
      <c r="B177" s="127">
        <v>78199.0</v>
      </c>
      <c r="C177" s="37">
        <v>67857.0</v>
      </c>
      <c r="D177" s="127">
        <v>8922.0</v>
      </c>
      <c r="E177" s="37">
        <v>1420.0</v>
      </c>
      <c r="F177" s="46">
        <f t="shared" si="2"/>
        <v>5640818</v>
      </c>
      <c r="G177" s="4">
        <v>149550.0</v>
      </c>
      <c r="H177" s="127">
        <v>5413069.0</v>
      </c>
      <c r="I177" s="13">
        <v>229.0</v>
      </c>
    </row>
    <row r="178" ht="14.25" customHeight="1">
      <c r="A178" s="7">
        <v>44226.0</v>
      </c>
      <c r="B178" s="127">
        <v>77844.0</v>
      </c>
      <c r="C178" s="37">
        <v>67100.0</v>
      </c>
      <c r="D178" s="127">
        <v>9332.0</v>
      </c>
      <c r="E178" s="37">
        <v>1414.0</v>
      </c>
      <c r="F178" s="46">
        <f t="shared" si="2"/>
        <v>5616528</v>
      </c>
      <c r="G178" s="4">
        <v>145795.0</v>
      </c>
      <c r="H178" s="127">
        <v>5392889.0</v>
      </c>
      <c r="I178" s="13">
        <v>231.0</v>
      </c>
    </row>
    <row r="179" ht="14.25" customHeight="1">
      <c r="A179" s="7">
        <v>44225.0</v>
      </c>
      <c r="B179" s="127">
        <v>77388.0</v>
      </c>
      <c r="C179" s="37">
        <v>66503.0</v>
      </c>
      <c r="D179" s="127">
        <v>9486.0</v>
      </c>
      <c r="E179" s="37">
        <v>1399.0</v>
      </c>
      <c r="F179" s="46">
        <f t="shared" si="2"/>
        <v>5569262</v>
      </c>
      <c r="G179" s="128">
        <v>142753.0</v>
      </c>
      <c r="H179" s="127">
        <v>5349121.0</v>
      </c>
      <c r="I179" s="13">
        <v>239.0</v>
      </c>
    </row>
    <row r="180" ht="14.25" customHeight="1">
      <c r="A180" s="7">
        <v>44224.0</v>
      </c>
      <c r="B180" s="127">
        <v>76919.0</v>
      </c>
      <c r="C180" s="37">
        <v>66016.0</v>
      </c>
      <c r="D180" s="127">
        <v>9517.0</v>
      </c>
      <c r="E180" s="37">
        <v>1386.0</v>
      </c>
      <c r="F180" s="46">
        <f t="shared" si="2"/>
        <v>5522187</v>
      </c>
      <c r="G180" s="4">
        <v>139424.0</v>
      </c>
      <c r="H180" s="127">
        <v>5305844.0</v>
      </c>
      <c r="I180" s="13">
        <v>251.0</v>
      </c>
    </row>
    <row r="181" ht="14.25" customHeight="1">
      <c r="A181" s="7">
        <v>44223.0</v>
      </c>
      <c r="B181" s="127">
        <v>76422.0</v>
      </c>
      <c r="C181" s="37">
        <v>65478.0</v>
      </c>
      <c r="D181" s="127">
        <v>9566.0</v>
      </c>
      <c r="E181" s="37">
        <v>1378.0</v>
      </c>
      <c r="F181" s="46">
        <f t="shared" si="2"/>
        <v>5469245</v>
      </c>
      <c r="G181" s="128">
        <v>138427.0</v>
      </c>
      <c r="H181" s="127">
        <v>5254396.0</v>
      </c>
      <c r="I181" s="13">
        <v>270.0</v>
      </c>
    </row>
    <row r="182" ht="14.25" customHeight="1">
      <c r="A182" s="7">
        <v>44222.0</v>
      </c>
      <c r="B182" s="127">
        <v>75863.0</v>
      </c>
      <c r="C182" s="37">
        <v>64793.0</v>
      </c>
      <c r="D182" s="127">
        <v>9699.0</v>
      </c>
      <c r="E182" s="37">
        <v>1371.0</v>
      </c>
      <c r="F182" s="46">
        <f t="shared" si="2"/>
        <v>5422761</v>
      </c>
      <c r="G182" s="4">
        <v>138624.0</v>
      </c>
      <c r="H182" s="127">
        <v>5208274.0</v>
      </c>
      <c r="I182" s="13">
        <v>270.0</v>
      </c>
    </row>
    <row r="183" ht="14.25" customHeight="1">
      <c r="A183" s="7">
        <v>44221.0</v>
      </c>
      <c r="B183" s="127">
        <v>75514.0</v>
      </c>
      <c r="C183" s="37">
        <v>62956.0</v>
      </c>
      <c r="D183" s="127">
        <v>11198.0</v>
      </c>
      <c r="E183" s="37">
        <v>1360.0</v>
      </c>
      <c r="F183" s="46">
        <f t="shared" si="2"/>
        <v>5376084</v>
      </c>
      <c r="G183" s="4">
        <v>134549.0</v>
      </c>
      <c r="H183" s="127">
        <v>5166021.0</v>
      </c>
      <c r="I183" s="13">
        <v>275.0</v>
      </c>
    </row>
    <row r="184" ht="14.25" customHeight="1">
      <c r="A184" s="7">
        <v>44220.0</v>
      </c>
      <c r="B184" s="127">
        <v>75077.0</v>
      </c>
      <c r="C184" s="37">
        <v>62530.0</v>
      </c>
      <c r="D184" s="127">
        <v>11198.0</v>
      </c>
      <c r="E184" s="37">
        <v>1349.0</v>
      </c>
      <c r="F184" s="46">
        <f t="shared" si="2"/>
        <v>5354347</v>
      </c>
      <c r="G184" s="4">
        <v>135765.0</v>
      </c>
      <c r="H184" s="127">
        <v>5143505.0</v>
      </c>
      <c r="I184" s="13">
        <v>282.0</v>
      </c>
    </row>
    <row r="185" ht="14.25" customHeight="1">
      <c r="A185" s="7">
        <v>44219.0</v>
      </c>
      <c r="B185" s="127">
        <v>74685.0</v>
      </c>
      <c r="C185" s="37">
        <v>62044.0</v>
      </c>
      <c r="D185" s="127">
        <v>11304.0</v>
      </c>
      <c r="E185" s="37">
        <v>1337.0</v>
      </c>
      <c r="F185" s="46">
        <f t="shared" si="2"/>
        <v>5329705</v>
      </c>
      <c r="G185" s="4">
        <v>136629.0</v>
      </c>
      <c r="H185" s="127">
        <v>5118391.0</v>
      </c>
      <c r="I185" s="13">
        <v>297.0</v>
      </c>
    </row>
    <row r="186" ht="14.25" customHeight="1">
      <c r="A186" s="7">
        <v>44218.0</v>
      </c>
      <c r="B186" s="127">
        <v>74254.0</v>
      </c>
      <c r="C186" s="37">
        <v>61415.0</v>
      </c>
      <c r="D186" s="127">
        <v>11511.0</v>
      </c>
      <c r="E186" s="37">
        <v>1328.0</v>
      </c>
      <c r="F186" s="46">
        <f t="shared" si="2"/>
        <v>5282221</v>
      </c>
      <c r="G186" s="4">
        <v>133132.0</v>
      </c>
      <c r="H186" s="127">
        <v>5074835.0</v>
      </c>
      <c r="I186" s="13">
        <v>299.0</v>
      </c>
    </row>
    <row r="187" ht="14.25" customHeight="1">
      <c r="A187" s="7">
        <v>44217.0</v>
      </c>
      <c r="B187" s="127">
        <v>73910.0</v>
      </c>
      <c r="C187" s="37">
        <v>60846.0</v>
      </c>
      <c r="D187" s="127">
        <v>11748.0</v>
      </c>
      <c r="E187" s="37">
        <v>1316.0</v>
      </c>
      <c r="F187" s="46">
        <f t="shared" si="2"/>
        <v>5237605</v>
      </c>
      <c r="G187" s="4">
        <v>141070.0</v>
      </c>
      <c r="H187" s="127">
        <v>5022625.0</v>
      </c>
      <c r="I187" s="13">
        <v>317.0</v>
      </c>
    </row>
    <row r="188" ht="14.25" customHeight="1">
      <c r="A188" s="7">
        <v>44216.0</v>
      </c>
      <c r="B188" s="127">
        <v>73510.0</v>
      </c>
      <c r="C188" s="37">
        <v>60180.0</v>
      </c>
      <c r="D188" s="127">
        <v>12031.0</v>
      </c>
      <c r="E188" s="37">
        <v>1300.0</v>
      </c>
      <c r="F188" s="46">
        <f t="shared" si="2"/>
        <v>5192126</v>
      </c>
      <c r="G188" s="4">
        <v>148141.0</v>
      </c>
      <c r="H188" s="127">
        <v>4970475.0</v>
      </c>
      <c r="I188" s="13">
        <v>323.0</v>
      </c>
    </row>
    <row r="189" ht="14.25" customHeight="1">
      <c r="A189" s="7">
        <v>44215.0</v>
      </c>
      <c r="B189" s="127">
        <v>73106.0</v>
      </c>
      <c r="C189" s="37">
        <v>59468.0</v>
      </c>
      <c r="D189" s="127">
        <v>12357.0</v>
      </c>
      <c r="E189" s="37">
        <v>1283.0</v>
      </c>
      <c r="F189" s="46">
        <f t="shared" si="2"/>
        <v>5140322</v>
      </c>
      <c r="G189" s="4">
        <v>154345.0</v>
      </c>
      <c r="H189" s="127">
        <v>4912871.0</v>
      </c>
      <c r="I189" s="13">
        <v>335.0</v>
      </c>
    </row>
    <row r="190" ht="14.25" customHeight="1">
      <c r="A190" s="7">
        <v>44214.0</v>
      </c>
      <c r="B190" s="127">
        <v>72720.0</v>
      </c>
      <c r="C190" s="37">
        <v>58723.0</v>
      </c>
      <c r="D190" s="127">
        <v>12735.0</v>
      </c>
      <c r="E190" s="37">
        <v>1264.0</v>
      </c>
      <c r="F190" s="46">
        <f t="shared" si="2"/>
        <v>5087216</v>
      </c>
      <c r="G190" s="4">
        <v>158035.0</v>
      </c>
      <c r="H190" s="127">
        <v>4856461.0</v>
      </c>
      <c r="I190" s="13">
        <v>343.0</v>
      </c>
    </row>
    <row r="191" ht="14.25" customHeight="1">
      <c r="A191" s="7">
        <v>44213.0</v>
      </c>
      <c r="B191" s="127">
        <v>72331.0</v>
      </c>
      <c r="C191" s="37">
        <v>58253.0</v>
      </c>
      <c r="D191" s="127">
        <v>12831.0</v>
      </c>
      <c r="E191" s="37">
        <v>1249.0</v>
      </c>
      <c r="F191" s="46">
        <f t="shared" si="2"/>
        <v>5061286</v>
      </c>
      <c r="G191" s="4">
        <v>159385.0</v>
      </c>
      <c r="H191" s="127">
        <v>4829570.0</v>
      </c>
      <c r="I191" s="13">
        <v>352.0</v>
      </c>
    </row>
    <row r="192" ht="14.25" customHeight="1">
      <c r="A192" s="7">
        <v>44212.0</v>
      </c>
      <c r="B192" s="127">
        <v>71811.0</v>
      </c>
      <c r="C192" s="37">
        <v>57554.0</v>
      </c>
      <c r="D192" s="127">
        <v>13023.0</v>
      </c>
      <c r="E192" s="37">
        <v>1236.0</v>
      </c>
      <c r="F192" s="46">
        <f t="shared" si="2"/>
        <v>5032266</v>
      </c>
      <c r="G192" s="4">
        <v>155639.0</v>
      </c>
      <c r="H192" s="127">
        <v>4804816.0</v>
      </c>
      <c r="I192" s="13">
        <v>360.0</v>
      </c>
    </row>
    <row r="193" ht="14.25" customHeight="1">
      <c r="A193" s="7">
        <v>44211.0</v>
      </c>
      <c r="B193" s="127">
        <v>71231.0</v>
      </c>
      <c r="C193" s="37">
        <v>56536.0</v>
      </c>
      <c r="D193" s="127">
        <v>13480.0</v>
      </c>
      <c r="E193" s="37">
        <v>1217.0</v>
      </c>
      <c r="F193" s="46">
        <f t="shared" si="2"/>
        <v>4978070</v>
      </c>
      <c r="G193" s="4">
        <v>162323.0</v>
      </c>
      <c r="H193" s="127">
        <v>4744516.0</v>
      </c>
      <c r="I193" s="13">
        <v>374.0</v>
      </c>
    </row>
    <row r="194" ht="14.25" customHeight="1">
      <c r="A194" s="7">
        <v>44210.0</v>
      </c>
      <c r="B194" s="127">
        <v>70719.0</v>
      </c>
      <c r="C194" s="37">
        <v>55772.0</v>
      </c>
      <c r="D194" s="127">
        <v>13754.0</v>
      </c>
      <c r="E194" s="37">
        <v>1195.0</v>
      </c>
      <c r="F194" s="46">
        <f t="shared" si="2"/>
        <v>4925355</v>
      </c>
      <c r="G194" s="4">
        <v>169742.0</v>
      </c>
      <c r="H194" s="127">
        <v>4684894.0</v>
      </c>
      <c r="I194" s="13">
        <v>380.0</v>
      </c>
    </row>
    <row r="195" ht="14.25" customHeight="1">
      <c r="A195" s="7">
        <v>44209.0</v>
      </c>
      <c r="B195" s="127">
        <v>70195.0</v>
      </c>
      <c r="C195" s="37">
        <v>54636.0</v>
      </c>
      <c r="D195" s="127">
        <v>14376.0</v>
      </c>
      <c r="E195" s="37">
        <v>1185.0</v>
      </c>
      <c r="F195" s="46">
        <f t="shared" si="2"/>
        <v>4872308</v>
      </c>
      <c r="G195" s="4">
        <v>182914.0</v>
      </c>
      <c r="H195" s="127">
        <v>4619199.0</v>
      </c>
      <c r="I195" s="13">
        <v>374.0</v>
      </c>
    </row>
    <row r="196" ht="14.25" customHeight="1">
      <c r="A196" s="7">
        <v>44208.0</v>
      </c>
      <c r="B196" s="127">
        <v>69634.0</v>
      </c>
      <c r="C196" s="37">
        <v>53569.0</v>
      </c>
      <c r="D196" s="127">
        <v>14903.0</v>
      </c>
      <c r="E196" s="37">
        <v>1165.0</v>
      </c>
      <c r="F196" s="46">
        <f t="shared" si="2"/>
        <v>4814081</v>
      </c>
      <c r="G196" s="4">
        <v>186777.0</v>
      </c>
      <c r="H196" s="127">
        <v>4557670.0</v>
      </c>
      <c r="I196" s="13">
        <v>390.0</v>
      </c>
    </row>
    <row r="197" ht="14.25" customHeight="1">
      <c r="A197" s="7">
        <v>44207.0</v>
      </c>
      <c r="B197" s="127">
        <v>69097.0</v>
      </c>
      <c r="C197" s="37">
        <v>52552.0</v>
      </c>
      <c r="D197" s="127">
        <v>15408.0</v>
      </c>
      <c r="E197" s="37">
        <v>1140.0</v>
      </c>
      <c r="F197" s="46">
        <f t="shared" si="2"/>
        <v>4751681</v>
      </c>
      <c r="G197" s="4">
        <v>189770.0</v>
      </c>
      <c r="H197" s="127">
        <v>4492814.0</v>
      </c>
      <c r="I197" s="13">
        <v>395.0</v>
      </c>
    </row>
    <row r="198" ht="14.25" customHeight="1">
      <c r="A198" s="7">
        <v>44206.0</v>
      </c>
      <c r="B198" s="127">
        <v>68646.0</v>
      </c>
      <c r="C198" s="37">
        <v>50409.0</v>
      </c>
      <c r="D198" s="127">
        <v>17115.0</v>
      </c>
      <c r="E198" s="37">
        <v>1125.0</v>
      </c>
      <c r="F198" s="46">
        <f t="shared" si="2"/>
        <v>4723459</v>
      </c>
      <c r="G198" s="4">
        <v>191461.0</v>
      </c>
      <c r="H198" s="127">
        <v>4463352.0</v>
      </c>
      <c r="I198" s="13">
        <v>401.0</v>
      </c>
    </row>
    <row r="199" ht="14.25" customHeight="1">
      <c r="A199" s="7">
        <v>44205.0</v>
      </c>
      <c r="B199" s="127">
        <v>67989.0</v>
      </c>
      <c r="C199" s="37">
        <v>49324.0</v>
      </c>
      <c r="D199" s="127">
        <v>17568.0</v>
      </c>
      <c r="E199" s="37">
        <v>1100.0</v>
      </c>
      <c r="F199" s="46">
        <f t="shared" si="2"/>
        <v>4689612</v>
      </c>
      <c r="G199" s="4">
        <v>185923.0</v>
      </c>
      <c r="H199" s="127">
        <v>4435700.0</v>
      </c>
      <c r="I199" s="13">
        <v>409.0</v>
      </c>
    </row>
    <row r="200" ht="14.25" customHeight="1">
      <c r="A200" s="129">
        <v>44204.0</v>
      </c>
      <c r="B200" s="127">
        <v>67348.0</v>
      </c>
      <c r="C200" s="37">
        <v>48369.0</v>
      </c>
      <c r="D200" s="127">
        <v>17901.0</v>
      </c>
      <c r="E200" s="37">
        <v>1081.0</v>
      </c>
      <c r="F200" s="46">
        <f t="shared" si="2"/>
        <v>4630000</v>
      </c>
      <c r="G200" s="4">
        <v>190452.0</v>
      </c>
      <c r="H200" s="127">
        <v>4372200.0</v>
      </c>
      <c r="I200" s="13">
        <v>404.0</v>
      </c>
    </row>
    <row r="201" ht="14.25" customHeight="1">
      <c r="A201" s="129">
        <v>44203.0</v>
      </c>
      <c r="B201" s="127">
        <v>66674.0</v>
      </c>
      <c r="C201" s="37">
        <v>47649.0</v>
      </c>
      <c r="D201" s="127">
        <v>17982.0</v>
      </c>
      <c r="E201" s="37">
        <v>1046.0</v>
      </c>
      <c r="F201" s="46">
        <f t="shared" si="2"/>
        <v>4569804</v>
      </c>
      <c r="G201" s="4">
        <v>191762.0</v>
      </c>
      <c r="H201" s="127">
        <v>4311368.0</v>
      </c>
      <c r="I201" s="13">
        <v>400.0</v>
      </c>
    </row>
    <row r="202" ht="14.25" customHeight="1">
      <c r="A202" s="129">
        <v>44202.0</v>
      </c>
      <c r="B202" s="127">
        <v>65806.0</v>
      </c>
      <c r="C202" s="37">
        <v>46995.0</v>
      </c>
      <c r="D202" s="127">
        <v>17787.0</v>
      </c>
      <c r="E202" s="37">
        <v>1027.0</v>
      </c>
      <c r="F202" s="46">
        <f t="shared" si="2"/>
        <v>4504862</v>
      </c>
      <c r="G202" s="4">
        <v>192082.0</v>
      </c>
      <c r="H202" s="127">
        <v>4246974.0</v>
      </c>
      <c r="I202" s="13">
        <v>411.0</v>
      </c>
    </row>
    <row r="203" ht="14.25" customHeight="1">
      <c r="A203" s="129">
        <v>44201.0</v>
      </c>
      <c r="B203" s="127">
        <v>64968.0</v>
      </c>
      <c r="C203" s="37">
        <v>46172.0</v>
      </c>
      <c r="D203" s="127">
        <v>17792.0</v>
      </c>
      <c r="E203" s="37">
        <v>1007.0</v>
      </c>
      <c r="F203" s="46">
        <f t="shared" si="2"/>
        <v>4439356</v>
      </c>
      <c r="G203" s="4">
        <v>193751.0</v>
      </c>
      <c r="H203" s="127">
        <v>4180637.0</v>
      </c>
      <c r="I203" s="13">
        <v>368.0</v>
      </c>
    </row>
    <row r="204" ht="14.25" customHeight="1">
      <c r="A204" s="129">
        <v>44200.0</v>
      </c>
      <c r="B204" s="127">
        <v>64254.0</v>
      </c>
      <c r="C204" s="37">
        <v>45240.0</v>
      </c>
      <c r="D204" s="127">
        <v>18036.0</v>
      </c>
      <c r="E204" s="37">
        <v>981.0</v>
      </c>
      <c r="F204" s="46">
        <f t="shared" si="2"/>
        <v>4376604</v>
      </c>
      <c r="G204" s="4">
        <v>190732.0</v>
      </c>
      <c r="H204" s="127">
        <v>4121618.0</v>
      </c>
      <c r="I204" s="13">
        <v>351.0</v>
      </c>
    </row>
    <row r="205" ht="14.25" customHeight="1">
      <c r="A205" s="129">
        <v>44199.0</v>
      </c>
      <c r="B205" s="127">
        <v>63234.0</v>
      </c>
      <c r="C205" s="37">
        <v>44507.0</v>
      </c>
      <c r="D205" s="127">
        <v>17768.0</v>
      </c>
      <c r="E205" s="37">
        <v>962.0</v>
      </c>
      <c r="F205" s="46">
        <f t="shared" si="2"/>
        <v>4340834</v>
      </c>
      <c r="G205" s="4">
        <v>186472.0</v>
      </c>
      <c r="H205" s="127">
        <v>4091128.0</v>
      </c>
      <c r="I205" s="13">
        <v>355.0</v>
      </c>
    </row>
    <row r="206" ht="14.25" customHeight="1">
      <c r="A206" s="129">
        <v>44198.0</v>
      </c>
      <c r="B206" s="127">
        <v>62577.0</v>
      </c>
      <c r="C206" s="37">
        <v>43578.0</v>
      </c>
      <c r="D206" s="127">
        <v>18060.0</v>
      </c>
      <c r="E206" s="37">
        <v>942.0</v>
      </c>
      <c r="F206" s="46">
        <f t="shared" si="2"/>
        <v>4302794</v>
      </c>
      <c r="G206" s="4">
        <v>179387.0</v>
      </c>
      <c r="H206" s="127">
        <v>4060830.0</v>
      </c>
      <c r="I206" s="13">
        <v>361.0</v>
      </c>
    </row>
    <row r="207" ht="14.25" customHeight="1">
      <c r="A207" s="129">
        <v>44197.0</v>
      </c>
      <c r="B207" s="127">
        <v>61759.0</v>
      </c>
      <c r="C207" s="37">
        <v>42953.0</v>
      </c>
      <c r="D207" s="127">
        <v>17892.0</v>
      </c>
      <c r="E207" s="37">
        <v>917.0</v>
      </c>
      <c r="F207" s="46">
        <f t="shared" si="2"/>
        <v>4269314</v>
      </c>
      <c r="G207" s="4">
        <v>176927.0</v>
      </c>
      <c r="H207" s="127">
        <v>4030628.0</v>
      </c>
      <c r="I207" s="13">
        <v>354.0</v>
      </c>
    </row>
    <row r="208" ht="14.25" customHeight="1">
      <c r="A208" s="129">
        <v>44196.0</v>
      </c>
      <c r="B208" s="127">
        <v>60730.0</v>
      </c>
      <c r="C208" s="37">
        <v>42271.0</v>
      </c>
      <c r="D208" s="127">
        <v>17562.0</v>
      </c>
      <c r="E208" s="37">
        <v>900.0</v>
      </c>
      <c r="F208" s="46">
        <f t="shared" si="2"/>
        <v>4213876</v>
      </c>
      <c r="G208" s="4">
        <v>170338.0</v>
      </c>
      <c r="H208" s="127">
        <v>3982808.0</v>
      </c>
      <c r="I208" s="14">
        <v>344.0</v>
      </c>
    </row>
    <row r="209" ht="14.25" customHeight="1">
      <c r="A209" s="129">
        <v>44195.0</v>
      </c>
      <c r="B209" s="127">
        <v>59763.0</v>
      </c>
      <c r="C209" s="37">
        <v>41435.0</v>
      </c>
      <c r="D209" s="127">
        <v>17452.0</v>
      </c>
      <c r="E209" s="37">
        <v>879.0</v>
      </c>
      <c r="F209" s="46">
        <f t="shared" si="2"/>
        <v>4159518</v>
      </c>
      <c r="G209" s="4">
        <v>171771.0</v>
      </c>
      <c r="H209" s="127">
        <v>3927984.0</v>
      </c>
      <c r="I209" s="14">
        <v>332.0</v>
      </c>
    </row>
    <row r="210" ht="14.25" customHeight="1">
      <c r="A210" s="7">
        <v>44194.0</v>
      </c>
      <c r="B210" s="127">
        <v>58713.0</v>
      </c>
      <c r="C210" s="37">
        <v>40703.0</v>
      </c>
      <c r="D210" s="127">
        <v>17154.0</v>
      </c>
      <c r="E210" s="37">
        <v>859.0</v>
      </c>
      <c r="F210" s="46">
        <f t="shared" si="2"/>
        <v>4098175</v>
      </c>
      <c r="G210" s="4">
        <v>170962.0</v>
      </c>
      <c r="H210" s="127">
        <v>3868500.0</v>
      </c>
      <c r="I210" s="13">
        <v>330.0</v>
      </c>
    </row>
    <row r="211" ht="14.25" customHeight="1">
      <c r="A211" s="7">
        <v>44193.0</v>
      </c>
      <c r="B211" s="127">
        <v>57669.0</v>
      </c>
      <c r="C211" s="37">
        <v>39268.0</v>
      </c>
      <c r="D211" s="127">
        <v>17584.0</v>
      </c>
      <c r="E211" s="37">
        <v>819.0</v>
      </c>
      <c r="F211" s="46">
        <f t="shared" si="2"/>
        <v>4038303</v>
      </c>
      <c r="G211" s="4">
        <v>169878.0</v>
      </c>
      <c r="H211" s="127">
        <v>3810756.0</v>
      </c>
      <c r="I211" s="13">
        <v>295.0</v>
      </c>
    </row>
    <row r="212" ht="14.25" customHeight="1">
      <c r="A212" s="7">
        <v>44192.0</v>
      </c>
      <c r="B212" s="127">
        <v>56862.0</v>
      </c>
      <c r="C212" s="37">
        <v>39040.0</v>
      </c>
      <c r="D212" s="127">
        <v>17017.0</v>
      </c>
      <c r="E212" s="37">
        <v>808.0</v>
      </c>
      <c r="F212" s="46">
        <f t="shared" si="2"/>
        <v>4006408</v>
      </c>
      <c r="G212" s="4">
        <v>166976.0</v>
      </c>
      <c r="H212" s="127">
        <v>3782570.0</v>
      </c>
      <c r="I212" s="13">
        <v>293.0</v>
      </c>
    </row>
    <row r="213" ht="14.25" customHeight="1">
      <c r="A213" s="7">
        <v>44191.0</v>
      </c>
      <c r="B213" s="127">
        <v>55892.0</v>
      </c>
      <c r="C213" s="37">
        <v>38532.0</v>
      </c>
      <c r="D213" s="127">
        <v>16570.0</v>
      </c>
      <c r="E213" s="37">
        <v>793.0</v>
      </c>
      <c r="F213" s="46">
        <f t="shared" si="2"/>
        <v>3969411</v>
      </c>
      <c r="G213" s="4">
        <v>157012.0</v>
      </c>
      <c r="H213" s="127">
        <v>3756507.0</v>
      </c>
      <c r="I213" s="13">
        <v>299.0</v>
      </c>
    </row>
    <row r="214" ht="14.25" customHeight="1">
      <c r="A214" s="7">
        <v>44190.0</v>
      </c>
      <c r="B214" s="127">
        <v>54761.0</v>
      </c>
      <c r="C214" s="37">
        <v>38048.0</v>
      </c>
      <c r="D214" s="127">
        <v>15942.0</v>
      </c>
      <c r="E214" s="37">
        <v>773.0</v>
      </c>
      <c r="F214" s="46">
        <f t="shared" si="2"/>
        <v>3939354</v>
      </c>
      <c r="G214" s="4">
        <v>156789.0</v>
      </c>
      <c r="H214" s="127">
        <v>3727804.0</v>
      </c>
      <c r="I214" s="13">
        <v>311.0</v>
      </c>
    </row>
    <row r="215" ht="14.25" customHeight="1">
      <c r="A215" s="7">
        <v>44189.0</v>
      </c>
      <c r="B215" s="127">
        <v>53520.0</v>
      </c>
      <c r="C215" s="37">
        <v>37425.0</v>
      </c>
      <c r="D215" s="127">
        <v>15341.0</v>
      </c>
      <c r="E215" s="37">
        <v>756.0</v>
      </c>
      <c r="F215" s="4">
        <v>3882210.0</v>
      </c>
      <c r="G215" s="4">
        <v>150533.0</v>
      </c>
      <c r="H215" s="127">
        <v>3678154.0</v>
      </c>
      <c r="I215" s="13">
        <v>291.0</v>
      </c>
    </row>
    <row r="216" ht="14.25" customHeight="1">
      <c r="A216" s="7">
        <v>44188.0</v>
      </c>
      <c r="B216" s="127">
        <v>52535.0</v>
      </c>
      <c r="C216" s="37">
        <v>36726.0</v>
      </c>
      <c r="D216" s="127">
        <v>15072.0</v>
      </c>
      <c r="E216" s="37">
        <v>739.0</v>
      </c>
      <c r="F216" s="4">
        <v>3826570.0</v>
      </c>
      <c r="G216" s="4">
        <v>153109.0</v>
      </c>
      <c r="H216" s="127">
        <v>3620923.0</v>
      </c>
      <c r="I216" s="13">
        <v>284.0</v>
      </c>
    </row>
    <row r="217" ht="14.25" customHeight="1">
      <c r="A217" s="7">
        <v>44187.0</v>
      </c>
      <c r="B217" s="127">
        <v>51445.0</v>
      </c>
      <c r="C217" s="37">
        <v>35928.0</v>
      </c>
      <c r="D217" s="127">
        <v>14796.0</v>
      </c>
      <c r="E217" s="37">
        <v>722.0</v>
      </c>
      <c r="F217" s="4">
        <v>3772432.0</v>
      </c>
      <c r="G217" s="4">
        <v>151129.0</v>
      </c>
      <c r="H217" s="127">
        <v>3569853.0</v>
      </c>
      <c r="I217" s="14">
        <v>281.0</v>
      </c>
    </row>
    <row r="218" ht="14.25" customHeight="1">
      <c r="A218" s="7">
        <v>44186.0</v>
      </c>
      <c r="B218" s="127">
        <v>50579.0</v>
      </c>
      <c r="C218" s="13">
        <v>35155.0</v>
      </c>
      <c r="D218" s="127">
        <v>14727.0</v>
      </c>
      <c r="E218" s="13">
        <v>698.0</v>
      </c>
      <c r="F218" s="4">
        <v>3713861.0</v>
      </c>
      <c r="G218" s="4">
        <v>146438.0</v>
      </c>
      <c r="H218" s="127">
        <v>3516841.0</v>
      </c>
      <c r="I218" s="38">
        <v>274.0</v>
      </c>
    </row>
    <row r="219" ht="14.25" customHeight="1">
      <c r="A219" s="7">
        <v>44185.0</v>
      </c>
      <c r="B219" s="127">
        <v>49654.0</v>
      </c>
      <c r="C219" s="13">
        <v>34722.0</v>
      </c>
      <c r="D219" s="127">
        <v>14259.0</v>
      </c>
      <c r="E219" s="13">
        <v>674.0</v>
      </c>
      <c r="F219" s="4">
        <v>3683094.0</v>
      </c>
      <c r="G219" s="4">
        <v>139475.0</v>
      </c>
      <c r="H219" s="127">
        <v>3493963.0</v>
      </c>
      <c r="I219" s="38">
        <v>278.0</v>
      </c>
    </row>
    <row r="220" ht="14.25" customHeight="1">
      <c r="A220" s="7">
        <v>44184.0</v>
      </c>
      <c r="B220" s="127">
        <v>48557.0</v>
      </c>
      <c r="C220" s="13">
        <v>34334.0</v>
      </c>
      <c r="D220" s="127">
        <v>13565.0</v>
      </c>
      <c r="E220" s="13">
        <v>659.0</v>
      </c>
      <c r="F220" s="4">
        <v>3646247.0</v>
      </c>
      <c r="G220" s="4">
        <v>126233.0</v>
      </c>
      <c r="H220" s="127">
        <v>3471455.0</v>
      </c>
      <c r="I220" s="38">
        <v>275.0</v>
      </c>
    </row>
    <row r="221" ht="14.25" customHeight="1">
      <c r="A221" s="7">
        <v>44183.0</v>
      </c>
      <c r="B221" s="127">
        <v>47512.0</v>
      </c>
      <c r="C221" s="13">
        <v>33982.0</v>
      </c>
      <c r="D221" s="127">
        <v>12886.0</v>
      </c>
      <c r="E221" s="13">
        <v>645.0</v>
      </c>
      <c r="F221" s="4">
        <v>3589797.0</v>
      </c>
      <c r="G221" s="4">
        <v>110618.0</v>
      </c>
      <c r="H221" s="127">
        <v>3431665.0</v>
      </c>
      <c r="I221" s="38">
        <v>246.0</v>
      </c>
    </row>
    <row r="222" ht="14.25" customHeight="1">
      <c r="A222" s="7">
        <v>44182.0</v>
      </c>
      <c r="B222" s="127">
        <v>46448.0</v>
      </c>
      <c r="C222" s="13">
        <v>33610.0</v>
      </c>
      <c r="D222" s="127">
        <v>12205.0</v>
      </c>
      <c r="E222" s="13">
        <v>634.0</v>
      </c>
      <c r="F222" s="4">
        <v>3538840.0</v>
      </c>
      <c r="G222" s="4">
        <v>99258.0</v>
      </c>
      <c r="H222" s="127">
        <v>3393132.0</v>
      </c>
      <c r="I222" s="38">
        <v>242.0</v>
      </c>
    </row>
    <row r="223" ht="14.25" customHeight="1">
      <c r="A223" s="7">
        <v>44181.0</v>
      </c>
      <c r="B223" s="127">
        <v>45437.0</v>
      </c>
      <c r="C223" s="13">
        <v>32947.0</v>
      </c>
      <c r="D223" s="127">
        <v>11879.0</v>
      </c>
      <c r="E223" s="13">
        <v>612.0</v>
      </c>
      <c r="F223" s="4">
        <v>3488769.0</v>
      </c>
      <c r="G223" s="4">
        <v>94784.0</v>
      </c>
      <c r="H223" s="127">
        <v>3348546.0</v>
      </c>
      <c r="I223" s="38">
        <v>226.0</v>
      </c>
    </row>
    <row r="224" ht="14.25" customHeight="1">
      <c r="A224" s="7">
        <v>44180.0</v>
      </c>
      <c r="B224" s="127">
        <v>44359.0</v>
      </c>
      <c r="C224" s="13">
        <v>32559.0</v>
      </c>
      <c r="D224" s="127">
        <v>11201.0</v>
      </c>
      <c r="E224" s="13">
        <v>600.0</v>
      </c>
      <c r="F224" s="4">
        <v>3441220.0</v>
      </c>
      <c r="G224" s="4">
        <v>93473.0</v>
      </c>
      <c r="H224" s="127">
        <v>3303386.0</v>
      </c>
      <c r="I224" s="38">
        <v>205.0</v>
      </c>
    </row>
    <row r="225" ht="14.25" customHeight="1">
      <c r="A225" s="7">
        <v>44179.0</v>
      </c>
      <c r="B225" s="127">
        <v>43479.0</v>
      </c>
      <c r="C225" s="13">
        <v>32102.0</v>
      </c>
      <c r="D225" s="127">
        <v>10791.0</v>
      </c>
      <c r="E225" s="13">
        <v>587.0</v>
      </c>
      <c r="F225" s="4">
        <v>3397039.0</v>
      </c>
      <c r="G225" s="4">
        <v>89247.0</v>
      </c>
      <c r="H225" s="127">
        <v>3264311.0</v>
      </c>
      <c r="I225" s="38">
        <v>185.0</v>
      </c>
    </row>
    <row r="226" ht="14.25" customHeight="1">
      <c r="A226" s="7">
        <v>44178.0</v>
      </c>
      <c r="B226" s="127">
        <v>42761.0</v>
      </c>
      <c r="C226" s="13">
        <v>31814.0</v>
      </c>
      <c r="D226" s="127">
        <v>10368.0</v>
      </c>
      <c r="E226" s="13">
        <v>580.0</v>
      </c>
      <c r="F226" s="4">
        <v>3374595.0</v>
      </c>
      <c r="G226" s="4">
        <v>90129.0</v>
      </c>
      <c r="H226" s="127">
        <v>3241703.0</v>
      </c>
      <c r="I226" s="38">
        <v>179.0</v>
      </c>
    </row>
    <row r="227" ht="14.25" customHeight="1">
      <c r="A227" s="7">
        <v>44177.0</v>
      </c>
      <c r="B227" s="127">
        <v>41731.0</v>
      </c>
      <c r="C227" s="13">
        <v>31493.0</v>
      </c>
      <c r="D227" s="127">
        <v>9661.0</v>
      </c>
      <c r="E227" s="13">
        <v>578.0</v>
      </c>
      <c r="F227" s="4">
        <v>3349864.0</v>
      </c>
      <c r="G227" s="4">
        <v>86742.0</v>
      </c>
      <c r="H227" s="127">
        <v>3221389.0</v>
      </c>
      <c r="I227" s="38">
        <v>169.0</v>
      </c>
    </row>
    <row r="228" ht="14.25" customHeight="1">
      <c r="A228" s="7">
        <v>44176.0</v>
      </c>
      <c r="B228" s="127">
        <v>40781.0</v>
      </c>
      <c r="C228" s="13">
        <v>31157.0</v>
      </c>
      <c r="D228" s="127">
        <v>9053.0</v>
      </c>
      <c r="E228" s="13">
        <v>572.0</v>
      </c>
      <c r="F228" s="4">
        <v>3311213.0</v>
      </c>
      <c r="G228" s="4">
        <v>77688.0</v>
      </c>
      <c r="H228" s="127">
        <v>3192742.0</v>
      </c>
      <c r="I228" s="38">
        <v>172.0</v>
      </c>
    </row>
    <row r="229" ht="14.25" customHeight="1">
      <c r="A229" s="7">
        <v>44175.0</v>
      </c>
      <c r="B229" s="127">
        <v>40092.0</v>
      </c>
      <c r="C229" s="13">
        <v>30637.0</v>
      </c>
      <c r="D229" s="127">
        <v>8892.0</v>
      </c>
      <c r="E229" s="13">
        <v>564.0</v>
      </c>
      <c r="F229" s="4">
        <v>3277948.0</v>
      </c>
      <c r="G229" s="4">
        <v>72764.0</v>
      </c>
      <c r="H229" s="127">
        <v>3165090.0</v>
      </c>
      <c r="I229" s="38">
        <v>149.0</v>
      </c>
    </row>
    <row r="230" ht="14.25" customHeight="1">
      <c r="A230" s="7">
        <v>44174.0</v>
      </c>
      <c r="B230" s="127">
        <v>39411.0</v>
      </c>
      <c r="C230" s="13">
        <v>30177.0</v>
      </c>
      <c r="D230" s="127">
        <v>8679.0</v>
      </c>
      <c r="E230" s="13">
        <v>556.0</v>
      </c>
      <c r="F230" s="4">
        <v>3253220.0</v>
      </c>
      <c r="G230" s="4">
        <v>75080.0</v>
      </c>
      <c r="H230" s="127">
        <v>3138727.0</v>
      </c>
      <c r="I230" s="38">
        <v>134.0</v>
      </c>
    </row>
    <row r="231" ht="14.25" customHeight="1">
      <c r="A231" s="7">
        <v>44173.0</v>
      </c>
      <c r="B231" s="127">
        <v>38741.0</v>
      </c>
      <c r="C231" s="13">
        <v>29650.0</v>
      </c>
      <c r="D231" s="127">
        <v>8540.0</v>
      </c>
      <c r="E231" s="13">
        <v>552.0</v>
      </c>
      <c r="F231" s="4">
        <v>3221317.0</v>
      </c>
      <c r="G231" s="4">
        <v>71274.0</v>
      </c>
      <c r="H231" s="127">
        <v>3111300.0</v>
      </c>
      <c r="I231" s="39">
        <v>134.0</v>
      </c>
    </row>
    <row r="232" ht="14.25" customHeight="1">
      <c r="A232" s="7">
        <v>44172.0</v>
      </c>
      <c r="B232" s="54">
        <v>38159.0</v>
      </c>
      <c r="C232" s="13">
        <v>29301.0</v>
      </c>
      <c r="D232" s="54">
        <v>8310.0</v>
      </c>
      <c r="E232" s="13">
        <v>549.0</v>
      </c>
      <c r="F232" s="4">
        <v>3209376.0</v>
      </c>
      <c r="G232" s="4">
        <v>68010.0</v>
      </c>
      <c r="H232" s="4">
        <v>3103205.0</v>
      </c>
      <c r="I232" s="39">
        <v>126.0</v>
      </c>
      <c r="L232" s="17"/>
    </row>
    <row r="233" ht="14.25" customHeight="1">
      <c r="A233" s="7">
        <v>44171.0</v>
      </c>
      <c r="B233" s="54">
        <v>37544.0</v>
      </c>
      <c r="C233" s="13">
        <v>29128.0</v>
      </c>
      <c r="D233" s="54">
        <v>7872.0</v>
      </c>
      <c r="E233" s="13">
        <v>545.0</v>
      </c>
      <c r="F233" s="4">
        <v>3194867.0</v>
      </c>
      <c r="G233" s="4">
        <v>67716.0</v>
      </c>
      <c r="H233" s="4">
        <v>3089605.0</v>
      </c>
      <c r="I233" s="39">
        <v>125.0</v>
      </c>
      <c r="L233" s="17"/>
    </row>
    <row r="234" ht="14.25" customHeight="1">
      <c r="A234" s="7">
        <v>44170.0</v>
      </c>
      <c r="B234" s="54">
        <v>36913.0</v>
      </c>
      <c r="C234" s="13">
        <v>28917.0</v>
      </c>
      <c r="D234" s="54">
        <v>7457.0</v>
      </c>
      <c r="E234" s="13">
        <v>540.0</v>
      </c>
      <c r="F234" s="4">
        <v>3180496.0</v>
      </c>
      <c r="G234" s="4">
        <v>66267.0</v>
      </c>
      <c r="H234" s="4">
        <v>3077314.0</v>
      </c>
      <c r="I234" s="39">
        <v>121.0</v>
      </c>
      <c r="L234" s="17"/>
    </row>
    <row r="235" ht="14.25" customHeight="1">
      <c r="A235" s="7">
        <v>44169.0</v>
      </c>
      <c r="B235" s="54">
        <v>36330.0</v>
      </c>
      <c r="C235" s="13">
        <v>28611.0</v>
      </c>
      <c r="D235" s="54">
        <v>7184.0</v>
      </c>
      <c r="E235" s="13">
        <v>536.0</v>
      </c>
      <c r="F235" s="4">
        <v>3157410.0</v>
      </c>
      <c r="G235" s="4">
        <v>64017.0</v>
      </c>
      <c r="H235" s="4">
        <v>3057061.0</v>
      </c>
      <c r="I235" s="39">
        <v>116.0</v>
      </c>
    </row>
    <row r="236" ht="14.25" customHeight="1">
      <c r="A236" s="7">
        <v>44168.0</v>
      </c>
      <c r="B236" s="54">
        <v>35701.0</v>
      </c>
      <c r="C236" s="13">
        <v>28352.0</v>
      </c>
      <c r="D236" s="54">
        <v>6821.0</v>
      </c>
      <c r="E236" s="13">
        <v>529.0</v>
      </c>
      <c r="F236" s="4">
        <v>3131886.0</v>
      </c>
      <c r="G236" s="4">
        <v>65788.0</v>
      </c>
      <c r="H236" s="4">
        <v>3030395.0</v>
      </c>
      <c r="I236" s="39">
        <v>117.0</v>
      </c>
    </row>
    <row r="237" ht="14.25" customHeight="1">
      <c r="A237" s="7">
        <v>44167.0</v>
      </c>
      <c r="B237" s="54">
        <v>35161.0</v>
      </c>
      <c r="C237" s="13">
        <v>28065.0</v>
      </c>
      <c r="D237" s="54">
        <v>6571.0</v>
      </c>
      <c r="E237" s="13">
        <v>526.0</v>
      </c>
      <c r="F237" s="4">
        <v>3106970.0</v>
      </c>
      <c r="G237" s="4">
        <v>65154.0</v>
      </c>
      <c r="H237" s="128">
        <v>3006653.0</v>
      </c>
      <c r="I237" s="39">
        <v>101.0</v>
      </c>
    </row>
    <row r="238" ht="14.25" customHeight="1">
      <c r="A238" s="7">
        <v>44166.0</v>
      </c>
      <c r="B238" s="54">
        <v>34650.0</v>
      </c>
      <c r="C238" s="13">
        <v>27885.0</v>
      </c>
      <c r="D238" s="54">
        <v>6240.0</v>
      </c>
      <c r="E238" s="13">
        <v>526.0</v>
      </c>
      <c r="F238" s="4">
        <v>3083997.0</v>
      </c>
      <c r="G238" s="4">
        <v>64892.0</v>
      </c>
      <c r="H238" s="128">
        <v>2984453.0</v>
      </c>
      <c r="I238" s="39">
        <v>97.0</v>
      </c>
    </row>
    <row r="239" ht="14.25" customHeight="1">
      <c r="A239" s="7">
        <v>44165.0</v>
      </c>
      <c r="B239" s="54">
        <v>34199.0</v>
      </c>
      <c r="C239" s="13">
        <v>27625.0</v>
      </c>
      <c r="D239" s="54">
        <v>6049.0</v>
      </c>
      <c r="E239" s="13">
        <v>526.0</v>
      </c>
      <c r="F239" s="4">
        <v>3061172.0</v>
      </c>
      <c r="G239" s="128">
        <v>63365.0</v>
      </c>
      <c r="H239" s="128">
        <v>2963606.0</v>
      </c>
      <c r="I239" s="39">
        <v>76.0</v>
      </c>
    </row>
    <row r="240" ht="14.25" customHeight="1">
      <c r="A240" s="7">
        <v>44164.0</v>
      </c>
      <c r="B240" s="54">
        <v>33761.0</v>
      </c>
      <c r="C240" s="130">
        <v>27542.0</v>
      </c>
      <c r="D240" s="54">
        <v>5697.0</v>
      </c>
      <c r="E240" s="130">
        <v>523.0</v>
      </c>
      <c r="F240" s="130">
        <v>3046910.0</v>
      </c>
      <c r="G240" s="130">
        <v>62829.0</v>
      </c>
      <c r="H240" s="130">
        <v>2950318.0</v>
      </c>
      <c r="I240" s="39">
        <v>76.0</v>
      </c>
    </row>
    <row r="241" ht="14.25" customHeight="1">
      <c r="A241" s="7">
        <v>44163.0</v>
      </c>
      <c r="B241" s="54">
        <v>33311.0</v>
      </c>
      <c r="C241" s="130">
        <v>27349.0</v>
      </c>
      <c r="D241" s="54">
        <v>5441.0</v>
      </c>
      <c r="E241" s="130">
        <v>522.0</v>
      </c>
      <c r="F241" s="130">
        <v>3031942.0</v>
      </c>
      <c r="G241" s="130">
        <v>58794.0</v>
      </c>
      <c r="H241" s="130">
        <v>2939835.0</v>
      </c>
      <c r="I241" s="39">
        <v>78.0</v>
      </c>
    </row>
    <row r="242" ht="14.25" customHeight="1">
      <c r="A242" s="7">
        <v>44162.0</v>
      </c>
      <c r="B242" s="54">
        <v>32808.0</v>
      </c>
      <c r="C242" s="130">
        <v>27103.0</v>
      </c>
      <c r="D242" s="54">
        <v>5190.0</v>
      </c>
      <c r="E242" s="130">
        <v>516.0</v>
      </c>
      <c r="F242" s="130">
        <v>3009501.0</v>
      </c>
      <c r="G242" s="130">
        <v>56637.0</v>
      </c>
      <c r="H242" s="130">
        <v>2920054.0</v>
      </c>
      <c r="I242" s="39">
        <v>77.0</v>
      </c>
    </row>
    <row r="243" ht="14.25" customHeight="1">
      <c r="A243" s="7">
        <v>44161.0</v>
      </c>
      <c r="B243" s="54">
        <v>32255.0</v>
      </c>
      <c r="C243" s="130">
        <v>26950.0</v>
      </c>
      <c r="D243" s="54">
        <v>4791.0</v>
      </c>
      <c r="E243" s="130">
        <v>515.0</v>
      </c>
      <c r="F243" s="130">
        <v>2987985.0</v>
      </c>
      <c r="G243" s="130">
        <v>55361.0</v>
      </c>
      <c r="H243" s="130">
        <v>2900367.0</v>
      </c>
      <c r="I243" s="39">
        <v>78.0</v>
      </c>
    </row>
    <row r="244" ht="14.25" customHeight="1">
      <c r="A244" s="7">
        <v>44160.0</v>
      </c>
      <c r="B244" s="54">
        <v>31672.0</v>
      </c>
      <c r="C244" s="130">
        <v>26825.0</v>
      </c>
      <c r="D244" s="54">
        <v>4335.0</v>
      </c>
      <c r="E244" s="130">
        <v>513.0</v>
      </c>
      <c r="F244" s="130">
        <v>2966344.0</v>
      </c>
      <c r="G244" s="130">
        <v>55838.0</v>
      </c>
      <c r="H244" s="130">
        <v>2878832.0</v>
      </c>
      <c r="I244" s="39">
        <v>81.0</v>
      </c>
    </row>
    <row r="245" ht="14.25" customHeight="1">
      <c r="A245" s="7">
        <v>44159.0</v>
      </c>
      <c r="B245" s="54">
        <v>31290.0</v>
      </c>
      <c r="C245" s="130">
        <v>26722.0</v>
      </c>
      <c r="D245" s="54">
        <v>4059.0</v>
      </c>
      <c r="E245" s="130">
        <v>510.0</v>
      </c>
      <c r="F245" s="130">
        <v>2946338.0</v>
      </c>
      <c r="G245" s="130">
        <v>57769.0</v>
      </c>
      <c r="H245" s="130">
        <v>2857277.0</v>
      </c>
      <c r="I245" s="39">
        <v>79.0</v>
      </c>
    </row>
    <row r="246" ht="14.25" customHeight="1">
      <c r="A246" s="7">
        <v>44158.0</v>
      </c>
      <c r="B246" s="54">
        <v>30941.0</v>
      </c>
      <c r="C246" s="130">
        <v>26539.0</v>
      </c>
      <c r="D246" s="54">
        <v>3894.0</v>
      </c>
      <c r="E246" s="130">
        <v>509.0</v>
      </c>
      <c r="F246" s="130">
        <v>2922074.0</v>
      </c>
      <c r="G246" s="130">
        <v>56455.0</v>
      </c>
      <c r="H246" s="130">
        <v>2834676.0</v>
      </c>
      <c r="I246" s="39">
        <v>79.0</v>
      </c>
    </row>
    <row r="247" ht="14.25" customHeight="1">
      <c r="A247" s="7">
        <v>44157.0</v>
      </c>
      <c r="B247" s="54">
        <v>30670.0</v>
      </c>
      <c r="C247" s="130">
        <v>26466.0</v>
      </c>
      <c r="D247" s="54">
        <v>3700.0</v>
      </c>
      <c r="E247" s="130">
        <v>505.0</v>
      </c>
      <c r="F247" s="130">
        <v>2908829.0</v>
      </c>
      <c r="G247" s="130">
        <v>54029.0</v>
      </c>
      <c r="H247" s="130">
        <v>2824128.0</v>
      </c>
      <c r="I247" s="39">
        <v>87.0</v>
      </c>
    </row>
    <row r="248" ht="14.25" customHeight="1">
      <c r="A248" s="7">
        <v>44156.0</v>
      </c>
      <c r="B248" s="54">
        <v>30340.0</v>
      </c>
      <c r="C248" s="130">
        <v>26365.0</v>
      </c>
      <c r="D248" s="54">
        <v>3473.0</v>
      </c>
      <c r="E248" s="130">
        <v>503.0</v>
      </c>
      <c r="F248" s="130">
        <v>2896685.0</v>
      </c>
      <c r="G248" s="130">
        <v>51345.0</v>
      </c>
      <c r="H248" s="130">
        <v>2814998.0</v>
      </c>
      <c r="I248" s="39">
        <v>86.0</v>
      </c>
    </row>
    <row r="249" ht="14.25" customHeight="1">
      <c r="A249" s="7">
        <v>44155.0</v>
      </c>
      <c r="B249" s="54">
        <v>30000.0</v>
      </c>
      <c r="C249" s="130">
        <v>26263.0</v>
      </c>
      <c r="D249" s="54">
        <v>3237.0</v>
      </c>
      <c r="E249" s="130">
        <v>501.0</v>
      </c>
      <c r="F249" s="130">
        <v>2873428.0</v>
      </c>
      <c r="G249" s="130">
        <v>48143.0</v>
      </c>
      <c r="H249" s="130">
        <v>2795283.0</v>
      </c>
      <c r="I249" s="39">
        <v>84.0</v>
      </c>
    </row>
    <row r="250" ht="14.25" customHeight="1">
      <c r="A250" s="7">
        <v>44154.0</v>
      </c>
      <c r="B250" s="54">
        <v>29634.0</v>
      </c>
      <c r="C250" s="130">
        <v>26098.0</v>
      </c>
      <c r="D250" s="54">
        <v>3039.0</v>
      </c>
      <c r="E250" s="130">
        <v>498.0</v>
      </c>
      <c r="F250" s="130">
        <v>2853825.0</v>
      </c>
      <c r="G250" s="130">
        <v>45525.0</v>
      </c>
      <c r="H250" s="130">
        <v>2778664.0</v>
      </c>
      <c r="I250" s="39">
        <v>79.0</v>
      </c>
    </row>
    <row r="251" ht="14.25" customHeight="1">
      <c r="A251" s="7">
        <v>44153.0</v>
      </c>
      <c r="B251" s="54">
        <v>29281.0</v>
      </c>
      <c r="C251" s="130">
        <v>25973.0</v>
      </c>
      <c r="D251" s="54">
        <v>2813.0</v>
      </c>
      <c r="E251" s="130">
        <v>496.0</v>
      </c>
      <c r="F251" s="130">
        <v>2834334.0</v>
      </c>
      <c r="G251" s="130">
        <v>42688.0</v>
      </c>
      <c r="H251" s="130">
        <v>2762363.0</v>
      </c>
      <c r="I251" s="39">
        <v>67.0</v>
      </c>
    </row>
    <row r="252" ht="14.25" customHeight="1">
      <c r="A252" s="7">
        <v>44152.0</v>
      </c>
      <c r="B252" s="54">
        <v>28996.0</v>
      </c>
      <c r="C252" s="13">
        <v>25860.0</v>
      </c>
      <c r="D252" s="54">
        <v>2643.0</v>
      </c>
      <c r="E252" s="13">
        <v>494.0</v>
      </c>
      <c r="F252" s="128">
        <v>2815755.0</v>
      </c>
      <c r="G252" s="13">
        <v>41202.0</v>
      </c>
      <c r="H252" s="13">
        <v>2745555.0</v>
      </c>
      <c r="I252" s="39">
        <v>60.0</v>
      </c>
    </row>
    <row r="253" ht="14.25" customHeight="1">
      <c r="A253" s="7">
        <v>44151.0</v>
      </c>
      <c r="B253" s="54">
        <v>28766.0</v>
      </c>
      <c r="C253" s="13">
        <v>25759.0</v>
      </c>
      <c r="D253" s="54">
        <v>2514.0</v>
      </c>
      <c r="E253" s="13">
        <v>494.0</v>
      </c>
      <c r="F253" s="128">
        <v>2797691.0</v>
      </c>
      <c r="G253" s="13">
        <v>38314.0</v>
      </c>
      <c r="H253" s="13">
        <v>2730609.0</v>
      </c>
      <c r="I253" s="39">
        <v>55.0</v>
      </c>
    </row>
    <row r="254" ht="14.25" customHeight="1">
      <c r="A254" s="7">
        <v>44150.0</v>
      </c>
      <c r="B254" s="54">
        <v>28544.0</v>
      </c>
      <c r="C254" s="13">
        <v>25691.0</v>
      </c>
      <c r="D254" s="54">
        <v>2361.0</v>
      </c>
      <c r="E254" s="13">
        <v>493.0</v>
      </c>
      <c r="F254" s="128">
        <v>2786878.0</v>
      </c>
      <c r="G254" s="13">
        <v>36378.0</v>
      </c>
      <c r="H254" s="13">
        <v>2721954.0</v>
      </c>
      <c r="I254" s="39">
        <v>56.0</v>
      </c>
    </row>
    <row r="255" ht="14.25" customHeight="1">
      <c r="A255" s="7">
        <v>44149.0</v>
      </c>
      <c r="B255" s="54">
        <v>28336.0</v>
      </c>
      <c r="C255" s="13">
        <v>25636.0</v>
      </c>
      <c r="D255" s="54">
        <v>2209.0</v>
      </c>
      <c r="E255" s="13">
        <v>492.0</v>
      </c>
      <c r="F255" s="128">
        <v>2777289.0</v>
      </c>
      <c r="G255" s="13">
        <v>34692.0</v>
      </c>
      <c r="H255" s="13">
        <v>2714259.0</v>
      </c>
      <c r="I255" s="39">
        <v>54.0</v>
      </c>
    </row>
    <row r="256" ht="14.25" customHeight="1">
      <c r="A256" s="7">
        <v>44148.0</v>
      </c>
      <c r="B256" s="54">
        <v>28131.0</v>
      </c>
      <c r="C256" s="13">
        <v>25537.0</v>
      </c>
      <c r="D256" s="54">
        <v>2107.0</v>
      </c>
      <c r="E256" s="13">
        <v>488.0</v>
      </c>
      <c r="F256" s="128">
        <v>2761411.0</v>
      </c>
      <c r="G256" s="13">
        <v>30119.0</v>
      </c>
      <c r="H256" s="13">
        <v>2703159.0</v>
      </c>
      <c r="I256" s="39">
        <v>50.0</v>
      </c>
    </row>
    <row r="257" ht="14.25" customHeight="1">
      <c r="A257" s="7">
        <v>44147.0</v>
      </c>
      <c r="B257" s="54">
        <v>27940.0</v>
      </c>
      <c r="C257" s="13">
        <v>25404.0</v>
      </c>
      <c r="D257" s="54">
        <v>2050.0</v>
      </c>
      <c r="E257" s="13">
        <v>487.0</v>
      </c>
      <c r="F257" s="128">
        <v>2749772.0</v>
      </c>
      <c r="G257" s="13">
        <v>29284.0</v>
      </c>
      <c r="H257" s="13">
        <v>2692546.0</v>
      </c>
      <c r="I257" s="39">
        <v>53.0</v>
      </c>
    </row>
    <row r="258" ht="14.25" customHeight="1">
      <c r="A258" s="7">
        <v>44146.0</v>
      </c>
      <c r="B258" s="54">
        <v>27797.0</v>
      </c>
      <c r="C258" s="13">
        <v>25266.0</v>
      </c>
      <c r="D258" s="54">
        <v>2045.0</v>
      </c>
      <c r="E258" s="13">
        <v>487.0</v>
      </c>
      <c r="F258" s="128">
        <v>2736534.0</v>
      </c>
      <c r="G258" s="13">
        <v>28688.0</v>
      </c>
      <c r="H258" s="13">
        <v>2680047.0</v>
      </c>
      <c r="I258" s="39">
        <v>49.0</v>
      </c>
    </row>
    <row r="259" ht="14.25" customHeight="1">
      <c r="A259" s="7">
        <v>44145.0</v>
      </c>
      <c r="B259" s="54">
        <v>27652.0</v>
      </c>
      <c r="C259" s="13">
        <v>25160.0</v>
      </c>
      <c r="D259" s="54">
        <v>2007.0</v>
      </c>
      <c r="E259" s="13">
        <v>485.0</v>
      </c>
      <c r="F259" s="128">
        <v>2723915.3</v>
      </c>
      <c r="G259" s="13">
        <v>27855.0</v>
      </c>
      <c r="H259" s="13">
        <v>2668452.0</v>
      </c>
      <c r="I259" s="39">
        <v>54.0</v>
      </c>
    </row>
    <row r="260" ht="14.25" customHeight="1">
      <c r="A260" s="7">
        <v>44144.0</v>
      </c>
      <c r="B260" s="54">
        <v>27552.0</v>
      </c>
      <c r="C260" s="13">
        <v>25029.0</v>
      </c>
      <c r="D260" s="54">
        <v>2043.0</v>
      </c>
      <c r="E260" s="13">
        <v>480.0</v>
      </c>
      <c r="F260" s="128">
        <v>2711094.8</v>
      </c>
      <c r="G260" s="13">
        <v>25802.0</v>
      </c>
      <c r="H260" s="13">
        <v>2655844.0</v>
      </c>
      <c r="I260" s="39">
        <v>57.0</v>
      </c>
    </row>
    <row r="261" ht="14.25" customHeight="1">
      <c r="A261" s="7">
        <v>44143.0</v>
      </c>
      <c r="B261" s="54">
        <v>27426.0</v>
      </c>
      <c r="C261" s="13">
        <v>24968.0</v>
      </c>
      <c r="D261" s="54">
        <v>1980.0</v>
      </c>
      <c r="E261" s="13">
        <v>478.0</v>
      </c>
      <c r="F261" s="128">
        <v>2698274.3</v>
      </c>
      <c r="G261" s="13">
        <v>25648.0</v>
      </c>
      <c r="H261" s="13">
        <v>2649805.0</v>
      </c>
      <c r="I261" s="39">
        <v>58.0</v>
      </c>
    </row>
    <row r="262" ht="14.25" customHeight="1">
      <c r="A262" s="7">
        <v>44142.0</v>
      </c>
      <c r="B262" s="54">
        <v>27283.0</v>
      </c>
      <c r="C262" s="13">
        <v>24910.0</v>
      </c>
      <c r="D262" s="54">
        <v>1896.0</v>
      </c>
      <c r="E262" s="13">
        <v>477.0</v>
      </c>
      <c r="F262" s="128">
        <v>2685453.8</v>
      </c>
      <c r="G262" s="13">
        <v>26217.0</v>
      </c>
      <c r="H262" s="13">
        <v>2643748.0</v>
      </c>
      <c r="I262" s="39">
        <v>53.0</v>
      </c>
    </row>
    <row r="263" ht="14.25" customHeight="1">
      <c r="A263" s="7">
        <v>44141.0</v>
      </c>
      <c r="B263" s="54">
        <v>27194.0</v>
      </c>
      <c r="C263" s="13">
        <v>24821.0</v>
      </c>
      <c r="D263" s="54">
        <v>1897.0</v>
      </c>
      <c r="E263" s="13">
        <v>476.0</v>
      </c>
      <c r="F263" s="128">
        <v>2672633.3</v>
      </c>
      <c r="G263" s="13">
        <v>25629.0</v>
      </c>
      <c r="H263" s="13">
        <v>2633490.0</v>
      </c>
      <c r="I263" s="39">
        <v>50.0</v>
      </c>
    </row>
    <row r="264" ht="14.25" customHeight="1">
      <c r="A264" s="7">
        <v>44140.0</v>
      </c>
      <c r="B264" s="54">
        <v>27049.0</v>
      </c>
      <c r="C264" s="13">
        <v>24735.0</v>
      </c>
      <c r="D264" s="54">
        <v>1839.0</v>
      </c>
      <c r="E264" s="13">
        <v>475.0</v>
      </c>
      <c r="F264" s="128">
        <v>2659812.8</v>
      </c>
      <c r="G264" s="13">
        <v>25062.0</v>
      </c>
      <c r="H264" s="13">
        <v>2621594.0</v>
      </c>
      <c r="I264" s="39">
        <v>51.0</v>
      </c>
    </row>
    <row r="265" ht="14.25" customHeight="1">
      <c r="A265" s="7">
        <v>44139.0</v>
      </c>
      <c r="B265" s="54">
        <v>26924.0</v>
      </c>
      <c r="C265" s="13">
        <v>24616.0</v>
      </c>
      <c r="D265" s="54">
        <v>1834.0</v>
      </c>
      <c r="E265" s="13">
        <v>474.0</v>
      </c>
      <c r="F265" s="128">
        <v>2646992.3</v>
      </c>
      <c r="G265" s="13">
        <v>24255.0</v>
      </c>
      <c r="H265" s="13">
        <v>2611080.0</v>
      </c>
      <c r="I265" s="39">
        <v>53.0</v>
      </c>
    </row>
    <row r="266" ht="14.25" customHeight="1">
      <c r="A266" s="7">
        <v>44138.0</v>
      </c>
      <c r="B266" s="13">
        <v>26807.0</v>
      </c>
      <c r="C266" s="13">
        <v>24510.0</v>
      </c>
      <c r="D266" s="13">
        <v>1825.0</v>
      </c>
      <c r="E266" s="13">
        <v>472.0</v>
      </c>
      <c r="F266" s="131">
        <f t="shared" ref="F266:F536" si="3">G266+H266+B266</f>
        <v>2649859</v>
      </c>
      <c r="G266" s="13">
        <v>25815.0</v>
      </c>
      <c r="H266" s="13">
        <v>2597237.0</v>
      </c>
      <c r="I266" s="39">
        <v>52.0</v>
      </c>
    </row>
    <row r="267" ht="14.25" customHeight="1">
      <c r="A267" s="7">
        <v>44137.0</v>
      </c>
      <c r="B267" s="132">
        <v>26732.0</v>
      </c>
      <c r="C267" s="132">
        <v>24395.0</v>
      </c>
      <c r="D267" s="132">
        <v>1869.0</v>
      </c>
      <c r="E267" s="132">
        <v>468.0</v>
      </c>
      <c r="F267" s="131">
        <f t="shared" si="3"/>
        <v>2636650</v>
      </c>
      <c r="G267" s="132">
        <v>25524.0</v>
      </c>
      <c r="H267" s="132">
        <v>2584394.0</v>
      </c>
      <c r="I267" s="39">
        <v>49.0</v>
      </c>
    </row>
    <row r="268" ht="14.25" customHeight="1">
      <c r="A268" s="7">
        <v>44136.0</v>
      </c>
      <c r="B268" s="132">
        <v>26635.0</v>
      </c>
      <c r="C268" s="132">
        <v>24357.0</v>
      </c>
      <c r="D268" s="132">
        <v>1812.0</v>
      </c>
      <c r="E268" s="13">
        <v>466.0</v>
      </c>
      <c r="F268" s="131">
        <f t="shared" si="3"/>
        <v>2630630</v>
      </c>
      <c r="G268" s="132">
        <v>24838.0</v>
      </c>
      <c r="H268" s="132">
        <v>2579157.0</v>
      </c>
      <c r="I268" s="39">
        <v>51.0</v>
      </c>
    </row>
    <row r="269" ht="14.25" customHeight="1">
      <c r="A269" s="7">
        <v>44135.0</v>
      </c>
      <c r="B269" s="14">
        <v>26511.0</v>
      </c>
      <c r="C269" s="14">
        <v>24311.0</v>
      </c>
      <c r="D269" s="14">
        <v>1736.0</v>
      </c>
      <c r="E269" s="14">
        <v>464.0</v>
      </c>
      <c r="F269" s="131">
        <f t="shared" si="3"/>
        <v>2624492</v>
      </c>
      <c r="G269" s="14">
        <v>25678.0</v>
      </c>
      <c r="H269" s="13">
        <v>2572303.0</v>
      </c>
      <c r="I269" s="39">
        <v>54.0</v>
      </c>
    </row>
    <row r="270" ht="14.25" customHeight="1">
      <c r="A270" s="7">
        <v>44134.0</v>
      </c>
      <c r="B270" s="14">
        <v>26384.0</v>
      </c>
      <c r="C270" s="14">
        <v>24227.0</v>
      </c>
      <c r="D270" s="14">
        <v>1694.0</v>
      </c>
      <c r="E270" s="14">
        <v>463.0</v>
      </c>
      <c r="F270" s="131">
        <f t="shared" si="3"/>
        <v>2612231</v>
      </c>
      <c r="G270" s="14">
        <v>26373.0</v>
      </c>
      <c r="H270" s="13">
        <v>2559474.0</v>
      </c>
      <c r="I270" s="39">
        <v>51.0</v>
      </c>
    </row>
    <row r="271" ht="14.25" customHeight="1">
      <c r="A271" s="7">
        <v>44133.0</v>
      </c>
      <c r="B271" s="14">
        <v>26271.0</v>
      </c>
      <c r="C271" s="14">
        <v>24168.0</v>
      </c>
      <c r="D271" s="14">
        <v>1641.0</v>
      </c>
      <c r="E271" s="14">
        <v>462.0</v>
      </c>
      <c r="F271" s="131">
        <f t="shared" si="3"/>
        <v>2597978</v>
      </c>
      <c r="G271" s="14">
        <v>26148.0</v>
      </c>
      <c r="H271" s="13">
        <v>2545559.0</v>
      </c>
      <c r="I271" s="39">
        <v>53.0</v>
      </c>
    </row>
    <row r="272" ht="14.25" customHeight="1">
      <c r="A272" s="7">
        <v>44132.0</v>
      </c>
      <c r="B272" s="14">
        <v>26146.0</v>
      </c>
      <c r="C272" s="14">
        <v>24073.0</v>
      </c>
      <c r="D272" s="14">
        <v>1612.0</v>
      </c>
      <c r="E272" s="14">
        <v>461.0</v>
      </c>
      <c r="F272" s="131">
        <f t="shared" si="3"/>
        <v>2582960</v>
      </c>
      <c r="G272" s="14">
        <v>22904.0</v>
      </c>
      <c r="H272" s="13">
        <v>2533910.0</v>
      </c>
      <c r="I272" s="39">
        <v>52.0</v>
      </c>
    </row>
    <row r="273" ht="14.25" customHeight="1">
      <c r="A273" s="7">
        <v>44131.0</v>
      </c>
      <c r="B273" s="14">
        <v>26043.0</v>
      </c>
      <c r="C273" s="14">
        <v>23981.0</v>
      </c>
      <c r="D273" s="14">
        <v>1602.0</v>
      </c>
      <c r="E273" s="14">
        <v>460.0</v>
      </c>
      <c r="F273" s="131">
        <f t="shared" si="3"/>
        <v>2567587</v>
      </c>
      <c r="G273" s="14">
        <v>23003.0</v>
      </c>
      <c r="H273" s="13">
        <v>2518541.0</v>
      </c>
      <c r="I273" s="39">
        <v>52.0</v>
      </c>
    </row>
    <row r="274" ht="14.25" customHeight="1">
      <c r="A274" s="7">
        <v>44130.0</v>
      </c>
      <c r="B274" s="14">
        <v>25955.0</v>
      </c>
      <c r="C274" s="14">
        <v>23905.0</v>
      </c>
      <c r="D274" s="14">
        <v>1593.0</v>
      </c>
      <c r="E274" s="14">
        <v>457.0</v>
      </c>
      <c r="F274" s="131">
        <f t="shared" si="3"/>
        <v>2552264</v>
      </c>
      <c r="G274" s="14">
        <v>20763.0</v>
      </c>
      <c r="H274" s="13">
        <v>2505546.0</v>
      </c>
      <c r="I274" s="39">
        <v>53.0</v>
      </c>
    </row>
    <row r="275" ht="14.25" customHeight="1">
      <c r="A275" s="7">
        <v>44129.0</v>
      </c>
      <c r="B275" s="14">
        <v>25836.0</v>
      </c>
      <c r="C275" s="14">
        <v>23869.0</v>
      </c>
      <c r="D275" s="14">
        <v>1510.0</v>
      </c>
      <c r="E275" s="14">
        <v>457.0</v>
      </c>
      <c r="F275" s="131">
        <f t="shared" si="3"/>
        <v>2546146</v>
      </c>
      <c r="G275" s="14">
        <v>21682.0</v>
      </c>
      <c r="H275" s="13">
        <v>2498628.0</v>
      </c>
      <c r="I275" s="39">
        <v>53.0</v>
      </c>
    </row>
    <row r="276" ht="14.25" customHeight="1">
      <c r="A276" s="7">
        <v>44128.0</v>
      </c>
      <c r="B276" s="14">
        <v>25775.0</v>
      </c>
      <c r="C276" s="14">
        <v>23834.0</v>
      </c>
      <c r="D276" s="14">
        <v>1484.0</v>
      </c>
      <c r="E276" s="14">
        <v>457.0</v>
      </c>
      <c r="F276" s="131">
        <f t="shared" si="3"/>
        <v>2540679</v>
      </c>
      <c r="G276" s="14">
        <v>21888.0</v>
      </c>
      <c r="H276" s="13">
        <v>2493016.0</v>
      </c>
      <c r="I276" s="39">
        <v>60.0</v>
      </c>
    </row>
    <row r="277" ht="14.25" customHeight="1">
      <c r="A277" s="7">
        <v>44127.0</v>
      </c>
      <c r="B277" s="14">
        <v>25698.0</v>
      </c>
      <c r="C277" s="14">
        <v>23717.0</v>
      </c>
      <c r="D277" s="14">
        <v>1526.0</v>
      </c>
      <c r="E277" s="14">
        <v>455.0</v>
      </c>
      <c r="F277" s="131">
        <f t="shared" si="3"/>
        <v>2528621</v>
      </c>
      <c r="G277" s="14">
        <v>20430.0</v>
      </c>
      <c r="H277" s="13">
        <v>2482493.0</v>
      </c>
      <c r="I277" s="39">
        <v>62.0</v>
      </c>
    </row>
    <row r="278" ht="14.25" customHeight="1">
      <c r="A278" s="7">
        <v>44126.0</v>
      </c>
      <c r="B278" s="14">
        <v>25543.0</v>
      </c>
      <c r="C278" s="14">
        <v>23674.0</v>
      </c>
      <c r="D278" s="14">
        <v>1443.0</v>
      </c>
      <c r="E278" s="14">
        <v>453.0</v>
      </c>
      <c r="F278" s="131">
        <f t="shared" si="3"/>
        <v>2515325</v>
      </c>
      <c r="G278" s="14">
        <v>19813.0</v>
      </c>
      <c r="H278" s="13">
        <v>2469969.0</v>
      </c>
      <c r="I278" s="39">
        <v>62.0</v>
      </c>
    </row>
    <row r="279" ht="14.25" customHeight="1">
      <c r="A279" s="7">
        <v>44125.0</v>
      </c>
      <c r="B279" s="14">
        <v>25422.0</v>
      </c>
      <c r="C279" s="14">
        <v>23584.0</v>
      </c>
      <c r="D279" s="14">
        <v>1388.0</v>
      </c>
      <c r="E279" s="14">
        <v>450.0</v>
      </c>
      <c r="F279" s="131">
        <f t="shared" si="3"/>
        <v>2503489</v>
      </c>
      <c r="G279" s="14">
        <v>19493.0</v>
      </c>
      <c r="H279" s="13">
        <v>2458574.0</v>
      </c>
      <c r="I279" s="39">
        <v>70.0</v>
      </c>
    </row>
    <row r="280" ht="14.25" customHeight="1">
      <c r="A280" s="7">
        <v>44124.0</v>
      </c>
      <c r="B280" s="14">
        <v>25333.0</v>
      </c>
      <c r="C280" s="14">
        <v>23466.0</v>
      </c>
      <c r="D280" s="14">
        <v>1420.0</v>
      </c>
      <c r="E280" s="14">
        <v>447.0</v>
      </c>
      <c r="F280" s="131">
        <f t="shared" si="3"/>
        <v>2491311</v>
      </c>
      <c r="G280" s="14">
        <v>19379.0</v>
      </c>
      <c r="H280" s="13">
        <v>2446599.0</v>
      </c>
      <c r="I280" s="39">
        <v>71.0</v>
      </c>
    </row>
    <row r="281" ht="14.25" customHeight="1">
      <c r="A281" s="7">
        <v>44123.0</v>
      </c>
      <c r="B281" s="14">
        <v>25275.0</v>
      </c>
      <c r="C281" s="14">
        <v>23368.0</v>
      </c>
      <c r="D281" s="14">
        <v>1463.0</v>
      </c>
      <c r="E281" s="14">
        <v>444.0</v>
      </c>
      <c r="F281" s="131">
        <f t="shared" si="3"/>
        <v>2479226</v>
      </c>
      <c r="G281" s="14">
        <v>16763.0</v>
      </c>
      <c r="H281" s="13">
        <v>2437188.0</v>
      </c>
      <c r="I281" s="39">
        <v>78.0</v>
      </c>
    </row>
    <row r="282" ht="14.25" customHeight="1">
      <c r="A282" s="7">
        <v>44122.0</v>
      </c>
      <c r="B282" s="14">
        <v>25199.0</v>
      </c>
      <c r="C282" s="14">
        <v>23312.0</v>
      </c>
      <c r="D282" s="14">
        <v>1443.0</v>
      </c>
      <c r="E282" s="14">
        <v>444.0</v>
      </c>
      <c r="F282" s="131">
        <f t="shared" si="3"/>
        <v>2474529</v>
      </c>
      <c r="G282" s="14">
        <v>17781.0</v>
      </c>
      <c r="H282" s="13">
        <v>2431549.0</v>
      </c>
      <c r="I282" s="39">
        <v>77.0</v>
      </c>
    </row>
    <row r="283" ht="14.25" customHeight="1">
      <c r="A283" s="7">
        <v>44121.0</v>
      </c>
      <c r="B283" s="14">
        <v>25108.0</v>
      </c>
      <c r="C283" s="14">
        <v>23258.0</v>
      </c>
      <c r="D283" s="14">
        <v>1407.0</v>
      </c>
      <c r="E283" s="14">
        <v>443.0</v>
      </c>
      <c r="F283" s="131">
        <f t="shared" si="3"/>
        <v>2468527</v>
      </c>
      <c r="G283" s="14">
        <v>17318.0</v>
      </c>
      <c r="H283" s="13">
        <v>2426101.0</v>
      </c>
      <c r="I283" s="39">
        <v>78.0</v>
      </c>
    </row>
    <row r="284" ht="14.25" customHeight="1">
      <c r="A284" s="7">
        <v>44120.0</v>
      </c>
      <c r="B284" s="14">
        <v>25035.0</v>
      </c>
      <c r="C284" s="14">
        <v>23180.0</v>
      </c>
      <c r="D284" s="14">
        <v>1414.0</v>
      </c>
      <c r="E284" s="14">
        <v>441.0</v>
      </c>
      <c r="F284" s="131">
        <f t="shared" si="3"/>
        <v>2459426</v>
      </c>
      <c r="G284" s="14">
        <v>17355.0</v>
      </c>
      <c r="H284" s="13">
        <v>2417036.0</v>
      </c>
      <c r="I284" s="39">
        <v>78.0</v>
      </c>
    </row>
    <row r="285" ht="14.25" customHeight="1">
      <c r="A285" s="7">
        <v>44119.0</v>
      </c>
      <c r="B285" s="14">
        <v>24988.0</v>
      </c>
      <c r="C285" s="14">
        <v>23082.0</v>
      </c>
      <c r="D285" s="14">
        <v>1467.0</v>
      </c>
      <c r="E285" s="14">
        <v>439.0</v>
      </c>
      <c r="F285" s="131">
        <f t="shared" si="3"/>
        <v>2450739</v>
      </c>
      <c r="G285" s="14">
        <v>18262.0</v>
      </c>
      <c r="H285" s="13">
        <v>2407489.0</v>
      </c>
      <c r="I285" s="39">
        <v>82.0</v>
      </c>
    </row>
    <row r="286" ht="14.25" customHeight="1">
      <c r="A286" s="7">
        <v>44118.0</v>
      </c>
      <c r="B286" s="14">
        <v>24878.0</v>
      </c>
      <c r="C286" s="14">
        <v>23030.0</v>
      </c>
      <c r="D286" s="14">
        <v>1410.0</v>
      </c>
      <c r="E286" s="14">
        <v>438.0</v>
      </c>
      <c r="F286" s="131">
        <f t="shared" si="3"/>
        <v>2441443</v>
      </c>
      <c r="G286" s="14">
        <v>18396.0</v>
      </c>
      <c r="H286" s="13">
        <v>2398169.0</v>
      </c>
      <c r="I286" s="39">
        <v>85.0</v>
      </c>
    </row>
    <row r="287" ht="14.25" customHeight="1">
      <c r="A287" s="7">
        <v>44117.0</v>
      </c>
      <c r="B287" s="14">
        <v>24805.0</v>
      </c>
      <c r="C287" s="14">
        <v>22863.0</v>
      </c>
      <c r="D287" s="14">
        <v>1508.0</v>
      </c>
      <c r="E287" s="14">
        <v>434.0</v>
      </c>
      <c r="F287" s="131">
        <f t="shared" si="3"/>
        <v>2428771</v>
      </c>
      <c r="G287" s="14">
        <v>20124.0</v>
      </c>
      <c r="H287" s="13">
        <v>2383842.0</v>
      </c>
      <c r="I287" s="39">
        <v>91.0</v>
      </c>
    </row>
    <row r="288" ht="14.25" customHeight="1">
      <c r="A288" s="7">
        <v>44116.0</v>
      </c>
      <c r="B288" s="14">
        <v>24703.0</v>
      </c>
      <c r="C288" s="14">
        <v>22728.0</v>
      </c>
      <c r="D288" s="14">
        <v>1542.0</v>
      </c>
      <c r="E288" s="14">
        <v>433.0</v>
      </c>
      <c r="F288" s="131">
        <f t="shared" si="3"/>
        <v>2415610</v>
      </c>
      <c r="G288" s="14">
        <v>19192.0</v>
      </c>
      <c r="H288" s="13">
        <v>2371715.0</v>
      </c>
      <c r="I288" s="39">
        <v>87.0</v>
      </c>
    </row>
    <row r="289" ht="14.25" customHeight="1">
      <c r="A289" s="7">
        <v>44115.0</v>
      </c>
      <c r="B289" s="14">
        <v>24605.0</v>
      </c>
      <c r="C289" s="14">
        <v>22692.0</v>
      </c>
      <c r="D289" s="14">
        <v>1481.0</v>
      </c>
      <c r="E289" s="14">
        <v>432.0</v>
      </c>
      <c r="F289" s="131">
        <f t="shared" si="3"/>
        <v>2410483</v>
      </c>
      <c r="G289" s="14">
        <v>19303.0</v>
      </c>
      <c r="H289" s="13">
        <v>2366575.0</v>
      </c>
      <c r="I289" s="39">
        <v>89.0</v>
      </c>
    </row>
    <row r="290" ht="14.25" customHeight="1">
      <c r="A290" s="7">
        <v>44114.0</v>
      </c>
      <c r="B290" s="14">
        <v>24548.0</v>
      </c>
      <c r="C290" s="14">
        <v>22624.0</v>
      </c>
      <c r="D290" s="14">
        <v>1494.0</v>
      </c>
      <c r="E290" s="14">
        <v>430.0</v>
      </c>
      <c r="F290" s="131">
        <f t="shared" si="3"/>
        <v>2404684</v>
      </c>
      <c r="G290" s="14">
        <v>18982.0</v>
      </c>
      <c r="H290" s="13">
        <v>2361154.0</v>
      </c>
      <c r="I290" s="39">
        <v>89.0</v>
      </c>
    </row>
    <row r="291" ht="14.25" customHeight="1">
      <c r="A291" s="7">
        <v>44113.0</v>
      </c>
      <c r="B291" s="13">
        <v>24476.0</v>
      </c>
      <c r="C291" s="13">
        <v>22569.0</v>
      </c>
      <c r="D291" s="13">
        <v>1479.0</v>
      </c>
      <c r="E291" s="13">
        <v>428.0</v>
      </c>
      <c r="F291" s="131">
        <f t="shared" si="3"/>
        <v>2400233</v>
      </c>
      <c r="G291" s="13">
        <v>20699.0</v>
      </c>
      <c r="H291" s="13">
        <v>2355058.0</v>
      </c>
      <c r="I291" s="39">
        <v>94.0</v>
      </c>
    </row>
    <row r="292" ht="14.25" customHeight="1">
      <c r="A292" s="7">
        <v>44112.0</v>
      </c>
      <c r="B292" s="13">
        <v>24422.0</v>
      </c>
      <c r="C292" s="13">
        <v>22463.0</v>
      </c>
      <c r="D292" s="13">
        <v>1532.0</v>
      </c>
      <c r="E292" s="13">
        <v>427.0</v>
      </c>
      <c r="F292" s="131">
        <f t="shared" si="3"/>
        <v>2388844</v>
      </c>
      <c r="G292" s="13">
        <v>20978.0</v>
      </c>
      <c r="H292" s="13">
        <v>2343444.0</v>
      </c>
      <c r="I292" s="39">
        <v>97.0</v>
      </c>
    </row>
    <row r="293" ht="14.25" customHeight="1">
      <c r="A293" s="7">
        <v>44111.0</v>
      </c>
      <c r="B293" s="13">
        <v>24353.0</v>
      </c>
      <c r="C293" s="13">
        <v>22334.0</v>
      </c>
      <c r="D293" s="13">
        <v>1594.0</v>
      </c>
      <c r="E293" s="13">
        <v>425.0</v>
      </c>
      <c r="F293" s="131">
        <f t="shared" si="3"/>
        <v>2378073</v>
      </c>
      <c r="G293" s="13">
        <v>22138.0</v>
      </c>
      <c r="H293" s="13">
        <v>2331582.0</v>
      </c>
      <c r="I293" s="39">
        <v>102.0</v>
      </c>
    </row>
    <row r="294" ht="14.25" customHeight="1">
      <c r="A294" s="7">
        <v>44110.0</v>
      </c>
      <c r="B294" s="132">
        <v>24239.0</v>
      </c>
      <c r="C294" s="132">
        <v>22083.0</v>
      </c>
      <c r="D294" s="132">
        <v>1734.0</v>
      </c>
      <c r="E294" s="132">
        <v>422.0</v>
      </c>
      <c r="F294" s="131">
        <f t="shared" si="3"/>
        <v>2365433</v>
      </c>
      <c r="G294" s="132">
        <v>22737.0</v>
      </c>
      <c r="H294" s="132">
        <v>2318457.0</v>
      </c>
      <c r="I294" s="39">
        <v>105.0</v>
      </c>
    </row>
    <row r="295" ht="14.25" customHeight="1">
      <c r="A295" s="7">
        <v>44109.0</v>
      </c>
      <c r="B295" s="13">
        <v>24164.0</v>
      </c>
      <c r="C295" s="13">
        <v>21886.0</v>
      </c>
      <c r="D295" s="13">
        <v>1856.0</v>
      </c>
      <c r="E295" s="13">
        <v>422.0</v>
      </c>
      <c r="F295" s="131">
        <f t="shared" si="3"/>
        <v>2352378</v>
      </c>
      <c r="G295" s="128">
        <v>22447.0</v>
      </c>
      <c r="H295" s="13">
        <v>2305767.0</v>
      </c>
      <c r="I295" s="39">
        <v>107.0</v>
      </c>
    </row>
    <row r="296" ht="14.25" customHeight="1">
      <c r="A296" s="7">
        <v>44108.0</v>
      </c>
      <c r="B296" s="13">
        <v>24091.0</v>
      </c>
      <c r="C296" s="13">
        <v>21845.0</v>
      </c>
      <c r="D296" s="13">
        <v>1825.0</v>
      </c>
      <c r="E296" s="13">
        <v>421.0</v>
      </c>
      <c r="F296" s="131">
        <f t="shared" si="3"/>
        <v>2346345</v>
      </c>
      <c r="G296" s="128">
        <v>22116.0</v>
      </c>
      <c r="H296" s="13">
        <v>2300138.0</v>
      </c>
      <c r="I296" s="39">
        <v>105.0</v>
      </c>
    </row>
    <row r="297" ht="14.25" customHeight="1">
      <c r="A297" s="7">
        <v>44107.0</v>
      </c>
      <c r="B297" s="13">
        <v>24027.0</v>
      </c>
      <c r="C297" s="13">
        <v>21787.0</v>
      </c>
      <c r="D297" s="13">
        <v>1820.0</v>
      </c>
      <c r="E297" s="13">
        <v>420.0</v>
      </c>
      <c r="F297" s="131">
        <f t="shared" si="3"/>
        <v>2339859</v>
      </c>
      <c r="G297" s="128">
        <v>21287.0</v>
      </c>
      <c r="H297" s="13">
        <v>2294545.0</v>
      </c>
      <c r="I297" s="39">
        <v>104.0</v>
      </c>
    </row>
    <row r="298" ht="14.25" customHeight="1">
      <c r="A298" s="7">
        <v>44106.0</v>
      </c>
      <c r="B298" s="13">
        <v>23952.0</v>
      </c>
      <c r="C298" s="13">
        <v>21733.0</v>
      </c>
      <c r="D298" s="13">
        <v>1803.0</v>
      </c>
      <c r="E298" s="13">
        <v>416.0</v>
      </c>
      <c r="F298" s="131">
        <f t="shared" si="3"/>
        <v>2333777</v>
      </c>
      <c r="G298" s="128">
        <v>19995.0</v>
      </c>
      <c r="H298" s="13">
        <v>2289830.0</v>
      </c>
      <c r="I298" s="39">
        <v>107.0</v>
      </c>
    </row>
    <row r="299" ht="14.25" customHeight="1">
      <c r="A299" s="7">
        <v>44105.0</v>
      </c>
      <c r="B299" s="13">
        <v>23889.0</v>
      </c>
      <c r="C299" s="13">
        <v>21666.0</v>
      </c>
      <c r="D299" s="13">
        <v>1808.0</v>
      </c>
      <c r="E299" s="13">
        <v>415.0</v>
      </c>
      <c r="F299" s="131">
        <f t="shared" si="3"/>
        <v>2328435</v>
      </c>
      <c r="G299" s="128">
        <v>20029.0</v>
      </c>
      <c r="H299" s="13">
        <v>2284517.0</v>
      </c>
      <c r="I299" s="39">
        <v>107.0</v>
      </c>
    </row>
    <row r="300" ht="14.25" customHeight="1">
      <c r="A300" s="7">
        <v>44104.0</v>
      </c>
      <c r="B300" s="13">
        <v>23812.0</v>
      </c>
      <c r="C300" s="13">
        <v>21591.0</v>
      </c>
      <c r="D300" s="13">
        <v>1808.0</v>
      </c>
      <c r="E300" s="13">
        <v>413.0</v>
      </c>
      <c r="F300" s="131">
        <f t="shared" si="3"/>
        <v>2322999</v>
      </c>
      <c r="G300" s="128">
        <v>20596.0</v>
      </c>
      <c r="H300" s="13">
        <v>2278591.0</v>
      </c>
      <c r="I300" s="39">
        <v>109.0</v>
      </c>
    </row>
    <row r="301" ht="14.25" customHeight="1">
      <c r="A301" s="7">
        <v>44103.0</v>
      </c>
      <c r="B301" s="13">
        <v>23699.0</v>
      </c>
      <c r="C301" s="13">
        <v>21470.0</v>
      </c>
      <c r="D301" s="13">
        <v>1822.0</v>
      </c>
      <c r="E301" s="13">
        <v>407.0</v>
      </c>
      <c r="F301" s="131">
        <f t="shared" si="3"/>
        <v>2313044</v>
      </c>
      <c r="G301" s="128">
        <v>20056.0</v>
      </c>
      <c r="H301" s="13">
        <v>2269289.0</v>
      </c>
      <c r="I301" s="39">
        <v>115.0</v>
      </c>
    </row>
    <row r="302" ht="14.25" customHeight="1">
      <c r="A302" s="7">
        <v>44102.0</v>
      </c>
      <c r="B302" s="13">
        <v>23661.0</v>
      </c>
      <c r="C302" s="13">
        <v>21292.0</v>
      </c>
      <c r="D302" s="13">
        <v>1963.0</v>
      </c>
      <c r="E302" s="13">
        <v>406.0</v>
      </c>
      <c r="F302" s="131">
        <f t="shared" si="3"/>
        <v>2301303</v>
      </c>
      <c r="G302" s="128">
        <v>18587.0</v>
      </c>
      <c r="H302" s="13">
        <v>2259055.0</v>
      </c>
      <c r="I302" s="39">
        <v>120.0</v>
      </c>
    </row>
    <row r="303" ht="14.25" customHeight="1">
      <c r="A303" s="7">
        <v>44101.0</v>
      </c>
      <c r="B303" s="132">
        <v>23611.0</v>
      </c>
      <c r="C303" s="132">
        <v>21248.0</v>
      </c>
      <c r="D303" s="132">
        <v>1962.0</v>
      </c>
      <c r="E303" s="132">
        <v>401.0</v>
      </c>
      <c r="F303" s="131">
        <f t="shared" si="3"/>
        <v>2296517</v>
      </c>
      <c r="G303" s="132">
        <v>18878.0</v>
      </c>
      <c r="H303" s="132">
        <v>2254028.0</v>
      </c>
      <c r="I303" s="39">
        <v>124.0</v>
      </c>
    </row>
    <row r="304" ht="14.25" customHeight="1">
      <c r="A304" s="7">
        <v>44100.0</v>
      </c>
      <c r="B304" s="132">
        <v>23516.0</v>
      </c>
      <c r="C304" s="132">
        <v>21166.0</v>
      </c>
      <c r="D304" s="132">
        <v>1951.0</v>
      </c>
      <c r="E304" s="132">
        <v>399.0</v>
      </c>
      <c r="F304" s="131">
        <f t="shared" si="3"/>
        <v>2290345</v>
      </c>
      <c r="G304" s="132">
        <v>18508.0</v>
      </c>
      <c r="H304" s="132">
        <v>2248321.0</v>
      </c>
      <c r="I304" s="39">
        <v>122.0</v>
      </c>
    </row>
    <row r="305" ht="14.25" customHeight="1">
      <c r="A305" s="7">
        <v>44099.0</v>
      </c>
      <c r="B305" s="13">
        <v>23455.0</v>
      </c>
      <c r="C305" s="13">
        <v>20978.0</v>
      </c>
      <c r="D305" s="13">
        <v>2082.0</v>
      </c>
      <c r="E305" s="13">
        <v>395.0</v>
      </c>
      <c r="F305" s="131">
        <f t="shared" si="3"/>
        <v>2280276</v>
      </c>
      <c r="G305" s="128">
        <v>19575.0</v>
      </c>
      <c r="H305" s="128">
        <v>2237246.0</v>
      </c>
      <c r="I305" s="39">
        <v>128.0</v>
      </c>
    </row>
    <row r="306" ht="14.25" customHeight="1">
      <c r="A306" s="7">
        <v>44098.0</v>
      </c>
      <c r="B306" s="4">
        <v>23341.0</v>
      </c>
      <c r="C306" s="4">
        <v>20832.0</v>
      </c>
      <c r="D306" s="4">
        <v>2116.0</v>
      </c>
      <c r="E306" s="4">
        <v>393.0</v>
      </c>
      <c r="F306" s="131">
        <f t="shared" si="3"/>
        <v>2268999</v>
      </c>
      <c r="G306" s="4">
        <v>20782.0</v>
      </c>
      <c r="H306" s="4">
        <v>2224876.0</v>
      </c>
      <c r="I306" s="39">
        <v>126.0</v>
      </c>
    </row>
    <row r="307" ht="14.25" customHeight="1">
      <c r="A307" s="7">
        <v>44097.0</v>
      </c>
      <c r="B307" s="13">
        <v>23216.0</v>
      </c>
      <c r="C307" s="13">
        <v>20650.0</v>
      </c>
      <c r="D307" s="13">
        <v>2178.0</v>
      </c>
      <c r="E307" s="13">
        <v>388.0</v>
      </c>
      <c r="F307" s="131">
        <f t="shared" si="3"/>
        <v>2256899</v>
      </c>
      <c r="G307" s="128">
        <v>20527.0</v>
      </c>
      <c r="H307" s="128">
        <v>2213156.0</v>
      </c>
      <c r="I307" s="39">
        <v>139.0</v>
      </c>
    </row>
    <row r="308" ht="14.25" customHeight="1">
      <c r="A308" s="7">
        <v>44096.0</v>
      </c>
      <c r="B308" s="13">
        <v>23106.0</v>
      </c>
      <c r="C308" s="13">
        <v>20441.0</v>
      </c>
      <c r="D308" s="13">
        <v>2277.0</v>
      </c>
      <c r="E308" s="13">
        <v>388.0</v>
      </c>
      <c r="F308" s="131">
        <f t="shared" si="3"/>
        <v>2245112</v>
      </c>
      <c r="G308" s="128">
        <v>23222.0</v>
      </c>
      <c r="H308" s="128">
        <v>2198784.0</v>
      </c>
      <c r="I308" s="39">
        <v>146.0</v>
      </c>
    </row>
    <row r="309" ht="14.25" customHeight="1">
      <c r="A309" s="7">
        <v>44095.0</v>
      </c>
      <c r="B309" s="13">
        <v>23045.0</v>
      </c>
      <c r="C309" s="13">
        <v>20248.0</v>
      </c>
      <c r="D309" s="13">
        <v>2412.0</v>
      </c>
      <c r="E309" s="13">
        <v>385.0</v>
      </c>
      <c r="F309" s="131">
        <f t="shared" si="3"/>
        <v>2231589</v>
      </c>
      <c r="G309" s="128">
        <v>22536.0</v>
      </c>
      <c r="H309" s="128">
        <v>2186008.0</v>
      </c>
      <c r="I309" s="39">
        <v>141.0</v>
      </c>
    </row>
    <row r="310" ht="14.25" customHeight="1">
      <c r="A310" s="7">
        <v>44094.0</v>
      </c>
      <c r="B310" s="13">
        <v>22975.0</v>
      </c>
      <c r="C310" s="13">
        <v>20158.0</v>
      </c>
      <c r="D310" s="13">
        <v>2434.0</v>
      </c>
      <c r="E310" s="13">
        <v>383.0</v>
      </c>
      <c r="F310" s="131">
        <f t="shared" si="3"/>
        <v>2226701</v>
      </c>
      <c r="G310" s="128">
        <v>24274.0</v>
      </c>
      <c r="H310" s="128">
        <v>2179452.0</v>
      </c>
      <c r="I310" s="39">
        <v>146.0</v>
      </c>
    </row>
    <row r="311" ht="14.25" customHeight="1">
      <c r="A311" s="7">
        <v>44093.0</v>
      </c>
      <c r="B311" s="13">
        <v>22893.0</v>
      </c>
      <c r="C311" s="13">
        <v>19970.0</v>
      </c>
      <c r="D311" s="13">
        <v>2545.0</v>
      </c>
      <c r="E311" s="13">
        <v>378.0</v>
      </c>
      <c r="F311" s="131">
        <f t="shared" si="3"/>
        <v>2219162</v>
      </c>
      <c r="G311" s="128">
        <v>24705.0</v>
      </c>
      <c r="H311" s="128">
        <v>2171564.0</v>
      </c>
      <c r="I311" s="39">
        <v>152.0</v>
      </c>
    </row>
    <row r="312" ht="14.25" customHeight="1">
      <c r="A312" s="7">
        <v>44092.0</v>
      </c>
      <c r="B312" s="13">
        <v>22783.0</v>
      </c>
      <c r="C312" s="13">
        <v>19771.0</v>
      </c>
      <c r="D312" s="13">
        <v>2635.0</v>
      </c>
      <c r="E312" s="13">
        <v>377.0</v>
      </c>
      <c r="F312" s="131">
        <f t="shared" si="3"/>
        <v>2206365</v>
      </c>
      <c r="G312" s="128">
        <v>25403.0</v>
      </c>
      <c r="H312" s="13">
        <v>2158179.0</v>
      </c>
      <c r="I312" s="39">
        <v>150.0</v>
      </c>
    </row>
    <row r="313" ht="14.25" customHeight="1">
      <c r="A313" s="7">
        <v>44091.0</v>
      </c>
      <c r="B313" s="13">
        <v>22657.0</v>
      </c>
      <c r="C313" s="13">
        <v>19543.0</v>
      </c>
      <c r="D313" s="13">
        <v>2742.0</v>
      </c>
      <c r="E313" s="13">
        <v>372.0</v>
      </c>
      <c r="F313" s="131">
        <f t="shared" si="3"/>
        <v>2191892</v>
      </c>
      <c r="G313" s="128">
        <v>25508.0</v>
      </c>
      <c r="H313" s="13">
        <v>2143727.0</v>
      </c>
      <c r="I313" s="39">
        <v>160.0</v>
      </c>
    </row>
    <row r="314" ht="14.25" customHeight="1">
      <c r="A314" s="7">
        <v>44090.0</v>
      </c>
      <c r="B314" s="13">
        <v>22504.0</v>
      </c>
      <c r="C314" s="13">
        <v>19310.0</v>
      </c>
      <c r="D314" s="13">
        <v>2827.0</v>
      </c>
      <c r="E314" s="13">
        <v>367.0</v>
      </c>
      <c r="F314" s="131">
        <f t="shared" si="3"/>
        <v>2178832</v>
      </c>
      <c r="G314" s="128">
        <v>25842.0</v>
      </c>
      <c r="H314" s="13">
        <v>2130486.0</v>
      </c>
      <c r="I314" s="39">
        <v>160.0</v>
      </c>
    </row>
    <row r="315" ht="14.25" customHeight="1">
      <c r="A315" s="7">
        <v>44089.0</v>
      </c>
      <c r="B315" s="13">
        <v>22391.0</v>
      </c>
      <c r="C315" s="13">
        <v>18878.0</v>
      </c>
      <c r="D315" s="13">
        <v>3146.0</v>
      </c>
      <c r="E315" s="13">
        <v>367.0</v>
      </c>
      <c r="F315" s="131">
        <f t="shared" si="3"/>
        <v>2164578</v>
      </c>
      <c r="G315" s="128">
        <v>27310.0</v>
      </c>
      <c r="H315" s="13">
        <v>2114877.0</v>
      </c>
      <c r="I315" s="39">
        <v>158.0</v>
      </c>
    </row>
    <row r="316" ht="14.25" customHeight="1">
      <c r="A316" s="7">
        <v>44088.0</v>
      </c>
      <c r="B316" s="13">
        <v>22285.0</v>
      </c>
      <c r="C316" s="13">
        <v>18489.0</v>
      </c>
      <c r="D316" s="13">
        <v>3433.0</v>
      </c>
      <c r="E316" s="13">
        <v>363.0</v>
      </c>
      <c r="F316" s="131">
        <f t="shared" si="3"/>
        <v>2151002</v>
      </c>
      <c r="G316" s="128">
        <v>27476.0</v>
      </c>
      <c r="H316" s="13">
        <v>2101241.0</v>
      </c>
      <c r="I316" s="39">
        <v>157.0</v>
      </c>
    </row>
    <row r="317" ht="14.25" customHeight="1">
      <c r="A317" s="7">
        <v>44087.0</v>
      </c>
      <c r="B317" s="13">
        <v>22176.0</v>
      </c>
      <c r="C317" s="13">
        <v>18226.0</v>
      </c>
      <c r="D317" s="13">
        <v>3592.0</v>
      </c>
      <c r="E317" s="13">
        <v>358.0</v>
      </c>
      <c r="F317" s="131">
        <f t="shared" si="3"/>
        <v>2143270</v>
      </c>
      <c r="G317" s="128">
        <v>27705.0</v>
      </c>
      <c r="H317" s="13">
        <v>2093389.0</v>
      </c>
      <c r="I317" s="39">
        <v>157.0</v>
      </c>
    </row>
    <row r="318" ht="14.25" customHeight="1">
      <c r="A318" s="7">
        <v>44086.0</v>
      </c>
      <c r="B318" s="13">
        <v>22055.0</v>
      </c>
      <c r="C318" s="13">
        <v>18029.0</v>
      </c>
      <c r="D318" s="13">
        <v>3671.0</v>
      </c>
      <c r="E318" s="13">
        <v>355.0</v>
      </c>
      <c r="F318" s="131">
        <f t="shared" si="3"/>
        <v>2135457</v>
      </c>
      <c r="G318" s="128">
        <v>27826.0</v>
      </c>
      <c r="H318" s="13">
        <v>2085576.0</v>
      </c>
      <c r="I318" s="39">
        <v>164.0</v>
      </c>
    </row>
    <row r="319" ht="14.25" customHeight="1">
      <c r="A319" s="7">
        <v>44085.0</v>
      </c>
      <c r="B319" s="13">
        <v>21919.0</v>
      </c>
      <c r="C319" s="13">
        <v>17616.0</v>
      </c>
      <c r="D319" s="13">
        <v>3953.0</v>
      </c>
      <c r="E319" s="13">
        <v>350.0</v>
      </c>
      <c r="F319" s="131">
        <f t="shared" si="3"/>
        <v>2119211</v>
      </c>
      <c r="G319" s="128">
        <v>29423.0</v>
      </c>
      <c r="H319" s="13">
        <v>2067869.0</v>
      </c>
      <c r="I319" s="39">
        <v>175.0</v>
      </c>
    </row>
    <row r="320" ht="14.25" customHeight="1">
      <c r="A320" s="7">
        <v>44084.0</v>
      </c>
      <c r="B320" s="13">
        <v>21743.0</v>
      </c>
      <c r="C320" s="13">
        <v>17360.0</v>
      </c>
      <c r="D320" s="13">
        <v>4037.0</v>
      </c>
      <c r="E320" s="13">
        <v>346.0</v>
      </c>
      <c r="F320" s="131">
        <f t="shared" si="3"/>
        <v>2099591</v>
      </c>
      <c r="G320" s="128">
        <v>33018.0</v>
      </c>
      <c r="H320" s="13">
        <v>2044830.0</v>
      </c>
      <c r="I320" s="39">
        <v>169.0</v>
      </c>
    </row>
    <row r="321" ht="14.25" customHeight="1">
      <c r="A321" s="7">
        <v>44083.0</v>
      </c>
      <c r="B321" s="13">
        <v>21588.0</v>
      </c>
      <c r="C321" s="13">
        <v>17023.0</v>
      </c>
      <c r="D321" s="13">
        <v>4221.0</v>
      </c>
      <c r="E321" s="13">
        <v>344.0</v>
      </c>
      <c r="F321" s="131">
        <f t="shared" si="3"/>
        <v>2082234</v>
      </c>
      <c r="G321" s="128">
        <v>36533.0</v>
      </c>
      <c r="H321" s="13">
        <v>2024113.0</v>
      </c>
      <c r="I321" s="39">
        <v>154.0</v>
      </c>
    </row>
    <row r="322" ht="14.25" customHeight="1">
      <c r="A322" s="7">
        <v>44082.0</v>
      </c>
      <c r="B322" s="13">
        <v>21432.0</v>
      </c>
      <c r="C322" s="13">
        <v>16636.0</v>
      </c>
      <c r="D322" s="13">
        <v>4455.0</v>
      </c>
      <c r="E322" s="13">
        <v>341.0</v>
      </c>
      <c r="F322" s="131">
        <f t="shared" si="3"/>
        <v>2066078</v>
      </c>
      <c r="G322" s="128">
        <v>43370.0</v>
      </c>
      <c r="H322" s="13">
        <v>2001276.0</v>
      </c>
      <c r="I322" s="39">
        <v>150.0</v>
      </c>
    </row>
    <row r="323" ht="14.25" customHeight="1">
      <c r="A323" s="7">
        <v>44081.0</v>
      </c>
      <c r="B323" s="13">
        <v>21296.0</v>
      </c>
      <c r="C323" s="13">
        <v>16297.0</v>
      </c>
      <c r="D323" s="13">
        <v>4663.0</v>
      </c>
      <c r="E323" s="13">
        <v>336.0</v>
      </c>
      <c r="F323" s="131">
        <f t="shared" si="3"/>
        <v>2051297</v>
      </c>
      <c r="G323" s="128">
        <v>47109.0</v>
      </c>
      <c r="H323" s="13">
        <v>1982892.0</v>
      </c>
      <c r="I323" s="39">
        <v>162.0</v>
      </c>
    </row>
    <row r="324" ht="14.25" customHeight="1">
      <c r="A324" s="7">
        <v>44080.0</v>
      </c>
      <c r="B324" s="132">
        <v>21177.0</v>
      </c>
      <c r="C324" s="132">
        <v>16146.0</v>
      </c>
      <c r="D324" s="132">
        <v>4697.0</v>
      </c>
      <c r="E324" s="132">
        <v>334.0</v>
      </c>
      <c r="F324" s="131">
        <f t="shared" si="3"/>
        <v>2045935</v>
      </c>
      <c r="G324" s="132">
        <v>49621.0</v>
      </c>
      <c r="H324" s="132">
        <v>1975137.0</v>
      </c>
      <c r="I324" s="39">
        <v>163.0</v>
      </c>
    </row>
    <row r="325" ht="14.25" customHeight="1">
      <c r="A325" s="7">
        <v>44079.0</v>
      </c>
      <c r="B325" s="13">
        <v>21010.0</v>
      </c>
      <c r="C325" s="13">
        <v>16009.0</v>
      </c>
      <c r="D325" s="13">
        <v>4668.0</v>
      </c>
      <c r="E325" s="13">
        <v>333.0</v>
      </c>
      <c r="F325" s="131">
        <f t="shared" si="3"/>
        <v>2037045</v>
      </c>
      <c r="G325" s="13">
        <v>52077.0</v>
      </c>
      <c r="H325" s="13">
        <v>1963958.0</v>
      </c>
      <c r="I325" s="4">
        <v>159.0</v>
      </c>
    </row>
    <row r="326" ht="14.25" customHeight="1">
      <c r="A326" s="7">
        <v>44078.0</v>
      </c>
      <c r="B326" s="13">
        <v>20842.0</v>
      </c>
      <c r="C326" s="13">
        <v>15783.0</v>
      </c>
      <c r="D326" s="13">
        <v>4728.0</v>
      </c>
      <c r="E326" s="13">
        <v>331.0</v>
      </c>
      <c r="F326" s="131">
        <f t="shared" si="3"/>
        <v>2021906</v>
      </c>
      <c r="G326" s="13">
        <v>55266.0</v>
      </c>
      <c r="H326" s="13">
        <v>1945798.0</v>
      </c>
      <c r="I326" s="4">
        <v>157.0</v>
      </c>
    </row>
    <row r="327" ht="14.25" customHeight="1">
      <c r="A327" s="7">
        <v>44077.0</v>
      </c>
      <c r="B327" s="13">
        <v>20644.0</v>
      </c>
      <c r="C327" s="13">
        <v>15529.0</v>
      </c>
      <c r="D327" s="13">
        <v>4786.0</v>
      </c>
      <c r="E327" s="13">
        <v>329.0</v>
      </c>
      <c r="F327" s="131">
        <f t="shared" si="3"/>
        <v>2000552</v>
      </c>
      <c r="G327" s="13">
        <v>55524.0</v>
      </c>
      <c r="H327" s="13">
        <v>1924384.0</v>
      </c>
      <c r="I327" s="4">
        <v>154.0</v>
      </c>
    </row>
    <row r="328" ht="14.25" customHeight="1">
      <c r="A328" s="7">
        <v>44076.0</v>
      </c>
      <c r="B328" s="13">
        <v>20449.0</v>
      </c>
      <c r="C328" s="13">
        <v>15356.0</v>
      </c>
      <c r="D328" s="13">
        <v>4767.0</v>
      </c>
      <c r="E328" s="13">
        <v>326.0</v>
      </c>
      <c r="F328" s="131">
        <f t="shared" si="3"/>
        <v>1980295</v>
      </c>
      <c r="G328" s="13">
        <v>56748.0</v>
      </c>
      <c r="H328" s="13">
        <v>1903098.0</v>
      </c>
      <c r="I328" s="4">
        <v>123.0</v>
      </c>
    </row>
    <row r="329" ht="14.25" customHeight="1">
      <c r="A329" s="7">
        <v>44075.0</v>
      </c>
      <c r="B329" s="13">
        <v>20182.0</v>
      </c>
      <c r="C329" s="13">
        <v>15198.0</v>
      </c>
      <c r="D329" s="13">
        <v>4660.0</v>
      </c>
      <c r="E329" s="13">
        <v>324.0</v>
      </c>
      <c r="F329" s="131">
        <f t="shared" si="3"/>
        <v>1959080</v>
      </c>
      <c r="G329" s="13">
        <v>56743.0</v>
      </c>
      <c r="H329" s="13">
        <v>1882155.0</v>
      </c>
      <c r="I329" s="4">
        <v>104.0</v>
      </c>
    </row>
    <row r="330" ht="14.25" customHeight="1">
      <c r="A330" s="7">
        <v>44074.0</v>
      </c>
      <c r="B330" s="13">
        <v>19947.0</v>
      </c>
      <c r="C330" s="13">
        <v>14973.0</v>
      </c>
      <c r="D330" s="13">
        <v>4650.0</v>
      </c>
      <c r="E330" s="13">
        <v>324.0</v>
      </c>
      <c r="F330" s="131">
        <f t="shared" si="3"/>
        <v>1937689</v>
      </c>
      <c r="G330" s="13">
        <v>57876.0</v>
      </c>
      <c r="H330" s="13">
        <v>1859866.0</v>
      </c>
      <c r="I330" s="4">
        <v>79.0</v>
      </c>
    </row>
    <row r="331" ht="14.25" customHeight="1">
      <c r="A331" s="7">
        <v>44073.0</v>
      </c>
      <c r="B331" s="13">
        <v>19699.0</v>
      </c>
      <c r="C331" s="13">
        <v>14903.0</v>
      </c>
      <c r="D331" s="13">
        <v>4473.0</v>
      </c>
      <c r="E331" s="13">
        <v>323.0</v>
      </c>
      <c r="F331" s="131">
        <f t="shared" si="3"/>
        <v>1924170</v>
      </c>
      <c r="G331" s="13">
        <v>58021.0</v>
      </c>
      <c r="H331" s="13">
        <v>1846450.0</v>
      </c>
      <c r="I331" s="4">
        <v>70.0</v>
      </c>
    </row>
    <row r="332" ht="14.25" customHeight="1">
      <c r="A332" s="7">
        <v>44072.0</v>
      </c>
      <c r="B332" s="13">
        <v>19400.0</v>
      </c>
      <c r="C332" s="13">
        <v>14765.0</v>
      </c>
      <c r="D332" s="13">
        <v>4314.0</v>
      </c>
      <c r="E332" s="13">
        <v>321.0</v>
      </c>
      <c r="F332" s="131">
        <f t="shared" si="3"/>
        <v>1909329</v>
      </c>
      <c r="G332" s="13">
        <v>54046.0</v>
      </c>
      <c r="H332" s="13">
        <v>1835883.0</v>
      </c>
      <c r="I332" s="4">
        <v>64.0</v>
      </c>
    </row>
    <row r="333" ht="14.25" customHeight="1">
      <c r="A333" s="7">
        <v>44071.0</v>
      </c>
      <c r="B333" s="13">
        <v>19077.0</v>
      </c>
      <c r="C333" s="13">
        <v>14551.0</v>
      </c>
      <c r="D333" s="13">
        <v>4210.0</v>
      </c>
      <c r="E333" s="13">
        <v>316.0</v>
      </c>
      <c r="F333" s="131">
        <f t="shared" si="3"/>
        <v>1887717</v>
      </c>
      <c r="G333" s="13">
        <v>50711.0</v>
      </c>
      <c r="H333" s="13">
        <v>1817929.0</v>
      </c>
      <c r="I333" s="4">
        <v>58.0</v>
      </c>
    </row>
    <row r="334" ht="14.25" customHeight="1">
      <c r="A334" s="7">
        <v>44070.0</v>
      </c>
      <c r="B334" s="13">
        <v>18706.0</v>
      </c>
      <c r="C334" s="13">
        <v>14461.0</v>
      </c>
      <c r="D334" s="13">
        <v>3932.0</v>
      </c>
      <c r="E334" s="13">
        <v>313.0</v>
      </c>
      <c r="F334" s="131">
        <f t="shared" si="3"/>
        <v>1869579</v>
      </c>
      <c r="G334" s="13">
        <v>52041.0</v>
      </c>
      <c r="H334" s="13">
        <v>1798832.0</v>
      </c>
      <c r="I334" s="4">
        <v>46.0</v>
      </c>
    </row>
    <row r="335" ht="14.25" customHeight="1">
      <c r="A335" s="7">
        <v>44069.0</v>
      </c>
      <c r="B335" s="13">
        <v>18265.0</v>
      </c>
      <c r="C335" s="13">
        <v>14368.0</v>
      </c>
      <c r="D335" s="13">
        <v>3585.0</v>
      </c>
      <c r="E335" s="13">
        <v>312.0</v>
      </c>
      <c r="F335" s="131">
        <f t="shared" si="3"/>
        <v>1849506</v>
      </c>
      <c r="G335" s="13">
        <v>52795.0</v>
      </c>
      <c r="H335" s="13">
        <v>1778446.0</v>
      </c>
      <c r="I335" s="4">
        <v>42.0</v>
      </c>
    </row>
    <row r="336" ht="14.25" customHeight="1">
      <c r="A336" s="7">
        <v>44068.0</v>
      </c>
      <c r="B336" s="13">
        <v>17945.0</v>
      </c>
      <c r="C336" s="13">
        <v>14286.0</v>
      </c>
      <c r="D336" s="13">
        <v>3349.0</v>
      </c>
      <c r="E336" s="13">
        <v>310.0</v>
      </c>
      <c r="F336" s="131">
        <f t="shared" si="3"/>
        <v>1825837</v>
      </c>
      <c r="G336" s="13">
        <v>50362.0</v>
      </c>
      <c r="H336" s="13">
        <v>1757530.0</v>
      </c>
      <c r="I336" s="4">
        <v>37.0</v>
      </c>
    </row>
    <row r="337" ht="14.25" customHeight="1">
      <c r="A337" s="7">
        <v>44067.0</v>
      </c>
      <c r="B337" s="13">
        <v>17665.0</v>
      </c>
      <c r="C337" s="13">
        <v>14219.0</v>
      </c>
      <c r="D337" s="13">
        <v>3137.0</v>
      </c>
      <c r="E337" s="13">
        <v>309.0</v>
      </c>
      <c r="F337" s="131">
        <f t="shared" si="3"/>
        <v>1804422</v>
      </c>
      <c r="G337" s="13">
        <v>47995.0</v>
      </c>
      <c r="H337" s="13">
        <v>1738762.0</v>
      </c>
      <c r="I337" s="4">
        <v>31.0</v>
      </c>
    </row>
    <row r="338" ht="14.25" customHeight="1">
      <c r="A338" s="7">
        <v>44066.0</v>
      </c>
      <c r="B338" s="13">
        <v>17399.0</v>
      </c>
      <c r="C338" s="13">
        <v>14200.0</v>
      </c>
      <c r="D338" s="13">
        <v>2890.0</v>
      </c>
      <c r="E338" s="13">
        <v>309.0</v>
      </c>
      <c r="F338" s="131">
        <f t="shared" si="3"/>
        <v>1791186</v>
      </c>
      <c r="G338" s="13">
        <v>47564.0</v>
      </c>
      <c r="H338" s="13">
        <v>1726223.0</v>
      </c>
      <c r="I338" s="4">
        <v>29.0</v>
      </c>
    </row>
    <row r="339" ht="14.25" customHeight="1">
      <c r="A339" s="7">
        <v>44065.0</v>
      </c>
      <c r="B339" s="13">
        <v>17002.0</v>
      </c>
      <c r="C339" s="13">
        <v>14169.0</v>
      </c>
      <c r="D339" s="13">
        <v>2524.0</v>
      </c>
      <c r="E339" s="13">
        <v>309.0</v>
      </c>
      <c r="F339" s="131">
        <f t="shared" si="3"/>
        <v>1775800</v>
      </c>
      <c r="G339" s="13">
        <v>42427.0</v>
      </c>
      <c r="H339" s="13">
        <v>1716371.0</v>
      </c>
      <c r="I339" s="4">
        <v>24.0</v>
      </c>
    </row>
    <row r="340" ht="14.25" customHeight="1">
      <c r="A340" s="7">
        <v>44064.0</v>
      </c>
      <c r="B340" s="13">
        <v>16670.0</v>
      </c>
      <c r="C340" s="13">
        <v>14120.0</v>
      </c>
      <c r="D340" s="13">
        <v>2241.0</v>
      </c>
      <c r="E340" s="13">
        <v>309.0</v>
      </c>
      <c r="F340" s="131">
        <f t="shared" si="3"/>
        <v>1754123</v>
      </c>
      <c r="G340" s="13">
        <v>38045.0</v>
      </c>
      <c r="H340" s="13">
        <v>1699408.0</v>
      </c>
      <c r="I340" s="4">
        <v>18.0</v>
      </c>
    </row>
    <row r="341" ht="14.25" customHeight="1">
      <c r="A341" s="7">
        <v>44063.0</v>
      </c>
      <c r="B341" s="13">
        <v>16346.0</v>
      </c>
      <c r="C341" s="13">
        <v>14063.0</v>
      </c>
      <c r="D341" s="13">
        <v>1976.0</v>
      </c>
      <c r="E341" s="13">
        <v>307.0</v>
      </c>
      <c r="F341" s="131">
        <f t="shared" si="3"/>
        <v>1734083</v>
      </c>
      <c r="G341" s="13">
        <v>34998.0</v>
      </c>
      <c r="H341" s="13">
        <v>1682739.0</v>
      </c>
      <c r="I341" s="4">
        <v>12.0</v>
      </c>
    </row>
    <row r="342" ht="14.25" customHeight="1">
      <c r="A342" s="7">
        <v>44062.0</v>
      </c>
      <c r="B342" s="13">
        <v>16058.0</v>
      </c>
      <c r="C342" s="13">
        <v>14006.0</v>
      </c>
      <c r="D342" s="13">
        <v>1746.0</v>
      </c>
      <c r="E342" s="13">
        <v>306.0</v>
      </c>
      <c r="F342" s="131">
        <f t="shared" si="3"/>
        <v>1715064</v>
      </c>
      <c r="G342" s="13">
        <v>31022.0</v>
      </c>
      <c r="H342" s="13">
        <v>1667984.0</v>
      </c>
      <c r="I342" s="4">
        <v>12.0</v>
      </c>
    </row>
    <row r="343" ht="14.25" customHeight="1">
      <c r="A343" s="7">
        <v>44061.0</v>
      </c>
      <c r="B343" s="13">
        <v>15761.0</v>
      </c>
      <c r="C343" s="13">
        <v>13934.0</v>
      </c>
      <c r="D343" s="13">
        <v>1521.0</v>
      </c>
      <c r="E343" s="13">
        <v>306.0</v>
      </c>
      <c r="F343" s="131">
        <f t="shared" si="3"/>
        <v>1697042</v>
      </c>
      <c r="G343" s="13">
        <v>25219.0</v>
      </c>
      <c r="H343" s="13">
        <v>1656062.0</v>
      </c>
      <c r="I343" s="4">
        <v>9.0</v>
      </c>
    </row>
    <row r="344" ht="14.25" customHeight="1">
      <c r="A344" s="7">
        <v>44060.0</v>
      </c>
      <c r="B344" s="13">
        <v>15515.0</v>
      </c>
      <c r="C344" s="13">
        <v>13917.0</v>
      </c>
      <c r="D344" s="13">
        <v>1293.0</v>
      </c>
      <c r="E344" s="13">
        <v>305.0</v>
      </c>
      <c r="F344" s="131">
        <f t="shared" si="3"/>
        <v>1688470</v>
      </c>
      <c r="G344" s="13">
        <v>22964.0</v>
      </c>
      <c r="H344" s="13">
        <v>1649991.0</v>
      </c>
      <c r="I344" s="4">
        <v>13.0</v>
      </c>
    </row>
    <row r="345" ht="14.25" customHeight="1">
      <c r="A345" s="7">
        <v>44059.0</v>
      </c>
      <c r="B345" s="132">
        <v>15318.0</v>
      </c>
      <c r="C345" s="132">
        <v>13910.0</v>
      </c>
      <c r="D345" s="132">
        <v>1103.0</v>
      </c>
      <c r="E345" s="132">
        <v>305.0</v>
      </c>
      <c r="F345" s="131">
        <f t="shared" si="3"/>
        <v>1681787</v>
      </c>
      <c r="G345" s="132">
        <v>22005.0</v>
      </c>
      <c r="H345" s="132">
        <v>1644464.0</v>
      </c>
      <c r="I345" s="4">
        <v>13.0</v>
      </c>
    </row>
    <row r="346" ht="14.25" customHeight="1">
      <c r="A346" s="7">
        <v>44058.0</v>
      </c>
      <c r="B346" s="132">
        <v>15039.0</v>
      </c>
      <c r="C346" s="132">
        <v>13901.0</v>
      </c>
      <c r="D346" s="132">
        <v>833.0</v>
      </c>
      <c r="E346" s="132">
        <v>305.0</v>
      </c>
      <c r="F346" s="131">
        <f t="shared" si="3"/>
        <v>1675296</v>
      </c>
      <c r="G346" s="132">
        <v>21618.0</v>
      </c>
      <c r="H346" s="132">
        <v>1638639.0</v>
      </c>
      <c r="I346" s="4">
        <v>14.0</v>
      </c>
    </row>
    <row r="347" ht="14.25" customHeight="1">
      <c r="A347" s="7">
        <v>44057.0</v>
      </c>
      <c r="B347" s="13">
        <v>14873.0</v>
      </c>
      <c r="C347" s="13">
        <v>13863.0</v>
      </c>
      <c r="D347" s="13">
        <v>705.0</v>
      </c>
      <c r="E347" s="13">
        <v>305.0</v>
      </c>
      <c r="F347" s="131">
        <f t="shared" si="3"/>
        <v>1665084</v>
      </c>
      <c r="G347" s="13">
        <v>20132.0</v>
      </c>
      <c r="H347" s="13">
        <v>1630079.0</v>
      </c>
      <c r="I347" s="4">
        <v>14.0</v>
      </c>
    </row>
    <row r="348" ht="14.25" customHeight="1">
      <c r="A348" s="7">
        <v>44056.0</v>
      </c>
      <c r="B348" s="132">
        <v>14770.0</v>
      </c>
      <c r="C348" s="132">
        <v>13817.0</v>
      </c>
      <c r="D348" s="132">
        <v>648.0</v>
      </c>
      <c r="E348" s="132">
        <v>305.0</v>
      </c>
      <c r="F348" s="131">
        <f t="shared" si="3"/>
        <v>1654898</v>
      </c>
      <c r="G348" s="132">
        <v>17798.0</v>
      </c>
      <c r="H348" s="132">
        <v>1622330.0</v>
      </c>
      <c r="I348" s="4">
        <v>15.0</v>
      </c>
    </row>
    <row r="349" ht="14.25" customHeight="1">
      <c r="A349" s="7">
        <v>44055.0</v>
      </c>
      <c r="B349" s="132">
        <v>14714.0</v>
      </c>
      <c r="C349" s="132">
        <v>13786.0</v>
      </c>
      <c r="D349" s="132">
        <v>623.0</v>
      </c>
      <c r="E349" s="132">
        <v>305.0</v>
      </c>
      <c r="F349" s="131">
        <f t="shared" si="3"/>
        <v>1646652</v>
      </c>
      <c r="G349" s="132">
        <v>17375.0</v>
      </c>
      <c r="H349" s="132">
        <v>1614563.0</v>
      </c>
      <c r="I349" s="4">
        <v>15.0</v>
      </c>
    </row>
    <row r="350" ht="15.0" customHeight="1">
      <c r="A350" s="7">
        <v>44054.0</v>
      </c>
      <c r="B350" s="132">
        <v>14660.0</v>
      </c>
      <c r="C350" s="132">
        <v>13729.0</v>
      </c>
      <c r="D350" s="132">
        <v>626.0</v>
      </c>
      <c r="E350" s="132">
        <v>305.0</v>
      </c>
      <c r="F350" s="131">
        <f t="shared" si="3"/>
        <v>1637844</v>
      </c>
      <c r="G350" s="132">
        <v>17489.0</v>
      </c>
      <c r="H350" s="132">
        <v>1605695.0</v>
      </c>
      <c r="I350" s="4">
        <v>15.0</v>
      </c>
    </row>
    <row r="351" ht="15.0" customHeight="1">
      <c r="A351" s="7">
        <v>44053.0</v>
      </c>
      <c r="B351" s="132">
        <v>14626.0</v>
      </c>
      <c r="C351" s="132">
        <v>13658.0</v>
      </c>
      <c r="D351" s="132">
        <v>663.0</v>
      </c>
      <c r="E351" s="132">
        <v>305.0</v>
      </c>
      <c r="F351" s="131">
        <f t="shared" si="3"/>
        <v>1628303</v>
      </c>
      <c r="G351" s="132">
        <v>16396.0</v>
      </c>
      <c r="H351" s="132">
        <v>1597281.0</v>
      </c>
      <c r="I351" s="4">
        <v>16.0</v>
      </c>
    </row>
    <row r="352" ht="15.0" customHeight="1">
      <c r="A352" s="7">
        <v>44052.0</v>
      </c>
      <c r="B352" s="13">
        <v>14598.0</v>
      </c>
      <c r="C352" s="13">
        <v>13642.0</v>
      </c>
      <c r="D352" s="13">
        <v>651.0</v>
      </c>
      <c r="E352" s="13">
        <v>305.0</v>
      </c>
      <c r="F352" s="131">
        <f t="shared" si="3"/>
        <v>1624650</v>
      </c>
      <c r="G352" s="13">
        <v>16803.0</v>
      </c>
      <c r="H352" s="13">
        <v>1593249.0</v>
      </c>
      <c r="I352" s="4">
        <v>16.0</v>
      </c>
    </row>
    <row r="353" ht="15.0" customHeight="1">
      <c r="A353" s="7">
        <v>44051.0</v>
      </c>
      <c r="B353" s="13">
        <v>14562.0</v>
      </c>
      <c r="C353" s="13">
        <v>13629.0</v>
      </c>
      <c r="D353" s="13">
        <v>629.0</v>
      </c>
      <c r="E353" s="13">
        <v>304.0</v>
      </c>
      <c r="F353" s="131">
        <f t="shared" si="3"/>
        <v>1620514</v>
      </c>
      <c r="G353" s="13">
        <v>16105.0</v>
      </c>
      <c r="H353" s="13">
        <v>1589847.0</v>
      </c>
      <c r="I353" s="4">
        <v>17.0</v>
      </c>
    </row>
    <row r="354" ht="15.0" customHeight="1">
      <c r="A354" s="7">
        <v>44050.0</v>
      </c>
      <c r="B354" s="13">
        <v>14519.0</v>
      </c>
      <c r="C354" s="13">
        <v>13543.0</v>
      </c>
      <c r="D354" s="13">
        <v>673.0</v>
      </c>
      <c r="E354" s="13">
        <v>303.0</v>
      </c>
      <c r="F354" s="131">
        <f t="shared" si="3"/>
        <v>1613652</v>
      </c>
      <c r="G354" s="13">
        <v>17068.0</v>
      </c>
      <c r="H354" s="13">
        <v>1582065.0</v>
      </c>
      <c r="I354" s="4">
        <v>18.0</v>
      </c>
    </row>
    <row r="355" ht="15.0" customHeight="1">
      <c r="A355" s="7">
        <v>44049.0</v>
      </c>
      <c r="B355" s="13">
        <v>14499.0</v>
      </c>
      <c r="C355" s="13">
        <v>13501.0</v>
      </c>
      <c r="D355" s="13">
        <v>696.0</v>
      </c>
      <c r="E355" s="13">
        <v>302.0</v>
      </c>
      <c r="F355" s="131">
        <f t="shared" si="3"/>
        <v>1606487</v>
      </c>
      <c r="G355" s="13">
        <v>18031.0</v>
      </c>
      <c r="H355" s="13">
        <v>1573957.0</v>
      </c>
      <c r="I355" s="4">
        <v>18.0</v>
      </c>
    </row>
    <row r="356" ht="15.0" customHeight="1">
      <c r="A356" s="7">
        <v>44048.0</v>
      </c>
      <c r="B356" s="13">
        <v>14456.0</v>
      </c>
      <c r="C356" s="13">
        <v>13406.0</v>
      </c>
      <c r="D356" s="13">
        <v>748.0</v>
      </c>
      <c r="E356" s="132">
        <v>302.0</v>
      </c>
      <c r="F356" s="131">
        <f t="shared" si="3"/>
        <v>1598187</v>
      </c>
      <c r="G356" s="132">
        <v>18490.0</v>
      </c>
      <c r="H356" s="132">
        <v>1565241.0</v>
      </c>
      <c r="I356" s="4">
        <v>14.0</v>
      </c>
    </row>
    <row r="357" ht="15.0" customHeight="1">
      <c r="A357" s="7">
        <v>44047.0</v>
      </c>
      <c r="B357" s="13">
        <v>14423.0</v>
      </c>
      <c r="C357" s="13">
        <v>13352.0</v>
      </c>
      <c r="D357" s="13">
        <v>770.0</v>
      </c>
      <c r="E357" s="13">
        <v>301.0</v>
      </c>
      <c r="F357" s="131">
        <f t="shared" si="3"/>
        <v>1589780</v>
      </c>
      <c r="G357" s="13">
        <v>18724.0</v>
      </c>
      <c r="H357" s="13">
        <v>1556633.0</v>
      </c>
      <c r="I357" s="4">
        <v>13.0</v>
      </c>
    </row>
    <row r="358" ht="15.0" customHeight="1">
      <c r="A358" s="7">
        <v>44046.0</v>
      </c>
      <c r="B358" s="132">
        <v>14389.0</v>
      </c>
      <c r="C358" s="132">
        <v>13280.0</v>
      </c>
      <c r="D358" s="132">
        <v>808.0</v>
      </c>
      <c r="E358" s="132">
        <v>301.0</v>
      </c>
      <c r="F358" s="131">
        <f t="shared" si="3"/>
        <v>1579757</v>
      </c>
      <c r="G358" s="132">
        <v>17401.0</v>
      </c>
      <c r="H358" s="132">
        <v>1547967.0</v>
      </c>
      <c r="I358" s="4">
        <v>13.0</v>
      </c>
    </row>
    <row r="359" ht="15.0" customHeight="1">
      <c r="A359" s="7">
        <v>44045.0</v>
      </c>
      <c r="B359" s="132">
        <v>14366.0</v>
      </c>
      <c r="C359" s="132">
        <v>13259.0</v>
      </c>
      <c r="D359" s="132">
        <v>806.0</v>
      </c>
      <c r="E359" s="132">
        <v>301.0</v>
      </c>
      <c r="F359" s="131">
        <f t="shared" si="3"/>
        <v>1576246</v>
      </c>
      <c r="G359" s="132">
        <v>17768.0</v>
      </c>
      <c r="H359" s="132">
        <v>1544112.0</v>
      </c>
      <c r="I359" s="4">
        <v>13.0</v>
      </c>
    </row>
    <row r="360" ht="15.0" customHeight="1">
      <c r="A360" s="7">
        <v>44044.0</v>
      </c>
      <c r="B360" s="132">
        <v>14336.0</v>
      </c>
      <c r="C360" s="132">
        <v>13233.0</v>
      </c>
      <c r="D360" s="132">
        <v>802.0</v>
      </c>
      <c r="E360" s="132">
        <v>301.0</v>
      </c>
      <c r="F360" s="131">
        <f t="shared" si="3"/>
        <v>1571830</v>
      </c>
      <c r="G360" s="132">
        <v>18278.0</v>
      </c>
      <c r="H360" s="132">
        <v>1539216.0</v>
      </c>
      <c r="I360" s="4">
        <v>13.0</v>
      </c>
    </row>
    <row r="361" ht="15.0" customHeight="1">
      <c r="A361" s="7">
        <v>44043.0</v>
      </c>
      <c r="B361" s="13">
        <v>14305.0</v>
      </c>
      <c r="C361" s="13">
        <v>13183.0</v>
      </c>
      <c r="D361" s="13">
        <v>821.0</v>
      </c>
      <c r="E361" s="13">
        <v>301.0</v>
      </c>
      <c r="F361" s="131">
        <f t="shared" si="3"/>
        <v>1563796</v>
      </c>
      <c r="G361" s="13">
        <v>18330.0</v>
      </c>
      <c r="H361" s="13">
        <v>1531161.0</v>
      </c>
      <c r="I361" s="4">
        <v>12.0</v>
      </c>
    </row>
    <row r="362" ht="15.0" customHeight="1">
      <c r="A362" s="7">
        <v>44042.0</v>
      </c>
      <c r="B362" s="132">
        <v>14269.0</v>
      </c>
      <c r="C362" s="132">
        <v>13132.0</v>
      </c>
      <c r="D362" s="132">
        <v>837.0</v>
      </c>
      <c r="E362" s="132">
        <v>300.0</v>
      </c>
      <c r="F362" s="131">
        <f t="shared" si="3"/>
        <v>1556215</v>
      </c>
      <c r="G362" s="132">
        <v>19018.0</v>
      </c>
      <c r="H362" s="132">
        <v>1522928.0</v>
      </c>
      <c r="I362" s="4">
        <v>13.0</v>
      </c>
    </row>
    <row r="363" ht="15.0" customHeight="1">
      <c r="A363" s="7">
        <v>44041.0</v>
      </c>
      <c r="B363" s="132">
        <v>14251.0</v>
      </c>
      <c r="C363" s="132">
        <v>13069.0</v>
      </c>
      <c r="D363" s="132">
        <v>882.0</v>
      </c>
      <c r="E363" s="132">
        <v>300.0</v>
      </c>
      <c r="F363" s="131">
        <f t="shared" si="3"/>
        <v>1547307</v>
      </c>
      <c r="G363" s="132">
        <v>19326.0</v>
      </c>
      <c r="H363" s="132">
        <v>1513730.0</v>
      </c>
      <c r="I363" s="4">
        <v>12.0</v>
      </c>
    </row>
    <row r="364" ht="15.0" customHeight="1">
      <c r="A364" s="7">
        <v>44040.0</v>
      </c>
      <c r="B364" s="132">
        <v>14203.0</v>
      </c>
      <c r="C364" s="132">
        <v>13007.0</v>
      </c>
      <c r="D364" s="132">
        <v>896.0</v>
      </c>
      <c r="E364" s="132">
        <v>300.0</v>
      </c>
      <c r="F364" s="131">
        <f t="shared" si="3"/>
        <v>1537704</v>
      </c>
      <c r="G364" s="132">
        <v>20444.0</v>
      </c>
      <c r="H364" s="132">
        <v>1503057.0</v>
      </c>
      <c r="I364" s="4">
        <v>12.0</v>
      </c>
    </row>
    <row r="365" ht="15.0" customHeight="1">
      <c r="A365" s="7">
        <v>44039.0</v>
      </c>
      <c r="B365" s="132">
        <v>14175.0</v>
      </c>
      <c r="C365" s="132">
        <v>12905.0</v>
      </c>
      <c r="D365" s="132">
        <v>971.0</v>
      </c>
      <c r="E365" s="132">
        <v>299.0</v>
      </c>
      <c r="F365" s="131">
        <f t="shared" si="3"/>
        <v>1526974</v>
      </c>
      <c r="G365" s="132">
        <v>18770.0</v>
      </c>
      <c r="H365" s="132">
        <v>1494029.0</v>
      </c>
      <c r="I365" s="4">
        <v>14.0</v>
      </c>
    </row>
    <row r="366" ht="15.0" customHeight="1">
      <c r="A366" s="7">
        <v>44038.0</v>
      </c>
      <c r="B366" s="132">
        <v>14150.0</v>
      </c>
      <c r="C366" s="132">
        <v>12890.0</v>
      </c>
      <c r="D366" s="132">
        <v>962.0</v>
      </c>
      <c r="E366" s="132">
        <v>298.0</v>
      </c>
      <c r="F366" s="131">
        <f t="shared" si="3"/>
        <v>1522926</v>
      </c>
      <c r="G366" s="132">
        <v>19214.0</v>
      </c>
      <c r="H366" s="132">
        <v>1489562.0</v>
      </c>
      <c r="I366" s="4">
        <v>15.0</v>
      </c>
    </row>
    <row r="367" ht="15.0" customHeight="1">
      <c r="A367" s="7">
        <v>44037.0</v>
      </c>
      <c r="B367" s="132">
        <v>14092.0</v>
      </c>
      <c r="C367" s="132">
        <v>12866.0</v>
      </c>
      <c r="D367" s="132">
        <v>928.0</v>
      </c>
      <c r="E367" s="132">
        <v>298.0</v>
      </c>
      <c r="F367" s="131">
        <f t="shared" si="3"/>
        <v>1518634</v>
      </c>
      <c r="G367" s="132">
        <v>19681.0</v>
      </c>
      <c r="H367" s="132">
        <v>1484861.0</v>
      </c>
      <c r="I367" s="4">
        <v>15.0</v>
      </c>
    </row>
    <row r="368" ht="15.0" customHeight="1">
      <c r="A368" s="7">
        <v>44036.0</v>
      </c>
      <c r="B368" s="132">
        <v>13979.0</v>
      </c>
      <c r="C368" s="132">
        <v>12817.0</v>
      </c>
      <c r="D368" s="132">
        <v>864.0</v>
      </c>
      <c r="E368" s="132">
        <v>298.0</v>
      </c>
      <c r="F368" s="131">
        <f t="shared" si="3"/>
        <v>1510327</v>
      </c>
      <c r="G368" s="132">
        <v>20559.0</v>
      </c>
      <c r="H368" s="132">
        <v>1475789.0</v>
      </c>
      <c r="I368" s="4">
        <v>16.0</v>
      </c>
    </row>
    <row r="369" ht="15.0" customHeight="1">
      <c r="A369" s="7">
        <v>44035.0</v>
      </c>
      <c r="B369" s="132">
        <v>13938.0</v>
      </c>
      <c r="C369" s="132">
        <v>12758.0</v>
      </c>
      <c r="D369" s="132">
        <v>883.0</v>
      </c>
      <c r="E369" s="132">
        <v>297.0</v>
      </c>
      <c r="F369" s="131">
        <f t="shared" si="3"/>
        <v>1500854</v>
      </c>
      <c r="G369" s="132">
        <v>21418.0</v>
      </c>
      <c r="H369" s="132">
        <v>1465498.0</v>
      </c>
      <c r="I369" s="4">
        <v>18.0</v>
      </c>
    </row>
    <row r="370" ht="15.0" customHeight="1">
      <c r="A370" s="7">
        <v>44034.0</v>
      </c>
      <c r="B370" s="132">
        <v>13879.0</v>
      </c>
      <c r="C370" s="132">
        <v>12698.0</v>
      </c>
      <c r="D370" s="132">
        <v>884.0</v>
      </c>
      <c r="E370" s="132">
        <v>297.0</v>
      </c>
      <c r="F370" s="131">
        <f t="shared" si="3"/>
        <v>1492071</v>
      </c>
      <c r="G370" s="132">
        <v>21751.0</v>
      </c>
      <c r="H370" s="132">
        <v>1456441.0</v>
      </c>
      <c r="I370" s="4">
        <v>21.0</v>
      </c>
    </row>
    <row r="371" ht="15.0" customHeight="1">
      <c r="A371" s="7">
        <v>44033.0</v>
      </c>
      <c r="B371" s="132">
        <v>13816.0</v>
      </c>
      <c r="C371" s="132">
        <v>12643.0</v>
      </c>
      <c r="D371" s="132">
        <v>877.0</v>
      </c>
      <c r="E371" s="132">
        <v>296.0</v>
      </c>
      <c r="F371" s="131">
        <f t="shared" si="3"/>
        <v>1482390</v>
      </c>
      <c r="G371" s="132">
        <v>23864.0</v>
      </c>
      <c r="H371" s="132">
        <v>1444710.0</v>
      </c>
      <c r="I371" s="4">
        <v>21.0</v>
      </c>
    </row>
    <row r="372" ht="15.0" customHeight="1">
      <c r="A372" s="7">
        <v>44032.0</v>
      </c>
      <c r="B372" s="13">
        <v>13771.0</v>
      </c>
      <c r="C372" s="13">
        <v>12572.0</v>
      </c>
      <c r="D372" s="13">
        <v>903.0</v>
      </c>
      <c r="E372" s="13">
        <v>296.0</v>
      </c>
      <c r="F372" s="131">
        <f t="shared" si="3"/>
        <v>1470193</v>
      </c>
      <c r="G372" s="128">
        <v>21302.0</v>
      </c>
      <c r="H372" s="13">
        <v>1435120.0</v>
      </c>
      <c r="I372" s="4">
        <v>19.0</v>
      </c>
    </row>
    <row r="373" ht="15.0" customHeight="1">
      <c r="A373" s="7">
        <v>44031.0</v>
      </c>
      <c r="B373" s="13">
        <v>13745.0</v>
      </c>
      <c r="C373" s="4">
        <v>12556.0</v>
      </c>
      <c r="D373" s="13">
        <v>894.0</v>
      </c>
      <c r="E373" s="13">
        <v>295.0</v>
      </c>
      <c r="F373" s="131">
        <f t="shared" si="3"/>
        <v>1465299</v>
      </c>
      <c r="G373" s="13">
        <v>21953.0</v>
      </c>
      <c r="H373" s="13">
        <v>1429601.0</v>
      </c>
      <c r="I373" s="4">
        <v>19.0</v>
      </c>
    </row>
    <row r="374" ht="15.0" customHeight="1">
      <c r="A374" s="7">
        <v>44030.0</v>
      </c>
      <c r="B374" s="13">
        <v>13711.0</v>
      </c>
      <c r="C374" s="13">
        <v>12519.0</v>
      </c>
      <c r="D374" s="13">
        <v>898.0</v>
      </c>
      <c r="E374" s="13">
        <v>294.0</v>
      </c>
      <c r="F374" s="131">
        <f t="shared" si="3"/>
        <v>1460204</v>
      </c>
      <c r="G374" s="13">
        <v>22923.0</v>
      </c>
      <c r="H374" s="13">
        <v>1423570.0</v>
      </c>
      <c r="I374" s="4">
        <v>19.0</v>
      </c>
    </row>
    <row r="375" ht="15.0" customHeight="1">
      <c r="A375" s="7">
        <v>44029.0</v>
      </c>
      <c r="B375" s="132">
        <v>13672.0</v>
      </c>
      <c r="C375" s="132">
        <v>12460.0</v>
      </c>
      <c r="D375" s="132">
        <v>919.0</v>
      </c>
      <c r="E375" s="132">
        <v>293.0</v>
      </c>
      <c r="F375" s="131">
        <f t="shared" si="3"/>
        <v>1451017</v>
      </c>
      <c r="G375" s="132">
        <v>23110.0</v>
      </c>
      <c r="H375" s="132">
        <v>1414235.0</v>
      </c>
      <c r="I375" s="4">
        <v>16.0</v>
      </c>
    </row>
    <row r="376" ht="15.0" customHeight="1">
      <c r="A376" s="7">
        <v>44028.0</v>
      </c>
      <c r="B376" s="132">
        <v>13612.0</v>
      </c>
      <c r="C376" s="132">
        <v>12396.0</v>
      </c>
      <c r="D376" s="132">
        <v>925.0</v>
      </c>
      <c r="E376" s="132">
        <v>291.0</v>
      </c>
      <c r="F376" s="131">
        <f t="shared" si="3"/>
        <v>1441348</v>
      </c>
      <c r="G376" s="132">
        <v>23404.0</v>
      </c>
      <c r="H376" s="132">
        <v>1404332.0</v>
      </c>
      <c r="I376" s="4">
        <v>16.0</v>
      </c>
    </row>
    <row r="377" ht="15.0" customHeight="1">
      <c r="A377" s="7">
        <v>44027.0</v>
      </c>
      <c r="B377" s="132">
        <v>13551.0</v>
      </c>
      <c r="C377" s="132">
        <v>12348.0</v>
      </c>
      <c r="D377" s="132">
        <v>914.0</v>
      </c>
      <c r="E377" s="132">
        <v>289.0</v>
      </c>
      <c r="F377" s="131">
        <f t="shared" si="3"/>
        <v>1431316</v>
      </c>
      <c r="G377" s="132">
        <v>23297.0</v>
      </c>
      <c r="H377" s="132">
        <v>1394468.0</v>
      </c>
      <c r="I377" s="4">
        <v>17.0</v>
      </c>
    </row>
    <row r="378" ht="15.0" customHeight="1">
      <c r="A378" s="7">
        <v>44026.0</v>
      </c>
      <c r="B378" s="13">
        <v>13512.0</v>
      </c>
      <c r="C378" s="13">
        <v>12282.0</v>
      </c>
      <c r="D378" s="13">
        <v>941.0</v>
      </c>
      <c r="E378" s="13">
        <v>289.0</v>
      </c>
      <c r="F378" s="131">
        <f t="shared" si="3"/>
        <v>1420616</v>
      </c>
      <c r="G378" s="13">
        <v>24289.0</v>
      </c>
      <c r="H378" s="13">
        <v>1382815.0</v>
      </c>
      <c r="I378" s="4">
        <v>17.0</v>
      </c>
    </row>
    <row r="379" ht="15.0" customHeight="1">
      <c r="A379" s="7">
        <v>44025.0</v>
      </c>
      <c r="B379" s="132">
        <v>13479.0</v>
      </c>
      <c r="C379" s="132">
        <v>12204.0</v>
      </c>
      <c r="D379" s="132">
        <v>986.0</v>
      </c>
      <c r="E379" s="132">
        <v>289.0</v>
      </c>
      <c r="F379" s="131">
        <f t="shared" si="3"/>
        <v>1408312</v>
      </c>
      <c r="G379" s="132">
        <v>21845.0</v>
      </c>
      <c r="H379" s="132">
        <v>1372988.0</v>
      </c>
      <c r="I379" s="4">
        <v>20.0</v>
      </c>
    </row>
    <row r="380" ht="15.0" customHeight="1">
      <c r="A380" s="7">
        <v>44024.0</v>
      </c>
      <c r="B380" s="132">
        <v>13417.0</v>
      </c>
      <c r="C380" s="132">
        <v>12178.0</v>
      </c>
      <c r="D380" s="132">
        <v>950.0</v>
      </c>
      <c r="E380" s="132">
        <v>289.0</v>
      </c>
      <c r="F380" s="131">
        <f t="shared" si="3"/>
        <v>1402144</v>
      </c>
      <c r="G380" s="132">
        <v>21830.0</v>
      </c>
      <c r="H380" s="132">
        <v>1366897.0</v>
      </c>
      <c r="I380" s="4">
        <v>19.0</v>
      </c>
    </row>
    <row r="381" ht="15.0" customHeight="1">
      <c r="A381" s="7">
        <v>44023.0</v>
      </c>
      <c r="B381" s="132">
        <v>13373.0</v>
      </c>
      <c r="C381" s="132">
        <v>12144.0</v>
      </c>
      <c r="D381" s="132">
        <v>941.0</v>
      </c>
      <c r="E381" s="132">
        <v>288.0</v>
      </c>
      <c r="F381" s="131">
        <f t="shared" si="3"/>
        <v>1396941</v>
      </c>
      <c r="G381" s="132">
        <v>22950.0</v>
      </c>
      <c r="H381" s="132">
        <v>1360618.0</v>
      </c>
      <c r="I381" s="4">
        <v>20.0</v>
      </c>
    </row>
    <row r="382" ht="15.0" customHeight="1">
      <c r="A382" s="7">
        <v>44022.0</v>
      </c>
      <c r="B382" s="53">
        <v>13338.0</v>
      </c>
      <c r="C382" s="53">
        <v>12065.0</v>
      </c>
      <c r="D382" s="132">
        <v>985.0</v>
      </c>
      <c r="E382" s="132">
        <v>288.0</v>
      </c>
      <c r="F382" s="131">
        <f t="shared" si="3"/>
        <v>1384890</v>
      </c>
      <c r="G382" s="132">
        <v>23527.0</v>
      </c>
      <c r="H382" s="132">
        <v>1348025.0</v>
      </c>
      <c r="I382" s="4">
        <v>22.0</v>
      </c>
    </row>
    <row r="383" ht="15.0" customHeight="1">
      <c r="A383" s="7">
        <v>44021.0</v>
      </c>
      <c r="B383" s="132">
        <v>13293.0</v>
      </c>
      <c r="C383" s="132">
        <v>12019.0</v>
      </c>
      <c r="D383" s="132">
        <v>987.0</v>
      </c>
      <c r="E383" s="132">
        <v>287.0</v>
      </c>
      <c r="F383" s="131">
        <f t="shared" si="3"/>
        <v>1371771</v>
      </c>
      <c r="G383" s="132">
        <v>23912.0</v>
      </c>
      <c r="H383" s="132">
        <v>1334566.0</v>
      </c>
      <c r="I383" s="4">
        <v>26.0</v>
      </c>
    </row>
    <row r="384" ht="15.0" customHeight="1">
      <c r="A384" s="7">
        <v>44020.0</v>
      </c>
      <c r="B384" s="132">
        <v>13243.0</v>
      </c>
      <c r="C384" s="132">
        <v>11970.0</v>
      </c>
      <c r="D384" s="132">
        <v>988.0</v>
      </c>
      <c r="E384" s="132">
        <v>285.0</v>
      </c>
      <c r="F384" s="131">
        <f t="shared" si="3"/>
        <v>1359734</v>
      </c>
      <c r="G384" s="132">
        <v>24012.0</v>
      </c>
      <c r="H384" s="132">
        <v>1322479.0</v>
      </c>
      <c r="I384" s="4">
        <v>31.0</v>
      </c>
    </row>
    <row r="385" ht="15.0" customHeight="1">
      <c r="A385" s="7">
        <v>44019.0</v>
      </c>
      <c r="B385" s="132">
        <v>13181.0</v>
      </c>
      <c r="C385" s="132">
        <v>11914.0</v>
      </c>
      <c r="D385" s="132">
        <v>982.0</v>
      </c>
      <c r="E385" s="132">
        <v>285.0</v>
      </c>
      <c r="F385" s="131">
        <f t="shared" si="3"/>
        <v>1346194</v>
      </c>
      <c r="G385" s="132">
        <v>23675.0</v>
      </c>
      <c r="H385" s="132">
        <v>1309338.0</v>
      </c>
      <c r="I385" s="4">
        <v>36.0</v>
      </c>
    </row>
    <row r="386" ht="15.0" customHeight="1">
      <c r="A386" s="7">
        <v>44018.0</v>
      </c>
      <c r="B386" s="13">
        <v>13137.0</v>
      </c>
      <c r="C386" s="13">
        <v>11848.0</v>
      </c>
      <c r="D386" s="13">
        <v>1005.0</v>
      </c>
      <c r="E386" s="13">
        <v>284.0</v>
      </c>
      <c r="F386" s="131">
        <f t="shared" si="3"/>
        <v>1331796</v>
      </c>
      <c r="G386" s="13">
        <v>21292.0</v>
      </c>
      <c r="H386" s="13">
        <v>1297367.0</v>
      </c>
      <c r="I386" s="4">
        <v>32.0</v>
      </c>
    </row>
    <row r="387" ht="15.0" customHeight="1">
      <c r="A387" s="7">
        <v>44017.0</v>
      </c>
      <c r="B387" s="13">
        <v>13089.0</v>
      </c>
      <c r="C387" s="132">
        <v>11832.0</v>
      </c>
      <c r="D387" s="13">
        <v>974.0</v>
      </c>
      <c r="E387" s="132">
        <v>283.0</v>
      </c>
      <c r="F387" s="131">
        <f t="shared" si="3"/>
        <v>1326055</v>
      </c>
      <c r="G387" s="132">
        <v>21649.0</v>
      </c>
      <c r="H387" s="13">
        <v>1291317.0</v>
      </c>
      <c r="I387" s="4">
        <v>32.0</v>
      </c>
    </row>
    <row r="388" ht="15.0" customHeight="1">
      <c r="A388" s="7">
        <v>44016.0</v>
      </c>
      <c r="B388" s="132">
        <v>13030.0</v>
      </c>
      <c r="C388" s="132">
        <v>11811.0</v>
      </c>
      <c r="D388" s="132">
        <v>936.0</v>
      </c>
      <c r="E388" s="132">
        <v>283.0</v>
      </c>
      <c r="F388" s="131">
        <f t="shared" si="3"/>
        <v>1319523</v>
      </c>
      <c r="G388" s="132">
        <v>22321.0</v>
      </c>
      <c r="H388" s="132">
        <v>1284172.0</v>
      </c>
      <c r="I388" s="4">
        <v>30.0</v>
      </c>
    </row>
    <row r="389" ht="15.0" customHeight="1">
      <c r="A389" s="7">
        <v>44015.0</v>
      </c>
      <c r="B389" s="132">
        <v>12967.0</v>
      </c>
      <c r="C389" s="132">
        <v>11759.0</v>
      </c>
      <c r="D389" s="132">
        <v>926.0</v>
      </c>
      <c r="E389" s="132">
        <v>282.0</v>
      </c>
      <c r="F389" s="131">
        <f t="shared" si="3"/>
        <v>1307761</v>
      </c>
      <c r="G389" s="132">
        <v>21560.0</v>
      </c>
      <c r="H389" s="132">
        <v>1273234.0</v>
      </c>
      <c r="I389" s="4">
        <v>34.0</v>
      </c>
    </row>
    <row r="390" ht="15.0" customHeight="1">
      <c r="A390" s="7">
        <v>44014.0</v>
      </c>
      <c r="B390" s="132">
        <v>12904.0</v>
      </c>
      <c r="C390" s="132">
        <v>11684.0</v>
      </c>
      <c r="D390" s="132">
        <v>938.0</v>
      </c>
      <c r="E390" s="132">
        <v>282.0</v>
      </c>
      <c r="F390" s="131">
        <f t="shared" si="3"/>
        <v>1295962</v>
      </c>
      <c r="G390" s="132">
        <v>19782.0</v>
      </c>
      <c r="H390" s="132">
        <v>1263276.0</v>
      </c>
      <c r="I390" s="4">
        <v>34.0</v>
      </c>
    </row>
    <row r="391" ht="15.0" customHeight="1">
      <c r="A391" s="7">
        <v>44013.0</v>
      </c>
      <c r="B391" s="132">
        <v>12850.0</v>
      </c>
      <c r="C391" s="132">
        <v>11613.0</v>
      </c>
      <c r="D391" s="132">
        <v>955.0</v>
      </c>
      <c r="E391" s="132">
        <v>282.0</v>
      </c>
      <c r="F391" s="131">
        <f t="shared" si="3"/>
        <v>1285231</v>
      </c>
      <c r="G391" s="132">
        <v>19526.0</v>
      </c>
      <c r="H391" s="132">
        <v>1252855.0</v>
      </c>
      <c r="I391" s="4">
        <v>33.0</v>
      </c>
    </row>
    <row r="392" ht="15.0" customHeight="1">
      <c r="A392" s="7">
        <v>44012.0</v>
      </c>
      <c r="B392" s="13">
        <v>12799.0</v>
      </c>
      <c r="C392" s="132">
        <v>11537.0</v>
      </c>
      <c r="D392" s="13">
        <v>980.0</v>
      </c>
      <c r="E392" s="132">
        <v>282.0</v>
      </c>
      <c r="F392" s="131">
        <f t="shared" si="3"/>
        <v>1273765</v>
      </c>
      <c r="G392" s="132">
        <v>20809.0</v>
      </c>
      <c r="H392" s="132">
        <v>1240157.0</v>
      </c>
      <c r="I392" s="4">
        <v>32.0</v>
      </c>
    </row>
    <row r="393" ht="15.0" customHeight="1">
      <c r="A393" s="7">
        <v>44011.0</v>
      </c>
      <c r="B393" s="132">
        <v>12757.0</v>
      </c>
      <c r="C393" s="132">
        <v>11429.0</v>
      </c>
      <c r="D393" s="132">
        <v>1046.0</v>
      </c>
      <c r="E393" s="132">
        <v>282.0</v>
      </c>
      <c r="F393" s="131">
        <f t="shared" si="3"/>
        <v>1259954</v>
      </c>
      <c r="G393" s="132">
        <v>18499.0</v>
      </c>
      <c r="H393" s="132">
        <v>1228698.0</v>
      </c>
      <c r="I393" s="4">
        <v>32.0</v>
      </c>
    </row>
    <row r="394" ht="15.0" customHeight="1">
      <c r="A394" s="7">
        <v>44010.0</v>
      </c>
      <c r="B394" s="132">
        <v>12715.0</v>
      </c>
      <c r="C394" s="132">
        <v>11364.0</v>
      </c>
      <c r="D394" s="132">
        <v>1069.0</v>
      </c>
      <c r="E394" s="132">
        <v>282.0</v>
      </c>
      <c r="F394" s="131">
        <f t="shared" si="3"/>
        <v>1251695</v>
      </c>
      <c r="G394" s="132">
        <v>19005.0</v>
      </c>
      <c r="H394" s="132">
        <v>1219975.0</v>
      </c>
      <c r="I394" s="4">
        <v>32.0</v>
      </c>
    </row>
    <row r="395" ht="15.0" customHeight="1">
      <c r="A395" s="7">
        <v>44009.0</v>
      </c>
      <c r="B395" s="132">
        <v>12653.0</v>
      </c>
      <c r="C395" s="132">
        <v>11317.0</v>
      </c>
      <c r="D395" s="132">
        <v>1054.0</v>
      </c>
      <c r="E395" s="132">
        <v>282.0</v>
      </c>
      <c r="F395" s="131">
        <f t="shared" si="3"/>
        <v>1243780</v>
      </c>
      <c r="G395" s="132">
        <v>19866.0</v>
      </c>
      <c r="H395" s="132">
        <v>1211261.0</v>
      </c>
      <c r="I395" s="4">
        <v>30.0</v>
      </c>
    </row>
    <row r="396" ht="15.0" customHeight="1">
      <c r="A396" s="7">
        <v>44008.0</v>
      </c>
      <c r="B396" s="132">
        <v>12602.0</v>
      </c>
      <c r="C396" s="132">
        <v>11172.0</v>
      </c>
      <c r="D396" s="132">
        <v>1148.0</v>
      </c>
      <c r="E396" s="132">
        <v>282.0</v>
      </c>
      <c r="F396" s="131">
        <f t="shared" si="3"/>
        <v>1242315</v>
      </c>
      <c r="G396" s="132">
        <v>18828.0</v>
      </c>
      <c r="H396" s="13">
        <v>1210885.0</v>
      </c>
      <c r="I396" s="4">
        <v>35.0</v>
      </c>
    </row>
    <row r="397" ht="15.0" customHeight="1">
      <c r="A397" s="7">
        <v>44007.0</v>
      </c>
      <c r="B397" s="132">
        <v>12563.0</v>
      </c>
      <c r="C397" s="132">
        <v>10974.0</v>
      </c>
      <c r="D397" s="132">
        <v>1307.0</v>
      </c>
      <c r="E397" s="132">
        <v>282.0</v>
      </c>
      <c r="F397" s="131">
        <f t="shared" si="3"/>
        <v>1220478</v>
      </c>
      <c r="G397" s="132">
        <v>18900.0</v>
      </c>
      <c r="H397" s="132">
        <v>1189015.0</v>
      </c>
      <c r="I397" s="4">
        <v>37.0</v>
      </c>
    </row>
    <row r="398" ht="15.0" customHeight="1">
      <c r="A398" s="7">
        <v>44006.0</v>
      </c>
      <c r="B398" s="132">
        <v>12535.0</v>
      </c>
      <c r="C398" s="132">
        <v>10930.0</v>
      </c>
      <c r="D398" s="132">
        <v>1324.0</v>
      </c>
      <c r="E398" s="132">
        <v>281.0</v>
      </c>
      <c r="F398" s="131">
        <f t="shared" si="3"/>
        <v>1208597</v>
      </c>
      <c r="G398" s="132">
        <v>20245.0</v>
      </c>
      <c r="H398" s="132">
        <v>1175817.0</v>
      </c>
      <c r="I398" s="4">
        <v>38.0</v>
      </c>
    </row>
    <row r="399" ht="15.0" customHeight="1">
      <c r="A399" s="7">
        <v>44005.0</v>
      </c>
      <c r="B399" s="132">
        <v>12484.0</v>
      </c>
      <c r="C399" s="132">
        <v>10908.0</v>
      </c>
      <c r="D399" s="132">
        <v>1295.0</v>
      </c>
      <c r="E399" s="132">
        <v>281.0</v>
      </c>
      <c r="F399" s="131">
        <f t="shared" si="3"/>
        <v>1196012</v>
      </c>
      <c r="G399" s="132">
        <v>22278.0</v>
      </c>
      <c r="H399" s="132">
        <v>1161250.0</v>
      </c>
      <c r="I399" s="4">
        <v>37.0</v>
      </c>
    </row>
    <row r="400" ht="15.0" customHeight="1">
      <c r="A400" s="7">
        <v>44004.0</v>
      </c>
      <c r="B400" s="132">
        <v>12438.0</v>
      </c>
      <c r="C400" s="132">
        <v>10881.0</v>
      </c>
      <c r="D400" s="132">
        <v>1277.0</v>
      </c>
      <c r="E400" s="132">
        <v>280.0</v>
      </c>
      <c r="F400" s="131">
        <f t="shared" si="3"/>
        <v>1182066</v>
      </c>
      <c r="G400" s="132">
        <v>19403.0</v>
      </c>
      <c r="H400" s="132">
        <v>1150225.0</v>
      </c>
      <c r="I400" s="4">
        <v>34.0</v>
      </c>
    </row>
    <row r="401" ht="15.0" customHeight="1">
      <c r="A401" s="7">
        <v>44003.0</v>
      </c>
      <c r="B401" s="132">
        <v>12421.0</v>
      </c>
      <c r="C401" s="132">
        <v>10868.0</v>
      </c>
      <c r="D401" s="132">
        <v>1273.0</v>
      </c>
      <c r="E401" s="132">
        <v>280.0</v>
      </c>
      <c r="F401" s="131">
        <f t="shared" si="3"/>
        <v>1176463</v>
      </c>
      <c r="G401" s="132">
        <v>20071.0</v>
      </c>
      <c r="H401" s="132">
        <v>1143971.0</v>
      </c>
      <c r="I401" s="4">
        <v>34.0</v>
      </c>
    </row>
    <row r="402" ht="15.0" customHeight="1">
      <c r="A402" s="7">
        <v>44002.0</v>
      </c>
      <c r="B402" s="132">
        <v>12373.0</v>
      </c>
      <c r="C402" s="132">
        <v>10856.0</v>
      </c>
      <c r="D402" s="132">
        <v>1237.0</v>
      </c>
      <c r="E402" s="132">
        <v>280.0</v>
      </c>
      <c r="F402" s="131">
        <f t="shared" si="3"/>
        <v>1170901</v>
      </c>
      <c r="G402" s="132">
        <v>21470.0</v>
      </c>
      <c r="H402" s="132">
        <v>1137058.0</v>
      </c>
      <c r="I402" s="4">
        <v>33.0</v>
      </c>
    </row>
    <row r="403" ht="15.0" customHeight="1">
      <c r="A403" s="7">
        <v>44001.0</v>
      </c>
      <c r="B403" s="132">
        <v>12306.0</v>
      </c>
      <c r="C403" s="132">
        <v>10835.0</v>
      </c>
      <c r="D403" s="132">
        <v>1191.0</v>
      </c>
      <c r="E403" s="132">
        <v>280.0</v>
      </c>
      <c r="F403" s="131">
        <f t="shared" si="3"/>
        <v>1158063</v>
      </c>
      <c r="G403" s="132">
        <v>21190.0</v>
      </c>
      <c r="H403" s="132">
        <v>1124567.0</v>
      </c>
      <c r="I403" s="4">
        <v>33.0</v>
      </c>
    </row>
    <row r="404" ht="15.0" customHeight="1">
      <c r="A404" s="7">
        <v>44000.0</v>
      </c>
      <c r="B404" s="132">
        <v>12257.0</v>
      </c>
      <c r="C404" s="132">
        <v>10800.0</v>
      </c>
      <c r="D404" s="132">
        <v>1177.0</v>
      </c>
      <c r="E404" s="132">
        <v>280.0</v>
      </c>
      <c r="F404" s="131">
        <f t="shared" si="3"/>
        <v>1145712</v>
      </c>
      <c r="G404" s="132">
        <v>21714.0</v>
      </c>
      <c r="H404" s="132">
        <v>1111741.0</v>
      </c>
      <c r="I404" s="4">
        <v>27.0</v>
      </c>
    </row>
    <row r="405" ht="15.0" customHeight="1">
      <c r="A405" s="7">
        <v>43999.0</v>
      </c>
      <c r="B405" s="132">
        <v>12198.0</v>
      </c>
      <c r="C405" s="132">
        <v>10774.0</v>
      </c>
      <c r="D405" s="132">
        <v>1145.0</v>
      </c>
      <c r="E405" s="132">
        <v>279.0</v>
      </c>
      <c r="F405" s="131">
        <f t="shared" si="3"/>
        <v>1132823</v>
      </c>
      <c r="G405" s="132">
        <v>21489.0</v>
      </c>
      <c r="H405" s="132">
        <v>1099136.0</v>
      </c>
      <c r="I405" s="4">
        <v>25.0</v>
      </c>
    </row>
    <row r="406" ht="15.0" customHeight="1">
      <c r="A406" s="7">
        <v>43998.0</v>
      </c>
      <c r="B406" s="132">
        <v>12155.0</v>
      </c>
      <c r="C406" s="132">
        <v>10760.0</v>
      </c>
      <c r="D406" s="132">
        <v>1117.0</v>
      </c>
      <c r="E406" s="132">
        <v>278.0</v>
      </c>
      <c r="F406" s="131">
        <f t="shared" si="3"/>
        <v>1119767</v>
      </c>
      <c r="G406" s="132">
        <v>22632.0</v>
      </c>
      <c r="H406" s="132">
        <v>1084980.0</v>
      </c>
      <c r="I406" s="4">
        <v>24.0</v>
      </c>
    </row>
    <row r="407" ht="15.0" customHeight="1">
      <c r="A407" s="7">
        <v>43997.0</v>
      </c>
      <c r="B407" s="132">
        <v>12121.0</v>
      </c>
      <c r="C407" s="132">
        <v>10730.0</v>
      </c>
      <c r="D407" s="132">
        <v>1114.0</v>
      </c>
      <c r="E407" s="132">
        <v>277.0</v>
      </c>
      <c r="F407" s="131">
        <f t="shared" si="3"/>
        <v>1105719</v>
      </c>
      <c r="G407" s="132">
        <v>20793.0</v>
      </c>
      <c r="H407" s="132">
        <v>1072805.0</v>
      </c>
      <c r="I407" s="4">
        <v>20.0</v>
      </c>
    </row>
    <row r="408" ht="15.0" customHeight="1">
      <c r="A408" s="7">
        <v>43996.0</v>
      </c>
      <c r="B408" s="13">
        <v>12084.0</v>
      </c>
      <c r="C408" s="132">
        <v>10718.0</v>
      </c>
      <c r="D408" s="13">
        <v>1089.0</v>
      </c>
      <c r="E408" s="132">
        <v>277.0</v>
      </c>
      <c r="F408" s="131">
        <f t="shared" si="3"/>
        <v>1100327</v>
      </c>
      <c r="G408" s="132">
        <v>21356.0</v>
      </c>
      <c r="H408" s="132">
        <v>1066887.0</v>
      </c>
      <c r="I408" s="4">
        <v>22.0</v>
      </c>
    </row>
    <row r="409" ht="15.0" customHeight="1">
      <c r="A409" s="7">
        <v>43995.0</v>
      </c>
      <c r="B409" s="132">
        <v>12051.0</v>
      </c>
      <c r="C409" s="132">
        <v>10691.0</v>
      </c>
      <c r="D409" s="132">
        <v>1083.0</v>
      </c>
      <c r="E409" s="132">
        <v>277.0</v>
      </c>
      <c r="F409" s="131">
        <f t="shared" si="3"/>
        <v>1094704</v>
      </c>
      <c r="G409" s="132">
        <v>23352.0</v>
      </c>
      <c r="H409" s="132">
        <v>1059301.0</v>
      </c>
      <c r="I409" s="4">
        <v>22.0</v>
      </c>
    </row>
    <row r="410" ht="15.0" customHeight="1">
      <c r="A410" s="7">
        <v>43994.0</v>
      </c>
      <c r="B410" s="13">
        <v>12002.0</v>
      </c>
      <c r="C410" s="13">
        <v>10669.0</v>
      </c>
      <c r="D410" s="13">
        <v>1056.0</v>
      </c>
      <c r="E410" s="13">
        <v>277.0</v>
      </c>
      <c r="F410" s="131">
        <f t="shared" si="3"/>
        <v>1081486</v>
      </c>
      <c r="G410" s="13">
        <v>24244.0</v>
      </c>
      <c r="H410" s="13">
        <v>1045240.0</v>
      </c>
      <c r="I410" s="4">
        <v>18.0</v>
      </c>
    </row>
    <row r="411" ht="15.0" customHeight="1">
      <c r="A411" s="7">
        <v>43993.0</v>
      </c>
      <c r="B411" s="13">
        <v>11947.0</v>
      </c>
      <c r="C411" s="13">
        <v>10654.0</v>
      </c>
      <c r="D411" s="13">
        <v>1017.0</v>
      </c>
      <c r="E411" s="13">
        <v>276.0</v>
      </c>
      <c r="F411" s="131">
        <f t="shared" si="3"/>
        <v>1066888</v>
      </c>
      <c r="G411" s="13">
        <v>25494.0</v>
      </c>
      <c r="H411" s="13">
        <v>1029447.0</v>
      </c>
      <c r="I411" s="4">
        <v>20.0</v>
      </c>
    </row>
    <row r="412" ht="15.0" customHeight="1">
      <c r="A412" s="7">
        <v>43992.0</v>
      </c>
      <c r="B412" s="132">
        <v>11902.0</v>
      </c>
      <c r="C412" s="132">
        <v>10611.0</v>
      </c>
      <c r="D412" s="132">
        <v>1015.0</v>
      </c>
      <c r="E412" s="132">
        <v>276.0</v>
      </c>
      <c r="F412" s="131">
        <f t="shared" si="3"/>
        <v>1051972</v>
      </c>
      <c r="G412" s="132">
        <v>26223.0</v>
      </c>
      <c r="H412" s="132">
        <v>1013847.0</v>
      </c>
      <c r="I412" s="4">
        <v>20.0</v>
      </c>
    </row>
    <row r="413" ht="15.0" customHeight="1">
      <c r="A413" s="7">
        <v>43991.0</v>
      </c>
      <c r="B413" s="132">
        <v>11852.0</v>
      </c>
      <c r="C413" s="132">
        <v>10589.0</v>
      </c>
      <c r="D413" s="132">
        <v>989.0</v>
      </c>
      <c r="E413" s="132">
        <v>274.0</v>
      </c>
      <c r="F413" s="131">
        <f t="shared" si="3"/>
        <v>1035997</v>
      </c>
      <c r="G413" s="132">
        <v>27459.0</v>
      </c>
      <c r="H413" s="132">
        <v>996686.0</v>
      </c>
      <c r="I413" s="4">
        <v>18.0</v>
      </c>
    </row>
    <row r="414" ht="15.0" customHeight="1">
      <c r="A414" s="7">
        <v>43990.0</v>
      </c>
      <c r="B414" s="132">
        <v>11814.0</v>
      </c>
      <c r="C414" s="132">
        <v>10563.0</v>
      </c>
      <c r="D414" s="132">
        <v>978.0</v>
      </c>
      <c r="E414" s="132">
        <v>273.0</v>
      </c>
      <c r="F414" s="131">
        <f t="shared" si="3"/>
        <v>1018214</v>
      </c>
      <c r="G414" s="132">
        <v>24374.0</v>
      </c>
      <c r="H414" s="132">
        <v>982026.0</v>
      </c>
      <c r="I414" s="4">
        <v>14.0</v>
      </c>
    </row>
    <row r="415" ht="15.0" customHeight="1">
      <c r="A415" s="7">
        <v>43989.0</v>
      </c>
      <c r="B415" s="132">
        <v>11776.0</v>
      </c>
      <c r="C415" s="132">
        <v>10552.0</v>
      </c>
      <c r="D415" s="132">
        <v>951.0</v>
      </c>
      <c r="E415" s="132">
        <v>273.0</v>
      </c>
      <c r="F415" s="131">
        <f t="shared" si="3"/>
        <v>1012769</v>
      </c>
      <c r="G415" s="132">
        <v>26481.0</v>
      </c>
      <c r="H415" s="132">
        <v>974512.0</v>
      </c>
      <c r="I415" s="4">
        <v>14.0</v>
      </c>
    </row>
    <row r="416" ht="15.0" customHeight="1">
      <c r="A416" s="7">
        <v>43988.0</v>
      </c>
      <c r="B416" s="132">
        <v>11719.0</v>
      </c>
      <c r="C416" s="132">
        <v>10531.0</v>
      </c>
      <c r="D416" s="132">
        <v>915.0</v>
      </c>
      <c r="E416" s="132">
        <v>273.0</v>
      </c>
      <c r="F416" s="131">
        <f t="shared" si="3"/>
        <v>1005305</v>
      </c>
      <c r="G416" s="132">
        <v>27954.0</v>
      </c>
      <c r="H416" s="132">
        <v>965632.0</v>
      </c>
      <c r="I416" s="4">
        <v>14.0</v>
      </c>
    </row>
    <row r="417" ht="15.0" customHeight="1">
      <c r="A417" s="7">
        <v>43987.0</v>
      </c>
      <c r="B417" s="132">
        <v>11668.0</v>
      </c>
      <c r="C417" s="132">
        <v>10506.0</v>
      </c>
      <c r="D417" s="132">
        <v>889.0</v>
      </c>
      <c r="E417" s="132">
        <v>273.0</v>
      </c>
      <c r="F417" s="131">
        <f t="shared" si="3"/>
        <v>990960</v>
      </c>
      <c r="G417" s="132">
        <v>28766.0</v>
      </c>
      <c r="H417" s="132">
        <v>950526.0</v>
      </c>
      <c r="I417" s="4">
        <v>11.0</v>
      </c>
    </row>
    <row r="418" ht="15.0" customHeight="1">
      <c r="A418" s="7">
        <v>43986.0</v>
      </c>
      <c r="B418" s="132">
        <v>11629.0</v>
      </c>
      <c r="C418" s="132">
        <v>10499.0</v>
      </c>
      <c r="D418" s="132">
        <v>857.0</v>
      </c>
      <c r="E418" s="132">
        <v>273.0</v>
      </c>
      <c r="F418" s="131">
        <f t="shared" si="3"/>
        <v>973858</v>
      </c>
      <c r="G418" s="132">
        <v>28199.0</v>
      </c>
      <c r="H418" s="132">
        <v>934030.0</v>
      </c>
      <c r="I418" s="4">
        <v>9.0</v>
      </c>
    </row>
    <row r="419" ht="15.0" customHeight="1">
      <c r="A419" s="7">
        <v>43985.0</v>
      </c>
      <c r="B419" s="13">
        <v>11590.0</v>
      </c>
      <c r="C419" s="13">
        <v>10467.0</v>
      </c>
      <c r="D419" s="13">
        <v>850.0</v>
      </c>
      <c r="E419" s="13">
        <v>273.0</v>
      </c>
      <c r="F419" s="131">
        <f t="shared" si="3"/>
        <v>956852</v>
      </c>
      <c r="G419" s="13">
        <v>27865.0</v>
      </c>
      <c r="H419" s="13">
        <v>917397.0</v>
      </c>
      <c r="I419" s="4">
        <v>8.0</v>
      </c>
    </row>
    <row r="420" ht="15.0" customHeight="1">
      <c r="A420" s="7">
        <v>43984.0</v>
      </c>
      <c r="B420" s="13">
        <v>11541.0</v>
      </c>
      <c r="C420" s="13">
        <v>10446.0</v>
      </c>
      <c r="D420" s="13">
        <v>823.0</v>
      </c>
      <c r="E420" s="13">
        <v>272.0</v>
      </c>
      <c r="F420" s="131">
        <f t="shared" si="3"/>
        <v>939851</v>
      </c>
      <c r="G420" s="13">
        <v>28922.0</v>
      </c>
      <c r="H420" s="13">
        <v>899388.0</v>
      </c>
      <c r="I420" s="4">
        <v>11.0</v>
      </c>
    </row>
    <row r="421" ht="15.0" customHeight="1">
      <c r="A421" s="7">
        <v>43983.0</v>
      </c>
      <c r="B421" s="132">
        <v>11503.0</v>
      </c>
      <c r="C421" s="132">
        <v>10422.0</v>
      </c>
      <c r="D421" s="132">
        <v>810.0</v>
      </c>
      <c r="E421" s="132">
        <v>271.0</v>
      </c>
      <c r="F421" s="131">
        <f t="shared" si="3"/>
        <v>921391</v>
      </c>
      <c r="G421" s="132">
        <v>24058.0</v>
      </c>
      <c r="H421" s="132">
        <v>885830.0</v>
      </c>
      <c r="I421" s="4">
        <v>12.0</v>
      </c>
    </row>
    <row r="422" ht="15.0" customHeight="1">
      <c r="A422" s="7">
        <v>43982.0</v>
      </c>
      <c r="B422" s="132">
        <v>11468.0</v>
      </c>
      <c r="C422" s="132">
        <v>10405.0</v>
      </c>
      <c r="D422" s="132">
        <v>793.0</v>
      </c>
      <c r="E422" s="132">
        <v>270.0</v>
      </c>
      <c r="F422" s="131">
        <f t="shared" si="3"/>
        <v>910822</v>
      </c>
      <c r="G422" s="132">
        <v>23294.0</v>
      </c>
      <c r="H422" s="132">
        <v>876060.0</v>
      </c>
      <c r="I422" s="4">
        <v>11.0</v>
      </c>
    </row>
    <row r="423" ht="15.0" customHeight="1">
      <c r="A423" s="7">
        <v>43981.0</v>
      </c>
      <c r="B423" s="13">
        <v>11441.0</v>
      </c>
      <c r="C423" s="13">
        <v>10398.0</v>
      </c>
      <c r="D423" s="13">
        <v>774.0</v>
      </c>
      <c r="E423" s="13">
        <v>269.0</v>
      </c>
      <c r="F423" s="131">
        <f t="shared" si="3"/>
        <v>902901</v>
      </c>
      <c r="G423" s="13">
        <v>26298.0</v>
      </c>
      <c r="H423" s="13">
        <v>865162.0</v>
      </c>
      <c r="I423" s="4">
        <v>10.0</v>
      </c>
    </row>
    <row r="424" ht="15.0" customHeight="1">
      <c r="A424" s="7">
        <v>43980.0</v>
      </c>
      <c r="B424" s="13">
        <v>11402.0</v>
      </c>
      <c r="C424" s="13">
        <v>10363.0</v>
      </c>
      <c r="D424" s="13">
        <v>770.0</v>
      </c>
      <c r="E424" s="13">
        <v>269.0</v>
      </c>
      <c r="F424" s="131">
        <f t="shared" si="3"/>
        <v>885120</v>
      </c>
      <c r="G424" s="13">
        <v>24557.0</v>
      </c>
      <c r="H424" s="13">
        <v>849161.0</v>
      </c>
      <c r="I424" s="4">
        <v>10.0</v>
      </c>
    </row>
    <row r="425" ht="15.0" customHeight="1">
      <c r="A425" s="7">
        <v>43979.0</v>
      </c>
      <c r="B425" s="13">
        <v>11344.0</v>
      </c>
      <c r="C425" s="13">
        <v>10340.0</v>
      </c>
      <c r="D425" s="13">
        <v>735.0</v>
      </c>
      <c r="E425" s="13">
        <v>269.0</v>
      </c>
      <c r="F425" s="131">
        <f t="shared" si="3"/>
        <v>868666</v>
      </c>
      <c r="G425" s="13">
        <v>22370.0</v>
      </c>
      <c r="H425" s="13">
        <v>834952.0</v>
      </c>
      <c r="I425" s="4">
        <v>11.0</v>
      </c>
    </row>
    <row r="426" ht="15.0" customHeight="1">
      <c r="A426" s="7">
        <v>43978.0</v>
      </c>
      <c r="B426" s="132">
        <v>11265.0</v>
      </c>
      <c r="C426" s="132">
        <v>10295.0</v>
      </c>
      <c r="D426" s="132">
        <v>701.0</v>
      </c>
      <c r="E426" s="132">
        <v>269.0</v>
      </c>
      <c r="F426" s="131">
        <f t="shared" si="3"/>
        <v>852876</v>
      </c>
      <c r="G426" s="132">
        <v>21061.0</v>
      </c>
      <c r="H426" s="132">
        <v>820550.0</v>
      </c>
      <c r="I426" s="4">
        <v>12.0</v>
      </c>
    </row>
    <row r="427" ht="15.0" customHeight="1">
      <c r="A427" s="7">
        <v>43977.0</v>
      </c>
      <c r="B427" s="132">
        <v>11225.0</v>
      </c>
      <c r="C427" s="132">
        <v>10275.0</v>
      </c>
      <c r="D427" s="132">
        <v>681.0</v>
      </c>
      <c r="E427" s="132">
        <v>269.0</v>
      </c>
      <c r="F427" s="131">
        <f t="shared" si="3"/>
        <v>839475</v>
      </c>
      <c r="G427" s="132">
        <v>22044.0</v>
      </c>
      <c r="H427" s="132">
        <v>806206.0</v>
      </c>
      <c r="I427" s="4">
        <v>12.0</v>
      </c>
    </row>
    <row r="428" ht="15.0" customHeight="1">
      <c r="A428" s="7">
        <v>43976.0</v>
      </c>
      <c r="B428" s="132">
        <v>11206.0</v>
      </c>
      <c r="C428" s="132">
        <v>10226.0</v>
      </c>
      <c r="D428" s="132">
        <v>713.0</v>
      </c>
      <c r="E428" s="132">
        <v>267.0</v>
      </c>
      <c r="F428" s="131">
        <f t="shared" si="3"/>
        <v>826437</v>
      </c>
      <c r="G428" s="132">
        <v>19089.0</v>
      </c>
      <c r="H428" s="132">
        <v>796142.0</v>
      </c>
      <c r="I428" s="4">
        <v>13.0</v>
      </c>
    </row>
    <row r="429" ht="15.0" customHeight="1">
      <c r="A429" s="7">
        <v>43975.0</v>
      </c>
      <c r="B429" s="132">
        <v>11190.0</v>
      </c>
      <c r="C429" s="132">
        <v>10213.0</v>
      </c>
      <c r="D429" s="132">
        <v>711.0</v>
      </c>
      <c r="E429" s="132">
        <v>266.0</v>
      </c>
      <c r="F429" s="131">
        <f t="shared" si="3"/>
        <v>820289</v>
      </c>
      <c r="G429" s="132">
        <v>20333.0</v>
      </c>
      <c r="H429" s="132">
        <v>788766.0</v>
      </c>
      <c r="I429" s="4">
        <v>13.0</v>
      </c>
    </row>
    <row r="430" ht="15.0" customHeight="1">
      <c r="A430" s="7">
        <v>43974.0</v>
      </c>
      <c r="B430" s="132">
        <v>11165.0</v>
      </c>
      <c r="C430" s="132">
        <v>10194.0</v>
      </c>
      <c r="D430" s="132">
        <v>705.0</v>
      </c>
      <c r="E430" s="132">
        <v>266.0</v>
      </c>
      <c r="F430" s="131">
        <f t="shared" si="3"/>
        <v>814420</v>
      </c>
      <c r="G430" s="132">
        <v>21569.0</v>
      </c>
      <c r="H430" s="132">
        <v>781686.0</v>
      </c>
      <c r="I430" s="4">
        <v>14.0</v>
      </c>
    </row>
    <row r="431" ht="15.0" customHeight="1">
      <c r="A431" s="7">
        <v>43973.0</v>
      </c>
      <c r="B431" s="132">
        <v>11142.0</v>
      </c>
      <c r="C431" s="132">
        <v>10162.0</v>
      </c>
      <c r="D431" s="132">
        <v>716.0</v>
      </c>
      <c r="E431" s="132">
        <v>264.0</v>
      </c>
      <c r="F431" s="131">
        <f t="shared" si="3"/>
        <v>802418</v>
      </c>
      <c r="G431" s="132">
        <v>20286.0</v>
      </c>
      <c r="H431" s="132">
        <v>770990.0</v>
      </c>
      <c r="I431" s="4">
        <v>16.0</v>
      </c>
    </row>
    <row r="432" ht="15.0" customHeight="1">
      <c r="A432" s="7">
        <v>43972.0</v>
      </c>
      <c r="B432" s="132">
        <v>11122.0</v>
      </c>
      <c r="C432" s="132">
        <v>10135.0</v>
      </c>
      <c r="D432" s="132">
        <v>723.0</v>
      </c>
      <c r="E432" s="132">
        <v>264.0</v>
      </c>
      <c r="F432" s="131">
        <f t="shared" si="3"/>
        <v>788684</v>
      </c>
      <c r="G432" s="132">
        <v>18089.0</v>
      </c>
      <c r="H432" s="132">
        <v>759473.0</v>
      </c>
      <c r="I432" s="4">
        <v>16.0</v>
      </c>
    </row>
    <row r="433" ht="15.0" customHeight="1">
      <c r="A433" s="7">
        <v>43971.0</v>
      </c>
      <c r="B433" s="13">
        <v>11110.0</v>
      </c>
      <c r="C433" s="13">
        <v>10066.0</v>
      </c>
      <c r="D433" s="13">
        <v>781.0</v>
      </c>
      <c r="E433" s="13">
        <v>263.0</v>
      </c>
      <c r="F433" s="132">
        <f t="shared" si="3"/>
        <v>776433</v>
      </c>
      <c r="G433" s="13">
        <v>16351.0</v>
      </c>
      <c r="H433" s="13">
        <v>748972.0</v>
      </c>
      <c r="I433" s="4">
        <v>15.0</v>
      </c>
    </row>
    <row r="434" ht="15.0" customHeight="1">
      <c r="A434" s="7">
        <v>43970.0</v>
      </c>
      <c r="B434" s="132">
        <v>11078.0</v>
      </c>
      <c r="C434" s="132">
        <v>9938.0</v>
      </c>
      <c r="D434" s="132">
        <v>877.0</v>
      </c>
      <c r="E434" s="132">
        <v>263.0</v>
      </c>
      <c r="F434" s="132">
        <f t="shared" si="3"/>
        <v>765574</v>
      </c>
      <c r="G434" s="132">
        <v>16925.0</v>
      </c>
      <c r="H434" s="132">
        <v>737571.0</v>
      </c>
      <c r="I434" s="4">
        <v>15.0</v>
      </c>
    </row>
    <row r="435">
      <c r="A435" s="7">
        <v>43969.0</v>
      </c>
      <c r="B435" s="53">
        <v>11065.0</v>
      </c>
      <c r="C435" s="53">
        <v>9904.0</v>
      </c>
      <c r="D435" s="53">
        <v>898.0</v>
      </c>
      <c r="E435" s="53">
        <v>263.0</v>
      </c>
      <c r="F435" s="53">
        <f t="shared" si="3"/>
        <v>753211</v>
      </c>
      <c r="G435" s="53">
        <v>16093.0</v>
      </c>
      <c r="H435" s="53">
        <v>726053.0</v>
      </c>
      <c r="I435" s="4">
        <v>16.0</v>
      </c>
    </row>
    <row r="436">
      <c r="A436" s="7">
        <v>43968.0</v>
      </c>
      <c r="B436" s="53">
        <v>11050.0</v>
      </c>
      <c r="C436" s="53">
        <v>9888.0</v>
      </c>
      <c r="D436" s="53">
        <v>900.0</v>
      </c>
      <c r="E436" s="53">
        <v>262.0</v>
      </c>
      <c r="F436" s="53">
        <f t="shared" si="3"/>
        <v>747653</v>
      </c>
      <c r="G436" s="53">
        <v>17660.0</v>
      </c>
      <c r="H436" s="53">
        <v>718943.0</v>
      </c>
      <c r="I436" s="4">
        <v>18.0</v>
      </c>
    </row>
    <row r="437">
      <c r="A437" s="7">
        <v>43967.0</v>
      </c>
      <c r="B437" s="53">
        <v>11037.0</v>
      </c>
      <c r="C437" s="53">
        <v>9851.0</v>
      </c>
      <c r="D437" s="53">
        <v>924.0</v>
      </c>
      <c r="E437" s="53">
        <v>262.0</v>
      </c>
      <c r="F437" s="53">
        <f t="shared" si="3"/>
        <v>740645</v>
      </c>
      <c r="G437" s="53">
        <v>18343.0</v>
      </c>
      <c r="H437" s="53">
        <v>711265.0</v>
      </c>
      <c r="I437" s="4">
        <v>18.0</v>
      </c>
    </row>
    <row r="438">
      <c r="A438" s="7">
        <v>43966.0</v>
      </c>
      <c r="B438" s="53">
        <v>11018.0</v>
      </c>
      <c r="C438" s="53">
        <v>9821.0</v>
      </c>
      <c r="D438" s="53">
        <v>937.0</v>
      </c>
      <c r="E438" s="53">
        <v>260.0</v>
      </c>
      <c r="F438" s="53">
        <f t="shared" si="3"/>
        <v>726747</v>
      </c>
      <c r="G438" s="53">
        <v>19875.0</v>
      </c>
      <c r="H438" s="53">
        <v>695854.0</v>
      </c>
      <c r="I438" s="4">
        <v>22.0</v>
      </c>
    </row>
    <row r="439">
      <c r="A439" s="7">
        <v>43965.0</v>
      </c>
      <c r="B439" s="53">
        <v>10991.0</v>
      </c>
      <c r="C439" s="53">
        <v>9762.0</v>
      </c>
      <c r="D439" s="53">
        <v>969.0</v>
      </c>
      <c r="E439" s="53">
        <v>260.0</v>
      </c>
      <c r="F439" s="53">
        <f t="shared" si="3"/>
        <v>711484</v>
      </c>
      <c r="G439" s="53">
        <v>20722.0</v>
      </c>
      <c r="H439" s="53">
        <v>679771.0</v>
      </c>
      <c r="I439" s="4">
        <v>22.0</v>
      </c>
    </row>
    <row r="440">
      <c r="A440" s="7">
        <v>43964.0</v>
      </c>
      <c r="B440" s="53">
        <v>10962.0</v>
      </c>
      <c r="C440" s="53">
        <v>9695.0</v>
      </c>
      <c r="D440" s="53">
        <v>1008.0</v>
      </c>
      <c r="E440" s="53">
        <v>259.0</v>
      </c>
      <c r="F440" s="53">
        <f t="shared" si="3"/>
        <v>695920</v>
      </c>
      <c r="G440" s="53">
        <v>19579.0</v>
      </c>
      <c r="H440" s="53">
        <v>665379.0</v>
      </c>
      <c r="I440" s="4">
        <v>20.0</v>
      </c>
    </row>
    <row r="441">
      <c r="A441" s="7">
        <v>43963.0</v>
      </c>
      <c r="B441" s="53">
        <v>10936.0</v>
      </c>
      <c r="C441" s="53">
        <v>9670.0</v>
      </c>
      <c r="D441" s="53">
        <v>1008.0</v>
      </c>
      <c r="E441" s="53">
        <v>258.0</v>
      </c>
      <c r="F441" s="53">
        <f t="shared" si="3"/>
        <v>680890</v>
      </c>
      <c r="G441" s="53">
        <v>16330.0</v>
      </c>
      <c r="H441" s="53">
        <v>653624.0</v>
      </c>
      <c r="I441" s="4">
        <v>22.0</v>
      </c>
    </row>
    <row r="442">
      <c r="A442" s="7">
        <v>43962.0</v>
      </c>
      <c r="B442" s="53">
        <v>10909.0</v>
      </c>
      <c r="C442" s="53">
        <v>9632.0</v>
      </c>
      <c r="D442" s="53">
        <v>1021.0</v>
      </c>
      <c r="E442" s="53">
        <v>256.0</v>
      </c>
      <c r="F442" s="53">
        <f t="shared" si="3"/>
        <v>668492</v>
      </c>
      <c r="G442" s="53">
        <v>10922.0</v>
      </c>
      <c r="H442" s="53">
        <v>646661.0</v>
      </c>
      <c r="I442" s="4">
        <v>23.0</v>
      </c>
    </row>
    <row r="443">
      <c r="A443" s="7">
        <v>43961.0</v>
      </c>
      <c r="B443" s="53">
        <v>10874.0</v>
      </c>
      <c r="C443" s="53">
        <v>9610.0</v>
      </c>
      <c r="D443" s="53">
        <v>1008.0</v>
      </c>
      <c r="E443" s="53">
        <v>256.0</v>
      </c>
      <c r="F443" s="53">
        <f t="shared" si="3"/>
        <v>663886</v>
      </c>
      <c r="G443" s="53">
        <v>10128.0</v>
      </c>
      <c r="H443" s="53">
        <v>642884.0</v>
      </c>
      <c r="I443" s="4">
        <v>23.0</v>
      </c>
    </row>
    <row r="444">
      <c r="A444" s="7">
        <v>43960.0</v>
      </c>
      <c r="B444" s="53">
        <v>10840.0</v>
      </c>
      <c r="C444" s="53">
        <v>9568.0</v>
      </c>
      <c r="D444" s="53">
        <v>1016.0</v>
      </c>
      <c r="E444" s="53">
        <v>256.0</v>
      </c>
      <c r="F444" s="53">
        <f t="shared" si="3"/>
        <v>660030</v>
      </c>
      <c r="G444" s="53">
        <v>9153.0</v>
      </c>
      <c r="H444" s="53">
        <v>640037.0</v>
      </c>
      <c r="I444" s="4">
        <v>23.0</v>
      </c>
    </row>
    <row r="445">
      <c r="A445" s="7">
        <v>43959.0</v>
      </c>
      <c r="B445" s="53">
        <v>10822.0</v>
      </c>
      <c r="C445" s="53">
        <v>9484.0</v>
      </c>
      <c r="D445" s="53">
        <v>1082.0</v>
      </c>
      <c r="E445" s="53">
        <v>256.0</v>
      </c>
      <c r="F445" s="53">
        <f t="shared" si="3"/>
        <v>654863</v>
      </c>
      <c r="G445" s="53">
        <v>8867.0</v>
      </c>
      <c r="H445" s="53">
        <v>635174.0</v>
      </c>
      <c r="I445" s="4">
        <v>24.0</v>
      </c>
    </row>
    <row r="446">
      <c r="A446" s="7">
        <v>43958.0</v>
      </c>
      <c r="B446" s="53">
        <v>10810.0</v>
      </c>
      <c r="C446" s="53">
        <v>9419.0</v>
      </c>
      <c r="D446" s="53">
        <v>1135.0</v>
      </c>
      <c r="E446" s="53">
        <v>256.0</v>
      </c>
      <c r="F446" s="53">
        <f t="shared" si="3"/>
        <v>649388</v>
      </c>
      <c r="G446" s="53">
        <v>8429.0</v>
      </c>
      <c r="H446" s="53">
        <v>630149.0</v>
      </c>
      <c r="I446" s="4">
        <v>25.0</v>
      </c>
    </row>
    <row r="447">
      <c r="A447" s="7">
        <v>43957.0</v>
      </c>
      <c r="B447" s="53">
        <v>10806.0</v>
      </c>
      <c r="C447" s="53">
        <v>9333.0</v>
      </c>
      <c r="D447" s="53">
        <v>1218.0</v>
      </c>
      <c r="E447" s="53">
        <v>255.0</v>
      </c>
      <c r="F447" s="53">
        <f t="shared" si="3"/>
        <v>643095</v>
      </c>
      <c r="G447" s="53">
        <v>8009.0</v>
      </c>
      <c r="H447" s="53">
        <v>624280.0</v>
      </c>
      <c r="I447" s="4">
        <v>27.0</v>
      </c>
    </row>
    <row r="448">
      <c r="A448" s="7">
        <v>43956.0</v>
      </c>
      <c r="B448" s="53">
        <v>10804.0</v>
      </c>
      <c r="C448" s="53">
        <v>9283.0</v>
      </c>
      <c r="D448" s="53">
        <v>1267.0</v>
      </c>
      <c r="E448" s="53">
        <v>254.0</v>
      </c>
      <c r="F448" s="53">
        <f t="shared" si="3"/>
        <v>640237</v>
      </c>
      <c r="G448" s="53">
        <v>8858.0</v>
      </c>
      <c r="H448" s="53">
        <v>620575.0</v>
      </c>
      <c r="I448" s="4">
        <v>27.0</v>
      </c>
    </row>
    <row r="449">
      <c r="A449" s="7">
        <v>43955.0</v>
      </c>
      <c r="B449" s="53">
        <v>10801.0</v>
      </c>
      <c r="C449" s="53">
        <v>9217.0</v>
      </c>
      <c r="D449" s="53">
        <v>1332.0</v>
      </c>
      <c r="E449" s="53">
        <v>252.0</v>
      </c>
      <c r="F449" s="53">
        <f t="shared" si="3"/>
        <v>633921</v>
      </c>
      <c r="G449" s="53">
        <v>8176.0</v>
      </c>
      <c r="H449" s="53">
        <v>614944.0</v>
      </c>
      <c r="I449" s="4">
        <v>27.0</v>
      </c>
    </row>
    <row r="450">
      <c r="A450" s="7">
        <v>43954.0</v>
      </c>
      <c r="B450" s="53">
        <v>10793.0</v>
      </c>
      <c r="C450" s="53">
        <v>9183.0</v>
      </c>
      <c r="D450" s="53">
        <v>1360.0</v>
      </c>
      <c r="E450" s="53">
        <v>250.0</v>
      </c>
      <c r="F450" s="53">
        <f t="shared" si="3"/>
        <v>630973</v>
      </c>
      <c r="G450" s="53">
        <v>8588.0</v>
      </c>
      <c r="H450" s="53">
        <v>611592.0</v>
      </c>
      <c r="I450" s="4">
        <v>29.0</v>
      </c>
    </row>
    <row r="451">
      <c r="A451" s="7">
        <v>43953.0</v>
      </c>
      <c r="B451" s="53">
        <v>10780.0</v>
      </c>
      <c r="C451" s="53">
        <v>9123.0</v>
      </c>
      <c r="D451" s="53">
        <v>1407.0</v>
      </c>
      <c r="E451" s="53">
        <v>250.0</v>
      </c>
      <c r="F451" s="53">
        <f t="shared" si="3"/>
        <v>627562</v>
      </c>
      <c r="G451" s="53">
        <v>8496.0</v>
      </c>
      <c r="H451" s="53">
        <v>608286.0</v>
      </c>
      <c r="I451" s="4">
        <v>29.0</v>
      </c>
    </row>
    <row r="452">
      <c r="A452" s="7">
        <v>43952.0</v>
      </c>
      <c r="B452" s="53">
        <v>10774.0</v>
      </c>
      <c r="C452" s="53">
        <v>9072.0</v>
      </c>
      <c r="D452" s="53">
        <v>1454.0</v>
      </c>
      <c r="E452" s="53">
        <v>248.0</v>
      </c>
      <c r="F452" s="53">
        <f t="shared" si="3"/>
        <v>623069</v>
      </c>
      <c r="G452" s="53">
        <v>8685.0</v>
      </c>
      <c r="H452" s="53">
        <v>603610.0</v>
      </c>
      <c r="I452" s="4">
        <v>33.0</v>
      </c>
    </row>
    <row r="453">
      <c r="A453" s="7">
        <v>43951.0</v>
      </c>
      <c r="B453" s="53">
        <v>10765.0</v>
      </c>
      <c r="C453" s="53">
        <v>9059.0</v>
      </c>
      <c r="D453" s="53">
        <v>1459.0</v>
      </c>
      <c r="E453" s="53">
        <v>247.0</v>
      </c>
      <c r="F453" s="53">
        <f t="shared" si="3"/>
        <v>619881</v>
      </c>
      <c r="G453" s="53">
        <v>8634.0</v>
      </c>
      <c r="H453" s="53">
        <v>600482.0</v>
      </c>
      <c r="I453" s="4">
        <v>36.0</v>
      </c>
    </row>
    <row r="454">
      <c r="A454" s="7">
        <v>43950.0</v>
      </c>
      <c r="B454" s="53">
        <v>10761.0</v>
      </c>
      <c r="C454" s="53">
        <v>8922.0</v>
      </c>
      <c r="D454" s="53">
        <v>1593.0</v>
      </c>
      <c r="E454" s="53">
        <v>246.0</v>
      </c>
      <c r="F454" s="53">
        <f t="shared" si="3"/>
        <v>614197</v>
      </c>
      <c r="G454" s="53">
        <v>8307.0</v>
      </c>
      <c r="H454" s="53">
        <v>595129.0</v>
      </c>
      <c r="I454" s="4">
        <v>37.0</v>
      </c>
    </row>
    <row r="455">
      <c r="A455" s="7">
        <v>43949.0</v>
      </c>
      <c r="B455" s="53">
        <v>10752.0</v>
      </c>
      <c r="C455" s="53">
        <v>8854.0</v>
      </c>
      <c r="D455" s="53">
        <v>1654.0</v>
      </c>
      <c r="E455" s="53">
        <v>244.0</v>
      </c>
      <c r="F455" s="53">
        <f t="shared" si="3"/>
        <v>608514</v>
      </c>
      <c r="G455" s="53">
        <v>9203.0</v>
      </c>
      <c r="H455" s="53">
        <v>588559.0</v>
      </c>
      <c r="I455" s="4">
        <v>38.0</v>
      </c>
    </row>
    <row r="456">
      <c r="A456" s="7">
        <v>43948.0</v>
      </c>
      <c r="B456" s="53">
        <v>10738.0</v>
      </c>
      <c r="C456" s="53">
        <v>8764.0</v>
      </c>
      <c r="D456" s="53">
        <v>1731.0</v>
      </c>
      <c r="E456" s="53">
        <v>243.0</v>
      </c>
      <c r="F456" s="53">
        <f t="shared" si="3"/>
        <v>601660</v>
      </c>
      <c r="G456" s="53">
        <v>8895.0</v>
      </c>
      <c r="H456" s="53">
        <v>582027.0</v>
      </c>
      <c r="I456" s="4">
        <v>42.0</v>
      </c>
    </row>
    <row r="457">
      <c r="A457" s="7">
        <v>43947.0</v>
      </c>
      <c r="B457" s="53">
        <v>10728.0</v>
      </c>
      <c r="C457" s="53">
        <v>8717.0</v>
      </c>
      <c r="D457" s="53">
        <v>1769.0</v>
      </c>
      <c r="E457" s="53">
        <v>242.0</v>
      </c>
      <c r="F457" s="53">
        <f t="shared" si="3"/>
        <v>598285</v>
      </c>
      <c r="G457" s="53">
        <v>8999.0</v>
      </c>
      <c r="H457" s="53">
        <v>578558.0</v>
      </c>
      <c r="I457" s="4">
        <v>42.0</v>
      </c>
    </row>
    <row r="458">
      <c r="A458" s="7">
        <v>43946.0</v>
      </c>
      <c r="B458" s="53">
        <v>10718.0</v>
      </c>
      <c r="C458" s="53">
        <v>8635.0</v>
      </c>
      <c r="D458" s="53">
        <v>1843.0</v>
      </c>
      <c r="E458" s="53">
        <v>240.0</v>
      </c>
      <c r="F458" s="53">
        <f t="shared" si="3"/>
        <v>595161</v>
      </c>
      <c r="G458" s="53">
        <v>9259.0</v>
      </c>
      <c r="H458" s="53">
        <v>575184.0</v>
      </c>
      <c r="I458" s="4">
        <v>46.0</v>
      </c>
    </row>
    <row r="459">
      <c r="A459" s="7">
        <v>43945.0</v>
      </c>
      <c r="B459" s="53">
        <v>10708.0</v>
      </c>
      <c r="C459" s="53">
        <v>8501.0</v>
      </c>
      <c r="D459" s="53">
        <v>1967.0</v>
      </c>
      <c r="E459" s="53">
        <v>240.0</v>
      </c>
      <c r="F459" s="53">
        <f t="shared" si="3"/>
        <v>589520</v>
      </c>
      <c r="G459" s="53">
        <v>9600.0</v>
      </c>
      <c r="H459" s="53">
        <v>569212.0</v>
      </c>
      <c r="I459" s="4">
        <v>42.0</v>
      </c>
    </row>
    <row r="460">
      <c r="A460" s="7">
        <v>43944.0</v>
      </c>
      <c r="B460" s="53">
        <v>10702.0</v>
      </c>
      <c r="C460" s="53">
        <v>8411.0</v>
      </c>
      <c r="D460" s="53">
        <v>2051.0</v>
      </c>
      <c r="E460" s="53">
        <v>240.0</v>
      </c>
      <c r="F460" s="53">
        <f t="shared" si="3"/>
        <v>583971</v>
      </c>
      <c r="G460" s="53">
        <v>10139.0</v>
      </c>
      <c r="H460" s="53">
        <v>563130.0</v>
      </c>
      <c r="I460" s="4">
        <v>49.0</v>
      </c>
    </row>
    <row r="461">
      <c r="A461" s="7">
        <v>43943.0</v>
      </c>
      <c r="B461" s="53">
        <v>10694.0</v>
      </c>
      <c r="C461" s="53">
        <v>8277.0</v>
      </c>
      <c r="D461" s="53">
        <v>2179.0</v>
      </c>
      <c r="E461" s="53">
        <v>238.0</v>
      </c>
      <c r="F461" s="53">
        <f t="shared" si="3"/>
        <v>577959</v>
      </c>
      <c r="G461" s="53">
        <v>12121.0</v>
      </c>
      <c r="H461" s="53">
        <v>555144.0</v>
      </c>
      <c r="I461" s="4">
        <v>52.0</v>
      </c>
    </row>
    <row r="462">
      <c r="A462" s="7">
        <v>43942.0</v>
      </c>
      <c r="B462" s="53">
        <v>10683.0</v>
      </c>
      <c r="C462" s="53">
        <v>8213.0</v>
      </c>
      <c r="D462" s="53">
        <v>2233.0</v>
      </c>
      <c r="E462" s="53">
        <v>237.0</v>
      </c>
      <c r="F462" s="53">
        <f t="shared" si="3"/>
        <v>571014</v>
      </c>
      <c r="G462" s="53">
        <v>12721.0</v>
      </c>
      <c r="H462" s="53">
        <v>547610.0</v>
      </c>
      <c r="I462" s="4">
        <v>56.0</v>
      </c>
    </row>
    <row r="463">
      <c r="A463" s="7">
        <v>43941.0</v>
      </c>
      <c r="B463" s="53">
        <v>10674.0</v>
      </c>
      <c r="C463" s="53">
        <v>8114.0</v>
      </c>
      <c r="D463" s="53">
        <v>2324.0</v>
      </c>
      <c r="E463" s="53">
        <v>236.0</v>
      </c>
      <c r="F463" s="53">
        <f t="shared" si="3"/>
        <v>563035</v>
      </c>
      <c r="G463" s="53">
        <v>11981.0</v>
      </c>
      <c r="H463" s="53">
        <v>540380.0</v>
      </c>
      <c r="I463" s="4">
        <v>56.0</v>
      </c>
    </row>
    <row r="464">
      <c r="A464" s="7">
        <v>43940.0</v>
      </c>
      <c r="B464" s="53">
        <v>10661.0</v>
      </c>
      <c r="C464" s="53">
        <v>8042.0</v>
      </c>
      <c r="D464" s="53">
        <v>2385.0</v>
      </c>
      <c r="E464" s="53">
        <v>234.0</v>
      </c>
      <c r="F464" s="53">
        <f t="shared" si="3"/>
        <v>559109</v>
      </c>
      <c r="G464" s="53">
        <v>12243.0</v>
      </c>
      <c r="H464" s="53">
        <v>536205.0</v>
      </c>
      <c r="I464" s="4">
        <v>57.0</v>
      </c>
    </row>
    <row r="465">
      <c r="A465" s="7">
        <v>43939.0</v>
      </c>
      <c r="B465" s="53">
        <v>10653.0</v>
      </c>
      <c r="C465" s="53">
        <v>7937.0</v>
      </c>
      <c r="D465" s="53">
        <v>2484.0</v>
      </c>
      <c r="E465" s="53">
        <v>232.0</v>
      </c>
      <c r="F465" s="53">
        <f t="shared" si="3"/>
        <v>554834</v>
      </c>
      <c r="G465" s="53">
        <v>13550.0</v>
      </c>
      <c r="H465" s="53">
        <v>530631.0</v>
      </c>
      <c r="I465" s="4">
        <v>61.0</v>
      </c>
    </row>
    <row r="466">
      <c r="A466" s="7">
        <v>43938.0</v>
      </c>
      <c r="B466" s="53">
        <v>10635.0</v>
      </c>
      <c r="C466" s="53">
        <v>7829.0</v>
      </c>
      <c r="D466" s="53">
        <v>2576.0</v>
      </c>
      <c r="E466" s="53">
        <v>230.0</v>
      </c>
      <c r="F466" s="53">
        <f t="shared" si="3"/>
        <v>546463</v>
      </c>
      <c r="G466" s="53">
        <v>14186.0</v>
      </c>
      <c r="H466" s="53">
        <v>521642.0</v>
      </c>
      <c r="I466" s="4">
        <v>61.0</v>
      </c>
    </row>
    <row r="467">
      <c r="A467" s="7">
        <v>43937.0</v>
      </c>
      <c r="B467" s="53">
        <v>10613.0</v>
      </c>
      <c r="C467" s="53">
        <v>7757.0</v>
      </c>
      <c r="D467" s="53">
        <v>2627.0</v>
      </c>
      <c r="E467" s="53">
        <v>229.0</v>
      </c>
      <c r="F467" s="53">
        <f t="shared" si="3"/>
        <v>538775</v>
      </c>
      <c r="G467" s="53">
        <v>14268.0</v>
      </c>
      <c r="H467" s="53">
        <v>513894.0</v>
      </c>
      <c r="I467" s="4">
        <v>61.0</v>
      </c>
    </row>
    <row r="468">
      <c r="A468" s="7">
        <v>43936.0</v>
      </c>
      <c r="B468" s="53">
        <v>10591.0</v>
      </c>
      <c r="C468" s="53">
        <v>7616.0</v>
      </c>
      <c r="D468" s="53">
        <v>2750.0</v>
      </c>
      <c r="E468" s="53">
        <v>225.0</v>
      </c>
      <c r="F468" s="53">
        <f t="shared" si="3"/>
        <v>534552</v>
      </c>
      <c r="G468" s="53">
        <v>15026.0</v>
      </c>
      <c r="H468" s="53">
        <v>508935.0</v>
      </c>
      <c r="I468" s="4">
        <v>65.0</v>
      </c>
    </row>
    <row r="469">
      <c r="A469" s="7">
        <v>43935.0</v>
      </c>
      <c r="B469" s="53">
        <v>10564.0</v>
      </c>
      <c r="C469" s="53">
        <v>7534.0</v>
      </c>
      <c r="D469" s="53">
        <v>2808.0</v>
      </c>
      <c r="E469" s="53">
        <v>222.0</v>
      </c>
      <c r="F469" s="53">
        <f t="shared" si="3"/>
        <v>527438</v>
      </c>
      <c r="G469" s="53">
        <v>14651.0</v>
      </c>
      <c r="H469" s="53">
        <v>502223.0</v>
      </c>
      <c r="I469" s="4">
        <v>66.0</v>
      </c>
    </row>
    <row r="470">
      <c r="A470" s="7">
        <v>43934.0</v>
      </c>
      <c r="B470" s="53">
        <v>10537.0</v>
      </c>
      <c r="C470" s="53">
        <v>7447.0</v>
      </c>
      <c r="D470" s="53">
        <v>2873.0</v>
      </c>
      <c r="E470" s="53">
        <v>217.0</v>
      </c>
      <c r="F470" s="53">
        <f t="shared" si="3"/>
        <v>518743</v>
      </c>
      <c r="G470" s="53">
        <v>13391.0</v>
      </c>
      <c r="H470" s="53">
        <v>494815.0</v>
      </c>
      <c r="I470" s="4">
        <v>66.0</v>
      </c>
    </row>
    <row r="471">
      <c r="A471" s="7">
        <v>43933.0</v>
      </c>
      <c r="B471" s="53">
        <v>10512.0</v>
      </c>
      <c r="C471" s="53">
        <v>7368.0</v>
      </c>
      <c r="D471" s="53">
        <v>2930.0</v>
      </c>
      <c r="E471" s="53">
        <v>214.0</v>
      </c>
      <c r="F471" s="53">
        <f t="shared" si="3"/>
        <v>514622</v>
      </c>
      <c r="G471" s="53">
        <v>13788.0</v>
      </c>
      <c r="H471" s="53">
        <v>490322.0</v>
      </c>
      <c r="I471" s="4">
        <v>67.0</v>
      </c>
    </row>
    <row r="472">
      <c r="A472" s="7">
        <v>43932.0</v>
      </c>
      <c r="B472" s="53">
        <v>10480.0</v>
      </c>
      <c r="C472" s="53">
        <v>7243.0</v>
      </c>
      <c r="D472" s="53">
        <v>3026.0</v>
      </c>
      <c r="E472" s="53">
        <v>211.0</v>
      </c>
      <c r="F472" s="53">
        <f t="shared" si="3"/>
        <v>510479</v>
      </c>
      <c r="G472" s="53">
        <v>14070.0</v>
      </c>
      <c r="H472" s="53">
        <v>485929.0</v>
      </c>
      <c r="I472" s="4">
        <v>67.0</v>
      </c>
    </row>
    <row r="473">
      <c r="A473" s="7">
        <v>43931.0</v>
      </c>
      <c r="B473" s="53">
        <v>10450.0</v>
      </c>
      <c r="C473" s="53">
        <v>7117.0</v>
      </c>
      <c r="D473" s="53">
        <v>3125.0</v>
      </c>
      <c r="E473" s="53">
        <v>208.0</v>
      </c>
      <c r="F473" s="53">
        <f t="shared" si="3"/>
        <v>503051</v>
      </c>
      <c r="G473" s="53">
        <v>15298.0</v>
      </c>
      <c r="H473" s="53">
        <v>477303.0</v>
      </c>
      <c r="I473" s="4">
        <v>71.0</v>
      </c>
    </row>
    <row r="474">
      <c r="A474" s="7">
        <v>43930.0</v>
      </c>
      <c r="B474" s="53">
        <v>10423.0</v>
      </c>
      <c r="C474" s="53">
        <v>6973.0</v>
      </c>
      <c r="D474" s="53">
        <v>3246.0</v>
      </c>
      <c r="E474" s="53">
        <v>204.0</v>
      </c>
      <c r="F474" s="53">
        <f t="shared" si="3"/>
        <v>494711</v>
      </c>
      <c r="G474" s="53">
        <v>15509.0</v>
      </c>
      <c r="H474" s="53">
        <v>468779.0</v>
      </c>
      <c r="I474" s="4">
        <v>80.0</v>
      </c>
    </row>
    <row r="475">
      <c r="A475" s="7">
        <v>43929.0</v>
      </c>
      <c r="B475" s="53">
        <v>10384.0</v>
      </c>
      <c r="C475" s="53">
        <v>6776.0</v>
      </c>
      <c r="D475" s="53">
        <v>3408.0</v>
      </c>
      <c r="E475" s="53">
        <v>200.0</v>
      </c>
      <c r="F475" s="53">
        <f t="shared" si="3"/>
        <v>486003</v>
      </c>
      <c r="G475" s="53">
        <v>17858.0</v>
      </c>
      <c r="H475" s="53">
        <v>457761.0</v>
      </c>
      <c r="I475" s="4">
        <v>80.0</v>
      </c>
    </row>
    <row r="476">
      <c r="A476" s="7">
        <v>43928.0</v>
      </c>
      <c r="B476" s="53">
        <v>10331.0</v>
      </c>
      <c r="C476" s="53">
        <v>6694.0</v>
      </c>
      <c r="D476" s="53">
        <v>3445.0</v>
      </c>
      <c r="E476" s="53">
        <v>192.0</v>
      </c>
      <c r="F476" s="53">
        <f t="shared" si="3"/>
        <v>477304</v>
      </c>
      <c r="G476" s="53">
        <v>20650.0</v>
      </c>
      <c r="H476" s="53">
        <v>446323.0</v>
      </c>
      <c r="I476" s="4">
        <v>77.0</v>
      </c>
    </row>
    <row r="477">
      <c r="A477" s="7">
        <v>43927.0</v>
      </c>
      <c r="B477" s="53">
        <v>10284.0</v>
      </c>
      <c r="C477" s="53">
        <v>6598.0</v>
      </c>
      <c r="D477" s="53">
        <v>3500.0</v>
      </c>
      <c r="E477" s="53">
        <v>186.0</v>
      </c>
      <c r="F477" s="53">
        <f t="shared" si="3"/>
        <v>466804</v>
      </c>
      <c r="G477" s="53">
        <v>19295.0</v>
      </c>
      <c r="H477" s="53">
        <v>437225.0</v>
      </c>
      <c r="I477" s="4">
        <v>80.0</v>
      </c>
    </row>
    <row r="478">
      <c r="A478" s="7">
        <v>43926.0</v>
      </c>
      <c r="B478" s="53">
        <v>10237.0</v>
      </c>
      <c r="C478" s="53">
        <v>6463.0</v>
      </c>
      <c r="D478" s="53">
        <v>3591.0</v>
      </c>
      <c r="E478" s="53">
        <v>183.0</v>
      </c>
      <c r="F478" s="53">
        <f t="shared" si="3"/>
        <v>461233</v>
      </c>
      <c r="G478" s="53">
        <v>19571.0</v>
      </c>
      <c r="H478" s="53">
        <v>431425.0</v>
      </c>
      <c r="I478" s="4">
        <v>81.0</v>
      </c>
    </row>
    <row r="479">
      <c r="A479" s="7">
        <v>43925.0</v>
      </c>
      <c r="B479" s="53">
        <v>10156.0</v>
      </c>
      <c r="C479" s="53">
        <v>6325.0</v>
      </c>
      <c r="D479" s="53">
        <v>3654.0</v>
      </c>
      <c r="E479" s="53">
        <v>177.0</v>
      </c>
      <c r="F479" s="53">
        <f t="shared" si="3"/>
        <v>455032</v>
      </c>
      <c r="G479" s="53">
        <v>20144.0</v>
      </c>
      <c r="H479" s="53">
        <v>424732.0</v>
      </c>
      <c r="I479" s="4">
        <v>80.0</v>
      </c>
    </row>
    <row r="480">
      <c r="A480" s="7">
        <v>43924.0</v>
      </c>
      <c r="B480" s="53">
        <v>10062.0</v>
      </c>
      <c r="C480" s="53">
        <v>6021.0</v>
      </c>
      <c r="D480" s="53">
        <v>3867.0</v>
      </c>
      <c r="E480" s="53">
        <v>174.0</v>
      </c>
      <c r="F480" s="53">
        <f t="shared" si="3"/>
        <v>443273</v>
      </c>
      <c r="G480" s="53">
        <v>18908.0</v>
      </c>
      <c r="H480" s="53">
        <v>414303.0</v>
      </c>
      <c r="I480" s="4">
        <v>80.0</v>
      </c>
    </row>
    <row r="481">
      <c r="A481" s="7">
        <v>43923.0</v>
      </c>
      <c r="B481" s="53">
        <v>9976.0</v>
      </c>
      <c r="C481" s="53">
        <v>5828.0</v>
      </c>
      <c r="D481" s="53">
        <v>3979.0</v>
      </c>
      <c r="E481" s="53">
        <v>169.0</v>
      </c>
      <c r="F481" s="53">
        <f t="shared" si="3"/>
        <v>431743</v>
      </c>
      <c r="G481" s="53">
        <v>17885.0</v>
      </c>
      <c r="H481" s="53">
        <v>403882.0</v>
      </c>
      <c r="I481" s="4">
        <v>78.0</v>
      </c>
    </row>
    <row r="482">
      <c r="A482" s="7">
        <v>43922.0</v>
      </c>
      <c r="B482" s="53">
        <v>9887.0</v>
      </c>
      <c r="C482" s="53">
        <v>5567.0</v>
      </c>
      <c r="D482" s="53">
        <v>4155.0</v>
      </c>
      <c r="E482" s="53">
        <v>165.0</v>
      </c>
      <c r="F482" s="53">
        <f t="shared" si="3"/>
        <v>421547</v>
      </c>
      <c r="G482" s="53">
        <v>16585.0</v>
      </c>
      <c r="H482" s="53">
        <v>395075.0</v>
      </c>
      <c r="I482" s="4">
        <v>76.0</v>
      </c>
    </row>
    <row r="483">
      <c r="A483" s="7">
        <v>43921.0</v>
      </c>
      <c r="B483" s="53">
        <v>9786.0</v>
      </c>
      <c r="C483" s="53">
        <v>5408.0</v>
      </c>
      <c r="D483" s="53">
        <v>4216.0</v>
      </c>
      <c r="E483" s="53">
        <v>162.0</v>
      </c>
      <c r="F483" s="53">
        <f t="shared" si="3"/>
        <v>410564</v>
      </c>
      <c r="G483" s="53">
        <v>16892.0</v>
      </c>
      <c r="H483" s="53">
        <v>383886.0</v>
      </c>
      <c r="I483" s="4">
        <v>74.0</v>
      </c>
    </row>
    <row r="484">
      <c r="A484" s="7">
        <v>43920.0</v>
      </c>
      <c r="B484" s="53">
        <v>9661.0</v>
      </c>
      <c r="C484" s="53">
        <v>5228.0</v>
      </c>
      <c r="D484" s="53">
        <v>4275.0</v>
      </c>
      <c r="E484" s="53">
        <v>158.0</v>
      </c>
      <c r="F484" s="53">
        <f t="shared" si="3"/>
        <v>395194</v>
      </c>
      <c r="G484" s="53">
        <v>13531.0</v>
      </c>
      <c r="H484" s="53">
        <v>372002.0</v>
      </c>
      <c r="I484" s="4">
        <v>74.0</v>
      </c>
    </row>
    <row r="485">
      <c r="A485" s="7">
        <v>43919.0</v>
      </c>
      <c r="B485" s="53">
        <v>9583.0</v>
      </c>
      <c r="C485" s="53">
        <v>5033.0</v>
      </c>
      <c r="D485" s="53">
        <v>4398.0</v>
      </c>
      <c r="E485" s="53">
        <v>152.0</v>
      </c>
      <c r="F485" s="53">
        <f t="shared" si="3"/>
        <v>394141</v>
      </c>
      <c r="G485" s="53">
        <v>15028.0</v>
      </c>
      <c r="H485" s="53">
        <v>369530.0</v>
      </c>
      <c r="I485" s="4">
        <v>78.0</v>
      </c>
    </row>
    <row r="486">
      <c r="A486" s="7">
        <v>43918.0</v>
      </c>
      <c r="B486" s="53">
        <v>9478.0</v>
      </c>
      <c r="C486" s="53">
        <v>4811.0</v>
      </c>
      <c r="D486" s="53">
        <v>4523.0</v>
      </c>
      <c r="E486" s="53">
        <v>144.0</v>
      </c>
      <c r="F486" s="53">
        <f t="shared" si="3"/>
        <v>387925</v>
      </c>
      <c r="G486" s="53">
        <v>16564.0</v>
      </c>
      <c r="H486" s="53">
        <v>361883.0</v>
      </c>
      <c r="I486" s="4">
        <v>79.0</v>
      </c>
    </row>
    <row r="487">
      <c r="A487" s="7">
        <v>43917.0</v>
      </c>
      <c r="B487" s="53">
        <v>9332.0</v>
      </c>
      <c r="C487" s="53">
        <v>4528.0</v>
      </c>
      <c r="D487" s="53">
        <v>4665.0</v>
      </c>
      <c r="E487" s="53">
        <v>139.0</v>
      </c>
      <c r="F487" s="53">
        <f t="shared" si="3"/>
        <v>376961</v>
      </c>
      <c r="G487" s="53">
        <v>15219.0</v>
      </c>
      <c r="H487" s="53">
        <v>352410.0</v>
      </c>
      <c r="I487" s="54"/>
    </row>
    <row r="488">
      <c r="A488" s="7">
        <v>43916.0</v>
      </c>
      <c r="B488" s="53">
        <v>9241.0</v>
      </c>
      <c r="C488" s="53">
        <v>4144.0</v>
      </c>
      <c r="D488" s="53">
        <v>4966.0</v>
      </c>
      <c r="E488" s="53">
        <v>131.0</v>
      </c>
      <c r="F488" s="53">
        <f t="shared" si="3"/>
        <v>364942</v>
      </c>
      <c r="G488" s="53">
        <v>14369.0</v>
      </c>
      <c r="H488" s="53">
        <v>341332.0</v>
      </c>
      <c r="I488" s="54"/>
    </row>
    <row r="489">
      <c r="A489" s="7">
        <v>43915.0</v>
      </c>
      <c r="B489" s="53">
        <v>9137.0</v>
      </c>
      <c r="C489" s="53">
        <v>3730.0</v>
      </c>
      <c r="D489" s="53">
        <v>5281.0</v>
      </c>
      <c r="E489" s="53">
        <v>126.0</v>
      </c>
      <c r="F489" s="53">
        <f t="shared" si="3"/>
        <v>357896</v>
      </c>
      <c r="G489" s="53">
        <v>14278.0</v>
      </c>
      <c r="H489" s="53">
        <v>334481.0</v>
      </c>
      <c r="I489" s="54"/>
    </row>
    <row r="490">
      <c r="A490" s="7">
        <v>43914.0</v>
      </c>
      <c r="B490" s="53">
        <v>9037.0</v>
      </c>
      <c r="C490" s="53">
        <v>3507.0</v>
      </c>
      <c r="D490" s="53">
        <v>5410.0</v>
      </c>
      <c r="E490" s="53">
        <v>120.0</v>
      </c>
      <c r="F490" s="53">
        <f t="shared" si="3"/>
        <v>348582</v>
      </c>
      <c r="G490" s="53">
        <v>15440.0</v>
      </c>
      <c r="H490" s="53">
        <v>324105.0</v>
      </c>
      <c r="I490" s="54"/>
    </row>
    <row r="491">
      <c r="A491" s="7">
        <v>43913.0</v>
      </c>
      <c r="B491" s="53">
        <v>8961.0</v>
      </c>
      <c r="C491" s="53">
        <v>3166.0</v>
      </c>
      <c r="D491" s="53">
        <v>5684.0</v>
      </c>
      <c r="E491" s="53">
        <v>111.0</v>
      </c>
      <c r="F491" s="53">
        <f t="shared" si="3"/>
        <v>338036</v>
      </c>
      <c r="G491" s="53">
        <v>13628.0</v>
      </c>
      <c r="H491" s="53">
        <v>315447.0</v>
      </c>
      <c r="I491" s="54"/>
    </row>
    <row r="492">
      <c r="A492" s="7">
        <v>43912.0</v>
      </c>
      <c r="B492" s="53">
        <v>8897.0</v>
      </c>
      <c r="C492" s="53">
        <v>2909.0</v>
      </c>
      <c r="D492" s="53">
        <v>5884.0</v>
      </c>
      <c r="E492" s="53">
        <v>104.0</v>
      </c>
      <c r="F492" s="53">
        <f t="shared" si="3"/>
        <v>331780</v>
      </c>
      <c r="G492" s="53">
        <v>14540.0</v>
      </c>
      <c r="H492" s="53">
        <v>308343.0</v>
      </c>
      <c r="I492" s="54"/>
    </row>
    <row r="493">
      <c r="A493" s="7">
        <v>43911.0</v>
      </c>
      <c r="B493" s="53">
        <v>8799.0</v>
      </c>
      <c r="C493" s="53">
        <v>2612.0</v>
      </c>
      <c r="D493" s="53">
        <v>6085.0</v>
      </c>
      <c r="E493" s="53">
        <v>102.0</v>
      </c>
      <c r="F493" s="53">
        <f t="shared" si="3"/>
        <v>327509</v>
      </c>
      <c r="G493" s="53">
        <v>15704.0</v>
      </c>
      <c r="H493" s="53">
        <v>303006.0</v>
      </c>
      <c r="I493" s="54"/>
    </row>
    <row r="494">
      <c r="A494" s="7">
        <v>43910.0</v>
      </c>
      <c r="B494" s="53">
        <v>8652.0</v>
      </c>
      <c r="C494" s="53">
        <v>2233.0</v>
      </c>
      <c r="D494" s="53">
        <v>6325.0</v>
      </c>
      <c r="E494" s="53">
        <v>94.0</v>
      </c>
      <c r="F494" s="53">
        <f t="shared" si="3"/>
        <v>316664</v>
      </c>
      <c r="G494" s="53">
        <v>15525.0</v>
      </c>
      <c r="H494" s="53">
        <v>292487.0</v>
      </c>
      <c r="I494" s="54"/>
    </row>
    <row r="495">
      <c r="A495" s="7">
        <v>43909.0</v>
      </c>
      <c r="B495" s="53">
        <v>8565.0</v>
      </c>
      <c r="C495" s="53">
        <v>1947.0</v>
      </c>
      <c r="D495" s="53">
        <v>6527.0</v>
      </c>
      <c r="E495" s="53">
        <v>91.0</v>
      </c>
      <c r="F495" s="53">
        <f t="shared" si="3"/>
        <v>307024</v>
      </c>
      <c r="G495" s="53">
        <v>15904.0</v>
      </c>
      <c r="H495" s="53">
        <v>282555.0</v>
      </c>
      <c r="I495" s="54"/>
    </row>
    <row r="496">
      <c r="A496" s="7">
        <v>43908.0</v>
      </c>
      <c r="B496" s="53">
        <v>8413.0</v>
      </c>
      <c r="C496" s="53">
        <v>1540.0</v>
      </c>
      <c r="D496" s="53">
        <v>6789.0</v>
      </c>
      <c r="E496" s="53">
        <v>84.0</v>
      </c>
      <c r="F496" s="53">
        <f t="shared" si="3"/>
        <v>295647</v>
      </c>
      <c r="G496" s="53">
        <v>16346.0</v>
      </c>
      <c r="H496" s="53">
        <v>270888.0</v>
      </c>
      <c r="I496" s="54"/>
    </row>
    <row r="497">
      <c r="A497" s="7">
        <v>43907.0</v>
      </c>
      <c r="B497" s="53">
        <v>8320.0</v>
      </c>
      <c r="C497" s="53">
        <v>1401.0</v>
      </c>
      <c r="D497" s="53">
        <v>6838.0</v>
      </c>
      <c r="E497" s="53">
        <v>81.0</v>
      </c>
      <c r="F497" s="53">
        <f t="shared" si="3"/>
        <v>286716</v>
      </c>
      <c r="G497" s="53">
        <v>17291.0</v>
      </c>
      <c r="H497" s="53">
        <v>261105.0</v>
      </c>
      <c r="I497" s="54"/>
    </row>
    <row r="498">
      <c r="A498" s="7">
        <v>43906.0</v>
      </c>
      <c r="B498" s="53">
        <v>8236.0</v>
      </c>
      <c r="C498" s="53">
        <v>1137.0</v>
      </c>
      <c r="D498" s="53">
        <v>7024.0</v>
      </c>
      <c r="E498" s="53">
        <v>75.0</v>
      </c>
      <c r="F498" s="53">
        <f t="shared" si="3"/>
        <v>274504</v>
      </c>
      <c r="G498" s="53">
        <v>14971.0</v>
      </c>
      <c r="H498" s="53">
        <v>251297.0</v>
      </c>
      <c r="I498" s="54"/>
    </row>
    <row r="499">
      <c r="A499" s="7">
        <v>43905.0</v>
      </c>
      <c r="B499" s="53">
        <v>8162.0</v>
      </c>
      <c r="C499" s="53">
        <v>834.0</v>
      </c>
      <c r="D499" s="53">
        <v>7253.0</v>
      </c>
      <c r="E499" s="53">
        <v>75.0</v>
      </c>
      <c r="F499" s="53">
        <f t="shared" si="3"/>
        <v>268212</v>
      </c>
      <c r="G499" s="53">
        <v>16272.0</v>
      </c>
      <c r="H499" s="53">
        <v>243778.0</v>
      </c>
      <c r="I499" s="54"/>
    </row>
    <row r="500">
      <c r="A500" s="7">
        <v>43904.0</v>
      </c>
      <c r="B500" s="53">
        <v>8086.0</v>
      </c>
      <c r="C500" s="53">
        <v>714.0</v>
      </c>
      <c r="D500" s="53">
        <v>7300.0</v>
      </c>
      <c r="E500" s="53">
        <v>72.0</v>
      </c>
      <c r="F500" s="53">
        <f t="shared" si="3"/>
        <v>261334</v>
      </c>
      <c r="G500" s="53">
        <v>17634.0</v>
      </c>
      <c r="H500" s="53">
        <v>235614.0</v>
      </c>
      <c r="I500" s="54"/>
    </row>
    <row r="501">
      <c r="A501" s="7">
        <v>43903.0</v>
      </c>
      <c r="B501" s="53">
        <v>7979.0</v>
      </c>
      <c r="C501" s="53">
        <v>510.0</v>
      </c>
      <c r="D501" s="53">
        <v>7402.0</v>
      </c>
      <c r="E501" s="53">
        <v>67.0</v>
      </c>
      <c r="F501" s="53">
        <f t="shared" si="3"/>
        <v>248647</v>
      </c>
      <c r="G501" s="53">
        <v>17940.0</v>
      </c>
      <c r="H501" s="53">
        <v>222728.0</v>
      </c>
      <c r="I501" s="54"/>
    </row>
    <row r="502">
      <c r="A502" s="7">
        <v>43902.0</v>
      </c>
      <c r="B502" s="53">
        <v>7869.0</v>
      </c>
      <c r="C502" s="53">
        <v>333.0</v>
      </c>
      <c r="D502" s="53">
        <v>7470.0</v>
      </c>
      <c r="E502" s="53">
        <v>66.0</v>
      </c>
      <c r="F502" s="53">
        <f t="shared" si="3"/>
        <v>234998</v>
      </c>
      <c r="G502" s="53">
        <v>17727.0</v>
      </c>
      <c r="H502" s="53">
        <v>209402.0</v>
      </c>
      <c r="I502" s="54"/>
    </row>
    <row r="503">
      <c r="A503" s="7">
        <v>43901.0</v>
      </c>
      <c r="B503" s="53">
        <v>7755.0</v>
      </c>
      <c r="C503" s="53">
        <v>288.0</v>
      </c>
      <c r="D503" s="53">
        <v>7407.0</v>
      </c>
      <c r="E503" s="53">
        <v>60.0</v>
      </c>
      <c r="F503" s="53">
        <f t="shared" si="3"/>
        <v>222395</v>
      </c>
      <c r="G503" s="53">
        <v>18540.0</v>
      </c>
      <c r="H503" s="53">
        <v>196100.0</v>
      </c>
      <c r="I503" s="54"/>
    </row>
    <row r="504">
      <c r="A504" s="7">
        <v>43900.0</v>
      </c>
      <c r="B504" s="53">
        <v>7513.0</v>
      </c>
      <c r="C504" s="53">
        <v>247.0</v>
      </c>
      <c r="D504" s="53">
        <v>7212.0</v>
      </c>
      <c r="E504" s="53">
        <v>54.0</v>
      </c>
      <c r="F504" s="53">
        <f t="shared" si="3"/>
        <v>210144</v>
      </c>
      <c r="G504" s="53">
        <v>18452.0</v>
      </c>
      <c r="H504" s="53">
        <v>184179.0</v>
      </c>
      <c r="I504" s="54"/>
    </row>
    <row r="505">
      <c r="A505" s="7">
        <v>43899.0</v>
      </c>
      <c r="B505" s="53">
        <v>7382.0</v>
      </c>
      <c r="C505" s="53">
        <v>166.0</v>
      </c>
      <c r="D505" s="53">
        <v>7165.0</v>
      </c>
      <c r="E505" s="53">
        <v>51.0</v>
      </c>
      <c r="F505" s="53">
        <f t="shared" si="3"/>
        <v>196618</v>
      </c>
      <c r="G505" s="53">
        <v>17458.0</v>
      </c>
      <c r="H505" s="53">
        <v>171778.0</v>
      </c>
      <c r="I505" s="54"/>
    </row>
    <row r="506">
      <c r="A506" s="7">
        <v>43898.0</v>
      </c>
      <c r="B506" s="53">
        <v>7134.0</v>
      </c>
      <c r="C506" s="53">
        <v>130.0</v>
      </c>
      <c r="D506" s="53">
        <v>6954.0</v>
      </c>
      <c r="E506" s="53">
        <v>50.0</v>
      </c>
      <c r="F506" s="53">
        <f t="shared" si="3"/>
        <v>188518</v>
      </c>
      <c r="G506" s="53">
        <v>19376.0</v>
      </c>
      <c r="H506" s="53">
        <v>162008.0</v>
      </c>
      <c r="I506" s="54"/>
    </row>
    <row r="507">
      <c r="A507" s="7">
        <v>43897.0</v>
      </c>
      <c r="B507" s="53">
        <v>6767.0</v>
      </c>
      <c r="C507" s="53">
        <v>118.0</v>
      </c>
      <c r="D507" s="53">
        <v>6605.0</v>
      </c>
      <c r="E507" s="53">
        <v>44.0</v>
      </c>
      <c r="F507" s="53">
        <f t="shared" si="3"/>
        <v>178189</v>
      </c>
      <c r="G507" s="53">
        <v>19620.0</v>
      </c>
      <c r="H507" s="53">
        <v>151802.0</v>
      </c>
      <c r="I507" s="54"/>
    </row>
    <row r="508">
      <c r="A508" s="7">
        <v>43896.0</v>
      </c>
      <c r="B508" s="53">
        <v>6284.0</v>
      </c>
      <c r="C508" s="53">
        <v>108.0</v>
      </c>
      <c r="D508" s="53">
        <v>6134.0</v>
      </c>
      <c r="E508" s="53">
        <v>42.0</v>
      </c>
      <c r="F508" s="53">
        <f t="shared" si="3"/>
        <v>164740</v>
      </c>
      <c r="G508" s="53">
        <v>21832.0</v>
      </c>
      <c r="H508" s="53">
        <v>136624.0</v>
      </c>
      <c r="I508" s="54"/>
    </row>
    <row r="509">
      <c r="A509" s="7">
        <v>43895.0</v>
      </c>
      <c r="B509" s="53">
        <v>5766.0</v>
      </c>
      <c r="C509" s="53">
        <v>88.0</v>
      </c>
      <c r="D509" s="53">
        <v>5643.0</v>
      </c>
      <c r="E509" s="53">
        <v>35.0</v>
      </c>
      <c r="F509" s="53">
        <f t="shared" si="3"/>
        <v>146541</v>
      </c>
      <c r="G509" s="53">
        <v>21810.0</v>
      </c>
      <c r="H509" s="53">
        <v>118965.0</v>
      </c>
      <c r="I509" s="54"/>
    </row>
    <row r="510">
      <c r="A510" s="7">
        <v>43894.0</v>
      </c>
      <c r="B510" s="53">
        <v>5328.0</v>
      </c>
      <c r="C510" s="53">
        <v>41.0</v>
      </c>
      <c r="D510" s="53">
        <v>5255.0</v>
      </c>
      <c r="E510" s="53">
        <v>32.0</v>
      </c>
      <c r="F510" s="53">
        <f t="shared" si="3"/>
        <v>136707</v>
      </c>
      <c r="G510" s="53">
        <v>28414.0</v>
      </c>
      <c r="H510" s="53">
        <v>102965.0</v>
      </c>
      <c r="I510" s="54"/>
    </row>
    <row r="511">
      <c r="A511" s="7">
        <v>43893.0</v>
      </c>
      <c r="B511" s="53">
        <v>4812.0</v>
      </c>
      <c r="C511" s="53">
        <v>34.0</v>
      </c>
      <c r="D511" s="53">
        <v>4750.0</v>
      </c>
      <c r="E511" s="53">
        <v>28.0</v>
      </c>
      <c r="F511" s="53">
        <f t="shared" si="3"/>
        <v>125851</v>
      </c>
      <c r="G511" s="53">
        <v>35555.0</v>
      </c>
      <c r="H511" s="53">
        <v>85484.0</v>
      </c>
      <c r="I511" s="54"/>
    </row>
    <row r="512">
      <c r="A512" s="7">
        <v>43892.0</v>
      </c>
      <c r="B512" s="53">
        <v>4212.0</v>
      </c>
      <c r="C512" s="53">
        <v>31.0</v>
      </c>
      <c r="D512" s="53">
        <v>4159.0</v>
      </c>
      <c r="E512" s="53">
        <v>22.0</v>
      </c>
      <c r="F512" s="53">
        <f t="shared" si="3"/>
        <v>109591</v>
      </c>
      <c r="G512" s="53">
        <v>33799.0</v>
      </c>
      <c r="H512" s="53">
        <v>71580.0</v>
      </c>
      <c r="I512" s="54"/>
    </row>
    <row r="513">
      <c r="A513" s="7">
        <v>43891.0</v>
      </c>
      <c r="B513" s="53">
        <v>3736.0</v>
      </c>
      <c r="C513" s="53">
        <v>30.0</v>
      </c>
      <c r="D513" s="53">
        <v>3688.0</v>
      </c>
      <c r="E513" s="53">
        <v>18.0</v>
      </c>
      <c r="F513" s="53">
        <f t="shared" si="3"/>
        <v>98921</v>
      </c>
      <c r="G513" s="53">
        <v>33360.0</v>
      </c>
      <c r="H513" s="53">
        <v>61825.0</v>
      </c>
      <c r="I513" s="54"/>
    </row>
    <row r="514">
      <c r="A514" s="7">
        <v>43890.0</v>
      </c>
      <c r="B514" s="53">
        <v>3150.0</v>
      </c>
      <c r="C514" s="53">
        <v>28.0</v>
      </c>
      <c r="D514" s="53">
        <v>3105.0</v>
      </c>
      <c r="E514" s="53">
        <v>17.0</v>
      </c>
      <c r="F514" s="53">
        <f t="shared" si="3"/>
        <v>94055</v>
      </c>
      <c r="G514" s="53">
        <v>35182.0</v>
      </c>
      <c r="H514" s="53">
        <v>55723.0</v>
      </c>
      <c r="I514" s="54"/>
    </row>
    <row r="515">
      <c r="A515" s="7">
        <v>43889.0</v>
      </c>
      <c r="B515" s="53">
        <v>2337.0</v>
      </c>
      <c r="C515" s="53">
        <v>27.0</v>
      </c>
      <c r="D515" s="53">
        <v>2297.0</v>
      </c>
      <c r="E515" s="53">
        <v>13.0</v>
      </c>
      <c r="F515" s="53">
        <f t="shared" si="3"/>
        <v>81167</v>
      </c>
      <c r="G515" s="53">
        <v>30237.0</v>
      </c>
      <c r="H515" s="53">
        <v>48593.0</v>
      </c>
      <c r="I515" s="54"/>
    </row>
    <row r="516">
      <c r="A516" s="7">
        <v>43888.0</v>
      </c>
      <c r="B516" s="53">
        <v>1766.0</v>
      </c>
      <c r="C516" s="53">
        <v>26.0</v>
      </c>
      <c r="D516" s="53">
        <v>1727.0</v>
      </c>
      <c r="E516" s="53">
        <v>13.0</v>
      </c>
      <c r="F516" s="53">
        <f t="shared" si="3"/>
        <v>66652</v>
      </c>
      <c r="G516" s="53">
        <v>25568.0</v>
      </c>
      <c r="H516" s="53">
        <v>39318.0</v>
      </c>
      <c r="I516" s="54"/>
    </row>
    <row r="517">
      <c r="A517" s="7">
        <v>43887.0</v>
      </c>
      <c r="B517" s="53">
        <v>1261.0</v>
      </c>
      <c r="C517" s="53">
        <v>24.0</v>
      </c>
      <c r="D517" s="53">
        <v>1225.0</v>
      </c>
      <c r="E517" s="53">
        <v>12.0</v>
      </c>
      <c r="F517" s="53">
        <f t="shared" si="3"/>
        <v>53553</v>
      </c>
      <c r="G517" s="53">
        <v>20716.0</v>
      </c>
      <c r="H517" s="53">
        <v>31576.0</v>
      </c>
      <c r="I517" s="54"/>
    </row>
    <row r="518">
      <c r="A518" s="7">
        <v>43886.0</v>
      </c>
      <c r="B518" s="53">
        <v>977.0</v>
      </c>
      <c r="C518" s="53">
        <v>22.0</v>
      </c>
      <c r="D518" s="53">
        <v>945.0</v>
      </c>
      <c r="E518" s="53">
        <v>10.0</v>
      </c>
      <c r="F518" s="53">
        <f t="shared" si="3"/>
        <v>40304</v>
      </c>
      <c r="G518" s="53">
        <v>13880.0</v>
      </c>
      <c r="H518" s="53">
        <v>25447.0</v>
      </c>
      <c r="I518" s="54"/>
    </row>
    <row r="519">
      <c r="A519" s="7">
        <v>43885.0</v>
      </c>
      <c r="B519" s="53">
        <v>833.0</v>
      </c>
      <c r="C519" s="53">
        <v>22.0</v>
      </c>
      <c r="D519" s="53">
        <v>804.0</v>
      </c>
      <c r="E519" s="53">
        <v>7.0</v>
      </c>
      <c r="F519" s="53">
        <f t="shared" si="3"/>
        <v>32756</v>
      </c>
      <c r="G519" s="53">
        <v>11631.0</v>
      </c>
      <c r="H519" s="53">
        <v>20292.0</v>
      </c>
      <c r="I519" s="54"/>
    </row>
    <row r="520">
      <c r="A520" s="7">
        <v>43884.0</v>
      </c>
      <c r="B520" s="53">
        <v>602.0</v>
      </c>
      <c r="C520" s="53">
        <v>18.0</v>
      </c>
      <c r="D520" s="53">
        <v>579.0</v>
      </c>
      <c r="E520" s="53">
        <v>5.0</v>
      </c>
      <c r="F520" s="53">
        <f t="shared" si="3"/>
        <v>26179</v>
      </c>
      <c r="G520" s="53">
        <v>8057.0</v>
      </c>
      <c r="H520" s="53">
        <v>17520.0</v>
      </c>
      <c r="I520" s="54"/>
    </row>
    <row r="521">
      <c r="A521" s="7">
        <v>43883.0</v>
      </c>
      <c r="B521" s="53">
        <v>433.0</v>
      </c>
      <c r="C521" s="53">
        <v>18.0</v>
      </c>
      <c r="D521" s="53">
        <v>413.0</v>
      </c>
      <c r="E521" s="53">
        <v>2.0</v>
      </c>
      <c r="F521" s="53">
        <f t="shared" si="3"/>
        <v>21586</v>
      </c>
      <c r="G521" s="53">
        <v>6037.0</v>
      </c>
      <c r="H521" s="53">
        <v>15116.0</v>
      </c>
      <c r="I521" s="54"/>
    </row>
    <row r="522">
      <c r="A522" s="7">
        <v>43882.0</v>
      </c>
      <c r="B522" s="53">
        <v>204.0</v>
      </c>
      <c r="C522" s="53">
        <v>17.0</v>
      </c>
      <c r="D522" s="53">
        <v>186.0</v>
      </c>
      <c r="E522" s="53">
        <v>1.0</v>
      </c>
      <c r="F522" s="53">
        <f t="shared" si="3"/>
        <v>16400</v>
      </c>
      <c r="G522" s="53">
        <v>3180.0</v>
      </c>
      <c r="H522" s="53">
        <v>13016.0</v>
      </c>
      <c r="I522" s="54"/>
    </row>
    <row r="523">
      <c r="A523" s="7">
        <v>43881.0</v>
      </c>
      <c r="B523" s="53">
        <v>104.0</v>
      </c>
      <c r="C523" s="53">
        <v>16.0</v>
      </c>
      <c r="D523" s="53">
        <v>87.0</v>
      </c>
      <c r="E523" s="53">
        <v>1.0</v>
      </c>
      <c r="F523" s="53">
        <f t="shared" si="3"/>
        <v>13202</v>
      </c>
      <c r="G523" s="53">
        <v>1860.0</v>
      </c>
      <c r="H523" s="53">
        <v>11238.0</v>
      </c>
      <c r="I523" s="54"/>
    </row>
    <row r="524">
      <c r="A524" s="7">
        <v>43880.0</v>
      </c>
      <c r="B524" s="53">
        <v>51.0</v>
      </c>
      <c r="C524" s="53">
        <v>16.0</v>
      </c>
      <c r="D524" s="53">
        <v>35.0</v>
      </c>
      <c r="E524" s="53">
        <v>0.0</v>
      </c>
      <c r="F524" s="53">
        <f t="shared" si="3"/>
        <v>11173</v>
      </c>
      <c r="G524" s="53">
        <v>1149.0</v>
      </c>
      <c r="H524" s="53">
        <v>9973.0</v>
      </c>
      <c r="I524" s="54"/>
    </row>
    <row r="525">
      <c r="A525" s="7">
        <v>43879.0</v>
      </c>
      <c r="B525" s="53">
        <v>31.0</v>
      </c>
      <c r="C525" s="53">
        <v>12.0</v>
      </c>
      <c r="D525" s="53">
        <v>19.0</v>
      </c>
      <c r="E525" s="53">
        <v>0.0</v>
      </c>
      <c r="F525" s="53">
        <f t="shared" si="3"/>
        <v>9772</v>
      </c>
      <c r="G525" s="53">
        <v>818.0</v>
      </c>
      <c r="H525" s="53">
        <v>8923.0</v>
      </c>
      <c r="I525" s="54"/>
    </row>
    <row r="526">
      <c r="A526" s="7">
        <v>43878.0</v>
      </c>
      <c r="B526" s="53">
        <v>30.0</v>
      </c>
      <c r="C526" s="53">
        <v>10.0</v>
      </c>
      <c r="D526" s="53">
        <v>20.0</v>
      </c>
      <c r="E526" s="53">
        <v>0.0</v>
      </c>
      <c r="F526" s="53">
        <f t="shared" si="3"/>
        <v>8718</v>
      </c>
      <c r="G526" s="53">
        <v>708.0</v>
      </c>
      <c r="H526" s="53">
        <v>7980.0</v>
      </c>
      <c r="I526" s="54"/>
    </row>
    <row r="527">
      <c r="A527" s="7">
        <v>43877.0</v>
      </c>
      <c r="B527" s="53">
        <v>29.0</v>
      </c>
      <c r="C527" s="53">
        <v>9.0</v>
      </c>
      <c r="D527" s="53">
        <v>20.0</v>
      </c>
      <c r="E527" s="53">
        <v>0.0</v>
      </c>
      <c r="F527" s="53">
        <f t="shared" si="3"/>
        <v>8161</v>
      </c>
      <c r="G527" s="53">
        <v>485.0</v>
      </c>
      <c r="H527" s="53">
        <v>7647.0</v>
      </c>
      <c r="I527" s="54"/>
    </row>
    <row r="528">
      <c r="A528" s="7">
        <v>43876.0</v>
      </c>
      <c r="B528" s="53">
        <v>28.0</v>
      </c>
      <c r="C528" s="53">
        <v>9.0</v>
      </c>
      <c r="D528" s="53">
        <v>19.0</v>
      </c>
      <c r="E528" s="53">
        <v>0.0</v>
      </c>
      <c r="F528" s="53">
        <f t="shared" si="3"/>
        <v>7734</v>
      </c>
      <c r="G528" s="53">
        <v>558.0</v>
      </c>
      <c r="H528" s="53">
        <v>7148.0</v>
      </c>
      <c r="I528" s="54"/>
    </row>
    <row r="529">
      <c r="A529" s="7">
        <v>43875.0</v>
      </c>
      <c r="B529" s="53">
        <v>28.0</v>
      </c>
      <c r="C529" s="53">
        <v>7.0</v>
      </c>
      <c r="D529" s="53">
        <v>21.0</v>
      </c>
      <c r="E529" s="53">
        <v>0.0</v>
      </c>
      <c r="F529" s="53">
        <f t="shared" si="3"/>
        <v>7242</v>
      </c>
      <c r="G529" s="53">
        <v>535.0</v>
      </c>
      <c r="H529" s="53">
        <v>6679.0</v>
      </c>
      <c r="I529" s="54"/>
    </row>
    <row r="530">
      <c r="A530" s="7">
        <v>43874.0</v>
      </c>
      <c r="B530" s="53">
        <v>28.0</v>
      </c>
      <c r="C530" s="53">
        <v>7.0</v>
      </c>
      <c r="D530" s="53">
        <v>21.0</v>
      </c>
      <c r="E530" s="53">
        <v>0.0</v>
      </c>
      <c r="F530" s="53">
        <f t="shared" si="3"/>
        <v>6511</v>
      </c>
      <c r="G530" s="53">
        <v>562.0</v>
      </c>
      <c r="H530" s="53">
        <v>5921.0</v>
      </c>
      <c r="I530" s="54"/>
    </row>
    <row r="531">
      <c r="A531" s="7">
        <v>43873.0</v>
      </c>
      <c r="B531" s="53">
        <v>28.0</v>
      </c>
      <c r="C531" s="53">
        <v>7.0</v>
      </c>
      <c r="D531" s="53">
        <v>21.0</v>
      </c>
      <c r="E531" s="53">
        <v>0.0</v>
      </c>
      <c r="F531" s="53">
        <f t="shared" si="3"/>
        <v>5624</v>
      </c>
      <c r="G531" s="53">
        <v>785.0</v>
      </c>
      <c r="H531" s="53">
        <v>4811.0</v>
      </c>
      <c r="I531" s="54"/>
    </row>
    <row r="532">
      <c r="A532" s="7">
        <v>43872.0</v>
      </c>
      <c r="B532" s="53">
        <v>28.0</v>
      </c>
      <c r="C532" s="53">
        <v>4.0</v>
      </c>
      <c r="D532" s="53">
        <v>24.0</v>
      </c>
      <c r="E532" s="53">
        <v>0.0</v>
      </c>
      <c r="F532" s="53">
        <f t="shared" si="3"/>
        <v>4325</v>
      </c>
      <c r="G532" s="53">
        <v>762.0</v>
      </c>
      <c r="H532" s="53">
        <v>3535.0</v>
      </c>
      <c r="I532" s="54"/>
    </row>
    <row r="533">
      <c r="A533" s="7">
        <v>43871.0</v>
      </c>
      <c r="B533" s="53">
        <v>27.0</v>
      </c>
      <c r="C533" s="53">
        <v>3.0</v>
      </c>
      <c r="D533" s="53">
        <v>24.0</v>
      </c>
      <c r="E533" s="53">
        <v>0.0</v>
      </c>
      <c r="F533" s="53">
        <f t="shared" si="3"/>
        <v>3110</v>
      </c>
      <c r="G533" s="53">
        <v>531.0</v>
      </c>
      <c r="H533" s="53">
        <v>2552.0</v>
      </c>
      <c r="I533" s="54"/>
    </row>
    <row r="534">
      <c r="A534" s="7">
        <v>43870.0</v>
      </c>
      <c r="B534" s="53">
        <v>27.0</v>
      </c>
      <c r="C534" s="53">
        <v>3.0</v>
      </c>
      <c r="D534" s="53">
        <v>24.0</v>
      </c>
      <c r="E534" s="53">
        <v>0.0</v>
      </c>
      <c r="F534" s="53">
        <f t="shared" si="3"/>
        <v>2598</v>
      </c>
      <c r="G534" s="53">
        <v>888.0</v>
      </c>
      <c r="H534" s="53">
        <v>1683.0</v>
      </c>
      <c r="I534" s="54"/>
    </row>
    <row r="535">
      <c r="A535" s="7">
        <v>43869.0</v>
      </c>
      <c r="B535" s="53">
        <v>24.0</v>
      </c>
      <c r="C535" s="53">
        <v>2.0</v>
      </c>
      <c r="D535" s="53">
        <v>22.0</v>
      </c>
      <c r="E535" s="53">
        <v>0.0</v>
      </c>
      <c r="F535" s="53">
        <f t="shared" si="3"/>
        <v>2097</v>
      </c>
      <c r="G535" s="53">
        <v>939.0</v>
      </c>
      <c r="H535" s="53">
        <v>1134.0</v>
      </c>
      <c r="I535" s="54"/>
    </row>
    <row r="536">
      <c r="A536" s="7">
        <v>43868.0</v>
      </c>
      <c r="B536" s="53">
        <v>24.0</v>
      </c>
      <c r="C536" s="53">
        <v>2.0</v>
      </c>
      <c r="D536" s="53">
        <v>22.0</v>
      </c>
      <c r="E536" s="53">
        <v>0.0</v>
      </c>
      <c r="F536" s="53">
        <f t="shared" si="3"/>
        <v>1352</v>
      </c>
      <c r="G536" s="53">
        <v>327.0</v>
      </c>
      <c r="H536" s="53">
        <v>1001.0</v>
      </c>
      <c r="I536" s="54"/>
    </row>
    <row r="537">
      <c r="A537" s="7">
        <v>43867.0</v>
      </c>
      <c r="B537" s="53">
        <v>23.0</v>
      </c>
      <c r="C537" s="53">
        <v>0.0</v>
      </c>
      <c r="D537" s="53">
        <v>23.0</v>
      </c>
      <c r="E537" s="53">
        <v>0.0</v>
      </c>
      <c r="F537" s="2" t="s">
        <v>15</v>
      </c>
      <c r="G537" s="2" t="s">
        <v>15</v>
      </c>
      <c r="H537" s="2" t="s">
        <v>15</v>
      </c>
      <c r="I537" s="54"/>
    </row>
    <row r="538">
      <c r="A538" s="7">
        <v>43866.0</v>
      </c>
      <c r="B538" s="53">
        <v>19.0</v>
      </c>
      <c r="C538" s="53">
        <v>0.0</v>
      </c>
      <c r="D538" s="53">
        <v>19.0</v>
      </c>
      <c r="E538" s="53">
        <v>0.0</v>
      </c>
      <c r="F538" s="2" t="s">
        <v>15</v>
      </c>
      <c r="G538" s="2" t="s">
        <v>15</v>
      </c>
      <c r="H538" s="2" t="s">
        <v>15</v>
      </c>
      <c r="I538" s="54"/>
    </row>
    <row r="539">
      <c r="A539" s="7">
        <v>43865.0</v>
      </c>
      <c r="B539" s="53">
        <v>16.0</v>
      </c>
      <c r="C539" s="53">
        <v>0.0</v>
      </c>
      <c r="D539" s="53">
        <v>16.0</v>
      </c>
      <c r="E539" s="53">
        <v>0.0</v>
      </c>
      <c r="F539" s="2" t="s">
        <v>15</v>
      </c>
      <c r="G539" s="2" t="s">
        <v>15</v>
      </c>
      <c r="H539" s="2" t="s">
        <v>15</v>
      </c>
      <c r="I539" s="54"/>
    </row>
    <row r="540">
      <c r="A540" s="7">
        <v>43864.0</v>
      </c>
      <c r="B540" s="53">
        <v>15.0</v>
      </c>
      <c r="C540" s="53">
        <v>0.0</v>
      </c>
      <c r="D540" s="53">
        <v>15.0</v>
      </c>
      <c r="E540" s="53">
        <v>0.0</v>
      </c>
      <c r="F540" s="2" t="s">
        <v>15</v>
      </c>
      <c r="G540" s="2" t="s">
        <v>15</v>
      </c>
      <c r="H540" s="2" t="s">
        <v>15</v>
      </c>
      <c r="I540" s="54"/>
    </row>
    <row r="541">
      <c r="A541" s="7">
        <v>43863.0</v>
      </c>
      <c r="B541" s="53">
        <v>15.0</v>
      </c>
      <c r="C541" s="53">
        <v>0.0</v>
      </c>
      <c r="D541" s="53">
        <v>15.0</v>
      </c>
      <c r="E541" s="53">
        <v>0.0</v>
      </c>
      <c r="F541" s="2" t="s">
        <v>15</v>
      </c>
      <c r="G541" s="2" t="s">
        <v>15</v>
      </c>
      <c r="H541" s="2" t="s">
        <v>15</v>
      </c>
      <c r="I541" s="54"/>
    </row>
    <row r="542">
      <c r="A542" s="7">
        <v>43862.0</v>
      </c>
      <c r="B542" s="53">
        <v>12.0</v>
      </c>
      <c r="C542" s="53">
        <v>0.0</v>
      </c>
      <c r="D542" s="53">
        <v>12.0</v>
      </c>
      <c r="E542" s="53">
        <v>0.0</v>
      </c>
      <c r="F542" s="2" t="s">
        <v>15</v>
      </c>
      <c r="G542" s="2" t="s">
        <v>15</v>
      </c>
      <c r="H542" s="2" t="s">
        <v>15</v>
      </c>
      <c r="I542" s="54"/>
    </row>
    <row r="543">
      <c r="A543" s="7">
        <v>43861.0</v>
      </c>
      <c r="B543" s="53">
        <v>11.0</v>
      </c>
      <c r="C543" s="53">
        <v>0.0</v>
      </c>
      <c r="D543" s="53">
        <v>11.0</v>
      </c>
      <c r="E543" s="53">
        <v>0.0</v>
      </c>
      <c r="F543" s="2" t="s">
        <v>15</v>
      </c>
      <c r="G543" s="2" t="s">
        <v>15</v>
      </c>
      <c r="H543" s="2" t="s">
        <v>15</v>
      </c>
      <c r="I543" s="54"/>
    </row>
    <row r="544">
      <c r="A544" s="7">
        <v>43860.0</v>
      </c>
      <c r="B544" s="53">
        <v>6.0</v>
      </c>
      <c r="C544" s="53">
        <v>0.0</v>
      </c>
      <c r="D544" s="53">
        <v>6.0</v>
      </c>
      <c r="E544" s="53">
        <v>0.0</v>
      </c>
      <c r="F544" s="2" t="s">
        <v>15</v>
      </c>
      <c r="G544" s="2" t="s">
        <v>15</v>
      </c>
      <c r="H544" s="2" t="s">
        <v>15</v>
      </c>
      <c r="I544" s="54"/>
    </row>
    <row r="545">
      <c r="A545" s="7">
        <v>43859.0</v>
      </c>
      <c r="B545" s="53">
        <v>4.0</v>
      </c>
      <c r="C545" s="53">
        <v>0.0</v>
      </c>
      <c r="D545" s="53">
        <v>4.0</v>
      </c>
      <c r="E545" s="53">
        <v>0.0</v>
      </c>
      <c r="F545" s="2" t="s">
        <v>15</v>
      </c>
      <c r="G545" s="2" t="s">
        <v>15</v>
      </c>
      <c r="H545" s="2" t="s">
        <v>15</v>
      </c>
      <c r="I545" s="54"/>
    </row>
    <row r="546">
      <c r="A546" s="7">
        <v>43858.0</v>
      </c>
      <c r="B546" s="53">
        <v>4.0</v>
      </c>
      <c r="C546" s="53">
        <v>0.0</v>
      </c>
      <c r="D546" s="53">
        <v>4.0</v>
      </c>
      <c r="E546" s="53">
        <v>0.0</v>
      </c>
      <c r="F546" s="2" t="s">
        <v>15</v>
      </c>
      <c r="G546" s="2" t="s">
        <v>15</v>
      </c>
      <c r="H546" s="2" t="s">
        <v>15</v>
      </c>
      <c r="I546" s="54"/>
    </row>
    <row r="547">
      <c r="A547" s="7">
        <v>43857.0</v>
      </c>
      <c r="B547" s="53">
        <v>4.0</v>
      </c>
      <c r="C547" s="53">
        <v>0.0</v>
      </c>
      <c r="D547" s="53">
        <v>4.0</v>
      </c>
      <c r="E547" s="53">
        <v>0.0</v>
      </c>
      <c r="F547" s="2" t="s">
        <v>15</v>
      </c>
      <c r="G547" s="2" t="s">
        <v>15</v>
      </c>
      <c r="H547" s="2" t="s">
        <v>15</v>
      </c>
      <c r="I547" s="54"/>
    </row>
    <row r="548">
      <c r="A548" s="7">
        <v>43856.0</v>
      </c>
      <c r="B548" s="53">
        <v>3.0</v>
      </c>
      <c r="C548" s="53">
        <v>0.0</v>
      </c>
      <c r="D548" s="53">
        <v>3.0</v>
      </c>
      <c r="E548" s="53">
        <v>0.0</v>
      </c>
      <c r="F548" s="2" t="s">
        <v>15</v>
      </c>
      <c r="G548" s="2" t="s">
        <v>15</v>
      </c>
      <c r="H548" s="2" t="s">
        <v>15</v>
      </c>
      <c r="I548" s="54"/>
    </row>
    <row r="549">
      <c r="A549" s="7">
        <v>43855.0</v>
      </c>
      <c r="B549" s="53">
        <v>2.0</v>
      </c>
      <c r="C549" s="53">
        <v>0.0</v>
      </c>
      <c r="D549" s="53">
        <v>2.0</v>
      </c>
      <c r="E549" s="53">
        <v>0.0</v>
      </c>
      <c r="F549" s="2" t="s">
        <v>15</v>
      </c>
      <c r="G549" s="2" t="s">
        <v>15</v>
      </c>
      <c r="H549" s="2" t="s">
        <v>15</v>
      </c>
      <c r="I549" s="54"/>
    </row>
    <row r="550">
      <c r="A550" s="7">
        <v>43854.0</v>
      </c>
      <c r="B550" s="53">
        <v>2.0</v>
      </c>
      <c r="C550" s="53">
        <v>0.0</v>
      </c>
      <c r="D550" s="53">
        <v>2.0</v>
      </c>
      <c r="E550" s="53">
        <v>0.0</v>
      </c>
      <c r="F550" s="2" t="s">
        <v>15</v>
      </c>
      <c r="G550" s="2" t="s">
        <v>15</v>
      </c>
      <c r="H550" s="2" t="s">
        <v>15</v>
      </c>
      <c r="I550" s="54"/>
    </row>
    <row r="551">
      <c r="A551" s="7">
        <v>43853.0</v>
      </c>
      <c r="B551" s="53">
        <v>1.0</v>
      </c>
      <c r="C551" s="53">
        <v>0.0</v>
      </c>
      <c r="D551" s="53">
        <v>1.0</v>
      </c>
      <c r="E551" s="53">
        <v>0.0</v>
      </c>
      <c r="F551" s="2" t="s">
        <v>15</v>
      </c>
      <c r="G551" s="2" t="s">
        <v>15</v>
      </c>
      <c r="H551" s="2" t="s">
        <v>15</v>
      </c>
      <c r="I551" s="54"/>
    </row>
    <row r="552">
      <c r="A552" s="7">
        <v>43852.0</v>
      </c>
      <c r="B552" s="53">
        <v>1.0</v>
      </c>
      <c r="C552" s="53">
        <v>0.0</v>
      </c>
      <c r="D552" s="53">
        <v>1.0</v>
      </c>
      <c r="E552" s="53">
        <v>0.0</v>
      </c>
      <c r="F552" s="2" t="s">
        <v>15</v>
      </c>
      <c r="G552" s="2" t="s">
        <v>15</v>
      </c>
      <c r="H552" s="2" t="s">
        <v>15</v>
      </c>
      <c r="I552" s="54"/>
    </row>
    <row r="553">
      <c r="A553" s="7">
        <v>43851.0</v>
      </c>
      <c r="B553" s="53">
        <v>1.0</v>
      </c>
      <c r="C553" s="53">
        <v>0.0</v>
      </c>
      <c r="D553" s="53">
        <v>1.0</v>
      </c>
      <c r="E553" s="53">
        <v>0.0</v>
      </c>
      <c r="F553" s="2" t="s">
        <v>15</v>
      </c>
      <c r="G553" s="2" t="s">
        <v>15</v>
      </c>
      <c r="H553" s="2" t="s">
        <v>15</v>
      </c>
      <c r="I553" s="54"/>
    </row>
    <row r="554">
      <c r="A554" s="7">
        <v>43850.0</v>
      </c>
      <c r="B554" s="53">
        <v>1.0</v>
      </c>
      <c r="C554" s="53">
        <v>0.0</v>
      </c>
      <c r="D554" s="53">
        <v>1.0</v>
      </c>
      <c r="E554" s="53">
        <v>0.0</v>
      </c>
      <c r="F554" s="2" t="s">
        <v>15</v>
      </c>
      <c r="G554" s="2" t="s">
        <v>15</v>
      </c>
      <c r="H554" s="2" t="s">
        <v>15</v>
      </c>
      <c r="I554" s="54"/>
    </row>
    <row r="555">
      <c r="A555" s="55"/>
      <c r="B555" s="54"/>
      <c r="C555" s="54"/>
      <c r="D555" s="54"/>
      <c r="E555" s="54"/>
      <c r="F555" s="54"/>
      <c r="G555" s="54"/>
      <c r="H555" s="54"/>
      <c r="I555" s="54"/>
    </row>
    <row r="556">
      <c r="A556" s="55"/>
      <c r="B556" s="54"/>
      <c r="C556" s="54"/>
      <c r="D556" s="54"/>
      <c r="E556" s="54"/>
      <c r="F556" s="54"/>
      <c r="G556" s="54"/>
      <c r="H556" s="54"/>
      <c r="I556" s="54"/>
    </row>
    <row r="557">
      <c r="A557" s="55"/>
      <c r="B557" s="54"/>
      <c r="C557" s="54"/>
      <c r="D557" s="54"/>
      <c r="E557" s="54"/>
      <c r="F557" s="54"/>
      <c r="G557" s="54"/>
      <c r="H557" s="54"/>
      <c r="I557" s="54"/>
    </row>
    <row r="558">
      <c r="A558" s="4"/>
      <c r="B558" s="54"/>
      <c r="C558" s="54"/>
      <c r="D558" s="54"/>
      <c r="E558" s="54"/>
      <c r="F558" s="54"/>
      <c r="G558" s="54"/>
      <c r="H558" s="54"/>
      <c r="I558" s="54"/>
    </row>
    <row r="559">
      <c r="A559" s="55"/>
      <c r="B559" s="54"/>
      <c r="C559" s="54"/>
      <c r="D559" s="54"/>
      <c r="E559" s="54"/>
      <c r="F559" s="54"/>
      <c r="G559" s="54"/>
      <c r="H559" s="54"/>
      <c r="I559" s="54"/>
    </row>
    <row r="560">
      <c r="A560" s="55"/>
      <c r="B560" s="54"/>
      <c r="C560" s="54"/>
      <c r="D560" s="54"/>
      <c r="E560" s="54"/>
      <c r="F560" s="54"/>
      <c r="G560" s="54"/>
      <c r="H560" s="54"/>
      <c r="I560" s="54"/>
    </row>
    <row r="561">
      <c r="A561" s="55"/>
      <c r="B561" s="54"/>
      <c r="C561" s="54"/>
      <c r="D561" s="54"/>
      <c r="E561" s="54"/>
      <c r="F561" s="54"/>
      <c r="G561" s="54"/>
      <c r="H561" s="54"/>
      <c r="I561" s="54"/>
    </row>
    <row r="562">
      <c r="A562" s="55"/>
      <c r="B562" s="54"/>
      <c r="C562" s="54"/>
      <c r="D562" s="54"/>
      <c r="E562" s="54"/>
      <c r="F562" s="54"/>
      <c r="G562" s="54"/>
      <c r="H562" s="54"/>
      <c r="I562" s="54"/>
    </row>
    <row r="563">
      <c r="A563" s="55"/>
      <c r="B563" s="54"/>
      <c r="C563" s="54"/>
      <c r="D563" s="54"/>
      <c r="E563" s="54"/>
      <c r="F563" s="54"/>
      <c r="G563" s="54"/>
      <c r="H563" s="54"/>
      <c r="I563" s="54"/>
    </row>
    <row r="564">
      <c r="A564" s="55"/>
      <c r="B564" s="54"/>
      <c r="C564" s="54"/>
      <c r="D564" s="54"/>
      <c r="E564" s="54"/>
      <c r="F564" s="54"/>
      <c r="G564" s="54"/>
      <c r="H564" s="54"/>
      <c r="I564" s="54"/>
    </row>
    <row r="565">
      <c r="A565" s="55"/>
      <c r="B565" s="54"/>
      <c r="C565" s="54"/>
      <c r="D565" s="54"/>
      <c r="E565" s="54"/>
      <c r="F565" s="54"/>
      <c r="G565" s="54"/>
      <c r="H565" s="54"/>
      <c r="I565" s="54"/>
    </row>
    <row r="566">
      <c r="A566" s="55"/>
      <c r="B566" s="54"/>
      <c r="C566" s="54"/>
      <c r="D566" s="54"/>
      <c r="E566" s="54"/>
      <c r="F566" s="54"/>
      <c r="G566" s="54"/>
      <c r="H566" s="54"/>
      <c r="I566" s="54"/>
    </row>
    <row r="567">
      <c r="A567" s="55"/>
      <c r="B567" s="54"/>
      <c r="C567" s="54"/>
      <c r="D567" s="54"/>
      <c r="E567" s="54"/>
      <c r="F567" s="54"/>
      <c r="G567" s="54"/>
      <c r="H567" s="54"/>
      <c r="I567" s="54"/>
    </row>
    <row r="568">
      <c r="A568" s="55"/>
      <c r="B568" s="54"/>
      <c r="C568" s="54"/>
      <c r="D568" s="54"/>
      <c r="E568" s="54"/>
      <c r="F568" s="54"/>
      <c r="G568" s="54"/>
      <c r="H568" s="54"/>
      <c r="I568" s="54"/>
    </row>
    <row r="569">
      <c r="A569" s="55"/>
      <c r="B569" s="54"/>
      <c r="C569" s="54"/>
      <c r="D569" s="54"/>
      <c r="E569" s="54"/>
      <c r="F569" s="54"/>
      <c r="G569" s="54"/>
      <c r="H569" s="54"/>
      <c r="I569" s="54"/>
    </row>
    <row r="570">
      <c r="A570" s="55"/>
      <c r="B570" s="54"/>
      <c r="C570" s="54"/>
      <c r="D570" s="54"/>
      <c r="E570" s="54"/>
      <c r="F570" s="54"/>
      <c r="G570" s="54"/>
      <c r="H570" s="54"/>
      <c r="I570" s="54"/>
    </row>
    <row r="571">
      <c r="A571" s="55"/>
      <c r="B571" s="54"/>
      <c r="C571" s="54"/>
      <c r="D571" s="54"/>
      <c r="E571" s="54"/>
      <c r="F571" s="54"/>
      <c r="G571" s="54"/>
      <c r="H571" s="54"/>
      <c r="I571" s="54"/>
    </row>
    <row r="572">
      <c r="A572" s="55"/>
      <c r="B572" s="54"/>
      <c r="C572" s="54"/>
      <c r="D572" s="54"/>
      <c r="E572" s="54"/>
      <c r="F572" s="54"/>
      <c r="G572" s="54"/>
      <c r="H572" s="54"/>
      <c r="I572" s="54"/>
    </row>
    <row r="573">
      <c r="A573" s="55"/>
      <c r="B573" s="54"/>
      <c r="C573" s="54"/>
      <c r="D573" s="54"/>
      <c r="E573" s="54"/>
      <c r="F573" s="54"/>
      <c r="G573" s="54"/>
      <c r="H573" s="54"/>
      <c r="I573" s="54"/>
    </row>
    <row r="574">
      <c r="A574" s="55"/>
      <c r="B574" s="54"/>
      <c r="C574" s="54"/>
      <c r="D574" s="54"/>
      <c r="E574" s="54"/>
      <c r="F574" s="54"/>
      <c r="G574" s="54"/>
      <c r="H574" s="54"/>
      <c r="I574" s="54"/>
    </row>
    <row r="575">
      <c r="A575" s="55"/>
      <c r="B575" s="54"/>
      <c r="C575" s="54"/>
      <c r="D575" s="54"/>
      <c r="E575" s="54"/>
      <c r="F575" s="54"/>
      <c r="G575" s="54"/>
      <c r="H575" s="54"/>
      <c r="I575" s="54"/>
    </row>
    <row r="576">
      <c r="A576" s="55"/>
      <c r="B576" s="54"/>
      <c r="C576" s="54"/>
      <c r="D576" s="54"/>
      <c r="E576" s="54"/>
      <c r="F576" s="54"/>
      <c r="G576" s="54"/>
      <c r="H576" s="54"/>
      <c r="I576" s="54"/>
    </row>
    <row r="577">
      <c r="A577" s="55"/>
      <c r="B577" s="54"/>
      <c r="C577" s="54"/>
      <c r="D577" s="54"/>
      <c r="E577" s="54"/>
      <c r="F577" s="54"/>
      <c r="G577" s="54"/>
      <c r="H577" s="54"/>
      <c r="I577" s="54"/>
    </row>
    <row r="578">
      <c r="A578" s="55"/>
      <c r="B578" s="54"/>
      <c r="C578" s="54"/>
      <c r="D578" s="54"/>
      <c r="E578" s="54"/>
      <c r="F578" s="54"/>
      <c r="G578" s="54"/>
      <c r="H578" s="54"/>
      <c r="I578" s="54"/>
    </row>
    <row r="579">
      <c r="A579" s="55"/>
      <c r="B579" s="54"/>
      <c r="C579" s="54"/>
      <c r="D579" s="54"/>
      <c r="E579" s="54"/>
      <c r="F579" s="54"/>
      <c r="G579" s="54"/>
      <c r="H579" s="54"/>
      <c r="I579" s="54"/>
    </row>
    <row r="580">
      <c r="A580" s="55"/>
      <c r="B580" s="54"/>
      <c r="C580" s="54"/>
      <c r="D580" s="54"/>
      <c r="E580" s="54"/>
      <c r="F580" s="54"/>
      <c r="G580" s="54"/>
      <c r="H580" s="54"/>
      <c r="I580" s="54"/>
    </row>
    <row r="581">
      <c r="A581" s="55"/>
      <c r="B581" s="54"/>
      <c r="C581" s="54"/>
      <c r="D581" s="54"/>
      <c r="E581" s="54"/>
      <c r="F581" s="54"/>
      <c r="G581" s="54"/>
      <c r="H581" s="54"/>
      <c r="I581" s="54"/>
    </row>
    <row r="582">
      <c r="A582" s="55"/>
      <c r="B582" s="54"/>
      <c r="C582" s="54"/>
      <c r="D582" s="54"/>
      <c r="E582" s="54"/>
      <c r="F582" s="54"/>
      <c r="G582" s="54"/>
      <c r="H582" s="54"/>
      <c r="I582" s="54"/>
    </row>
    <row r="583">
      <c r="A583" s="55"/>
      <c r="B583" s="54"/>
      <c r="C583" s="54"/>
      <c r="D583" s="54"/>
      <c r="E583" s="54"/>
      <c r="F583" s="54"/>
      <c r="G583" s="54"/>
      <c r="H583" s="54"/>
      <c r="I583" s="54"/>
    </row>
    <row r="584">
      <c r="A584" s="55"/>
      <c r="B584" s="54"/>
      <c r="C584" s="54"/>
      <c r="D584" s="54"/>
      <c r="E584" s="54"/>
      <c r="F584" s="54"/>
      <c r="G584" s="54"/>
      <c r="H584" s="54"/>
      <c r="I584" s="54"/>
    </row>
    <row r="585">
      <c r="A585" s="55"/>
      <c r="B585" s="54"/>
      <c r="C585" s="54"/>
      <c r="D585" s="54"/>
      <c r="E585" s="54"/>
      <c r="F585" s="54"/>
      <c r="G585" s="54"/>
      <c r="H585" s="54"/>
      <c r="I585" s="54"/>
    </row>
    <row r="586">
      <c r="A586" s="55"/>
      <c r="B586" s="54"/>
      <c r="C586" s="54"/>
      <c r="D586" s="54"/>
      <c r="E586" s="54"/>
      <c r="F586" s="54"/>
      <c r="G586" s="54"/>
      <c r="H586" s="54"/>
      <c r="I586" s="54"/>
    </row>
    <row r="587">
      <c r="A587" s="55"/>
      <c r="B587" s="54"/>
      <c r="C587" s="54"/>
      <c r="D587" s="54"/>
      <c r="E587" s="54"/>
      <c r="F587" s="54"/>
      <c r="G587" s="54"/>
      <c r="H587" s="54"/>
      <c r="I587" s="54"/>
    </row>
    <row r="588">
      <c r="A588" s="55"/>
      <c r="B588" s="54"/>
      <c r="C588" s="54"/>
      <c r="D588" s="54"/>
      <c r="E588" s="54"/>
      <c r="F588" s="54"/>
      <c r="G588" s="54"/>
      <c r="H588" s="54"/>
      <c r="I588" s="54"/>
    </row>
    <row r="589">
      <c r="A589" s="55"/>
      <c r="B589" s="54"/>
      <c r="C589" s="54"/>
      <c r="D589" s="54"/>
      <c r="E589" s="54"/>
      <c r="F589" s="54"/>
      <c r="G589" s="54"/>
      <c r="H589" s="54"/>
      <c r="I589" s="54"/>
    </row>
    <row r="590">
      <c r="A590" s="55"/>
      <c r="B590" s="54"/>
      <c r="C590" s="54"/>
      <c r="D590" s="54"/>
      <c r="E590" s="54"/>
      <c r="F590" s="54"/>
      <c r="G590" s="54"/>
      <c r="H590" s="54"/>
      <c r="I590" s="54"/>
    </row>
    <row r="591">
      <c r="A591" s="55"/>
      <c r="B591" s="54"/>
      <c r="C591" s="54"/>
      <c r="D591" s="54"/>
      <c r="E591" s="54"/>
      <c r="F591" s="54"/>
      <c r="G591" s="54"/>
      <c r="H591" s="54"/>
      <c r="I591" s="54"/>
    </row>
    <row r="592">
      <c r="A592" s="55"/>
      <c r="B592" s="54"/>
      <c r="C592" s="54"/>
      <c r="D592" s="54"/>
      <c r="E592" s="54"/>
      <c r="F592" s="54"/>
      <c r="G592" s="54"/>
      <c r="H592" s="54"/>
      <c r="I592" s="54"/>
    </row>
    <row r="593">
      <c r="A593" s="55"/>
      <c r="B593" s="54"/>
      <c r="C593" s="54"/>
      <c r="D593" s="54"/>
      <c r="E593" s="54"/>
      <c r="F593" s="54"/>
      <c r="G593" s="54"/>
      <c r="H593" s="54"/>
      <c r="I593" s="54"/>
    </row>
    <row r="594">
      <c r="A594" s="55"/>
      <c r="B594" s="54"/>
      <c r="C594" s="54"/>
      <c r="D594" s="54"/>
      <c r="E594" s="54"/>
      <c r="F594" s="54"/>
      <c r="G594" s="54"/>
      <c r="H594" s="54"/>
      <c r="I594" s="54"/>
    </row>
    <row r="595">
      <c r="A595" s="55"/>
      <c r="B595" s="54"/>
      <c r="C595" s="54"/>
      <c r="D595" s="54"/>
      <c r="E595" s="54"/>
      <c r="F595" s="54"/>
      <c r="G595" s="54"/>
      <c r="H595" s="54"/>
      <c r="I595" s="54"/>
    </row>
    <row r="596">
      <c r="A596" s="55"/>
      <c r="B596" s="54"/>
      <c r="C596" s="54"/>
      <c r="D596" s="54"/>
      <c r="E596" s="54"/>
      <c r="F596" s="54"/>
      <c r="G596" s="54"/>
      <c r="H596" s="54"/>
      <c r="I596" s="54"/>
    </row>
    <row r="597">
      <c r="A597" s="55"/>
      <c r="B597" s="54"/>
      <c r="C597" s="54"/>
      <c r="D597" s="54"/>
      <c r="E597" s="54"/>
      <c r="F597" s="54"/>
      <c r="G597" s="54"/>
      <c r="H597" s="54"/>
      <c r="I597" s="54"/>
    </row>
    <row r="598">
      <c r="A598" s="55"/>
      <c r="B598" s="54"/>
      <c r="C598" s="54"/>
      <c r="D598" s="54"/>
      <c r="E598" s="54"/>
      <c r="F598" s="54"/>
      <c r="G598" s="54"/>
      <c r="H598" s="54"/>
      <c r="I598" s="54"/>
    </row>
    <row r="599">
      <c r="A599" s="55"/>
      <c r="B599" s="54"/>
      <c r="C599" s="54"/>
      <c r="D599" s="54"/>
      <c r="E599" s="54"/>
      <c r="F599" s="54"/>
      <c r="G599" s="54"/>
      <c r="H599" s="54"/>
      <c r="I599" s="54"/>
    </row>
    <row r="600">
      <c r="A600" s="55"/>
      <c r="B600" s="54"/>
      <c r="C600" s="54"/>
      <c r="D600" s="54"/>
      <c r="E600" s="54"/>
      <c r="F600" s="54"/>
      <c r="G600" s="54"/>
      <c r="H600" s="54"/>
      <c r="I600" s="54"/>
    </row>
    <row r="601">
      <c r="A601" s="55"/>
      <c r="B601" s="54"/>
      <c r="C601" s="54"/>
      <c r="D601" s="54"/>
      <c r="E601" s="54"/>
      <c r="F601" s="54"/>
      <c r="G601" s="54"/>
      <c r="H601" s="54"/>
      <c r="I601" s="54"/>
    </row>
    <row r="602">
      <c r="A602" s="55"/>
      <c r="B602" s="54"/>
      <c r="C602" s="54"/>
      <c r="D602" s="54"/>
      <c r="E602" s="54"/>
      <c r="F602" s="54"/>
      <c r="G602" s="54"/>
      <c r="H602" s="54"/>
      <c r="I602" s="54"/>
    </row>
    <row r="603">
      <c r="A603" s="55"/>
      <c r="B603" s="54"/>
      <c r="C603" s="54"/>
      <c r="D603" s="54"/>
      <c r="E603" s="54"/>
      <c r="F603" s="54"/>
      <c r="G603" s="54"/>
      <c r="H603" s="54"/>
      <c r="I603" s="54"/>
    </row>
    <row r="604">
      <c r="A604" s="55"/>
      <c r="B604" s="54"/>
      <c r="C604" s="54"/>
      <c r="D604" s="54"/>
      <c r="E604" s="54"/>
      <c r="F604" s="54"/>
      <c r="G604" s="54"/>
      <c r="H604" s="54"/>
      <c r="I604" s="54"/>
    </row>
    <row r="605">
      <c r="A605" s="55"/>
      <c r="B605" s="54"/>
      <c r="C605" s="54"/>
      <c r="D605" s="54"/>
      <c r="E605" s="54"/>
      <c r="F605" s="54"/>
      <c r="G605" s="54"/>
      <c r="H605" s="54"/>
      <c r="I605" s="54"/>
    </row>
    <row r="606">
      <c r="A606" s="55"/>
      <c r="B606" s="54"/>
      <c r="C606" s="54"/>
      <c r="D606" s="54"/>
      <c r="E606" s="54"/>
      <c r="F606" s="54"/>
      <c r="G606" s="54"/>
      <c r="H606" s="54"/>
      <c r="I606" s="54"/>
    </row>
    <row r="607">
      <c r="A607" s="55"/>
      <c r="B607" s="54"/>
      <c r="C607" s="54"/>
      <c r="D607" s="54"/>
      <c r="E607" s="54"/>
      <c r="F607" s="54"/>
      <c r="G607" s="54"/>
      <c r="H607" s="54"/>
      <c r="I607" s="54"/>
    </row>
    <row r="608">
      <c r="A608" s="55"/>
      <c r="B608" s="54"/>
      <c r="C608" s="54"/>
      <c r="D608" s="54"/>
      <c r="E608" s="54"/>
      <c r="F608" s="54"/>
      <c r="G608" s="54"/>
      <c r="H608" s="54"/>
      <c r="I608" s="54"/>
    </row>
    <row r="609">
      <c r="A609" s="55"/>
      <c r="B609" s="54"/>
      <c r="C609" s="54"/>
      <c r="D609" s="54"/>
      <c r="E609" s="54"/>
      <c r="F609" s="54"/>
      <c r="G609" s="54"/>
      <c r="H609" s="54"/>
      <c r="I609" s="54"/>
    </row>
    <row r="610">
      <c r="A610" s="55"/>
      <c r="B610" s="54"/>
      <c r="C610" s="54"/>
      <c r="D610" s="54"/>
      <c r="E610" s="54"/>
      <c r="F610" s="54"/>
      <c r="G610" s="54"/>
      <c r="H610" s="54"/>
      <c r="I610" s="54"/>
    </row>
    <row r="611">
      <c r="A611" s="55"/>
      <c r="B611" s="54"/>
      <c r="C611" s="54"/>
      <c r="D611" s="54"/>
      <c r="E611" s="54"/>
      <c r="F611" s="54"/>
      <c r="G611" s="54"/>
      <c r="H611" s="54"/>
      <c r="I611" s="54"/>
    </row>
    <row r="612">
      <c r="A612" s="55"/>
      <c r="B612" s="54"/>
      <c r="C612" s="54"/>
      <c r="D612" s="54"/>
      <c r="E612" s="54"/>
      <c r="F612" s="54"/>
      <c r="G612" s="54"/>
      <c r="H612" s="54"/>
      <c r="I612" s="54"/>
    </row>
    <row r="613">
      <c r="A613" s="55"/>
      <c r="B613" s="54"/>
      <c r="C613" s="54"/>
      <c r="D613" s="54"/>
      <c r="E613" s="54"/>
      <c r="F613" s="54"/>
      <c r="G613" s="54"/>
      <c r="H613" s="54"/>
      <c r="I613" s="54"/>
    </row>
    <row r="614">
      <c r="A614" s="55"/>
      <c r="B614" s="54"/>
      <c r="C614" s="54"/>
      <c r="D614" s="54"/>
      <c r="E614" s="54"/>
      <c r="F614" s="54"/>
      <c r="G614" s="54"/>
      <c r="H614" s="54"/>
      <c r="I614" s="54"/>
    </row>
    <row r="615">
      <c r="A615" s="55"/>
      <c r="B615" s="54"/>
      <c r="C615" s="54"/>
      <c r="D615" s="54"/>
      <c r="E615" s="54"/>
      <c r="F615" s="54"/>
      <c r="G615" s="54"/>
      <c r="H615" s="54"/>
      <c r="I615" s="54"/>
    </row>
    <row r="616">
      <c r="A616" s="55"/>
      <c r="B616" s="54"/>
      <c r="C616" s="54"/>
      <c r="D616" s="54"/>
      <c r="E616" s="54"/>
      <c r="F616" s="54"/>
      <c r="G616" s="54"/>
      <c r="H616" s="54"/>
      <c r="I616" s="54"/>
    </row>
    <row r="617">
      <c r="A617" s="55"/>
      <c r="B617" s="54"/>
      <c r="C617" s="54"/>
      <c r="D617" s="54"/>
      <c r="E617" s="54"/>
      <c r="F617" s="54"/>
      <c r="G617" s="54"/>
      <c r="H617" s="54"/>
      <c r="I617" s="54"/>
    </row>
    <row r="618">
      <c r="A618" s="55"/>
      <c r="B618" s="54"/>
      <c r="C618" s="54"/>
      <c r="D618" s="54"/>
      <c r="E618" s="54"/>
      <c r="F618" s="54"/>
      <c r="G618" s="54"/>
      <c r="H618" s="54"/>
      <c r="I618" s="54"/>
    </row>
    <row r="619">
      <c r="A619" s="55"/>
      <c r="B619" s="54"/>
      <c r="C619" s="54"/>
      <c r="D619" s="54"/>
      <c r="E619" s="54"/>
      <c r="F619" s="54"/>
      <c r="G619" s="54"/>
      <c r="H619" s="54"/>
      <c r="I619" s="54"/>
    </row>
    <row r="620">
      <c r="A620" s="55"/>
      <c r="B620" s="54"/>
      <c r="C620" s="54"/>
      <c r="D620" s="54"/>
      <c r="E620" s="54"/>
      <c r="F620" s="54"/>
      <c r="G620" s="54"/>
      <c r="H620" s="54"/>
      <c r="I620" s="54"/>
    </row>
    <row r="621">
      <c r="A621" s="55"/>
      <c r="B621" s="54"/>
      <c r="C621" s="54"/>
      <c r="D621" s="54"/>
      <c r="E621" s="54"/>
      <c r="F621" s="54"/>
      <c r="G621" s="54"/>
      <c r="H621" s="54"/>
      <c r="I621" s="54"/>
    </row>
    <row r="622">
      <c r="A622" s="55"/>
      <c r="B622" s="54"/>
      <c r="C622" s="54"/>
      <c r="D622" s="54"/>
      <c r="E622" s="54"/>
      <c r="F622" s="54"/>
      <c r="G622" s="54"/>
      <c r="H622" s="54"/>
      <c r="I622" s="54"/>
    </row>
    <row r="623">
      <c r="A623" s="55"/>
      <c r="B623" s="54"/>
      <c r="C623" s="54"/>
      <c r="D623" s="54"/>
      <c r="E623" s="54"/>
      <c r="F623" s="54"/>
      <c r="G623" s="54"/>
      <c r="H623" s="54"/>
      <c r="I623" s="54"/>
    </row>
    <row r="624">
      <c r="A624" s="55"/>
      <c r="B624" s="54"/>
      <c r="C624" s="54"/>
      <c r="D624" s="54"/>
      <c r="E624" s="54"/>
      <c r="F624" s="54"/>
      <c r="G624" s="54"/>
      <c r="H624" s="54"/>
      <c r="I624" s="54"/>
    </row>
    <row r="625">
      <c r="A625" s="55"/>
      <c r="B625" s="54"/>
      <c r="C625" s="54"/>
      <c r="D625" s="54"/>
      <c r="E625" s="54"/>
      <c r="F625" s="54"/>
      <c r="G625" s="54"/>
      <c r="H625" s="54"/>
      <c r="I625" s="54"/>
    </row>
    <row r="626">
      <c r="A626" s="55"/>
      <c r="B626" s="54"/>
      <c r="C626" s="54"/>
      <c r="D626" s="54"/>
      <c r="E626" s="54"/>
      <c r="F626" s="54"/>
      <c r="G626" s="54"/>
      <c r="H626" s="54"/>
      <c r="I626" s="54"/>
    </row>
    <row r="627">
      <c r="A627" s="55"/>
      <c r="B627" s="54"/>
      <c r="C627" s="54"/>
      <c r="D627" s="54"/>
      <c r="E627" s="54"/>
      <c r="F627" s="54"/>
      <c r="G627" s="54"/>
      <c r="H627" s="54"/>
      <c r="I627" s="54"/>
    </row>
    <row r="628">
      <c r="A628" s="55"/>
      <c r="B628" s="54"/>
      <c r="C628" s="54"/>
      <c r="D628" s="54"/>
      <c r="E628" s="54"/>
      <c r="F628" s="54"/>
      <c r="G628" s="54"/>
      <c r="H628" s="54"/>
      <c r="I628" s="54"/>
    </row>
    <row r="629">
      <c r="A629" s="55"/>
      <c r="B629" s="54"/>
      <c r="C629" s="54"/>
      <c r="D629" s="54"/>
      <c r="E629" s="54"/>
      <c r="F629" s="54"/>
      <c r="G629" s="54"/>
      <c r="H629" s="54"/>
      <c r="I629" s="54"/>
    </row>
    <row r="630">
      <c r="A630" s="55"/>
      <c r="B630" s="54"/>
      <c r="C630" s="54"/>
      <c r="D630" s="54"/>
      <c r="E630" s="54"/>
      <c r="F630" s="54"/>
      <c r="G630" s="54"/>
      <c r="H630" s="54"/>
      <c r="I630" s="54"/>
    </row>
    <row r="631">
      <c r="A631" s="55"/>
      <c r="B631" s="54"/>
      <c r="C631" s="54"/>
      <c r="D631" s="54"/>
      <c r="E631" s="54"/>
      <c r="F631" s="54"/>
      <c r="G631" s="54"/>
      <c r="H631" s="54"/>
      <c r="I631" s="54"/>
    </row>
    <row r="632">
      <c r="A632" s="55"/>
      <c r="B632" s="54"/>
      <c r="C632" s="54"/>
      <c r="D632" s="54"/>
      <c r="E632" s="54"/>
      <c r="F632" s="54"/>
      <c r="G632" s="54"/>
      <c r="H632" s="54"/>
      <c r="I632" s="54"/>
    </row>
    <row r="633">
      <c r="A633" s="55"/>
      <c r="B633" s="54"/>
      <c r="C633" s="54"/>
      <c r="D633" s="54"/>
      <c r="E633" s="54"/>
      <c r="F633" s="54"/>
      <c r="G633" s="54"/>
      <c r="H633" s="54"/>
      <c r="I633" s="54"/>
    </row>
    <row r="634">
      <c r="A634" s="55"/>
      <c r="B634" s="54"/>
      <c r="C634" s="54"/>
      <c r="D634" s="54"/>
      <c r="E634" s="54"/>
      <c r="F634" s="54"/>
      <c r="G634" s="54"/>
      <c r="H634" s="54"/>
      <c r="I634" s="54"/>
    </row>
    <row r="635">
      <c r="A635" s="55"/>
      <c r="B635" s="54"/>
      <c r="C635" s="54"/>
      <c r="D635" s="54"/>
      <c r="E635" s="54"/>
      <c r="F635" s="54"/>
      <c r="G635" s="54"/>
      <c r="H635" s="54"/>
      <c r="I635" s="54"/>
    </row>
    <row r="636">
      <c r="A636" s="55"/>
      <c r="B636" s="54"/>
      <c r="C636" s="54"/>
      <c r="D636" s="54"/>
      <c r="E636" s="54"/>
      <c r="F636" s="54"/>
      <c r="G636" s="54"/>
      <c r="H636" s="54"/>
      <c r="I636" s="54"/>
    </row>
    <row r="637">
      <c r="A637" s="55"/>
      <c r="B637" s="54"/>
      <c r="C637" s="54"/>
      <c r="D637" s="54"/>
      <c r="E637" s="54"/>
      <c r="F637" s="54"/>
      <c r="G637" s="54"/>
      <c r="H637" s="54"/>
      <c r="I637" s="54"/>
    </row>
    <row r="638">
      <c r="A638" s="55"/>
      <c r="B638" s="54"/>
      <c r="C638" s="54"/>
      <c r="D638" s="54"/>
      <c r="E638" s="54"/>
      <c r="F638" s="54"/>
      <c r="G638" s="54"/>
      <c r="H638" s="54"/>
      <c r="I638" s="54"/>
    </row>
    <row r="639">
      <c r="A639" s="55"/>
      <c r="B639" s="54"/>
      <c r="C639" s="54"/>
      <c r="D639" s="54"/>
      <c r="E639" s="54"/>
      <c r="F639" s="54"/>
      <c r="G639" s="54"/>
      <c r="H639" s="54"/>
      <c r="I639" s="54"/>
    </row>
    <row r="640">
      <c r="A640" s="55"/>
      <c r="B640" s="54"/>
      <c r="C640" s="54"/>
      <c r="D640" s="54"/>
      <c r="E640" s="54"/>
      <c r="F640" s="54"/>
      <c r="G640" s="54"/>
      <c r="H640" s="54"/>
      <c r="I640" s="54"/>
    </row>
    <row r="641">
      <c r="A641" s="55"/>
      <c r="B641" s="54"/>
      <c r="C641" s="54"/>
      <c r="D641" s="54"/>
      <c r="E641" s="54"/>
      <c r="F641" s="54"/>
      <c r="G641" s="54"/>
      <c r="H641" s="54"/>
      <c r="I641" s="54"/>
    </row>
    <row r="642">
      <c r="A642" s="55"/>
      <c r="B642" s="54"/>
      <c r="C642" s="54"/>
      <c r="D642" s="54"/>
      <c r="E642" s="54"/>
      <c r="F642" s="54"/>
      <c r="G642" s="54"/>
      <c r="H642" s="54"/>
      <c r="I642" s="54"/>
    </row>
    <row r="643">
      <c r="A643" s="55"/>
      <c r="B643" s="54"/>
      <c r="C643" s="54"/>
      <c r="D643" s="54"/>
      <c r="E643" s="54"/>
      <c r="F643" s="54"/>
      <c r="G643" s="54"/>
      <c r="H643" s="54"/>
      <c r="I643" s="54"/>
    </row>
    <row r="644">
      <c r="A644" s="55"/>
      <c r="B644" s="54"/>
      <c r="C644" s="54"/>
      <c r="D644" s="54"/>
      <c r="E644" s="54"/>
      <c r="F644" s="54"/>
      <c r="G644" s="54"/>
      <c r="H644" s="54"/>
      <c r="I644" s="54"/>
    </row>
    <row r="645">
      <c r="A645" s="55"/>
      <c r="B645" s="54"/>
      <c r="C645" s="54"/>
      <c r="D645" s="54"/>
      <c r="E645" s="54"/>
      <c r="F645" s="54"/>
      <c r="G645" s="54"/>
      <c r="H645" s="54"/>
      <c r="I645" s="54"/>
    </row>
    <row r="646">
      <c r="A646" s="55"/>
      <c r="B646" s="54"/>
      <c r="C646" s="54"/>
      <c r="D646" s="54"/>
      <c r="E646" s="54"/>
      <c r="F646" s="54"/>
      <c r="G646" s="54"/>
      <c r="H646" s="54"/>
      <c r="I646" s="54"/>
    </row>
    <row r="647">
      <c r="A647" s="55"/>
      <c r="B647" s="54"/>
      <c r="C647" s="54"/>
      <c r="D647" s="54"/>
      <c r="E647" s="54"/>
      <c r="F647" s="54"/>
      <c r="G647" s="54"/>
      <c r="H647" s="54"/>
      <c r="I647" s="54"/>
    </row>
    <row r="648">
      <c r="A648" s="55"/>
      <c r="B648" s="54"/>
      <c r="C648" s="54"/>
      <c r="D648" s="54"/>
      <c r="E648" s="54"/>
      <c r="F648" s="54"/>
      <c r="G648" s="54"/>
      <c r="H648" s="54"/>
      <c r="I648" s="54"/>
    </row>
    <row r="649">
      <c r="A649" s="55"/>
      <c r="B649" s="54"/>
      <c r="C649" s="54"/>
      <c r="D649" s="54"/>
      <c r="E649" s="54"/>
      <c r="F649" s="54"/>
      <c r="G649" s="54"/>
      <c r="H649" s="54"/>
      <c r="I649" s="54"/>
    </row>
    <row r="650">
      <c r="A650" s="55"/>
      <c r="B650" s="54"/>
      <c r="C650" s="54"/>
      <c r="D650" s="54"/>
      <c r="E650" s="54"/>
      <c r="F650" s="54"/>
      <c r="G650" s="54"/>
      <c r="H650" s="54"/>
      <c r="I650" s="54"/>
    </row>
    <row r="651">
      <c r="A651" s="55"/>
      <c r="B651" s="54"/>
      <c r="C651" s="54"/>
      <c r="D651" s="54"/>
      <c r="E651" s="54"/>
      <c r="F651" s="54"/>
      <c r="G651" s="54"/>
      <c r="H651" s="54"/>
      <c r="I651" s="54"/>
    </row>
    <row r="652">
      <c r="A652" s="55"/>
      <c r="B652" s="54"/>
      <c r="C652" s="54"/>
      <c r="D652" s="54"/>
      <c r="E652" s="54"/>
      <c r="F652" s="54"/>
      <c r="G652" s="54"/>
      <c r="H652" s="54"/>
      <c r="I652" s="54"/>
    </row>
    <row r="653">
      <c r="A653" s="55"/>
      <c r="B653" s="54"/>
      <c r="C653" s="54"/>
      <c r="D653" s="54"/>
      <c r="E653" s="54"/>
      <c r="F653" s="54"/>
      <c r="G653" s="54"/>
      <c r="H653" s="54"/>
      <c r="I653" s="54"/>
    </row>
    <row r="654">
      <c r="A654" s="55"/>
      <c r="B654" s="54"/>
      <c r="C654" s="54"/>
      <c r="D654" s="54"/>
      <c r="E654" s="54"/>
      <c r="F654" s="54"/>
      <c r="G654" s="54"/>
      <c r="H654" s="54"/>
      <c r="I654" s="54"/>
    </row>
    <row r="655">
      <c r="A655" s="55"/>
      <c r="B655" s="54"/>
      <c r="C655" s="54"/>
      <c r="D655" s="54"/>
      <c r="E655" s="54"/>
      <c r="F655" s="54"/>
      <c r="G655" s="54"/>
      <c r="H655" s="54"/>
      <c r="I655" s="54"/>
    </row>
    <row r="656">
      <c r="A656" s="55"/>
      <c r="B656" s="54"/>
      <c r="C656" s="54"/>
      <c r="D656" s="54"/>
      <c r="E656" s="54"/>
      <c r="F656" s="54"/>
      <c r="G656" s="54"/>
      <c r="H656" s="54"/>
      <c r="I656" s="54"/>
    </row>
    <row r="657">
      <c r="A657" s="55"/>
      <c r="B657" s="54"/>
      <c r="C657" s="54"/>
      <c r="D657" s="54"/>
      <c r="E657" s="54"/>
      <c r="F657" s="54"/>
      <c r="G657" s="54"/>
      <c r="H657" s="54"/>
      <c r="I657" s="54"/>
    </row>
    <row r="658">
      <c r="A658" s="55"/>
      <c r="B658" s="54"/>
      <c r="C658" s="54"/>
      <c r="D658" s="54"/>
      <c r="E658" s="54"/>
      <c r="F658" s="54"/>
      <c r="G658" s="54"/>
      <c r="H658" s="54"/>
      <c r="I658" s="54"/>
    </row>
    <row r="659">
      <c r="A659" s="55"/>
      <c r="B659" s="54"/>
      <c r="C659" s="54"/>
      <c r="D659" s="54"/>
      <c r="E659" s="54"/>
      <c r="F659" s="54"/>
      <c r="G659" s="54"/>
      <c r="H659" s="54"/>
      <c r="I659" s="54"/>
    </row>
    <row r="660">
      <c r="A660" s="55"/>
      <c r="B660" s="54"/>
      <c r="C660" s="54"/>
      <c r="D660" s="54"/>
      <c r="E660" s="54"/>
      <c r="F660" s="54"/>
      <c r="G660" s="54"/>
      <c r="H660" s="54"/>
      <c r="I660" s="54"/>
    </row>
    <row r="661">
      <c r="A661" s="55"/>
      <c r="B661" s="54"/>
      <c r="C661" s="54"/>
      <c r="D661" s="54"/>
      <c r="E661" s="54"/>
      <c r="F661" s="54"/>
      <c r="G661" s="54"/>
      <c r="H661" s="54"/>
      <c r="I661" s="54"/>
    </row>
    <row r="662">
      <c r="A662" s="55"/>
      <c r="B662" s="54"/>
      <c r="C662" s="54"/>
      <c r="D662" s="54"/>
      <c r="E662" s="54"/>
      <c r="F662" s="54"/>
      <c r="G662" s="54"/>
      <c r="H662" s="54"/>
      <c r="I662" s="54"/>
    </row>
    <row r="663">
      <c r="A663" s="55"/>
      <c r="B663" s="54"/>
      <c r="C663" s="54"/>
      <c r="D663" s="54"/>
      <c r="E663" s="54"/>
      <c r="F663" s="54"/>
      <c r="G663" s="54"/>
      <c r="H663" s="54"/>
      <c r="I663" s="54"/>
    </row>
    <row r="664">
      <c r="A664" s="55"/>
      <c r="B664" s="54"/>
      <c r="C664" s="54"/>
      <c r="D664" s="54"/>
      <c r="E664" s="54"/>
      <c r="F664" s="54"/>
      <c r="G664" s="54"/>
      <c r="H664" s="54"/>
      <c r="I664" s="54"/>
    </row>
    <row r="665">
      <c r="A665" s="55"/>
      <c r="B665" s="54"/>
      <c r="C665" s="54"/>
      <c r="D665" s="54"/>
      <c r="E665" s="54"/>
      <c r="F665" s="54"/>
      <c r="G665" s="54"/>
      <c r="H665" s="54"/>
      <c r="I665" s="54"/>
    </row>
    <row r="666">
      <c r="A666" s="55"/>
      <c r="B666" s="54"/>
      <c r="C666" s="54"/>
      <c r="D666" s="54"/>
      <c r="E666" s="54"/>
      <c r="F666" s="54"/>
      <c r="G666" s="54"/>
      <c r="H666" s="54"/>
      <c r="I666" s="54"/>
    </row>
    <row r="667">
      <c r="A667" s="55"/>
      <c r="B667" s="54"/>
      <c r="C667" s="54"/>
      <c r="D667" s="54"/>
      <c r="E667" s="54"/>
      <c r="F667" s="54"/>
      <c r="G667" s="54"/>
      <c r="H667" s="54"/>
      <c r="I667" s="54"/>
    </row>
    <row r="668">
      <c r="A668" s="55"/>
      <c r="B668" s="54"/>
      <c r="C668" s="54"/>
      <c r="D668" s="54"/>
      <c r="E668" s="54"/>
      <c r="F668" s="54"/>
      <c r="G668" s="54"/>
      <c r="H668" s="54"/>
      <c r="I668" s="54"/>
    </row>
    <row r="669">
      <c r="A669" s="55"/>
      <c r="B669" s="54"/>
      <c r="C669" s="54"/>
      <c r="D669" s="54"/>
      <c r="E669" s="54"/>
      <c r="F669" s="54"/>
      <c r="G669" s="54"/>
      <c r="H669" s="54"/>
      <c r="I669" s="54"/>
    </row>
    <row r="670">
      <c r="A670" s="55"/>
      <c r="B670" s="54"/>
      <c r="C670" s="54"/>
      <c r="D670" s="54"/>
      <c r="E670" s="54"/>
      <c r="F670" s="54"/>
      <c r="G670" s="54"/>
      <c r="H670" s="54"/>
      <c r="I670" s="54"/>
    </row>
    <row r="671">
      <c r="A671" s="55"/>
      <c r="B671" s="54"/>
      <c r="C671" s="54"/>
      <c r="D671" s="54"/>
      <c r="E671" s="54"/>
      <c r="F671" s="54"/>
      <c r="G671" s="54"/>
      <c r="H671" s="54"/>
      <c r="I671" s="54"/>
    </row>
    <row r="672">
      <c r="A672" s="55"/>
      <c r="B672" s="54"/>
      <c r="C672" s="54"/>
      <c r="D672" s="54"/>
      <c r="E672" s="54"/>
      <c r="F672" s="54"/>
      <c r="G672" s="54"/>
      <c r="H672" s="54"/>
      <c r="I672" s="54"/>
    </row>
    <row r="673">
      <c r="A673" s="55"/>
      <c r="B673" s="54"/>
      <c r="C673" s="54"/>
      <c r="D673" s="54"/>
      <c r="E673" s="54"/>
      <c r="F673" s="54"/>
      <c r="G673" s="54"/>
      <c r="H673" s="54"/>
      <c r="I673" s="54"/>
    </row>
    <row r="674">
      <c r="A674" s="55"/>
      <c r="B674" s="54"/>
      <c r="C674" s="54"/>
      <c r="D674" s="54"/>
      <c r="E674" s="54"/>
      <c r="F674" s="54"/>
      <c r="G674" s="54"/>
      <c r="H674" s="54"/>
      <c r="I674" s="54"/>
    </row>
    <row r="675">
      <c r="A675" s="55"/>
      <c r="B675" s="54"/>
      <c r="C675" s="54"/>
      <c r="D675" s="54"/>
      <c r="E675" s="54"/>
      <c r="F675" s="54"/>
      <c r="G675" s="54"/>
      <c r="H675" s="54"/>
      <c r="I675" s="54"/>
    </row>
    <row r="676">
      <c r="A676" s="55"/>
      <c r="B676" s="54"/>
      <c r="C676" s="54"/>
      <c r="D676" s="54"/>
      <c r="E676" s="54"/>
      <c r="F676" s="54"/>
      <c r="G676" s="54"/>
      <c r="H676" s="54"/>
      <c r="I676" s="54"/>
    </row>
    <row r="677">
      <c r="A677" s="55"/>
      <c r="B677" s="54"/>
      <c r="C677" s="54"/>
      <c r="D677" s="54"/>
      <c r="E677" s="54"/>
      <c r="F677" s="54"/>
      <c r="G677" s="54"/>
      <c r="H677" s="54"/>
      <c r="I677" s="54"/>
    </row>
    <row r="678">
      <c r="A678" s="55"/>
      <c r="B678" s="54"/>
      <c r="C678" s="54"/>
      <c r="D678" s="54"/>
      <c r="E678" s="54"/>
      <c r="F678" s="54"/>
      <c r="G678" s="54"/>
      <c r="H678" s="54"/>
      <c r="I678" s="54"/>
    </row>
    <row r="679">
      <c r="A679" s="55"/>
      <c r="B679" s="54"/>
      <c r="C679" s="54"/>
      <c r="D679" s="54"/>
      <c r="E679" s="54"/>
      <c r="F679" s="54"/>
      <c r="G679" s="54"/>
      <c r="H679" s="54"/>
      <c r="I679" s="54"/>
    </row>
    <row r="680">
      <c r="A680" s="55"/>
      <c r="B680" s="54"/>
      <c r="C680" s="54"/>
      <c r="D680" s="54"/>
      <c r="E680" s="54"/>
      <c r="F680" s="54"/>
      <c r="G680" s="54"/>
      <c r="H680" s="54"/>
      <c r="I680" s="54"/>
    </row>
    <row r="681">
      <c r="A681" s="55"/>
      <c r="B681" s="54"/>
      <c r="C681" s="54"/>
      <c r="D681" s="54"/>
      <c r="E681" s="54"/>
      <c r="F681" s="54"/>
      <c r="G681" s="54"/>
      <c r="H681" s="54"/>
      <c r="I681" s="54"/>
    </row>
    <row r="682">
      <c r="A682" s="55"/>
      <c r="B682" s="54"/>
      <c r="C682" s="54"/>
      <c r="D682" s="54"/>
      <c r="E682" s="54"/>
      <c r="F682" s="54"/>
      <c r="G682" s="54"/>
      <c r="H682" s="54"/>
      <c r="I682" s="54"/>
    </row>
    <row r="683">
      <c r="A683" s="55"/>
      <c r="B683" s="54"/>
      <c r="C683" s="54"/>
      <c r="D683" s="54"/>
      <c r="E683" s="54"/>
      <c r="F683" s="54"/>
      <c r="G683" s="54"/>
      <c r="H683" s="54"/>
      <c r="I683" s="54"/>
    </row>
    <row r="684">
      <c r="A684" s="55"/>
      <c r="B684" s="54"/>
      <c r="C684" s="54"/>
      <c r="D684" s="54"/>
      <c r="E684" s="54"/>
      <c r="F684" s="54"/>
      <c r="G684" s="54"/>
      <c r="H684" s="54"/>
      <c r="I684" s="54"/>
    </row>
    <row r="685">
      <c r="A685" s="55"/>
      <c r="B685" s="54"/>
      <c r="C685" s="54"/>
      <c r="D685" s="54"/>
      <c r="E685" s="54"/>
      <c r="F685" s="54"/>
      <c r="G685" s="54"/>
      <c r="H685" s="54"/>
      <c r="I685" s="54"/>
    </row>
    <row r="686">
      <c r="A686" s="55"/>
      <c r="B686" s="54"/>
      <c r="C686" s="54"/>
      <c r="D686" s="54"/>
      <c r="E686" s="54"/>
      <c r="F686" s="54"/>
      <c r="G686" s="54"/>
      <c r="H686" s="54"/>
      <c r="I686" s="54"/>
    </row>
    <row r="687">
      <c r="A687" s="55"/>
      <c r="B687" s="54"/>
      <c r="C687" s="54"/>
      <c r="D687" s="54"/>
      <c r="E687" s="54"/>
      <c r="F687" s="54"/>
      <c r="G687" s="54"/>
      <c r="H687" s="54"/>
      <c r="I687" s="54"/>
    </row>
    <row r="688">
      <c r="A688" s="55"/>
      <c r="B688" s="54"/>
      <c r="C688" s="54"/>
      <c r="D688" s="54"/>
      <c r="E688" s="54"/>
      <c r="F688" s="54"/>
      <c r="G688" s="54"/>
      <c r="H688" s="54"/>
      <c r="I688" s="54"/>
    </row>
    <row r="689">
      <c r="A689" s="55"/>
      <c r="B689" s="54"/>
      <c r="C689" s="54"/>
      <c r="D689" s="54"/>
      <c r="E689" s="54"/>
      <c r="F689" s="54"/>
      <c r="G689" s="54"/>
      <c r="H689" s="54"/>
      <c r="I689" s="54"/>
    </row>
    <row r="690">
      <c r="A690" s="55"/>
      <c r="B690" s="54"/>
      <c r="C690" s="54"/>
      <c r="D690" s="54"/>
      <c r="E690" s="54"/>
      <c r="F690" s="54"/>
      <c r="G690" s="54"/>
      <c r="H690" s="54"/>
      <c r="I690" s="54"/>
    </row>
    <row r="691">
      <c r="A691" s="55"/>
      <c r="B691" s="54"/>
      <c r="C691" s="54"/>
      <c r="D691" s="54"/>
      <c r="E691" s="54"/>
      <c r="F691" s="54"/>
      <c r="G691" s="54"/>
      <c r="H691" s="54"/>
      <c r="I691" s="54"/>
    </row>
    <row r="692">
      <c r="A692" s="55"/>
      <c r="B692" s="54"/>
      <c r="C692" s="54"/>
      <c r="D692" s="54"/>
      <c r="E692" s="54"/>
      <c r="F692" s="54"/>
      <c r="G692" s="54"/>
      <c r="H692" s="54"/>
      <c r="I692" s="54"/>
    </row>
    <row r="693">
      <c r="A693" s="55"/>
      <c r="B693" s="54"/>
      <c r="C693" s="54"/>
      <c r="D693" s="54"/>
      <c r="E693" s="54"/>
      <c r="F693" s="54"/>
      <c r="G693" s="54"/>
      <c r="H693" s="54"/>
      <c r="I693" s="54"/>
    </row>
    <row r="694">
      <c r="A694" s="55"/>
      <c r="B694" s="54"/>
      <c r="C694" s="54"/>
      <c r="D694" s="54"/>
      <c r="E694" s="54"/>
      <c r="F694" s="54"/>
      <c r="G694" s="54"/>
      <c r="H694" s="54"/>
      <c r="I694" s="54"/>
    </row>
    <row r="695">
      <c r="A695" s="55"/>
      <c r="B695" s="54"/>
      <c r="C695" s="54"/>
      <c r="D695" s="54"/>
      <c r="E695" s="54"/>
      <c r="F695" s="54"/>
      <c r="G695" s="54"/>
      <c r="H695" s="54"/>
      <c r="I695" s="54"/>
    </row>
    <row r="696">
      <c r="A696" s="55"/>
      <c r="B696" s="54"/>
      <c r="C696" s="54"/>
      <c r="D696" s="54"/>
      <c r="E696" s="54"/>
      <c r="F696" s="54"/>
      <c r="G696" s="54"/>
      <c r="H696" s="54"/>
      <c r="I696" s="54"/>
    </row>
    <row r="697">
      <c r="A697" s="55"/>
      <c r="B697" s="54"/>
      <c r="C697" s="54"/>
      <c r="D697" s="54"/>
      <c r="E697" s="54"/>
      <c r="F697" s="54"/>
      <c r="G697" s="54"/>
      <c r="H697" s="54"/>
      <c r="I697" s="54"/>
    </row>
    <row r="698">
      <c r="A698" s="55"/>
      <c r="B698" s="54"/>
      <c r="C698" s="54"/>
      <c r="D698" s="54"/>
      <c r="E698" s="54"/>
      <c r="F698" s="54"/>
      <c r="G698" s="54"/>
      <c r="H698" s="54"/>
      <c r="I698" s="54"/>
    </row>
    <row r="699">
      <c r="A699" s="55"/>
      <c r="B699" s="54"/>
      <c r="C699" s="54"/>
      <c r="D699" s="54"/>
      <c r="E699" s="54"/>
      <c r="F699" s="54"/>
      <c r="G699" s="54"/>
      <c r="H699" s="54"/>
      <c r="I699" s="54"/>
    </row>
    <row r="700">
      <c r="A700" s="55"/>
      <c r="B700" s="54"/>
      <c r="C700" s="54"/>
      <c r="D700" s="54"/>
      <c r="E700" s="54"/>
      <c r="F700" s="54"/>
      <c r="G700" s="54"/>
      <c r="H700" s="54"/>
      <c r="I700" s="54"/>
    </row>
    <row r="701">
      <c r="A701" s="55"/>
      <c r="B701" s="54"/>
      <c r="C701" s="54"/>
      <c r="D701" s="54"/>
      <c r="E701" s="54"/>
      <c r="F701" s="54"/>
      <c r="G701" s="54"/>
      <c r="H701" s="54"/>
      <c r="I701" s="54"/>
    </row>
    <row r="702">
      <c r="A702" s="55"/>
      <c r="B702" s="54"/>
      <c r="C702" s="54"/>
      <c r="D702" s="54"/>
      <c r="E702" s="54"/>
      <c r="F702" s="54"/>
      <c r="G702" s="54"/>
      <c r="H702" s="54"/>
      <c r="I702" s="54"/>
    </row>
    <row r="703">
      <c r="A703" s="55"/>
      <c r="B703" s="54"/>
      <c r="C703" s="54"/>
      <c r="D703" s="54"/>
      <c r="E703" s="54"/>
      <c r="F703" s="54"/>
      <c r="G703" s="54"/>
      <c r="H703" s="54"/>
      <c r="I703" s="54"/>
    </row>
    <row r="704">
      <c r="A704" s="55"/>
      <c r="B704" s="54"/>
      <c r="C704" s="54"/>
      <c r="D704" s="54"/>
      <c r="E704" s="54"/>
      <c r="F704" s="54"/>
      <c r="G704" s="54"/>
      <c r="H704" s="54"/>
      <c r="I704" s="54"/>
    </row>
    <row r="705">
      <c r="A705" s="55"/>
      <c r="B705" s="54"/>
      <c r="C705" s="54"/>
      <c r="D705" s="54"/>
      <c r="E705" s="54"/>
      <c r="F705" s="54"/>
      <c r="G705" s="54"/>
      <c r="H705" s="54"/>
      <c r="I705" s="54"/>
    </row>
    <row r="706">
      <c r="A706" s="55"/>
      <c r="B706" s="54"/>
      <c r="C706" s="54"/>
      <c r="D706" s="54"/>
      <c r="E706" s="54"/>
      <c r="F706" s="54"/>
      <c r="G706" s="54"/>
      <c r="H706" s="54"/>
      <c r="I706" s="54"/>
    </row>
    <row r="707">
      <c r="A707" s="55"/>
      <c r="B707" s="54"/>
      <c r="C707" s="54"/>
      <c r="D707" s="54"/>
      <c r="E707" s="54"/>
      <c r="F707" s="54"/>
      <c r="G707" s="54"/>
      <c r="H707" s="54"/>
      <c r="I707" s="54"/>
    </row>
    <row r="708">
      <c r="A708" s="55"/>
      <c r="B708" s="54"/>
      <c r="C708" s="54"/>
      <c r="D708" s="54"/>
      <c r="E708" s="54"/>
      <c r="F708" s="54"/>
      <c r="G708" s="54"/>
      <c r="H708" s="54"/>
      <c r="I708" s="54"/>
    </row>
    <row r="709">
      <c r="A709" s="55"/>
      <c r="B709" s="54"/>
      <c r="C709" s="54"/>
      <c r="D709" s="54"/>
      <c r="E709" s="54"/>
      <c r="F709" s="54"/>
      <c r="G709" s="54"/>
      <c r="H709" s="54"/>
      <c r="I709" s="54"/>
    </row>
    <row r="710">
      <c r="A710" s="55"/>
      <c r="B710" s="54"/>
      <c r="C710" s="54"/>
      <c r="D710" s="54"/>
      <c r="E710" s="54"/>
      <c r="F710" s="54"/>
      <c r="G710" s="54"/>
      <c r="H710" s="54"/>
      <c r="I710" s="54"/>
    </row>
    <row r="711">
      <c r="A711" s="55"/>
      <c r="B711" s="54"/>
      <c r="C711" s="54"/>
      <c r="D711" s="54"/>
      <c r="E711" s="54"/>
      <c r="F711" s="54"/>
      <c r="G711" s="54"/>
      <c r="H711" s="54"/>
      <c r="I711" s="54"/>
    </row>
    <row r="712">
      <c r="A712" s="55"/>
      <c r="B712" s="54"/>
      <c r="C712" s="54"/>
      <c r="D712" s="54"/>
      <c r="E712" s="54"/>
      <c r="F712" s="54"/>
      <c r="G712" s="54"/>
      <c r="H712" s="54"/>
      <c r="I712" s="54"/>
    </row>
    <row r="713">
      <c r="A713" s="55"/>
      <c r="B713" s="54"/>
      <c r="C713" s="54"/>
      <c r="D713" s="54"/>
      <c r="E713" s="54"/>
      <c r="F713" s="54"/>
      <c r="G713" s="54"/>
      <c r="H713" s="54"/>
      <c r="I713" s="54"/>
    </row>
    <row r="714">
      <c r="A714" s="55"/>
      <c r="B714" s="54"/>
      <c r="C714" s="54"/>
      <c r="D714" s="54"/>
      <c r="E714" s="54"/>
      <c r="F714" s="54"/>
      <c r="G714" s="54"/>
      <c r="H714" s="54"/>
      <c r="I714" s="54"/>
    </row>
    <row r="715">
      <c r="A715" s="55"/>
      <c r="B715" s="54"/>
      <c r="C715" s="54"/>
      <c r="D715" s="54"/>
      <c r="E715" s="54"/>
      <c r="F715" s="54"/>
      <c r="G715" s="54"/>
      <c r="H715" s="54"/>
      <c r="I715" s="54"/>
    </row>
    <row r="716">
      <c r="A716" s="55"/>
      <c r="B716" s="54"/>
      <c r="C716" s="54"/>
      <c r="D716" s="54"/>
      <c r="E716" s="54"/>
      <c r="F716" s="54"/>
      <c r="G716" s="54"/>
      <c r="H716" s="54"/>
      <c r="I716" s="54"/>
    </row>
    <row r="717">
      <c r="A717" s="55"/>
      <c r="B717" s="54"/>
      <c r="C717" s="54"/>
      <c r="D717" s="54"/>
      <c r="E717" s="54"/>
      <c r="F717" s="54"/>
      <c r="G717" s="54"/>
      <c r="H717" s="54"/>
      <c r="I717" s="54"/>
    </row>
    <row r="718">
      <c r="A718" s="55"/>
      <c r="B718" s="54"/>
      <c r="C718" s="54"/>
      <c r="D718" s="54"/>
      <c r="E718" s="54"/>
      <c r="F718" s="54"/>
      <c r="G718" s="54"/>
      <c r="H718" s="54"/>
      <c r="I718" s="54"/>
    </row>
    <row r="719">
      <c r="A719" s="55"/>
      <c r="B719" s="54"/>
      <c r="C719" s="54"/>
      <c r="D719" s="54"/>
      <c r="E719" s="54"/>
      <c r="F719" s="54"/>
      <c r="G719" s="54"/>
      <c r="H719" s="54"/>
      <c r="I719" s="54"/>
    </row>
    <row r="720">
      <c r="A720" s="55"/>
      <c r="B720" s="54"/>
      <c r="C720" s="54"/>
      <c r="D720" s="54"/>
      <c r="E720" s="54"/>
      <c r="F720" s="54"/>
      <c r="G720" s="54"/>
      <c r="H720" s="54"/>
      <c r="I720" s="54"/>
    </row>
    <row r="721">
      <c r="A721" s="55"/>
      <c r="B721" s="54"/>
      <c r="C721" s="54"/>
      <c r="D721" s="54"/>
      <c r="E721" s="54"/>
      <c r="F721" s="54"/>
      <c r="G721" s="54"/>
      <c r="H721" s="54"/>
      <c r="I721" s="54"/>
    </row>
    <row r="722">
      <c r="A722" s="55"/>
      <c r="B722" s="54"/>
      <c r="C722" s="54"/>
      <c r="D722" s="54"/>
      <c r="E722" s="54"/>
      <c r="F722" s="54"/>
      <c r="G722" s="54"/>
      <c r="H722" s="54"/>
      <c r="I722" s="54"/>
    </row>
    <row r="723">
      <c r="A723" s="55"/>
      <c r="B723" s="54"/>
      <c r="C723" s="54"/>
      <c r="D723" s="54"/>
      <c r="E723" s="54"/>
      <c r="F723" s="54"/>
      <c r="G723" s="54"/>
      <c r="H723" s="54"/>
      <c r="I723" s="54"/>
    </row>
    <row r="724">
      <c r="A724" s="55"/>
      <c r="B724" s="54"/>
      <c r="C724" s="54"/>
      <c r="D724" s="54"/>
      <c r="E724" s="54"/>
      <c r="F724" s="54"/>
      <c r="G724" s="54"/>
      <c r="H724" s="54"/>
      <c r="I724" s="54"/>
    </row>
    <row r="725">
      <c r="A725" s="55"/>
      <c r="B725" s="54"/>
      <c r="C725" s="54"/>
      <c r="D725" s="54"/>
      <c r="E725" s="54"/>
      <c r="F725" s="54"/>
      <c r="G725" s="54"/>
      <c r="H725" s="54"/>
      <c r="I725" s="54"/>
    </row>
    <row r="726">
      <c r="A726" s="55"/>
      <c r="B726" s="54"/>
      <c r="C726" s="54"/>
      <c r="D726" s="54"/>
      <c r="E726" s="54"/>
      <c r="F726" s="54"/>
      <c r="G726" s="54"/>
      <c r="H726" s="54"/>
      <c r="I726" s="54"/>
    </row>
    <row r="727">
      <c r="A727" s="55"/>
      <c r="B727" s="54"/>
      <c r="C727" s="54"/>
      <c r="D727" s="54"/>
      <c r="E727" s="54"/>
      <c r="F727" s="54"/>
      <c r="G727" s="54"/>
      <c r="H727" s="54"/>
      <c r="I727" s="54"/>
    </row>
    <row r="728">
      <c r="A728" s="55"/>
      <c r="B728" s="54"/>
      <c r="C728" s="54"/>
      <c r="D728" s="54"/>
      <c r="E728" s="54"/>
      <c r="F728" s="54"/>
      <c r="G728" s="54"/>
      <c r="H728" s="54"/>
      <c r="I728" s="54"/>
    </row>
    <row r="729">
      <c r="A729" s="55"/>
      <c r="B729" s="54"/>
      <c r="C729" s="54"/>
      <c r="D729" s="54"/>
      <c r="E729" s="54"/>
      <c r="F729" s="54"/>
      <c r="G729" s="54"/>
      <c r="H729" s="54"/>
      <c r="I729" s="54"/>
    </row>
    <row r="730">
      <c r="A730" s="55"/>
      <c r="B730" s="54"/>
      <c r="C730" s="54"/>
      <c r="D730" s="54"/>
      <c r="E730" s="54"/>
      <c r="F730" s="54"/>
      <c r="G730" s="54"/>
      <c r="H730" s="54"/>
      <c r="I730" s="54"/>
    </row>
    <row r="731">
      <c r="A731" s="55"/>
      <c r="B731" s="54"/>
      <c r="C731" s="54"/>
      <c r="D731" s="54"/>
      <c r="E731" s="54"/>
      <c r="F731" s="54"/>
      <c r="G731" s="54"/>
      <c r="H731" s="54"/>
      <c r="I731" s="54"/>
    </row>
    <row r="732">
      <c r="A732" s="55"/>
      <c r="B732" s="54"/>
      <c r="C732" s="54"/>
      <c r="D732" s="54"/>
      <c r="E732" s="54"/>
      <c r="F732" s="54"/>
      <c r="G732" s="54"/>
      <c r="H732" s="54"/>
      <c r="I732" s="54"/>
    </row>
    <row r="733">
      <c r="A733" s="55"/>
      <c r="B733" s="54"/>
      <c r="C733" s="54"/>
      <c r="D733" s="54"/>
      <c r="E733" s="54"/>
      <c r="F733" s="54"/>
      <c r="G733" s="54"/>
      <c r="H733" s="54"/>
      <c r="I733" s="54"/>
    </row>
    <row r="734">
      <c r="A734" s="55"/>
      <c r="B734" s="54"/>
      <c r="C734" s="54"/>
      <c r="D734" s="54"/>
      <c r="E734" s="54"/>
      <c r="F734" s="54"/>
      <c r="G734" s="54"/>
      <c r="H734" s="54"/>
      <c r="I734" s="54"/>
    </row>
    <row r="735">
      <c r="A735" s="55"/>
      <c r="B735" s="54"/>
      <c r="C735" s="54"/>
      <c r="D735" s="54"/>
      <c r="E735" s="54"/>
      <c r="F735" s="54"/>
      <c r="G735" s="54"/>
      <c r="H735" s="54"/>
      <c r="I735" s="54"/>
    </row>
    <row r="736">
      <c r="A736" s="55"/>
      <c r="B736" s="54"/>
      <c r="C736" s="54"/>
      <c r="D736" s="54"/>
      <c r="E736" s="54"/>
      <c r="F736" s="54"/>
      <c r="G736" s="54"/>
      <c r="H736" s="54"/>
      <c r="I736" s="54"/>
    </row>
    <row r="737">
      <c r="A737" s="55"/>
      <c r="B737" s="54"/>
      <c r="C737" s="54"/>
      <c r="D737" s="54"/>
      <c r="E737" s="54"/>
      <c r="F737" s="54"/>
      <c r="G737" s="54"/>
      <c r="H737" s="54"/>
      <c r="I737" s="54"/>
    </row>
    <row r="738">
      <c r="A738" s="55"/>
      <c r="B738" s="54"/>
      <c r="C738" s="54"/>
      <c r="D738" s="54"/>
      <c r="E738" s="54"/>
      <c r="F738" s="54"/>
      <c r="G738" s="54"/>
      <c r="H738" s="54"/>
      <c r="I738" s="54"/>
    </row>
    <row r="739">
      <c r="A739" s="55"/>
      <c r="B739" s="54"/>
      <c r="C739" s="54"/>
      <c r="D739" s="54"/>
      <c r="E739" s="54"/>
      <c r="F739" s="54"/>
      <c r="G739" s="54"/>
      <c r="H739" s="54"/>
      <c r="I739" s="54"/>
    </row>
    <row r="740">
      <c r="A740" s="55"/>
      <c r="B740" s="54"/>
      <c r="C740" s="54"/>
      <c r="D740" s="54"/>
      <c r="E740" s="54"/>
      <c r="F740" s="54"/>
      <c r="G740" s="54"/>
      <c r="H740" s="54"/>
      <c r="I740" s="54"/>
    </row>
    <row r="741">
      <c r="A741" s="55"/>
      <c r="B741" s="54"/>
      <c r="C741" s="54"/>
      <c r="D741" s="54"/>
      <c r="E741" s="54"/>
      <c r="F741" s="54"/>
      <c r="G741" s="54"/>
      <c r="H741" s="54"/>
      <c r="I741" s="54"/>
    </row>
    <row r="742">
      <c r="A742" s="55"/>
      <c r="B742" s="54"/>
      <c r="C742" s="54"/>
      <c r="D742" s="54"/>
      <c r="E742" s="54"/>
      <c r="F742" s="54"/>
      <c r="G742" s="54"/>
      <c r="H742" s="54"/>
      <c r="I742" s="54"/>
    </row>
    <row r="743">
      <c r="A743" s="55"/>
      <c r="B743" s="54"/>
      <c r="C743" s="54"/>
      <c r="D743" s="54"/>
      <c r="E743" s="54"/>
      <c r="F743" s="54"/>
      <c r="G743" s="54"/>
      <c r="H743" s="54"/>
      <c r="I743" s="54"/>
    </row>
    <row r="744">
      <c r="A744" s="55"/>
      <c r="B744" s="54"/>
      <c r="C744" s="54"/>
      <c r="D744" s="54"/>
      <c r="E744" s="54"/>
      <c r="F744" s="54"/>
      <c r="G744" s="54"/>
      <c r="H744" s="54"/>
      <c r="I744" s="54"/>
    </row>
    <row r="745">
      <c r="A745" s="55"/>
      <c r="B745" s="54"/>
      <c r="C745" s="54"/>
      <c r="D745" s="54"/>
      <c r="E745" s="54"/>
      <c r="F745" s="54"/>
      <c r="G745" s="54"/>
      <c r="H745" s="54"/>
      <c r="I745" s="54"/>
    </row>
    <row r="746">
      <c r="A746" s="55"/>
      <c r="B746" s="54"/>
      <c r="C746" s="54"/>
      <c r="D746" s="54"/>
      <c r="E746" s="54"/>
      <c r="F746" s="54"/>
      <c r="G746" s="54"/>
      <c r="H746" s="54"/>
      <c r="I746" s="54"/>
    </row>
    <row r="747">
      <c r="A747" s="55"/>
      <c r="B747" s="54"/>
      <c r="C747" s="54"/>
      <c r="D747" s="54"/>
      <c r="E747" s="54"/>
      <c r="F747" s="54"/>
      <c r="G747" s="54"/>
      <c r="H747" s="54"/>
      <c r="I747" s="54"/>
    </row>
    <row r="748">
      <c r="A748" s="55"/>
      <c r="B748" s="54"/>
      <c r="C748" s="54"/>
      <c r="D748" s="54"/>
      <c r="E748" s="54"/>
      <c r="F748" s="54"/>
      <c r="G748" s="54"/>
      <c r="H748" s="54"/>
      <c r="I748" s="54"/>
    </row>
    <row r="749">
      <c r="A749" s="55"/>
      <c r="B749" s="54"/>
      <c r="C749" s="54"/>
      <c r="D749" s="54"/>
      <c r="E749" s="54"/>
      <c r="F749" s="54"/>
      <c r="G749" s="54"/>
      <c r="H749" s="54"/>
      <c r="I749" s="54"/>
    </row>
    <row r="750">
      <c r="A750" s="55"/>
      <c r="B750" s="54"/>
      <c r="C750" s="54"/>
      <c r="D750" s="54"/>
      <c r="E750" s="54"/>
      <c r="F750" s="54"/>
      <c r="G750" s="54"/>
      <c r="H750" s="54"/>
      <c r="I750" s="54"/>
    </row>
    <row r="751">
      <c r="A751" s="55"/>
      <c r="B751" s="54"/>
      <c r="C751" s="54"/>
      <c r="D751" s="54"/>
      <c r="E751" s="54"/>
      <c r="F751" s="54"/>
      <c r="G751" s="54"/>
      <c r="H751" s="54"/>
      <c r="I751" s="54"/>
    </row>
    <row r="752">
      <c r="A752" s="55"/>
      <c r="B752" s="54"/>
      <c r="C752" s="54"/>
      <c r="D752" s="54"/>
      <c r="E752" s="54"/>
      <c r="F752" s="54"/>
      <c r="G752" s="54"/>
      <c r="H752" s="54"/>
      <c r="I752" s="54"/>
    </row>
    <row r="753">
      <c r="A753" s="55"/>
      <c r="B753" s="54"/>
      <c r="C753" s="54"/>
      <c r="D753" s="54"/>
      <c r="E753" s="54"/>
      <c r="F753" s="54"/>
      <c r="G753" s="54"/>
      <c r="H753" s="54"/>
      <c r="I753" s="54"/>
    </row>
    <row r="754">
      <c r="A754" s="55"/>
      <c r="B754" s="54"/>
      <c r="C754" s="54"/>
      <c r="D754" s="54"/>
      <c r="E754" s="54"/>
      <c r="F754" s="54"/>
      <c r="G754" s="54"/>
      <c r="H754" s="54"/>
      <c r="I754" s="54"/>
    </row>
    <row r="755">
      <c r="A755" s="55"/>
      <c r="B755" s="54"/>
      <c r="C755" s="54"/>
      <c r="D755" s="54"/>
      <c r="E755" s="54"/>
      <c r="F755" s="54"/>
      <c r="G755" s="54"/>
      <c r="H755" s="54"/>
      <c r="I755" s="54"/>
    </row>
    <row r="756">
      <c r="A756" s="55"/>
      <c r="B756" s="54"/>
      <c r="C756" s="54"/>
      <c r="D756" s="54"/>
      <c r="E756" s="54"/>
      <c r="F756" s="54"/>
      <c r="G756" s="54"/>
      <c r="H756" s="54"/>
      <c r="I756" s="54"/>
    </row>
    <row r="757">
      <c r="A757" s="55"/>
      <c r="B757" s="54"/>
      <c r="C757" s="54"/>
      <c r="D757" s="54"/>
      <c r="E757" s="54"/>
      <c r="F757" s="54"/>
      <c r="G757" s="54"/>
      <c r="H757" s="54"/>
      <c r="I757" s="54"/>
    </row>
    <row r="758">
      <c r="A758" s="55"/>
      <c r="B758" s="54"/>
      <c r="C758" s="54"/>
      <c r="D758" s="54"/>
      <c r="E758" s="54"/>
      <c r="F758" s="54"/>
      <c r="G758" s="54"/>
      <c r="H758" s="54"/>
      <c r="I758" s="54"/>
    </row>
    <row r="759">
      <c r="A759" s="55"/>
      <c r="B759" s="54"/>
      <c r="C759" s="54"/>
      <c r="D759" s="54"/>
      <c r="E759" s="54"/>
      <c r="F759" s="54"/>
      <c r="G759" s="54"/>
      <c r="H759" s="54"/>
      <c r="I759" s="54"/>
    </row>
    <row r="760">
      <c r="A760" s="55"/>
      <c r="B760" s="54"/>
      <c r="C760" s="54"/>
      <c r="D760" s="54"/>
      <c r="E760" s="54"/>
      <c r="F760" s="54"/>
      <c r="G760" s="54"/>
      <c r="H760" s="54"/>
      <c r="I760" s="54"/>
    </row>
    <row r="761">
      <c r="A761" s="55"/>
      <c r="B761" s="54"/>
      <c r="C761" s="54"/>
      <c r="D761" s="54"/>
      <c r="E761" s="54"/>
      <c r="F761" s="54"/>
      <c r="G761" s="54"/>
      <c r="H761" s="54"/>
      <c r="I761" s="54"/>
    </row>
    <row r="762">
      <c r="A762" s="55"/>
      <c r="B762" s="54"/>
      <c r="C762" s="54"/>
      <c r="D762" s="54"/>
      <c r="E762" s="54"/>
      <c r="F762" s="54"/>
      <c r="G762" s="54"/>
      <c r="H762" s="54"/>
      <c r="I762" s="54"/>
    </row>
    <row r="763">
      <c r="A763" s="55"/>
      <c r="B763" s="54"/>
      <c r="C763" s="54"/>
      <c r="D763" s="54"/>
      <c r="E763" s="54"/>
      <c r="F763" s="54"/>
      <c r="G763" s="54"/>
      <c r="H763" s="54"/>
      <c r="I763" s="54"/>
    </row>
    <row r="764">
      <c r="A764" s="55"/>
      <c r="B764" s="54"/>
      <c r="C764" s="54"/>
      <c r="D764" s="54"/>
      <c r="E764" s="54"/>
      <c r="F764" s="54"/>
      <c r="G764" s="54"/>
      <c r="H764" s="54"/>
      <c r="I764" s="54"/>
    </row>
    <row r="765">
      <c r="A765" s="55"/>
      <c r="B765" s="54"/>
      <c r="C765" s="54"/>
      <c r="D765" s="54"/>
      <c r="E765" s="54"/>
      <c r="F765" s="54"/>
      <c r="G765" s="54"/>
      <c r="H765" s="54"/>
      <c r="I765" s="54"/>
    </row>
    <row r="766">
      <c r="A766" s="55"/>
      <c r="B766" s="54"/>
      <c r="C766" s="54"/>
      <c r="D766" s="54"/>
      <c r="E766" s="54"/>
      <c r="F766" s="54"/>
      <c r="G766" s="54"/>
      <c r="H766" s="54"/>
      <c r="I766" s="54"/>
    </row>
    <row r="767">
      <c r="A767" s="55"/>
      <c r="B767" s="54"/>
      <c r="C767" s="54"/>
      <c r="D767" s="54"/>
      <c r="E767" s="54"/>
      <c r="F767" s="54"/>
      <c r="G767" s="54"/>
      <c r="H767" s="54"/>
      <c r="I767" s="54"/>
    </row>
    <row r="768">
      <c r="A768" s="55"/>
      <c r="B768" s="54"/>
      <c r="C768" s="54"/>
      <c r="D768" s="54"/>
      <c r="E768" s="54"/>
      <c r="F768" s="54"/>
      <c r="G768" s="54"/>
      <c r="H768" s="54"/>
      <c r="I768" s="54"/>
    </row>
    <row r="769">
      <c r="A769" s="55"/>
      <c r="B769" s="54"/>
      <c r="C769" s="54"/>
      <c r="D769" s="54"/>
      <c r="E769" s="54"/>
      <c r="F769" s="54"/>
      <c r="G769" s="54"/>
      <c r="H769" s="54"/>
      <c r="I769" s="54"/>
    </row>
    <row r="770">
      <c r="A770" s="55"/>
      <c r="B770" s="54"/>
      <c r="C770" s="54"/>
      <c r="D770" s="54"/>
      <c r="E770" s="54"/>
      <c r="F770" s="54"/>
      <c r="G770" s="54"/>
      <c r="H770" s="54"/>
      <c r="I770" s="54"/>
    </row>
    <row r="771">
      <c r="A771" s="55"/>
      <c r="B771" s="54"/>
      <c r="C771" s="54"/>
      <c r="D771" s="54"/>
      <c r="E771" s="54"/>
      <c r="F771" s="54"/>
      <c r="G771" s="54"/>
      <c r="H771" s="54"/>
      <c r="I771" s="54"/>
    </row>
    <row r="772">
      <c r="A772" s="55"/>
      <c r="B772" s="54"/>
      <c r="C772" s="54"/>
      <c r="D772" s="54"/>
      <c r="E772" s="54"/>
      <c r="F772" s="54"/>
      <c r="G772" s="54"/>
      <c r="H772" s="54"/>
      <c r="I772" s="54"/>
    </row>
    <row r="773">
      <c r="A773" s="55"/>
      <c r="B773" s="54"/>
      <c r="C773" s="54"/>
      <c r="D773" s="54"/>
      <c r="E773" s="54"/>
      <c r="F773" s="54"/>
      <c r="G773" s="54"/>
      <c r="H773" s="54"/>
      <c r="I773" s="54"/>
    </row>
    <row r="774">
      <c r="A774" s="55"/>
      <c r="B774" s="54"/>
      <c r="C774" s="54"/>
      <c r="D774" s="54"/>
      <c r="E774" s="54"/>
      <c r="F774" s="54"/>
      <c r="G774" s="54"/>
      <c r="H774" s="54"/>
      <c r="I774" s="54"/>
    </row>
    <row r="775">
      <c r="A775" s="55"/>
      <c r="B775" s="54"/>
      <c r="C775" s="54"/>
      <c r="D775" s="54"/>
      <c r="E775" s="54"/>
      <c r="F775" s="54"/>
      <c r="G775" s="54"/>
      <c r="H775" s="54"/>
      <c r="I775" s="54"/>
    </row>
    <row r="776">
      <c r="A776" s="55"/>
      <c r="B776" s="54"/>
      <c r="C776" s="54"/>
      <c r="D776" s="54"/>
      <c r="E776" s="54"/>
      <c r="F776" s="54"/>
      <c r="G776" s="54"/>
      <c r="H776" s="54"/>
      <c r="I776" s="54"/>
    </row>
    <row r="777">
      <c r="A777" s="55"/>
      <c r="B777" s="54"/>
      <c r="C777" s="54"/>
      <c r="D777" s="54"/>
      <c r="E777" s="54"/>
      <c r="F777" s="54"/>
      <c r="G777" s="54"/>
      <c r="H777" s="54"/>
      <c r="I777" s="54"/>
    </row>
    <row r="778">
      <c r="A778" s="55"/>
      <c r="B778" s="54"/>
      <c r="C778" s="54"/>
      <c r="D778" s="54"/>
      <c r="E778" s="54"/>
      <c r="F778" s="54"/>
      <c r="G778" s="54"/>
      <c r="H778" s="54"/>
      <c r="I778" s="54"/>
    </row>
    <row r="779">
      <c r="A779" s="55"/>
      <c r="B779" s="54"/>
      <c r="C779" s="54"/>
      <c r="D779" s="54"/>
      <c r="E779" s="54"/>
      <c r="F779" s="54"/>
      <c r="G779" s="54"/>
      <c r="H779" s="54"/>
      <c r="I779" s="54"/>
    </row>
    <row r="780">
      <c r="A780" s="55"/>
      <c r="B780" s="54"/>
      <c r="C780" s="54"/>
      <c r="D780" s="54"/>
      <c r="E780" s="54"/>
      <c r="F780" s="54"/>
      <c r="G780" s="54"/>
      <c r="H780" s="54"/>
      <c r="I780" s="54"/>
    </row>
    <row r="781">
      <c r="A781" s="55"/>
      <c r="B781" s="54"/>
      <c r="C781" s="54"/>
      <c r="D781" s="54"/>
      <c r="E781" s="54"/>
      <c r="F781" s="54"/>
      <c r="G781" s="54"/>
      <c r="H781" s="54"/>
      <c r="I781" s="54"/>
    </row>
    <row r="782">
      <c r="A782" s="55"/>
      <c r="B782" s="54"/>
      <c r="C782" s="54"/>
      <c r="D782" s="54"/>
      <c r="E782" s="54"/>
      <c r="F782" s="54"/>
      <c r="G782" s="54"/>
      <c r="H782" s="54"/>
      <c r="I782" s="54"/>
    </row>
    <row r="783">
      <c r="A783" s="55"/>
      <c r="B783" s="54"/>
      <c r="C783" s="54"/>
      <c r="D783" s="54"/>
      <c r="E783" s="54"/>
      <c r="F783" s="54"/>
      <c r="G783" s="54"/>
      <c r="H783" s="54"/>
      <c r="I783" s="54"/>
    </row>
    <row r="784">
      <c r="A784" s="55"/>
      <c r="B784" s="54"/>
      <c r="C784" s="54"/>
      <c r="D784" s="54"/>
      <c r="E784" s="54"/>
      <c r="F784" s="54"/>
      <c r="G784" s="54"/>
      <c r="H784" s="54"/>
      <c r="I784" s="54"/>
    </row>
    <row r="785">
      <c r="A785" s="55"/>
      <c r="B785" s="54"/>
      <c r="C785" s="54"/>
      <c r="D785" s="54"/>
      <c r="E785" s="54"/>
      <c r="F785" s="54"/>
      <c r="G785" s="54"/>
      <c r="H785" s="54"/>
      <c r="I785" s="54"/>
    </row>
    <row r="786">
      <c r="A786" s="55"/>
      <c r="B786" s="54"/>
      <c r="C786" s="54"/>
      <c r="D786" s="54"/>
      <c r="E786" s="54"/>
      <c r="F786" s="54"/>
      <c r="G786" s="54"/>
      <c r="H786" s="54"/>
      <c r="I786" s="54"/>
    </row>
    <row r="787">
      <c r="A787" s="55"/>
      <c r="B787" s="54"/>
      <c r="C787" s="54"/>
      <c r="D787" s="54"/>
      <c r="E787" s="54"/>
      <c r="F787" s="54"/>
      <c r="G787" s="54"/>
      <c r="H787" s="54"/>
      <c r="I787" s="54"/>
    </row>
    <row r="788">
      <c r="A788" s="55"/>
      <c r="B788" s="54"/>
      <c r="C788" s="54"/>
      <c r="D788" s="54"/>
      <c r="E788" s="54"/>
      <c r="F788" s="54"/>
      <c r="G788" s="54"/>
      <c r="H788" s="54"/>
      <c r="I788" s="54"/>
    </row>
    <row r="789">
      <c r="A789" s="55"/>
      <c r="B789" s="54"/>
      <c r="C789" s="54"/>
      <c r="D789" s="54"/>
      <c r="E789" s="54"/>
      <c r="F789" s="54"/>
      <c r="G789" s="54"/>
      <c r="H789" s="54"/>
      <c r="I789" s="54"/>
    </row>
    <row r="790">
      <c r="A790" s="55"/>
      <c r="B790" s="54"/>
      <c r="C790" s="54"/>
      <c r="D790" s="54"/>
      <c r="E790" s="54"/>
      <c r="F790" s="54"/>
      <c r="G790" s="54"/>
      <c r="H790" s="54"/>
      <c r="I790" s="54"/>
    </row>
    <row r="791">
      <c r="A791" s="55"/>
      <c r="B791" s="54"/>
      <c r="C791" s="54"/>
      <c r="D791" s="54"/>
      <c r="E791" s="54"/>
      <c r="F791" s="54"/>
      <c r="G791" s="54"/>
      <c r="H791" s="54"/>
      <c r="I791" s="54"/>
    </row>
    <row r="792">
      <c r="A792" s="55"/>
      <c r="B792" s="54"/>
      <c r="C792" s="54"/>
      <c r="D792" s="54"/>
      <c r="E792" s="54"/>
      <c r="F792" s="54"/>
      <c r="G792" s="54"/>
      <c r="H792" s="54"/>
      <c r="I792" s="54"/>
    </row>
    <row r="793">
      <c r="A793" s="55"/>
      <c r="B793" s="54"/>
      <c r="C793" s="54"/>
      <c r="D793" s="54"/>
      <c r="E793" s="54"/>
      <c r="F793" s="54"/>
      <c r="G793" s="54"/>
      <c r="H793" s="54"/>
      <c r="I793" s="54"/>
    </row>
    <row r="794">
      <c r="A794" s="55"/>
      <c r="B794" s="54"/>
      <c r="C794" s="54"/>
      <c r="D794" s="54"/>
      <c r="E794" s="54"/>
      <c r="F794" s="54"/>
      <c r="G794" s="54"/>
      <c r="H794" s="54"/>
      <c r="I794" s="54"/>
    </row>
    <row r="795">
      <c r="A795" s="55"/>
      <c r="B795" s="54"/>
      <c r="C795" s="54"/>
      <c r="D795" s="54"/>
      <c r="E795" s="54"/>
      <c r="F795" s="54"/>
      <c r="G795" s="54"/>
      <c r="H795" s="54"/>
      <c r="I795" s="54"/>
    </row>
    <row r="796">
      <c r="A796" s="55"/>
      <c r="B796" s="54"/>
      <c r="C796" s="54"/>
      <c r="D796" s="54"/>
      <c r="E796" s="54"/>
      <c r="F796" s="54"/>
      <c r="G796" s="54"/>
      <c r="H796" s="54"/>
      <c r="I796" s="54"/>
    </row>
    <row r="797">
      <c r="A797" s="55"/>
      <c r="B797" s="54"/>
      <c r="C797" s="54"/>
      <c r="D797" s="54"/>
      <c r="E797" s="54"/>
      <c r="F797" s="54"/>
      <c r="G797" s="54"/>
      <c r="H797" s="54"/>
      <c r="I797" s="54"/>
    </row>
    <row r="798">
      <c r="A798" s="55"/>
      <c r="B798" s="54"/>
      <c r="C798" s="54"/>
      <c r="D798" s="54"/>
      <c r="E798" s="54"/>
      <c r="F798" s="54"/>
      <c r="G798" s="54"/>
      <c r="H798" s="54"/>
      <c r="I798" s="54"/>
    </row>
    <row r="799">
      <c r="A799" s="55"/>
      <c r="B799" s="54"/>
      <c r="C799" s="54"/>
      <c r="D799" s="54"/>
      <c r="E799" s="54"/>
      <c r="F799" s="54"/>
      <c r="G799" s="54"/>
      <c r="H799" s="54"/>
      <c r="I799" s="54"/>
    </row>
    <row r="800">
      <c r="A800" s="55"/>
      <c r="B800" s="54"/>
      <c r="C800" s="54"/>
      <c r="D800" s="54"/>
      <c r="E800" s="54"/>
      <c r="F800" s="54"/>
      <c r="G800" s="54"/>
      <c r="H800" s="54"/>
      <c r="I800" s="54"/>
    </row>
    <row r="801">
      <c r="A801" s="55"/>
      <c r="B801" s="54"/>
      <c r="C801" s="54"/>
      <c r="D801" s="54"/>
      <c r="E801" s="54"/>
      <c r="F801" s="54"/>
      <c r="G801" s="54"/>
      <c r="H801" s="54"/>
      <c r="I801" s="54"/>
    </row>
    <row r="802">
      <c r="A802" s="55"/>
      <c r="B802" s="54"/>
      <c r="C802" s="54"/>
      <c r="D802" s="54"/>
      <c r="E802" s="54"/>
      <c r="F802" s="54"/>
      <c r="G802" s="54"/>
      <c r="H802" s="54"/>
      <c r="I802" s="54"/>
    </row>
    <row r="803">
      <c r="A803" s="55"/>
      <c r="B803" s="54"/>
      <c r="C803" s="54"/>
      <c r="D803" s="54"/>
      <c r="E803" s="54"/>
      <c r="F803" s="54"/>
      <c r="G803" s="54"/>
      <c r="H803" s="54"/>
      <c r="I803" s="54"/>
    </row>
    <row r="804">
      <c r="A804" s="55"/>
      <c r="B804" s="54"/>
      <c r="C804" s="54"/>
      <c r="D804" s="54"/>
      <c r="E804" s="54"/>
      <c r="F804" s="54"/>
      <c r="G804" s="54"/>
      <c r="H804" s="54"/>
      <c r="I804" s="54"/>
    </row>
    <row r="805">
      <c r="A805" s="55"/>
      <c r="B805" s="54"/>
      <c r="C805" s="54"/>
      <c r="D805" s="54"/>
      <c r="E805" s="54"/>
      <c r="F805" s="54"/>
      <c r="G805" s="54"/>
      <c r="H805" s="54"/>
      <c r="I805" s="54"/>
    </row>
    <row r="806">
      <c r="A806" s="55"/>
      <c r="B806" s="54"/>
      <c r="C806" s="54"/>
      <c r="D806" s="54"/>
      <c r="E806" s="54"/>
      <c r="F806" s="54"/>
      <c r="G806" s="54"/>
      <c r="H806" s="54"/>
      <c r="I806" s="54"/>
    </row>
    <row r="807">
      <c r="A807" s="55"/>
      <c r="B807" s="54"/>
      <c r="C807" s="54"/>
      <c r="D807" s="54"/>
      <c r="E807" s="54"/>
      <c r="F807" s="54"/>
      <c r="G807" s="54"/>
      <c r="H807" s="54"/>
      <c r="I807" s="54"/>
    </row>
    <row r="808">
      <c r="A808" s="55"/>
      <c r="B808" s="54"/>
      <c r="C808" s="54"/>
      <c r="D808" s="54"/>
      <c r="E808" s="54"/>
      <c r="F808" s="54"/>
      <c r="G808" s="54"/>
      <c r="H808" s="54"/>
      <c r="I808" s="54"/>
    </row>
    <row r="809">
      <c r="A809" s="55"/>
      <c r="B809" s="54"/>
      <c r="C809" s="54"/>
      <c r="D809" s="54"/>
      <c r="E809" s="54"/>
      <c r="F809" s="54"/>
      <c r="G809" s="54"/>
      <c r="H809" s="54"/>
      <c r="I809" s="54"/>
    </row>
    <row r="810">
      <c r="A810" s="55"/>
      <c r="B810" s="54"/>
      <c r="C810" s="54"/>
      <c r="D810" s="54"/>
      <c r="E810" s="54"/>
      <c r="F810" s="54"/>
      <c r="G810" s="54"/>
      <c r="H810" s="54"/>
      <c r="I810" s="54"/>
    </row>
    <row r="811">
      <c r="A811" s="55"/>
      <c r="B811" s="54"/>
      <c r="C811" s="54"/>
      <c r="D811" s="54"/>
      <c r="E811" s="54"/>
      <c r="F811" s="54"/>
      <c r="G811" s="54"/>
      <c r="H811" s="54"/>
      <c r="I811" s="54"/>
    </row>
    <row r="812">
      <c r="A812" s="55"/>
      <c r="B812" s="54"/>
      <c r="C812" s="54"/>
      <c r="D812" s="54"/>
      <c r="E812" s="54"/>
      <c r="F812" s="54"/>
      <c r="G812" s="54"/>
      <c r="H812" s="54"/>
      <c r="I812" s="54"/>
    </row>
    <row r="813">
      <c r="A813" s="55"/>
      <c r="B813" s="54"/>
      <c r="C813" s="54"/>
      <c r="D813" s="54"/>
      <c r="E813" s="54"/>
      <c r="F813" s="54"/>
      <c r="G813" s="54"/>
      <c r="H813" s="54"/>
      <c r="I813" s="54"/>
    </row>
    <row r="814">
      <c r="A814" s="55"/>
      <c r="B814" s="54"/>
      <c r="C814" s="54"/>
      <c r="D814" s="54"/>
      <c r="E814" s="54"/>
      <c r="F814" s="54"/>
      <c r="G814" s="54"/>
      <c r="H814" s="54"/>
      <c r="I814" s="54"/>
    </row>
    <row r="815">
      <c r="A815" s="55"/>
      <c r="B815" s="54"/>
      <c r="C815" s="54"/>
      <c r="D815" s="54"/>
      <c r="E815" s="54"/>
      <c r="F815" s="54"/>
      <c r="G815" s="54"/>
      <c r="H815" s="54"/>
      <c r="I815" s="54"/>
    </row>
    <row r="816">
      <c r="A816" s="55"/>
      <c r="B816" s="54"/>
      <c r="C816" s="54"/>
      <c r="D816" s="54"/>
      <c r="E816" s="54"/>
      <c r="F816" s="54"/>
      <c r="G816" s="54"/>
      <c r="H816" s="54"/>
      <c r="I816" s="54"/>
    </row>
    <row r="817">
      <c r="A817" s="55"/>
      <c r="B817" s="54"/>
      <c r="C817" s="54"/>
      <c r="D817" s="54"/>
      <c r="E817" s="54"/>
      <c r="F817" s="54"/>
      <c r="G817" s="54"/>
      <c r="H817" s="54"/>
      <c r="I817" s="54"/>
    </row>
    <row r="818">
      <c r="A818" s="55"/>
      <c r="B818" s="54"/>
      <c r="C818" s="54"/>
      <c r="D818" s="54"/>
      <c r="E818" s="54"/>
      <c r="F818" s="54"/>
      <c r="G818" s="54"/>
      <c r="H818" s="54"/>
      <c r="I818" s="54"/>
    </row>
    <row r="819">
      <c r="A819" s="55"/>
      <c r="B819" s="54"/>
      <c r="C819" s="54"/>
      <c r="D819" s="54"/>
      <c r="E819" s="54"/>
      <c r="F819" s="54"/>
      <c r="G819" s="54"/>
      <c r="H819" s="54"/>
      <c r="I819" s="54"/>
    </row>
    <row r="820">
      <c r="A820" s="55"/>
      <c r="B820" s="54"/>
      <c r="C820" s="54"/>
      <c r="D820" s="54"/>
      <c r="E820" s="54"/>
      <c r="F820" s="54"/>
      <c r="G820" s="54"/>
      <c r="H820" s="54"/>
      <c r="I820" s="54"/>
    </row>
    <row r="821">
      <c r="A821" s="55"/>
      <c r="B821" s="54"/>
      <c r="C821" s="54"/>
      <c r="D821" s="54"/>
      <c r="E821" s="54"/>
      <c r="F821" s="54"/>
      <c r="G821" s="54"/>
      <c r="H821" s="54"/>
      <c r="I821" s="54"/>
    </row>
    <row r="822">
      <c r="A822" s="55"/>
      <c r="B822" s="54"/>
      <c r="C822" s="54"/>
      <c r="D822" s="54"/>
      <c r="E822" s="54"/>
      <c r="F822" s="54"/>
      <c r="G822" s="54"/>
      <c r="H822" s="54"/>
      <c r="I822" s="54"/>
    </row>
    <row r="823">
      <c r="A823" s="55"/>
      <c r="B823" s="54"/>
      <c r="C823" s="54"/>
      <c r="D823" s="54"/>
      <c r="E823" s="54"/>
      <c r="F823" s="54"/>
      <c r="G823" s="54"/>
      <c r="H823" s="54"/>
      <c r="I823" s="54"/>
    </row>
    <row r="824">
      <c r="A824" s="55"/>
      <c r="B824" s="54"/>
      <c r="C824" s="54"/>
      <c r="D824" s="54"/>
      <c r="E824" s="54"/>
      <c r="F824" s="54"/>
      <c r="G824" s="54"/>
      <c r="H824" s="54"/>
      <c r="I824" s="54"/>
    </row>
    <row r="825">
      <c r="A825" s="55"/>
      <c r="B825" s="54"/>
      <c r="C825" s="54"/>
      <c r="D825" s="54"/>
      <c r="E825" s="54"/>
      <c r="F825" s="54"/>
      <c r="G825" s="54"/>
      <c r="H825" s="54"/>
      <c r="I825" s="54"/>
    </row>
    <row r="826">
      <c r="A826" s="55"/>
      <c r="B826" s="54"/>
      <c r="C826" s="54"/>
      <c r="D826" s="54"/>
      <c r="E826" s="54"/>
      <c r="F826" s="54"/>
      <c r="G826" s="54"/>
      <c r="H826" s="54"/>
      <c r="I826" s="54"/>
    </row>
    <row r="827">
      <c r="A827" s="55"/>
      <c r="B827" s="54"/>
      <c r="C827" s="54"/>
      <c r="D827" s="54"/>
      <c r="E827" s="54"/>
      <c r="F827" s="54"/>
      <c r="G827" s="54"/>
      <c r="H827" s="54"/>
      <c r="I827" s="54"/>
    </row>
    <row r="828">
      <c r="A828" s="55"/>
      <c r="B828" s="54"/>
      <c r="C828" s="54"/>
      <c r="D828" s="54"/>
      <c r="E828" s="54"/>
      <c r="F828" s="54"/>
      <c r="G828" s="54"/>
      <c r="H828" s="54"/>
      <c r="I828" s="54"/>
    </row>
    <row r="829">
      <c r="A829" s="55"/>
      <c r="B829" s="54"/>
      <c r="C829" s="54"/>
      <c r="D829" s="54"/>
      <c r="E829" s="54"/>
      <c r="F829" s="54"/>
      <c r="G829" s="54"/>
      <c r="H829" s="54"/>
      <c r="I829" s="54"/>
    </row>
    <row r="830">
      <c r="A830" s="55"/>
      <c r="B830" s="54"/>
      <c r="C830" s="54"/>
      <c r="D830" s="54"/>
      <c r="E830" s="54"/>
      <c r="F830" s="54"/>
      <c r="G830" s="54"/>
      <c r="H830" s="54"/>
      <c r="I830" s="54"/>
    </row>
    <row r="831">
      <c r="A831" s="55"/>
      <c r="B831" s="54"/>
      <c r="C831" s="54"/>
      <c r="D831" s="54"/>
      <c r="E831" s="54"/>
      <c r="F831" s="54"/>
      <c r="G831" s="54"/>
      <c r="H831" s="54"/>
      <c r="I831" s="54"/>
    </row>
    <row r="832">
      <c r="A832" s="55"/>
      <c r="B832" s="54"/>
      <c r="C832" s="54"/>
      <c r="D832" s="54"/>
      <c r="E832" s="54"/>
      <c r="F832" s="54"/>
      <c r="G832" s="54"/>
      <c r="H832" s="54"/>
      <c r="I832" s="54"/>
    </row>
    <row r="833">
      <c r="A833" s="55"/>
      <c r="B833" s="54"/>
      <c r="C833" s="54"/>
      <c r="D833" s="54"/>
      <c r="E833" s="54"/>
      <c r="F833" s="54"/>
      <c r="G833" s="54"/>
      <c r="H833" s="54"/>
      <c r="I833" s="54"/>
    </row>
    <row r="834">
      <c r="A834" s="55"/>
      <c r="B834" s="54"/>
      <c r="C834" s="54"/>
      <c r="D834" s="54"/>
      <c r="E834" s="54"/>
      <c r="F834" s="54"/>
      <c r="G834" s="54"/>
      <c r="H834" s="54"/>
      <c r="I834" s="54"/>
    </row>
    <row r="835">
      <c r="A835" s="55"/>
      <c r="B835" s="54"/>
      <c r="C835" s="54"/>
      <c r="D835" s="54"/>
      <c r="E835" s="54"/>
      <c r="F835" s="54"/>
      <c r="G835" s="54"/>
      <c r="H835" s="54"/>
      <c r="I835" s="54"/>
    </row>
    <row r="836">
      <c r="A836" s="55"/>
      <c r="B836" s="54"/>
      <c r="C836" s="54"/>
      <c r="D836" s="54"/>
      <c r="E836" s="54"/>
      <c r="F836" s="54"/>
      <c r="G836" s="54"/>
      <c r="H836" s="54"/>
      <c r="I836" s="54"/>
    </row>
    <row r="837">
      <c r="A837" s="55"/>
      <c r="B837" s="54"/>
      <c r="C837" s="54"/>
      <c r="D837" s="54"/>
      <c r="E837" s="54"/>
      <c r="F837" s="54"/>
      <c r="G837" s="54"/>
      <c r="H837" s="54"/>
      <c r="I837" s="54"/>
    </row>
    <row r="838">
      <c r="A838" s="55"/>
      <c r="B838" s="54"/>
      <c r="C838" s="54"/>
      <c r="D838" s="54"/>
      <c r="E838" s="54"/>
      <c r="F838" s="54"/>
      <c r="G838" s="54"/>
      <c r="H838" s="54"/>
      <c r="I838" s="54"/>
    </row>
    <row r="839">
      <c r="A839" s="55"/>
      <c r="B839" s="54"/>
      <c r="C839" s="54"/>
      <c r="D839" s="54"/>
      <c r="E839" s="54"/>
      <c r="F839" s="54"/>
      <c r="G839" s="54"/>
      <c r="H839" s="54"/>
      <c r="I839" s="54"/>
    </row>
    <row r="840">
      <c r="A840" s="55"/>
      <c r="B840" s="54"/>
      <c r="C840" s="54"/>
      <c r="D840" s="54"/>
      <c r="E840" s="54"/>
      <c r="F840" s="54"/>
      <c r="G840" s="54"/>
      <c r="H840" s="54"/>
      <c r="I840" s="54"/>
    </row>
    <row r="841">
      <c r="A841" s="55"/>
      <c r="B841" s="54"/>
      <c r="C841" s="54"/>
      <c r="D841" s="54"/>
      <c r="E841" s="54"/>
      <c r="F841" s="54"/>
      <c r="G841" s="54"/>
      <c r="H841" s="54"/>
      <c r="I841" s="54"/>
    </row>
    <row r="842">
      <c r="A842" s="55"/>
      <c r="B842" s="54"/>
      <c r="C842" s="54"/>
      <c r="D842" s="54"/>
      <c r="E842" s="54"/>
      <c r="F842" s="54"/>
      <c r="G842" s="54"/>
      <c r="H842" s="54"/>
      <c r="I842" s="54"/>
    </row>
    <row r="843">
      <c r="A843" s="55"/>
      <c r="B843" s="54"/>
      <c r="C843" s="54"/>
      <c r="D843" s="54"/>
      <c r="E843" s="54"/>
      <c r="F843" s="54"/>
      <c r="G843" s="54"/>
      <c r="H843" s="54"/>
      <c r="I843" s="54"/>
    </row>
    <row r="844">
      <c r="A844" s="55"/>
      <c r="B844" s="54"/>
      <c r="C844" s="54"/>
      <c r="D844" s="54"/>
      <c r="E844" s="54"/>
      <c r="F844" s="54"/>
      <c r="G844" s="54"/>
      <c r="H844" s="54"/>
      <c r="I844" s="54"/>
    </row>
    <row r="845">
      <c r="A845" s="55"/>
      <c r="B845" s="54"/>
      <c r="C845" s="54"/>
      <c r="D845" s="54"/>
      <c r="E845" s="54"/>
      <c r="F845" s="54"/>
      <c r="G845" s="54"/>
      <c r="H845" s="54"/>
      <c r="I845" s="54"/>
    </row>
    <row r="846">
      <c r="A846" s="55"/>
      <c r="B846" s="54"/>
      <c r="C846" s="54"/>
      <c r="D846" s="54"/>
      <c r="E846" s="54"/>
      <c r="F846" s="54"/>
      <c r="G846" s="54"/>
      <c r="H846" s="54"/>
      <c r="I846" s="54"/>
    </row>
    <row r="847">
      <c r="A847" s="55"/>
      <c r="B847" s="54"/>
      <c r="C847" s="54"/>
      <c r="D847" s="54"/>
      <c r="E847" s="54"/>
      <c r="F847" s="54"/>
      <c r="G847" s="54"/>
      <c r="H847" s="54"/>
      <c r="I847" s="54"/>
    </row>
    <row r="848">
      <c r="A848" s="55"/>
      <c r="B848" s="54"/>
      <c r="C848" s="54"/>
      <c r="D848" s="54"/>
      <c r="E848" s="54"/>
      <c r="F848" s="54"/>
      <c r="G848" s="54"/>
      <c r="H848" s="54"/>
      <c r="I848" s="54"/>
    </row>
    <row r="849">
      <c r="A849" s="55"/>
      <c r="B849" s="54"/>
      <c r="C849" s="54"/>
      <c r="D849" s="54"/>
      <c r="E849" s="54"/>
      <c r="F849" s="54"/>
      <c r="G849" s="54"/>
      <c r="H849" s="54"/>
      <c r="I849" s="54"/>
    </row>
    <row r="850">
      <c r="A850" s="55"/>
      <c r="B850" s="54"/>
      <c r="C850" s="54"/>
      <c r="D850" s="54"/>
      <c r="E850" s="54"/>
      <c r="F850" s="54"/>
      <c r="G850" s="54"/>
      <c r="H850" s="54"/>
      <c r="I850" s="54"/>
    </row>
    <row r="851">
      <c r="A851" s="55"/>
      <c r="B851" s="54"/>
      <c r="C851" s="54"/>
      <c r="D851" s="54"/>
      <c r="E851" s="54"/>
      <c r="F851" s="54"/>
      <c r="G851" s="54"/>
      <c r="H851" s="54"/>
      <c r="I851" s="54"/>
    </row>
    <row r="852">
      <c r="A852" s="55"/>
      <c r="B852" s="54"/>
      <c r="C852" s="54"/>
      <c r="D852" s="54"/>
      <c r="E852" s="54"/>
      <c r="F852" s="54"/>
      <c r="G852" s="54"/>
      <c r="H852" s="54"/>
      <c r="I852" s="54"/>
    </row>
    <row r="853">
      <c r="A853" s="55"/>
      <c r="B853" s="54"/>
      <c r="C853" s="54"/>
      <c r="D853" s="54"/>
      <c r="E853" s="54"/>
      <c r="F853" s="54"/>
      <c r="G853" s="54"/>
      <c r="H853" s="54"/>
      <c r="I853" s="54"/>
    </row>
    <row r="854">
      <c r="A854" s="55"/>
      <c r="B854" s="54"/>
      <c r="C854" s="54"/>
      <c r="D854" s="54"/>
      <c r="E854" s="54"/>
      <c r="F854" s="54"/>
      <c r="G854" s="54"/>
      <c r="H854" s="54"/>
      <c r="I854" s="54"/>
    </row>
    <row r="855">
      <c r="A855" s="55"/>
      <c r="B855" s="54"/>
      <c r="C855" s="54"/>
      <c r="D855" s="54"/>
      <c r="E855" s="54"/>
      <c r="F855" s="54"/>
      <c r="G855" s="54"/>
      <c r="H855" s="54"/>
      <c r="I855" s="54"/>
    </row>
    <row r="856">
      <c r="A856" s="55"/>
      <c r="B856" s="54"/>
      <c r="C856" s="54"/>
      <c r="D856" s="54"/>
      <c r="E856" s="54"/>
      <c r="F856" s="54"/>
      <c r="G856" s="54"/>
      <c r="H856" s="54"/>
      <c r="I856" s="54"/>
    </row>
    <row r="857">
      <c r="A857" s="55"/>
      <c r="B857" s="54"/>
      <c r="C857" s="54"/>
      <c r="D857" s="54"/>
      <c r="E857" s="54"/>
      <c r="F857" s="54"/>
      <c r="G857" s="54"/>
      <c r="H857" s="54"/>
      <c r="I857" s="54"/>
    </row>
    <row r="858">
      <c r="A858" s="55"/>
      <c r="B858" s="54"/>
      <c r="C858" s="54"/>
      <c r="D858" s="54"/>
      <c r="E858" s="54"/>
      <c r="F858" s="54"/>
      <c r="G858" s="54"/>
      <c r="H858" s="54"/>
      <c r="I858" s="54"/>
    </row>
    <row r="859">
      <c r="A859" s="55"/>
      <c r="B859" s="54"/>
      <c r="C859" s="54"/>
      <c r="D859" s="54"/>
      <c r="E859" s="54"/>
      <c r="F859" s="54"/>
      <c r="G859" s="54"/>
      <c r="H859" s="54"/>
      <c r="I859" s="54"/>
    </row>
    <row r="860">
      <c r="A860" s="55"/>
      <c r="B860" s="54"/>
      <c r="C860" s="54"/>
      <c r="D860" s="54"/>
      <c r="E860" s="54"/>
      <c r="F860" s="54"/>
      <c r="G860" s="54"/>
      <c r="H860" s="54"/>
      <c r="I860" s="54"/>
    </row>
    <row r="861">
      <c r="A861" s="55"/>
      <c r="B861" s="54"/>
      <c r="C861" s="54"/>
      <c r="D861" s="54"/>
      <c r="E861" s="54"/>
      <c r="F861" s="54"/>
      <c r="G861" s="54"/>
      <c r="H861" s="54"/>
      <c r="I861" s="54"/>
    </row>
    <row r="862">
      <c r="A862" s="55"/>
      <c r="B862" s="54"/>
      <c r="C862" s="54"/>
      <c r="D862" s="54"/>
      <c r="E862" s="54"/>
      <c r="F862" s="54"/>
      <c r="G862" s="54"/>
      <c r="H862" s="54"/>
      <c r="I862" s="54"/>
    </row>
    <row r="863">
      <c r="A863" s="55"/>
      <c r="B863" s="54"/>
      <c r="C863" s="54"/>
      <c r="D863" s="54"/>
      <c r="E863" s="54"/>
      <c r="F863" s="54"/>
      <c r="G863" s="54"/>
      <c r="H863" s="54"/>
      <c r="I863" s="54"/>
    </row>
    <row r="864">
      <c r="A864" s="55"/>
      <c r="B864" s="54"/>
      <c r="C864" s="54"/>
      <c r="D864" s="54"/>
      <c r="E864" s="54"/>
      <c r="F864" s="54"/>
      <c r="G864" s="54"/>
      <c r="H864" s="54"/>
      <c r="I864" s="54"/>
    </row>
    <row r="865">
      <c r="A865" s="55"/>
      <c r="B865" s="54"/>
      <c r="C865" s="54"/>
      <c r="D865" s="54"/>
      <c r="E865" s="54"/>
      <c r="F865" s="54"/>
      <c r="G865" s="54"/>
      <c r="H865" s="54"/>
      <c r="I865" s="54"/>
    </row>
    <row r="866">
      <c r="A866" s="55"/>
      <c r="B866" s="54"/>
      <c r="C866" s="54"/>
      <c r="D866" s="54"/>
      <c r="E866" s="54"/>
      <c r="F866" s="54"/>
      <c r="G866" s="54"/>
      <c r="H866" s="54"/>
      <c r="I866" s="54"/>
    </row>
    <row r="867">
      <c r="A867" s="55"/>
      <c r="B867" s="54"/>
      <c r="C867" s="54"/>
      <c r="D867" s="54"/>
      <c r="E867" s="54"/>
      <c r="F867" s="54"/>
      <c r="G867" s="54"/>
      <c r="H867" s="54"/>
      <c r="I867" s="54"/>
    </row>
    <row r="868">
      <c r="A868" s="55"/>
      <c r="B868" s="54"/>
      <c r="C868" s="54"/>
      <c r="D868" s="54"/>
      <c r="E868" s="54"/>
      <c r="F868" s="54"/>
      <c r="G868" s="54"/>
      <c r="H868" s="54"/>
      <c r="I868" s="54"/>
    </row>
    <row r="869">
      <c r="A869" s="55"/>
      <c r="B869" s="54"/>
      <c r="C869" s="54"/>
      <c r="D869" s="54"/>
      <c r="E869" s="54"/>
      <c r="F869" s="54"/>
      <c r="G869" s="54"/>
      <c r="H869" s="54"/>
      <c r="I869" s="54"/>
    </row>
    <row r="870">
      <c r="A870" s="55"/>
      <c r="B870" s="54"/>
      <c r="C870" s="54"/>
      <c r="D870" s="54"/>
      <c r="E870" s="54"/>
      <c r="F870" s="54"/>
      <c r="G870" s="54"/>
      <c r="H870" s="54"/>
      <c r="I870" s="54"/>
    </row>
    <row r="871">
      <c r="A871" s="55"/>
      <c r="B871" s="54"/>
      <c r="C871" s="54"/>
      <c r="D871" s="54"/>
      <c r="E871" s="54"/>
      <c r="F871" s="54"/>
      <c r="G871" s="54"/>
      <c r="H871" s="54"/>
      <c r="I871" s="54"/>
    </row>
    <row r="872">
      <c r="A872" s="55"/>
      <c r="B872" s="54"/>
      <c r="C872" s="54"/>
      <c r="D872" s="54"/>
      <c r="E872" s="54"/>
      <c r="F872" s="54"/>
      <c r="G872" s="54"/>
      <c r="H872" s="54"/>
      <c r="I872" s="54"/>
    </row>
    <row r="873">
      <c r="A873" s="55"/>
      <c r="B873" s="54"/>
      <c r="C873" s="54"/>
      <c r="D873" s="54"/>
      <c r="E873" s="54"/>
      <c r="F873" s="54"/>
      <c r="G873" s="54"/>
      <c r="H873" s="54"/>
      <c r="I873" s="54"/>
    </row>
    <row r="874">
      <c r="A874" s="55"/>
      <c r="B874" s="54"/>
      <c r="C874" s="54"/>
      <c r="D874" s="54"/>
      <c r="E874" s="54"/>
      <c r="F874" s="54"/>
      <c r="G874" s="54"/>
      <c r="H874" s="54"/>
      <c r="I874" s="54"/>
    </row>
    <row r="875">
      <c r="A875" s="55"/>
      <c r="B875" s="54"/>
      <c r="C875" s="54"/>
      <c r="D875" s="54"/>
      <c r="E875" s="54"/>
      <c r="F875" s="54"/>
      <c r="G875" s="54"/>
      <c r="H875" s="54"/>
      <c r="I875" s="54"/>
    </row>
    <row r="876">
      <c r="A876" s="55"/>
      <c r="B876" s="54"/>
      <c r="C876" s="54"/>
      <c r="D876" s="54"/>
      <c r="E876" s="54"/>
      <c r="F876" s="54"/>
      <c r="G876" s="54"/>
      <c r="H876" s="54"/>
      <c r="I876" s="54"/>
    </row>
    <row r="877">
      <c r="A877" s="55"/>
      <c r="B877" s="54"/>
      <c r="C877" s="54"/>
      <c r="D877" s="54"/>
      <c r="E877" s="54"/>
      <c r="F877" s="54"/>
      <c r="G877" s="54"/>
      <c r="H877" s="54"/>
      <c r="I877" s="54"/>
    </row>
    <row r="878">
      <c r="A878" s="55"/>
      <c r="B878" s="54"/>
      <c r="C878" s="54"/>
      <c r="D878" s="54"/>
      <c r="E878" s="54"/>
      <c r="F878" s="54"/>
      <c r="G878" s="54"/>
      <c r="H878" s="54"/>
      <c r="I878" s="54"/>
    </row>
    <row r="879">
      <c r="A879" s="55"/>
      <c r="B879" s="54"/>
      <c r="C879" s="54"/>
      <c r="D879" s="54"/>
      <c r="E879" s="54"/>
      <c r="F879" s="54"/>
      <c r="G879" s="54"/>
      <c r="H879" s="54"/>
      <c r="I879" s="54"/>
    </row>
    <row r="880">
      <c r="A880" s="55"/>
      <c r="B880" s="54"/>
      <c r="C880" s="54"/>
      <c r="D880" s="54"/>
      <c r="E880" s="54"/>
      <c r="F880" s="54"/>
      <c r="G880" s="54"/>
      <c r="H880" s="54"/>
      <c r="I880" s="54"/>
    </row>
    <row r="881">
      <c r="A881" s="55"/>
      <c r="B881" s="54"/>
      <c r="C881" s="54"/>
      <c r="D881" s="54"/>
      <c r="E881" s="54"/>
      <c r="F881" s="54"/>
      <c r="G881" s="54"/>
      <c r="H881" s="54"/>
      <c r="I881" s="54"/>
    </row>
    <row r="882">
      <c r="A882" s="55"/>
      <c r="B882" s="54"/>
      <c r="C882" s="54"/>
      <c r="D882" s="54"/>
      <c r="E882" s="54"/>
      <c r="F882" s="54"/>
      <c r="G882" s="54"/>
      <c r="H882" s="54"/>
      <c r="I882" s="54"/>
    </row>
    <row r="883">
      <c r="A883" s="55"/>
      <c r="B883" s="54"/>
      <c r="C883" s="54"/>
      <c r="D883" s="54"/>
      <c r="E883" s="54"/>
      <c r="F883" s="54"/>
      <c r="G883" s="54"/>
      <c r="H883" s="54"/>
      <c r="I883" s="54"/>
    </row>
    <row r="884">
      <c r="A884" s="55"/>
      <c r="B884" s="54"/>
      <c r="C884" s="54"/>
      <c r="D884" s="54"/>
      <c r="E884" s="54"/>
      <c r="F884" s="54"/>
      <c r="G884" s="54"/>
      <c r="H884" s="54"/>
      <c r="I884" s="54"/>
    </row>
    <row r="885">
      <c r="A885" s="55"/>
      <c r="B885" s="54"/>
      <c r="C885" s="54"/>
      <c r="D885" s="54"/>
      <c r="E885" s="54"/>
      <c r="F885" s="54"/>
      <c r="G885" s="54"/>
      <c r="H885" s="54"/>
      <c r="I885" s="54"/>
    </row>
    <row r="886">
      <c r="A886" s="55"/>
      <c r="B886" s="54"/>
      <c r="C886" s="54"/>
      <c r="D886" s="54"/>
      <c r="E886" s="54"/>
      <c r="F886" s="54"/>
      <c r="G886" s="54"/>
      <c r="H886" s="54"/>
      <c r="I886" s="54"/>
    </row>
    <row r="887">
      <c r="A887" s="55"/>
      <c r="B887" s="54"/>
      <c r="C887" s="54"/>
      <c r="D887" s="54"/>
      <c r="E887" s="54"/>
      <c r="F887" s="54"/>
      <c r="G887" s="54"/>
      <c r="H887" s="54"/>
      <c r="I887" s="54"/>
    </row>
    <row r="888">
      <c r="A888" s="55"/>
      <c r="B888" s="54"/>
      <c r="C888" s="54"/>
      <c r="D888" s="54"/>
      <c r="E888" s="54"/>
      <c r="F888" s="54"/>
      <c r="G888" s="54"/>
      <c r="H888" s="54"/>
      <c r="I888" s="54"/>
    </row>
    <row r="889">
      <c r="A889" s="55"/>
      <c r="B889" s="54"/>
      <c r="C889" s="54"/>
      <c r="D889" s="54"/>
      <c r="E889" s="54"/>
      <c r="F889" s="54"/>
      <c r="G889" s="54"/>
      <c r="H889" s="54"/>
      <c r="I889" s="54"/>
    </row>
    <row r="890">
      <c r="A890" s="55"/>
      <c r="B890" s="54"/>
      <c r="C890" s="54"/>
      <c r="D890" s="54"/>
      <c r="E890" s="54"/>
      <c r="F890" s="54"/>
      <c r="G890" s="54"/>
      <c r="H890" s="54"/>
      <c r="I890" s="54"/>
    </row>
    <row r="891">
      <c r="A891" s="55"/>
      <c r="B891" s="54"/>
      <c r="C891" s="54"/>
      <c r="D891" s="54"/>
      <c r="E891" s="54"/>
      <c r="F891" s="54"/>
      <c r="G891" s="54"/>
      <c r="H891" s="54"/>
      <c r="I891" s="54"/>
    </row>
    <row r="892">
      <c r="A892" s="55"/>
      <c r="B892" s="54"/>
      <c r="C892" s="54"/>
      <c r="D892" s="54"/>
      <c r="E892" s="54"/>
      <c r="F892" s="54"/>
      <c r="G892" s="54"/>
      <c r="H892" s="54"/>
      <c r="I892" s="54"/>
    </row>
    <row r="893">
      <c r="A893" s="55"/>
      <c r="B893" s="54"/>
      <c r="C893" s="54"/>
      <c r="D893" s="54"/>
      <c r="E893" s="54"/>
      <c r="F893" s="54"/>
      <c r="G893" s="54"/>
      <c r="H893" s="54"/>
      <c r="I893" s="54"/>
    </row>
    <row r="894">
      <c r="A894" s="55"/>
      <c r="B894" s="54"/>
      <c r="C894" s="54"/>
      <c r="D894" s="54"/>
      <c r="E894" s="54"/>
      <c r="F894" s="54"/>
      <c r="G894" s="54"/>
      <c r="H894" s="54"/>
      <c r="I894" s="54"/>
    </row>
    <row r="895">
      <c r="A895" s="55"/>
      <c r="B895" s="54"/>
      <c r="C895" s="54"/>
      <c r="D895" s="54"/>
      <c r="E895" s="54"/>
      <c r="F895" s="54"/>
      <c r="G895" s="54"/>
      <c r="H895" s="54"/>
      <c r="I895" s="54"/>
    </row>
    <row r="896">
      <c r="A896" s="55"/>
      <c r="B896" s="54"/>
      <c r="C896" s="54"/>
      <c r="D896" s="54"/>
      <c r="E896" s="54"/>
      <c r="F896" s="54"/>
      <c r="G896" s="54"/>
      <c r="H896" s="54"/>
      <c r="I896" s="54"/>
    </row>
    <row r="897">
      <c r="A897" s="55"/>
      <c r="B897" s="54"/>
      <c r="C897" s="54"/>
      <c r="D897" s="54"/>
      <c r="E897" s="54"/>
      <c r="F897" s="54"/>
      <c r="G897" s="54"/>
      <c r="H897" s="54"/>
      <c r="I897" s="54"/>
    </row>
    <row r="898">
      <c r="A898" s="55"/>
      <c r="B898" s="54"/>
      <c r="C898" s="54"/>
      <c r="D898" s="54"/>
      <c r="E898" s="54"/>
      <c r="F898" s="54"/>
      <c r="G898" s="54"/>
      <c r="H898" s="54"/>
      <c r="I898" s="54"/>
    </row>
    <row r="899">
      <c r="A899" s="55"/>
      <c r="B899" s="54"/>
      <c r="C899" s="54"/>
      <c r="D899" s="54"/>
      <c r="E899" s="54"/>
      <c r="F899" s="54"/>
      <c r="G899" s="54"/>
      <c r="H899" s="54"/>
      <c r="I899" s="54"/>
    </row>
    <row r="900">
      <c r="A900" s="55"/>
      <c r="B900" s="54"/>
      <c r="C900" s="54"/>
      <c r="D900" s="54"/>
      <c r="E900" s="54"/>
      <c r="F900" s="54"/>
      <c r="G900" s="54"/>
      <c r="H900" s="54"/>
      <c r="I900" s="54"/>
    </row>
    <row r="901">
      <c r="A901" s="55"/>
      <c r="B901" s="54"/>
      <c r="C901" s="54"/>
      <c r="D901" s="54"/>
      <c r="E901" s="54"/>
      <c r="F901" s="54"/>
      <c r="G901" s="54"/>
      <c r="H901" s="54"/>
      <c r="I901" s="54"/>
    </row>
    <row r="902">
      <c r="A902" s="55"/>
      <c r="B902" s="54"/>
      <c r="C902" s="54"/>
      <c r="D902" s="54"/>
      <c r="E902" s="54"/>
      <c r="F902" s="54"/>
      <c r="G902" s="54"/>
      <c r="H902" s="54"/>
      <c r="I902" s="54"/>
    </row>
    <row r="903">
      <c r="A903" s="55"/>
      <c r="B903" s="54"/>
      <c r="C903" s="54"/>
      <c r="D903" s="54"/>
      <c r="E903" s="54"/>
      <c r="F903" s="54"/>
      <c r="G903" s="54"/>
      <c r="H903" s="54"/>
      <c r="I903" s="54"/>
    </row>
    <row r="904">
      <c r="A904" s="55"/>
      <c r="B904" s="54"/>
      <c r="C904" s="54"/>
      <c r="D904" s="54"/>
      <c r="E904" s="54"/>
      <c r="F904" s="54"/>
      <c r="G904" s="54"/>
      <c r="H904" s="54"/>
      <c r="I904" s="54"/>
    </row>
    <row r="905">
      <c r="A905" s="55"/>
      <c r="B905" s="54"/>
      <c r="C905" s="54"/>
      <c r="D905" s="54"/>
      <c r="E905" s="54"/>
      <c r="F905" s="54"/>
      <c r="G905" s="54"/>
      <c r="H905" s="54"/>
      <c r="I905" s="54"/>
    </row>
    <row r="906">
      <c r="A906" s="55"/>
      <c r="B906" s="54"/>
      <c r="C906" s="54"/>
      <c r="D906" s="54"/>
      <c r="E906" s="54"/>
      <c r="F906" s="54"/>
      <c r="G906" s="54"/>
      <c r="H906" s="54"/>
      <c r="I906" s="54"/>
    </row>
    <row r="907">
      <c r="A907" s="55"/>
      <c r="B907" s="54"/>
      <c r="C907" s="54"/>
      <c r="D907" s="54"/>
      <c r="E907" s="54"/>
      <c r="F907" s="54"/>
      <c r="G907" s="54"/>
      <c r="H907" s="54"/>
      <c r="I907" s="54"/>
    </row>
    <row r="908">
      <c r="A908" s="55"/>
      <c r="B908" s="54"/>
      <c r="C908" s="54"/>
      <c r="D908" s="54"/>
      <c r="E908" s="54"/>
      <c r="F908" s="54"/>
      <c r="G908" s="54"/>
      <c r="H908" s="54"/>
      <c r="I908" s="54"/>
    </row>
    <row r="909">
      <c r="A909" s="55"/>
      <c r="B909" s="54"/>
      <c r="C909" s="54"/>
      <c r="D909" s="54"/>
      <c r="E909" s="54"/>
      <c r="F909" s="54"/>
      <c r="G909" s="54"/>
      <c r="H909" s="54"/>
      <c r="I909" s="54"/>
    </row>
    <row r="910">
      <c r="A910" s="55"/>
      <c r="B910" s="54"/>
      <c r="C910" s="54"/>
      <c r="D910" s="54"/>
      <c r="E910" s="54"/>
      <c r="F910" s="54"/>
      <c r="G910" s="54"/>
      <c r="H910" s="54"/>
      <c r="I910" s="54"/>
    </row>
    <row r="911">
      <c r="A911" s="55"/>
      <c r="B911" s="54"/>
      <c r="C911" s="54"/>
      <c r="D911" s="54"/>
      <c r="E911" s="54"/>
      <c r="F911" s="54"/>
      <c r="G911" s="54"/>
      <c r="H911" s="54"/>
      <c r="I911" s="54"/>
    </row>
    <row r="912">
      <c r="A912" s="55"/>
      <c r="B912" s="54"/>
      <c r="C912" s="54"/>
      <c r="D912" s="54"/>
      <c r="E912" s="54"/>
      <c r="F912" s="54"/>
      <c r="G912" s="54"/>
      <c r="H912" s="54"/>
      <c r="I912" s="54"/>
    </row>
    <row r="913">
      <c r="A913" s="55"/>
      <c r="B913" s="54"/>
      <c r="C913" s="54"/>
      <c r="D913" s="54"/>
      <c r="E913" s="54"/>
      <c r="F913" s="54"/>
      <c r="G913" s="54"/>
      <c r="H913" s="54"/>
      <c r="I913" s="54"/>
    </row>
    <row r="914">
      <c r="A914" s="55"/>
      <c r="B914" s="54"/>
      <c r="C914" s="54"/>
      <c r="D914" s="54"/>
      <c r="E914" s="54"/>
      <c r="F914" s="54"/>
      <c r="G914" s="54"/>
      <c r="H914" s="54"/>
      <c r="I914" s="54"/>
    </row>
    <row r="915">
      <c r="A915" s="55"/>
      <c r="B915" s="54"/>
      <c r="C915" s="54"/>
      <c r="D915" s="54"/>
      <c r="E915" s="54"/>
      <c r="F915" s="54"/>
      <c r="G915" s="54"/>
      <c r="H915" s="54"/>
      <c r="I915" s="54"/>
    </row>
    <row r="916">
      <c r="A916" s="55"/>
      <c r="B916" s="54"/>
      <c r="C916" s="54"/>
      <c r="D916" s="54"/>
      <c r="E916" s="54"/>
      <c r="F916" s="54"/>
      <c r="G916" s="54"/>
      <c r="H916" s="54"/>
      <c r="I916" s="54"/>
    </row>
    <row r="917">
      <c r="A917" s="55"/>
      <c r="B917" s="54"/>
      <c r="C917" s="54"/>
      <c r="D917" s="54"/>
      <c r="E917" s="54"/>
      <c r="F917" s="54"/>
      <c r="G917" s="54"/>
      <c r="H917" s="54"/>
      <c r="I917" s="54"/>
    </row>
    <row r="918">
      <c r="A918" s="55"/>
      <c r="B918" s="54"/>
      <c r="C918" s="54"/>
      <c r="D918" s="54"/>
      <c r="E918" s="54"/>
      <c r="F918" s="54"/>
      <c r="G918" s="54"/>
      <c r="H918" s="54"/>
      <c r="I918" s="54"/>
    </row>
    <row r="919">
      <c r="A919" s="55"/>
      <c r="B919" s="54"/>
      <c r="C919" s="54"/>
      <c r="D919" s="54"/>
      <c r="E919" s="54"/>
      <c r="F919" s="54"/>
      <c r="G919" s="54"/>
      <c r="H919" s="54"/>
      <c r="I919" s="54"/>
    </row>
    <row r="920">
      <c r="A920" s="55"/>
      <c r="B920" s="54"/>
      <c r="C920" s="54"/>
      <c r="D920" s="54"/>
      <c r="E920" s="54"/>
      <c r="F920" s="54"/>
      <c r="G920" s="54"/>
      <c r="H920" s="54"/>
      <c r="I920" s="54"/>
    </row>
    <row r="921">
      <c r="A921" s="55"/>
      <c r="B921" s="54"/>
      <c r="C921" s="54"/>
      <c r="D921" s="54"/>
      <c r="E921" s="54"/>
      <c r="F921" s="54"/>
      <c r="G921" s="54"/>
      <c r="H921" s="54"/>
      <c r="I921" s="54"/>
    </row>
    <row r="922">
      <c r="A922" s="55"/>
      <c r="B922" s="54"/>
      <c r="C922" s="54"/>
      <c r="D922" s="54"/>
      <c r="E922" s="54"/>
      <c r="F922" s="54"/>
      <c r="G922" s="54"/>
      <c r="H922" s="54"/>
      <c r="I922" s="54"/>
    </row>
    <row r="923">
      <c r="A923" s="55"/>
      <c r="B923" s="54"/>
      <c r="C923" s="54"/>
      <c r="D923" s="54"/>
      <c r="E923" s="54"/>
      <c r="F923" s="54"/>
      <c r="G923" s="54"/>
      <c r="H923" s="54"/>
      <c r="I923" s="54"/>
    </row>
    <row r="924">
      <c r="A924" s="55"/>
      <c r="B924" s="54"/>
      <c r="C924" s="54"/>
      <c r="D924" s="54"/>
      <c r="E924" s="54"/>
      <c r="F924" s="54"/>
      <c r="G924" s="54"/>
      <c r="H924" s="54"/>
      <c r="I924" s="54"/>
    </row>
    <row r="925">
      <c r="A925" s="55"/>
      <c r="B925" s="54"/>
      <c r="C925" s="54"/>
      <c r="D925" s="54"/>
      <c r="E925" s="54"/>
      <c r="F925" s="54"/>
      <c r="G925" s="54"/>
      <c r="H925" s="54"/>
      <c r="I925" s="54"/>
    </row>
    <row r="926">
      <c r="A926" s="55"/>
      <c r="B926" s="54"/>
      <c r="C926" s="54"/>
      <c r="D926" s="54"/>
      <c r="E926" s="54"/>
      <c r="F926" s="54"/>
      <c r="G926" s="54"/>
      <c r="H926" s="54"/>
      <c r="I926" s="54"/>
    </row>
    <row r="927">
      <c r="A927" s="55"/>
      <c r="B927" s="54"/>
      <c r="C927" s="54"/>
      <c r="D927" s="54"/>
      <c r="E927" s="54"/>
      <c r="F927" s="54"/>
      <c r="G927" s="54"/>
      <c r="H927" s="54"/>
      <c r="I927" s="54"/>
    </row>
    <row r="928">
      <c r="A928" s="55"/>
      <c r="B928" s="54"/>
      <c r="C928" s="54"/>
      <c r="D928" s="54"/>
      <c r="E928" s="54"/>
      <c r="F928" s="54"/>
      <c r="G928" s="54"/>
      <c r="H928" s="54"/>
      <c r="I928" s="54"/>
    </row>
    <row r="929">
      <c r="A929" s="55"/>
      <c r="B929" s="54"/>
      <c r="C929" s="54"/>
      <c r="D929" s="54"/>
      <c r="E929" s="54"/>
      <c r="F929" s="54"/>
      <c r="G929" s="54"/>
      <c r="H929" s="54"/>
      <c r="I929" s="54"/>
    </row>
    <row r="930">
      <c r="A930" s="55"/>
      <c r="B930" s="54"/>
      <c r="C930" s="54"/>
      <c r="D930" s="54"/>
      <c r="E930" s="54"/>
      <c r="F930" s="54"/>
      <c r="G930" s="54"/>
      <c r="H930" s="54"/>
      <c r="I930" s="54"/>
    </row>
    <row r="931">
      <c r="A931" s="55"/>
      <c r="B931" s="54"/>
      <c r="C931" s="54"/>
      <c r="D931" s="54"/>
      <c r="E931" s="54"/>
      <c r="F931" s="54"/>
      <c r="G931" s="54"/>
      <c r="H931" s="54"/>
      <c r="I931" s="54"/>
    </row>
    <row r="932">
      <c r="A932" s="55"/>
      <c r="B932" s="54"/>
      <c r="C932" s="54"/>
      <c r="D932" s="54"/>
      <c r="E932" s="54"/>
      <c r="F932" s="54"/>
      <c r="G932" s="54"/>
      <c r="H932" s="54"/>
      <c r="I932" s="54"/>
    </row>
    <row r="933">
      <c r="A933" s="55"/>
      <c r="B933" s="54"/>
      <c r="C933" s="54"/>
      <c r="D933" s="54"/>
      <c r="E933" s="54"/>
      <c r="F933" s="54"/>
      <c r="G933" s="54"/>
      <c r="H933" s="54"/>
      <c r="I933" s="54"/>
    </row>
    <row r="934">
      <c r="A934" s="55"/>
      <c r="B934" s="54"/>
      <c r="C934" s="54"/>
      <c r="D934" s="54"/>
      <c r="E934" s="54"/>
      <c r="F934" s="54"/>
      <c r="G934" s="54"/>
      <c r="H934" s="54"/>
      <c r="I934" s="54"/>
    </row>
    <row r="935">
      <c r="A935" s="55"/>
      <c r="B935" s="54"/>
      <c r="C935" s="54"/>
      <c r="D935" s="54"/>
      <c r="E935" s="54"/>
      <c r="F935" s="54"/>
      <c r="G935" s="54"/>
      <c r="H935" s="54"/>
      <c r="I935" s="54"/>
    </row>
    <row r="936">
      <c r="A936" s="55"/>
      <c r="B936" s="54"/>
      <c r="C936" s="54"/>
      <c r="D936" s="54"/>
      <c r="E936" s="54"/>
      <c r="F936" s="54"/>
      <c r="G936" s="54"/>
      <c r="H936" s="54"/>
      <c r="I936" s="54"/>
    </row>
    <row r="937">
      <c r="A937" s="55"/>
      <c r="B937" s="54"/>
      <c r="C937" s="54"/>
      <c r="D937" s="54"/>
      <c r="E937" s="54"/>
      <c r="F937" s="54"/>
      <c r="G937" s="54"/>
      <c r="H937" s="54"/>
      <c r="I937" s="54"/>
    </row>
    <row r="938">
      <c r="A938" s="55"/>
      <c r="B938" s="54"/>
      <c r="C938" s="54"/>
      <c r="D938" s="54"/>
      <c r="E938" s="54"/>
      <c r="F938" s="54"/>
      <c r="G938" s="54"/>
      <c r="H938" s="54"/>
      <c r="I938" s="54"/>
    </row>
    <row r="939">
      <c r="A939" s="55"/>
      <c r="B939" s="54"/>
      <c r="C939" s="54"/>
      <c r="D939" s="54"/>
      <c r="E939" s="54"/>
      <c r="F939" s="54"/>
      <c r="G939" s="54"/>
      <c r="H939" s="54"/>
      <c r="I939" s="54"/>
    </row>
    <row r="940">
      <c r="A940" s="55"/>
      <c r="B940" s="54"/>
      <c r="C940" s="54"/>
      <c r="D940" s="54"/>
      <c r="E940" s="54"/>
      <c r="F940" s="54"/>
      <c r="G940" s="54"/>
      <c r="H940" s="54"/>
      <c r="I940" s="54"/>
    </row>
    <row r="941">
      <c r="A941" s="55"/>
      <c r="B941" s="54"/>
      <c r="C941" s="54"/>
      <c r="D941" s="54"/>
      <c r="E941" s="54"/>
      <c r="F941" s="54"/>
      <c r="G941" s="54"/>
      <c r="H941" s="54"/>
      <c r="I941" s="54"/>
    </row>
    <row r="942">
      <c r="A942" s="55"/>
      <c r="B942" s="54"/>
      <c r="C942" s="54"/>
      <c r="D942" s="54"/>
      <c r="E942" s="54"/>
      <c r="F942" s="54"/>
      <c r="G942" s="54"/>
      <c r="H942" s="54"/>
      <c r="I942" s="54"/>
    </row>
    <row r="943">
      <c r="A943" s="55"/>
      <c r="B943" s="54"/>
      <c r="C943" s="54"/>
      <c r="D943" s="54"/>
      <c r="E943" s="54"/>
      <c r="F943" s="54"/>
      <c r="G943" s="54"/>
      <c r="H943" s="54"/>
      <c r="I943" s="54"/>
    </row>
    <row r="944">
      <c r="A944" s="55"/>
      <c r="B944" s="54"/>
      <c r="C944" s="54"/>
      <c r="D944" s="54"/>
      <c r="E944" s="54"/>
      <c r="F944" s="54"/>
      <c r="G944" s="54"/>
      <c r="H944" s="54"/>
      <c r="I944" s="54"/>
    </row>
    <row r="945">
      <c r="A945" s="55"/>
      <c r="B945" s="54"/>
      <c r="C945" s="54"/>
      <c r="D945" s="54"/>
      <c r="E945" s="54"/>
      <c r="F945" s="54"/>
      <c r="G945" s="54"/>
      <c r="H945" s="54"/>
      <c r="I945" s="54"/>
    </row>
    <row r="946">
      <c r="A946" s="55"/>
      <c r="B946" s="54"/>
      <c r="C946" s="54"/>
      <c r="D946" s="54"/>
      <c r="E946" s="54"/>
      <c r="F946" s="54"/>
      <c r="G946" s="54"/>
      <c r="H946" s="54"/>
      <c r="I946" s="54"/>
    </row>
    <row r="947">
      <c r="A947" s="55"/>
      <c r="B947" s="54"/>
      <c r="C947" s="54"/>
      <c r="D947" s="54"/>
      <c r="E947" s="54"/>
      <c r="F947" s="54"/>
      <c r="G947" s="54"/>
      <c r="H947" s="54"/>
      <c r="I947" s="54"/>
    </row>
    <row r="948">
      <c r="A948" s="55"/>
      <c r="B948" s="54"/>
      <c r="C948" s="54"/>
      <c r="D948" s="54"/>
      <c r="E948" s="54"/>
      <c r="F948" s="54"/>
      <c r="G948" s="54"/>
      <c r="H948" s="54"/>
      <c r="I948" s="54"/>
    </row>
    <row r="949">
      <c r="A949" s="55"/>
      <c r="B949" s="54"/>
      <c r="C949" s="54"/>
      <c r="D949" s="54"/>
      <c r="E949" s="54"/>
      <c r="F949" s="54"/>
      <c r="G949" s="54"/>
      <c r="H949" s="54"/>
      <c r="I949" s="54"/>
    </row>
    <row r="950">
      <c r="A950" s="55"/>
      <c r="B950" s="54"/>
      <c r="C950" s="54"/>
      <c r="D950" s="54"/>
      <c r="E950" s="54"/>
      <c r="F950" s="54"/>
      <c r="G950" s="54"/>
      <c r="H950" s="54"/>
      <c r="I950" s="54"/>
    </row>
    <row r="951">
      <c r="A951" s="55"/>
      <c r="B951" s="54"/>
      <c r="C951" s="54"/>
      <c r="D951" s="54"/>
      <c r="E951" s="54"/>
      <c r="F951" s="54"/>
      <c r="G951" s="54"/>
      <c r="H951" s="54"/>
      <c r="I951" s="54"/>
    </row>
    <row r="952">
      <c r="A952" s="55"/>
      <c r="B952" s="54"/>
      <c r="C952" s="54"/>
      <c r="D952" s="54"/>
      <c r="E952" s="54"/>
      <c r="F952" s="54"/>
      <c r="G952" s="54"/>
      <c r="H952" s="54"/>
      <c r="I952" s="54"/>
    </row>
    <row r="953">
      <c r="A953" s="55"/>
      <c r="B953" s="54"/>
      <c r="C953" s="54"/>
      <c r="D953" s="54"/>
      <c r="E953" s="54"/>
      <c r="F953" s="54"/>
      <c r="G953" s="54"/>
      <c r="H953" s="54"/>
      <c r="I953" s="54"/>
    </row>
    <row r="954">
      <c r="A954" s="55"/>
      <c r="B954" s="54"/>
      <c r="C954" s="54"/>
      <c r="D954" s="54"/>
      <c r="E954" s="54"/>
      <c r="F954" s="54"/>
      <c r="G954" s="54"/>
      <c r="H954" s="54"/>
      <c r="I954" s="54"/>
    </row>
    <row r="955">
      <c r="A955" s="55"/>
      <c r="B955" s="54"/>
      <c r="C955" s="54"/>
      <c r="D955" s="54"/>
      <c r="E955" s="54"/>
      <c r="F955" s="54"/>
      <c r="G955" s="54"/>
      <c r="H955" s="54"/>
      <c r="I955" s="54"/>
    </row>
    <row r="956">
      <c r="A956" s="55"/>
      <c r="B956" s="54"/>
      <c r="C956" s="54"/>
      <c r="D956" s="54"/>
      <c r="E956" s="54"/>
      <c r="F956" s="54"/>
      <c r="G956" s="54"/>
      <c r="H956" s="54"/>
      <c r="I956" s="54"/>
    </row>
    <row r="957">
      <c r="A957" s="55"/>
      <c r="B957" s="54"/>
      <c r="C957" s="54"/>
      <c r="D957" s="54"/>
      <c r="E957" s="54"/>
      <c r="F957" s="54"/>
      <c r="G957" s="54"/>
      <c r="H957" s="54"/>
      <c r="I957" s="54"/>
    </row>
    <row r="958">
      <c r="A958" s="55"/>
      <c r="B958" s="54"/>
      <c r="C958" s="54"/>
      <c r="D958" s="54"/>
      <c r="E958" s="54"/>
      <c r="F958" s="54"/>
      <c r="G958" s="54"/>
      <c r="H958" s="54"/>
      <c r="I958" s="54"/>
    </row>
    <row r="959">
      <c r="A959" s="55"/>
      <c r="B959" s="54"/>
      <c r="C959" s="54"/>
      <c r="D959" s="54"/>
      <c r="E959" s="54"/>
      <c r="F959" s="54"/>
      <c r="G959" s="54"/>
      <c r="H959" s="54"/>
      <c r="I959" s="54"/>
    </row>
    <row r="960">
      <c r="A960" s="55"/>
      <c r="B960" s="54"/>
      <c r="C960" s="54"/>
      <c r="D960" s="54"/>
      <c r="E960" s="54"/>
      <c r="F960" s="54"/>
      <c r="G960" s="54"/>
      <c r="H960" s="54"/>
      <c r="I960" s="54"/>
    </row>
    <row r="961">
      <c r="A961" s="55"/>
      <c r="B961" s="54"/>
      <c r="C961" s="54"/>
      <c r="D961" s="54"/>
      <c r="E961" s="54"/>
      <c r="F961" s="54"/>
      <c r="G961" s="54"/>
      <c r="H961" s="54"/>
      <c r="I961" s="54"/>
    </row>
    <row r="962">
      <c r="A962" s="55"/>
      <c r="B962" s="54"/>
      <c r="C962" s="54"/>
      <c r="D962" s="54"/>
      <c r="E962" s="54"/>
      <c r="F962" s="54"/>
      <c r="G962" s="54"/>
      <c r="H962" s="54"/>
      <c r="I962" s="54"/>
    </row>
    <row r="963">
      <c r="A963" s="55"/>
      <c r="B963" s="54"/>
      <c r="C963" s="54"/>
      <c r="D963" s="54"/>
      <c r="E963" s="54"/>
      <c r="F963" s="54"/>
      <c r="G963" s="54"/>
      <c r="H963" s="54"/>
      <c r="I963" s="54"/>
    </row>
    <row r="964">
      <c r="A964" s="55"/>
      <c r="B964" s="54"/>
      <c r="C964" s="54"/>
      <c r="D964" s="54"/>
      <c r="E964" s="54"/>
      <c r="F964" s="54"/>
      <c r="G964" s="54"/>
      <c r="H964" s="54"/>
      <c r="I964" s="54"/>
    </row>
    <row r="965">
      <c r="A965" s="55"/>
      <c r="B965" s="54"/>
      <c r="C965" s="54"/>
      <c r="D965" s="54"/>
      <c r="E965" s="54"/>
      <c r="F965" s="54"/>
      <c r="G965" s="54"/>
      <c r="H965" s="54"/>
      <c r="I965" s="54"/>
    </row>
    <row r="966">
      <c r="A966" s="55"/>
      <c r="B966" s="54"/>
      <c r="C966" s="54"/>
      <c r="D966" s="54"/>
      <c r="E966" s="54"/>
      <c r="F966" s="54"/>
      <c r="G966" s="54"/>
      <c r="H966" s="54"/>
      <c r="I966" s="54"/>
    </row>
    <row r="967">
      <c r="A967" s="55"/>
      <c r="B967" s="54"/>
      <c r="C967" s="54"/>
      <c r="D967" s="54"/>
      <c r="E967" s="54"/>
      <c r="F967" s="54"/>
      <c r="G967" s="54"/>
      <c r="H967" s="54"/>
      <c r="I967" s="54"/>
    </row>
    <row r="968">
      <c r="A968" s="55"/>
      <c r="B968" s="54"/>
      <c r="C968" s="54"/>
      <c r="D968" s="54"/>
      <c r="E968" s="54"/>
      <c r="F968" s="54"/>
      <c r="G968" s="54"/>
      <c r="H968" s="54"/>
      <c r="I968" s="54"/>
    </row>
    <row r="969">
      <c r="A969" s="55"/>
      <c r="B969" s="54"/>
      <c r="C969" s="54"/>
      <c r="D969" s="54"/>
      <c r="E969" s="54"/>
      <c r="F969" s="54"/>
      <c r="G969" s="54"/>
      <c r="H969" s="54"/>
      <c r="I969" s="54"/>
    </row>
    <row r="970">
      <c r="A970" s="55"/>
      <c r="B970" s="54"/>
      <c r="C970" s="54"/>
      <c r="D970" s="54"/>
      <c r="E970" s="54"/>
      <c r="F970" s="54"/>
      <c r="G970" s="54"/>
      <c r="H970" s="54"/>
      <c r="I970" s="54"/>
    </row>
    <row r="971">
      <c r="A971" s="55"/>
      <c r="B971" s="54"/>
      <c r="C971" s="54"/>
      <c r="D971" s="54"/>
      <c r="E971" s="54"/>
      <c r="F971" s="54"/>
      <c r="G971" s="54"/>
      <c r="H971" s="54"/>
      <c r="I971" s="54"/>
    </row>
    <row r="972">
      <c r="A972" s="55"/>
      <c r="B972" s="54"/>
      <c r="C972" s="54"/>
      <c r="D972" s="54"/>
      <c r="E972" s="54"/>
      <c r="F972" s="54"/>
      <c r="G972" s="54"/>
      <c r="H972" s="54"/>
      <c r="I972" s="54"/>
    </row>
    <row r="973">
      <c r="A973" s="55"/>
      <c r="B973" s="54"/>
      <c r="C973" s="54"/>
      <c r="D973" s="54"/>
      <c r="E973" s="54"/>
      <c r="F973" s="54"/>
      <c r="G973" s="54"/>
      <c r="H973" s="54"/>
      <c r="I973" s="54"/>
    </row>
    <row r="974">
      <c r="A974" s="55"/>
      <c r="B974" s="54"/>
      <c r="C974" s="54"/>
      <c r="D974" s="54"/>
      <c r="E974" s="54"/>
      <c r="F974" s="54"/>
      <c r="G974" s="54"/>
      <c r="H974" s="54"/>
      <c r="I974" s="54"/>
    </row>
    <row r="975">
      <c r="A975" s="55"/>
      <c r="B975" s="54"/>
      <c r="C975" s="54"/>
      <c r="D975" s="54"/>
      <c r="E975" s="54"/>
      <c r="F975" s="54"/>
      <c r="G975" s="54"/>
      <c r="H975" s="54"/>
      <c r="I975" s="54"/>
    </row>
    <row r="976">
      <c r="A976" s="55"/>
      <c r="B976" s="54"/>
      <c r="C976" s="54"/>
      <c r="D976" s="54"/>
      <c r="E976" s="54"/>
      <c r="F976" s="54"/>
      <c r="G976" s="54"/>
      <c r="H976" s="54"/>
      <c r="I976" s="54"/>
    </row>
    <row r="977">
      <c r="A977" s="55"/>
      <c r="B977" s="54"/>
      <c r="C977" s="54"/>
      <c r="D977" s="54"/>
      <c r="E977" s="54"/>
      <c r="F977" s="54"/>
      <c r="G977" s="54"/>
      <c r="H977" s="54"/>
      <c r="I977" s="54"/>
    </row>
    <row r="978">
      <c r="A978" s="55"/>
      <c r="B978" s="54"/>
      <c r="C978" s="54"/>
      <c r="D978" s="54"/>
      <c r="E978" s="54"/>
      <c r="F978" s="54"/>
      <c r="G978" s="54"/>
      <c r="H978" s="54"/>
      <c r="I978" s="54"/>
    </row>
    <row r="979">
      <c r="A979" s="55"/>
      <c r="B979" s="54"/>
      <c r="C979" s="54"/>
      <c r="D979" s="54"/>
      <c r="E979" s="54"/>
      <c r="F979" s="54"/>
      <c r="G979" s="54"/>
      <c r="H979" s="54"/>
      <c r="I979" s="54"/>
    </row>
    <row r="980">
      <c r="A980" s="55"/>
      <c r="B980" s="54"/>
      <c r="C980" s="54"/>
      <c r="D980" s="54"/>
      <c r="E980" s="54"/>
      <c r="F980" s="54"/>
      <c r="G980" s="54"/>
      <c r="H980" s="54"/>
      <c r="I980" s="54"/>
    </row>
    <row r="981">
      <c r="A981" s="55"/>
      <c r="B981" s="54"/>
      <c r="C981" s="54"/>
      <c r="D981" s="54"/>
      <c r="E981" s="54"/>
      <c r="F981" s="54"/>
      <c r="G981" s="54"/>
      <c r="H981" s="54"/>
      <c r="I981" s="54"/>
    </row>
    <row r="982">
      <c r="A982" s="55"/>
      <c r="B982" s="54"/>
      <c r="C982" s="54"/>
      <c r="D982" s="54"/>
      <c r="E982" s="54"/>
      <c r="F982" s="54"/>
      <c r="G982" s="54"/>
      <c r="H982" s="54"/>
      <c r="I982" s="54"/>
    </row>
    <row r="983">
      <c r="A983" s="55"/>
      <c r="B983" s="54"/>
      <c r="C983" s="54"/>
      <c r="D983" s="54"/>
      <c r="E983" s="54"/>
      <c r="F983" s="54"/>
      <c r="G983" s="54"/>
      <c r="H983" s="54"/>
      <c r="I983" s="54"/>
    </row>
    <row r="984">
      <c r="A984" s="55"/>
      <c r="B984" s="54"/>
      <c r="C984" s="54"/>
      <c r="D984" s="54"/>
      <c r="E984" s="54"/>
      <c r="F984" s="54"/>
      <c r="G984" s="54"/>
      <c r="H984" s="54"/>
      <c r="I984" s="54"/>
    </row>
    <row r="985">
      <c r="A985" s="55"/>
      <c r="B985" s="54"/>
      <c r="C985" s="54"/>
      <c r="D985" s="54"/>
      <c r="E985" s="54"/>
      <c r="F985" s="54"/>
      <c r="G985" s="54"/>
      <c r="H985" s="54"/>
      <c r="I985" s="54"/>
    </row>
    <row r="986">
      <c r="A986" s="55"/>
      <c r="B986" s="54"/>
      <c r="C986" s="54"/>
      <c r="D986" s="54"/>
      <c r="E986" s="54"/>
      <c r="F986" s="54"/>
      <c r="G986" s="54"/>
      <c r="H986" s="54"/>
      <c r="I986" s="54"/>
    </row>
    <row r="987">
      <c r="A987" s="55"/>
      <c r="B987" s="54"/>
      <c r="C987" s="54"/>
      <c r="D987" s="54"/>
      <c r="E987" s="54"/>
      <c r="F987" s="54"/>
      <c r="G987" s="54"/>
      <c r="H987" s="54"/>
      <c r="I987" s="54"/>
    </row>
    <row r="988">
      <c r="A988" s="55"/>
      <c r="B988" s="54"/>
      <c r="C988" s="54"/>
      <c r="D988" s="54"/>
      <c r="E988" s="54"/>
      <c r="F988" s="54"/>
      <c r="G988" s="54"/>
      <c r="H988" s="54"/>
      <c r="I988" s="54"/>
    </row>
    <row r="989">
      <c r="A989" s="55"/>
      <c r="B989" s="54"/>
      <c r="C989" s="54"/>
      <c r="D989" s="54"/>
      <c r="E989" s="54"/>
      <c r="F989" s="54"/>
      <c r="G989" s="54"/>
      <c r="H989" s="54"/>
      <c r="I989" s="54"/>
    </row>
    <row r="990">
      <c r="A990" s="55"/>
      <c r="B990" s="54"/>
      <c r="C990" s="54"/>
      <c r="D990" s="54"/>
      <c r="E990" s="54"/>
      <c r="F990" s="54"/>
      <c r="G990" s="54"/>
      <c r="H990" s="54"/>
      <c r="I990" s="54"/>
    </row>
    <row r="991">
      <c r="A991" s="55"/>
      <c r="B991" s="54"/>
      <c r="C991" s="54"/>
      <c r="D991" s="54"/>
      <c r="E991" s="54"/>
      <c r="F991" s="54"/>
      <c r="G991" s="54"/>
      <c r="H991" s="54"/>
      <c r="I991" s="54"/>
    </row>
    <row r="992">
      <c r="A992" s="55"/>
      <c r="B992" s="54"/>
      <c r="C992" s="54"/>
      <c r="D992" s="54"/>
      <c r="E992" s="54"/>
      <c r="F992" s="54"/>
      <c r="G992" s="54"/>
      <c r="H992" s="54"/>
      <c r="I992" s="54"/>
    </row>
    <row r="993">
      <c r="A993" s="55"/>
      <c r="B993" s="54"/>
      <c r="C993" s="54"/>
      <c r="D993" s="54"/>
      <c r="E993" s="54"/>
      <c r="F993" s="54"/>
      <c r="G993" s="54"/>
      <c r="H993" s="54"/>
      <c r="I993" s="54"/>
    </row>
    <row r="994">
      <c r="A994" s="55"/>
      <c r="B994" s="54"/>
      <c r="C994" s="54"/>
      <c r="D994" s="54"/>
      <c r="E994" s="54"/>
      <c r="F994" s="54"/>
      <c r="G994" s="54"/>
      <c r="H994" s="54"/>
      <c r="I994" s="54"/>
    </row>
    <row r="995">
      <c r="A995" s="55"/>
      <c r="B995" s="54"/>
      <c r="C995" s="54"/>
      <c r="D995" s="54"/>
      <c r="E995" s="54"/>
      <c r="F995" s="54"/>
      <c r="G995" s="54"/>
      <c r="H995" s="54"/>
      <c r="I995" s="54"/>
    </row>
    <row r="996">
      <c r="A996" s="55"/>
      <c r="B996" s="54"/>
      <c r="C996" s="54"/>
      <c r="D996" s="54"/>
      <c r="E996" s="54"/>
      <c r="F996" s="54"/>
      <c r="G996" s="54"/>
      <c r="H996" s="54"/>
      <c r="I996" s="54"/>
    </row>
    <row r="997">
      <c r="A997" s="55"/>
      <c r="B997" s="54"/>
      <c r="C997" s="54"/>
      <c r="D997" s="54"/>
      <c r="E997" s="54"/>
      <c r="F997" s="54"/>
      <c r="G997" s="54"/>
      <c r="H997" s="54"/>
      <c r="I997" s="54"/>
    </row>
    <row r="998">
      <c r="A998" s="55"/>
      <c r="B998" s="54"/>
      <c r="C998" s="54"/>
      <c r="D998" s="54"/>
      <c r="E998" s="54"/>
      <c r="F998" s="54"/>
      <c r="G998" s="54"/>
      <c r="H998" s="54"/>
      <c r="I998" s="54"/>
    </row>
    <row r="999">
      <c r="A999" s="55"/>
      <c r="B999" s="54"/>
      <c r="C999" s="54"/>
      <c r="D999" s="54"/>
      <c r="E999" s="54"/>
      <c r="F999" s="54"/>
      <c r="G999" s="54"/>
      <c r="H999" s="54"/>
      <c r="I999" s="54"/>
    </row>
    <row r="1000">
      <c r="A1000" s="55"/>
      <c r="B1000" s="54"/>
      <c r="C1000" s="54"/>
      <c r="D1000" s="54"/>
      <c r="E1000" s="54"/>
      <c r="F1000" s="54"/>
      <c r="G1000" s="54"/>
      <c r="H1000" s="54"/>
      <c r="I1000" s="54"/>
    </row>
    <row r="1001">
      <c r="A1001" s="55"/>
      <c r="B1001" s="54"/>
      <c r="C1001" s="54"/>
      <c r="D1001" s="54"/>
      <c r="E1001" s="54"/>
      <c r="F1001" s="54"/>
      <c r="G1001" s="54"/>
      <c r="H1001" s="54"/>
      <c r="I1001" s="54"/>
    </row>
    <row r="1002">
      <c r="A1002" s="55"/>
      <c r="B1002" s="54"/>
      <c r="C1002" s="54"/>
      <c r="D1002" s="54"/>
      <c r="E1002" s="54"/>
      <c r="F1002" s="54"/>
      <c r="G1002" s="54"/>
      <c r="H1002" s="54"/>
      <c r="I1002" s="54"/>
    </row>
    <row r="1003">
      <c r="A1003" s="55"/>
      <c r="B1003" s="54"/>
      <c r="C1003" s="54"/>
      <c r="D1003" s="54"/>
      <c r="E1003" s="54"/>
      <c r="F1003" s="54"/>
      <c r="G1003" s="54"/>
      <c r="H1003" s="54"/>
      <c r="I1003" s="54"/>
    </row>
    <row r="1004">
      <c r="A1004" s="55"/>
      <c r="B1004" s="54"/>
      <c r="C1004" s="54"/>
      <c r="D1004" s="54"/>
      <c r="E1004" s="54"/>
      <c r="F1004" s="54"/>
      <c r="G1004" s="54"/>
      <c r="H1004" s="54"/>
      <c r="I1004" s="54"/>
    </row>
    <row r="1005">
      <c r="A1005" s="55"/>
      <c r="B1005" s="54"/>
      <c r="C1005" s="54"/>
      <c r="D1005" s="54"/>
      <c r="E1005" s="54"/>
      <c r="F1005" s="54"/>
      <c r="G1005" s="54"/>
      <c r="H1005" s="54"/>
      <c r="I1005" s="54"/>
    </row>
    <row r="1006">
      <c r="A1006" s="55"/>
      <c r="B1006" s="54"/>
      <c r="C1006" s="54"/>
      <c r="D1006" s="54"/>
      <c r="E1006" s="54"/>
      <c r="F1006" s="54"/>
      <c r="G1006" s="54"/>
      <c r="H1006" s="54"/>
      <c r="I1006" s="54"/>
    </row>
    <row r="1007">
      <c r="A1007" s="55"/>
      <c r="B1007" s="54"/>
      <c r="C1007" s="54"/>
      <c r="D1007" s="54"/>
      <c r="E1007" s="54"/>
      <c r="F1007" s="54"/>
      <c r="G1007" s="54"/>
      <c r="H1007" s="54"/>
      <c r="I1007" s="54"/>
    </row>
    <row r="1008">
      <c r="A1008" s="55"/>
      <c r="B1008" s="54"/>
      <c r="C1008" s="54"/>
      <c r="D1008" s="54"/>
      <c r="E1008" s="54"/>
      <c r="F1008" s="54"/>
      <c r="G1008" s="54"/>
      <c r="H1008" s="54"/>
      <c r="I1008" s="54"/>
    </row>
    <row r="1009">
      <c r="A1009" s="55"/>
      <c r="B1009" s="54"/>
      <c r="C1009" s="54"/>
      <c r="D1009" s="54"/>
      <c r="E1009" s="54"/>
      <c r="F1009" s="54"/>
      <c r="G1009" s="54"/>
      <c r="H1009" s="54"/>
      <c r="I1009" s="54"/>
    </row>
    <row r="1010">
      <c r="A1010" s="55"/>
      <c r="B1010" s="54"/>
      <c r="C1010" s="54"/>
      <c r="D1010" s="54"/>
      <c r="E1010" s="54"/>
      <c r="F1010" s="54"/>
      <c r="G1010" s="54"/>
      <c r="H1010" s="54"/>
      <c r="I1010" s="54"/>
    </row>
    <row r="1011">
      <c r="A1011" s="55"/>
      <c r="B1011" s="54"/>
      <c r="C1011" s="54"/>
      <c r="D1011" s="54"/>
      <c r="E1011" s="54"/>
      <c r="F1011" s="54"/>
      <c r="G1011" s="54"/>
      <c r="H1011" s="54"/>
      <c r="I1011" s="54"/>
    </row>
    <row r="1012">
      <c r="A1012" s="55"/>
      <c r="B1012" s="54"/>
      <c r="C1012" s="54"/>
      <c r="D1012" s="54"/>
      <c r="E1012" s="54"/>
      <c r="F1012" s="54"/>
      <c r="G1012" s="54"/>
      <c r="H1012" s="54"/>
      <c r="I1012" s="54"/>
    </row>
    <row r="1013">
      <c r="A1013" s="55"/>
      <c r="B1013" s="54"/>
      <c r="C1013" s="54"/>
      <c r="D1013" s="54"/>
      <c r="E1013" s="54"/>
      <c r="F1013" s="54"/>
      <c r="G1013" s="54"/>
      <c r="H1013" s="54"/>
      <c r="I1013" s="54"/>
    </row>
    <row r="1014">
      <c r="A1014" s="55"/>
      <c r="B1014" s="54"/>
      <c r="C1014" s="54"/>
      <c r="D1014" s="54"/>
      <c r="E1014" s="54"/>
      <c r="F1014" s="54"/>
      <c r="G1014" s="54"/>
      <c r="H1014" s="54"/>
      <c r="I1014" s="54"/>
    </row>
    <row r="1015">
      <c r="A1015" s="55"/>
      <c r="B1015" s="54"/>
      <c r="C1015" s="54"/>
      <c r="D1015" s="54"/>
      <c r="E1015" s="54"/>
      <c r="F1015" s="54"/>
      <c r="G1015" s="54"/>
      <c r="H1015" s="54"/>
      <c r="I1015" s="54"/>
    </row>
    <row r="1016">
      <c r="A1016" s="55"/>
      <c r="B1016" s="54"/>
      <c r="C1016" s="54"/>
      <c r="D1016" s="54"/>
      <c r="E1016" s="54"/>
      <c r="F1016" s="54"/>
      <c r="G1016" s="54"/>
      <c r="H1016" s="54"/>
      <c r="I1016" s="54"/>
    </row>
    <row r="1017">
      <c r="A1017" s="55"/>
      <c r="B1017" s="54"/>
      <c r="C1017" s="54"/>
      <c r="D1017" s="54"/>
      <c r="E1017" s="54"/>
      <c r="F1017" s="54"/>
      <c r="G1017" s="54"/>
      <c r="H1017" s="54"/>
      <c r="I1017" s="54"/>
    </row>
    <row r="1018">
      <c r="A1018" s="55"/>
      <c r="B1018" s="54"/>
      <c r="C1018" s="54"/>
      <c r="D1018" s="54"/>
      <c r="E1018" s="54"/>
      <c r="F1018" s="54"/>
      <c r="G1018" s="54"/>
      <c r="H1018" s="54"/>
      <c r="I1018" s="54"/>
    </row>
    <row r="1019">
      <c r="A1019" s="55"/>
      <c r="B1019" s="54"/>
      <c r="C1019" s="54"/>
      <c r="D1019" s="54"/>
      <c r="E1019" s="54"/>
      <c r="F1019" s="54"/>
      <c r="G1019" s="54"/>
      <c r="H1019" s="54"/>
      <c r="I1019" s="54"/>
    </row>
    <row r="1020">
      <c r="A1020" s="55"/>
      <c r="B1020" s="54"/>
      <c r="C1020" s="54"/>
      <c r="D1020" s="54"/>
      <c r="E1020" s="54"/>
      <c r="F1020" s="54"/>
      <c r="G1020" s="54"/>
      <c r="H1020" s="54"/>
      <c r="I1020" s="54"/>
    </row>
    <row r="1021">
      <c r="A1021" s="55"/>
      <c r="B1021" s="54"/>
      <c r="C1021" s="54"/>
      <c r="D1021" s="54"/>
      <c r="E1021" s="54"/>
      <c r="F1021" s="54"/>
      <c r="G1021" s="54"/>
      <c r="H1021" s="54"/>
      <c r="I1021" s="54"/>
    </row>
    <row r="1022">
      <c r="A1022" s="55"/>
      <c r="B1022" s="54"/>
      <c r="C1022" s="54"/>
      <c r="D1022" s="54"/>
      <c r="E1022" s="54"/>
      <c r="F1022" s="54"/>
      <c r="G1022" s="54"/>
      <c r="H1022" s="54"/>
      <c r="I1022" s="54"/>
    </row>
    <row r="1023">
      <c r="A1023" s="55"/>
      <c r="B1023" s="54"/>
      <c r="C1023" s="54"/>
      <c r="D1023" s="54"/>
      <c r="E1023" s="54"/>
      <c r="F1023" s="54"/>
      <c r="G1023" s="54"/>
      <c r="H1023" s="54"/>
      <c r="I1023" s="54"/>
    </row>
    <row r="1024">
      <c r="A1024" s="55"/>
      <c r="B1024" s="54"/>
      <c r="C1024" s="54"/>
      <c r="D1024" s="54"/>
      <c r="E1024" s="54"/>
      <c r="F1024" s="54"/>
      <c r="G1024" s="54"/>
      <c r="H1024" s="54"/>
      <c r="I1024" s="54"/>
    </row>
    <row r="1025">
      <c r="A1025" s="55"/>
      <c r="B1025" s="54"/>
      <c r="C1025" s="54"/>
      <c r="D1025" s="54"/>
      <c r="E1025" s="54"/>
      <c r="F1025" s="54"/>
      <c r="G1025" s="54"/>
      <c r="H1025" s="54"/>
      <c r="I1025" s="54"/>
    </row>
    <row r="1026">
      <c r="A1026" s="55"/>
      <c r="B1026" s="54"/>
      <c r="C1026" s="54"/>
      <c r="D1026" s="54"/>
      <c r="E1026" s="54"/>
      <c r="F1026" s="54"/>
      <c r="G1026" s="54"/>
      <c r="H1026" s="54"/>
      <c r="I1026" s="54"/>
    </row>
    <row r="1027">
      <c r="A1027" s="55"/>
      <c r="B1027" s="54"/>
      <c r="C1027" s="54"/>
      <c r="D1027" s="54"/>
      <c r="E1027" s="54"/>
      <c r="F1027" s="54"/>
      <c r="G1027" s="54"/>
      <c r="H1027" s="54"/>
      <c r="I1027" s="54"/>
    </row>
    <row r="1028">
      <c r="A1028" s="55"/>
      <c r="B1028" s="54"/>
      <c r="C1028" s="54"/>
      <c r="D1028" s="54"/>
      <c r="E1028" s="54"/>
      <c r="F1028" s="54"/>
      <c r="G1028" s="54"/>
      <c r="H1028" s="54"/>
      <c r="I1028" s="54"/>
    </row>
    <row r="1029">
      <c r="A1029" s="55"/>
      <c r="B1029" s="54"/>
      <c r="C1029" s="54"/>
      <c r="D1029" s="54"/>
      <c r="E1029" s="54"/>
      <c r="F1029" s="54"/>
      <c r="G1029" s="54"/>
      <c r="H1029" s="54"/>
      <c r="I1029" s="54"/>
    </row>
    <row r="1030">
      <c r="A1030" s="55"/>
      <c r="B1030" s="54"/>
      <c r="C1030" s="54"/>
      <c r="D1030" s="54"/>
      <c r="E1030" s="54"/>
      <c r="F1030" s="54"/>
      <c r="G1030" s="54"/>
      <c r="H1030" s="54"/>
      <c r="I1030" s="54"/>
    </row>
    <row r="1031">
      <c r="A1031" s="55"/>
      <c r="B1031" s="54"/>
      <c r="C1031" s="54"/>
      <c r="D1031" s="54"/>
      <c r="E1031" s="54"/>
      <c r="F1031" s="54"/>
      <c r="G1031" s="54"/>
      <c r="H1031" s="54"/>
      <c r="I1031" s="54"/>
    </row>
    <row r="1032">
      <c r="A1032" s="55"/>
      <c r="B1032" s="54"/>
      <c r="C1032" s="54"/>
      <c r="D1032" s="54"/>
      <c r="E1032" s="54"/>
      <c r="F1032" s="54"/>
      <c r="G1032" s="54"/>
      <c r="H1032" s="54"/>
      <c r="I1032" s="54"/>
    </row>
    <row r="1033">
      <c r="A1033" s="55"/>
      <c r="B1033" s="54"/>
      <c r="C1033" s="54"/>
      <c r="D1033" s="54"/>
      <c r="E1033" s="54"/>
      <c r="F1033" s="54"/>
      <c r="G1033" s="54"/>
      <c r="H1033" s="54"/>
      <c r="I1033" s="54"/>
    </row>
    <row r="1034">
      <c r="A1034" s="55"/>
      <c r="B1034" s="54"/>
      <c r="C1034" s="54"/>
      <c r="D1034" s="54"/>
      <c r="E1034" s="54"/>
      <c r="F1034" s="54"/>
      <c r="G1034" s="54"/>
      <c r="H1034" s="54"/>
      <c r="I1034" s="54"/>
    </row>
    <row r="1035">
      <c r="A1035" s="55"/>
      <c r="B1035" s="54"/>
      <c r="C1035" s="54"/>
      <c r="D1035" s="54"/>
      <c r="E1035" s="54"/>
      <c r="F1035" s="54"/>
      <c r="G1035" s="54"/>
      <c r="H1035" s="54"/>
      <c r="I1035" s="54"/>
    </row>
    <row r="1036">
      <c r="A1036" s="55"/>
      <c r="B1036" s="54"/>
      <c r="C1036" s="54"/>
      <c r="D1036" s="54"/>
      <c r="E1036" s="54"/>
      <c r="F1036" s="54"/>
      <c r="G1036" s="54"/>
      <c r="H1036" s="54"/>
      <c r="I1036" s="54"/>
    </row>
    <row r="1037">
      <c r="A1037" s="55"/>
      <c r="B1037" s="54"/>
      <c r="C1037" s="54"/>
      <c r="D1037" s="54"/>
      <c r="E1037" s="54"/>
      <c r="F1037" s="54"/>
      <c r="G1037" s="54"/>
      <c r="H1037" s="54"/>
      <c r="I1037" s="54"/>
    </row>
    <row r="1038">
      <c r="A1038" s="55"/>
      <c r="B1038" s="54"/>
      <c r="C1038" s="54"/>
      <c r="D1038" s="54"/>
      <c r="E1038" s="54"/>
      <c r="F1038" s="54"/>
      <c r="G1038" s="54"/>
      <c r="H1038" s="54"/>
      <c r="I1038" s="54"/>
    </row>
    <row r="1039">
      <c r="A1039" s="55"/>
      <c r="B1039" s="54"/>
      <c r="C1039" s="54"/>
      <c r="D1039" s="54"/>
      <c r="E1039" s="54"/>
      <c r="F1039" s="54"/>
      <c r="G1039" s="54"/>
      <c r="H1039" s="54"/>
      <c r="I1039" s="54"/>
    </row>
    <row r="1040">
      <c r="A1040" s="55"/>
      <c r="B1040" s="54"/>
      <c r="C1040" s="54"/>
      <c r="D1040" s="54"/>
      <c r="E1040" s="54"/>
      <c r="F1040" s="54"/>
      <c r="G1040" s="54"/>
      <c r="H1040" s="54"/>
      <c r="I1040" s="54"/>
    </row>
    <row r="1041">
      <c r="A1041" s="55"/>
      <c r="B1041" s="54"/>
      <c r="C1041" s="54"/>
      <c r="D1041" s="54"/>
      <c r="E1041" s="54"/>
      <c r="F1041" s="54"/>
      <c r="G1041" s="54"/>
      <c r="H1041" s="54"/>
      <c r="I1041" s="54"/>
    </row>
    <row r="1042">
      <c r="A1042" s="55"/>
      <c r="B1042" s="54"/>
      <c r="C1042" s="54"/>
      <c r="D1042" s="54"/>
      <c r="E1042" s="54"/>
      <c r="F1042" s="54"/>
      <c r="G1042" s="54"/>
      <c r="H1042" s="54"/>
      <c r="I1042" s="54"/>
    </row>
    <row r="1043">
      <c r="A1043" s="55"/>
      <c r="B1043" s="54"/>
      <c r="C1043" s="54"/>
      <c r="D1043" s="54"/>
      <c r="E1043" s="54"/>
      <c r="F1043" s="54"/>
      <c r="G1043" s="54"/>
      <c r="H1043" s="54"/>
      <c r="I1043" s="54"/>
    </row>
    <row r="1044">
      <c r="A1044" s="55"/>
      <c r="B1044" s="54"/>
      <c r="C1044" s="54"/>
      <c r="D1044" s="54"/>
      <c r="E1044" s="54"/>
      <c r="F1044" s="54"/>
      <c r="G1044" s="54"/>
      <c r="H1044" s="54"/>
      <c r="I1044" s="54"/>
    </row>
    <row r="1045">
      <c r="A1045" s="55"/>
      <c r="B1045" s="54"/>
      <c r="C1045" s="54"/>
      <c r="D1045" s="54"/>
      <c r="E1045" s="54"/>
      <c r="F1045" s="54"/>
      <c r="G1045" s="54"/>
      <c r="H1045" s="54"/>
      <c r="I1045" s="54"/>
    </row>
    <row r="1046">
      <c r="A1046" s="55"/>
      <c r="B1046" s="54"/>
      <c r="C1046" s="54"/>
      <c r="D1046" s="54"/>
      <c r="E1046" s="54"/>
      <c r="F1046" s="54"/>
      <c r="G1046" s="54"/>
      <c r="H1046" s="54"/>
      <c r="I1046" s="54"/>
    </row>
    <row r="1047">
      <c r="A1047" s="55"/>
      <c r="B1047" s="54"/>
      <c r="C1047" s="54"/>
      <c r="D1047" s="54"/>
      <c r="E1047" s="54"/>
      <c r="F1047" s="54"/>
      <c r="G1047" s="54"/>
      <c r="H1047" s="54"/>
      <c r="I1047" s="54"/>
    </row>
    <row r="1048">
      <c r="A1048" s="55"/>
      <c r="B1048" s="54"/>
      <c r="C1048" s="54"/>
      <c r="D1048" s="54"/>
      <c r="E1048" s="54"/>
      <c r="F1048" s="54"/>
      <c r="G1048" s="54"/>
      <c r="H1048" s="54"/>
      <c r="I1048" s="54"/>
    </row>
    <row r="1049">
      <c r="A1049" s="55"/>
      <c r="B1049" s="54"/>
      <c r="C1049" s="54"/>
      <c r="D1049" s="54"/>
      <c r="E1049" s="54"/>
      <c r="F1049" s="54"/>
      <c r="G1049" s="54"/>
      <c r="H1049" s="54"/>
      <c r="I1049" s="54"/>
    </row>
    <row r="1050">
      <c r="A1050" s="55"/>
      <c r="B1050" s="54"/>
      <c r="C1050" s="54"/>
      <c r="D1050" s="54"/>
      <c r="E1050" s="54"/>
      <c r="F1050" s="54"/>
      <c r="G1050" s="54"/>
      <c r="H1050" s="54"/>
      <c r="I1050" s="54"/>
    </row>
    <row r="1051">
      <c r="A1051" s="55"/>
      <c r="B1051" s="54"/>
      <c r="C1051" s="54"/>
      <c r="D1051" s="54"/>
      <c r="E1051" s="54"/>
      <c r="F1051" s="54"/>
      <c r="G1051" s="54"/>
      <c r="H1051" s="54"/>
      <c r="I1051" s="54"/>
    </row>
    <row r="1052">
      <c r="A1052" s="55"/>
      <c r="B1052" s="54"/>
      <c r="C1052" s="54"/>
      <c r="D1052" s="54"/>
      <c r="E1052" s="54"/>
      <c r="F1052" s="54"/>
      <c r="G1052" s="54"/>
      <c r="H1052" s="54"/>
      <c r="I1052" s="54"/>
    </row>
    <row r="1053">
      <c r="A1053" s="55"/>
      <c r="B1053" s="54"/>
      <c r="C1053" s="54"/>
      <c r="D1053" s="54"/>
      <c r="E1053" s="54"/>
      <c r="F1053" s="54"/>
      <c r="G1053" s="54"/>
      <c r="H1053" s="54"/>
      <c r="I1053" s="54"/>
    </row>
    <row r="1054">
      <c r="A1054" s="55"/>
      <c r="B1054" s="54"/>
      <c r="C1054" s="54"/>
      <c r="D1054" s="54"/>
      <c r="E1054" s="54"/>
      <c r="F1054" s="54"/>
      <c r="G1054" s="54"/>
      <c r="H1054" s="54"/>
      <c r="I1054" s="54"/>
    </row>
    <row r="1055">
      <c r="A1055" s="55"/>
      <c r="B1055" s="54"/>
      <c r="C1055" s="54"/>
      <c r="D1055" s="54"/>
      <c r="E1055" s="54"/>
      <c r="F1055" s="54"/>
      <c r="G1055" s="54"/>
      <c r="H1055" s="54"/>
      <c r="I1055" s="54"/>
    </row>
    <row r="1056">
      <c r="A1056" s="55"/>
      <c r="B1056" s="54"/>
      <c r="C1056" s="54"/>
      <c r="D1056" s="54"/>
      <c r="E1056" s="54"/>
      <c r="F1056" s="54"/>
      <c r="G1056" s="54"/>
      <c r="H1056" s="54"/>
      <c r="I1056" s="54"/>
    </row>
    <row r="1057">
      <c r="A1057" s="55"/>
      <c r="B1057" s="54"/>
      <c r="C1057" s="54"/>
      <c r="D1057" s="54"/>
      <c r="E1057" s="54"/>
      <c r="F1057" s="54"/>
      <c r="G1057" s="54"/>
      <c r="H1057" s="54"/>
      <c r="I1057" s="54"/>
    </row>
    <row r="1058">
      <c r="A1058" s="55"/>
      <c r="B1058" s="54"/>
      <c r="C1058" s="54"/>
      <c r="D1058" s="54"/>
      <c r="E1058" s="54"/>
      <c r="F1058" s="54"/>
      <c r="G1058" s="54"/>
      <c r="H1058" s="54"/>
      <c r="I1058" s="54"/>
    </row>
    <row r="1059">
      <c r="A1059" s="55"/>
      <c r="B1059" s="54"/>
      <c r="C1059" s="54"/>
      <c r="D1059" s="54"/>
      <c r="E1059" s="54"/>
      <c r="F1059" s="54"/>
      <c r="G1059" s="54"/>
      <c r="H1059" s="54"/>
      <c r="I1059" s="54"/>
    </row>
    <row r="1060">
      <c r="A1060" s="55"/>
      <c r="B1060" s="54"/>
      <c r="C1060" s="54"/>
      <c r="D1060" s="54"/>
      <c r="E1060" s="54"/>
      <c r="F1060" s="54"/>
      <c r="G1060" s="54"/>
      <c r="H1060" s="54"/>
      <c r="I1060" s="54"/>
    </row>
    <row r="1061">
      <c r="A1061" s="55"/>
      <c r="B1061" s="54"/>
      <c r="C1061" s="54"/>
      <c r="D1061" s="54"/>
      <c r="E1061" s="54"/>
      <c r="F1061" s="54"/>
      <c r="G1061" s="54"/>
      <c r="H1061" s="54"/>
      <c r="I1061" s="54"/>
    </row>
    <row r="1062">
      <c r="A1062" s="55"/>
      <c r="B1062" s="54"/>
      <c r="C1062" s="54"/>
      <c r="D1062" s="54"/>
      <c r="E1062" s="54"/>
      <c r="F1062" s="54"/>
      <c r="G1062" s="54"/>
      <c r="H1062" s="54"/>
      <c r="I1062" s="54"/>
    </row>
    <row r="1063">
      <c r="A1063" s="55"/>
      <c r="B1063" s="54"/>
      <c r="C1063" s="54"/>
      <c r="D1063" s="54"/>
      <c r="E1063" s="54"/>
      <c r="F1063" s="54"/>
      <c r="G1063" s="54"/>
      <c r="H1063" s="54"/>
      <c r="I1063" s="54"/>
    </row>
    <row r="1064">
      <c r="A1064" s="55"/>
      <c r="B1064" s="54"/>
      <c r="C1064" s="54"/>
      <c r="D1064" s="54"/>
      <c r="E1064" s="54"/>
      <c r="F1064" s="54"/>
      <c r="G1064" s="54"/>
      <c r="H1064" s="54"/>
      <c r="I1064" s="54"/>
    </row>
    <row r="1065">
      <c r="A1065" s="55"/>
      <c r="B1065" s="54"/>
      <c r="C1065" s="54"/>
      <c r="D1065" s="54"/>
      <c r="E1065" s="54"/>
      <c r="F1065" s="54"/>
      <c r="G1065" s="54"/>
      <c r="H1065" s="54"/>
      <c r="I1065" s="54"/>
    </row>
    <row r="1066">
      <c r="A1066" s="55"/>
      <c r="B1066" s="54"/>
      <c r="C1066" s="54"/>
      <c r="D1066" s="54"/>
      <c r="E1066" s="54"/>
      <c r="F1066" s="54"/>
      <c r="G1066" s="54"/>
      <c r="H1066" s="54"/>
      <c r="I1066" s="54"/>
    </row>
    <row r="1067">
      <c r="A1067" s="55"/>
      <c r="B1067" s="54"/>
      <c r="C1067" s="54"/>
      <c r="D1067" s="54"/>
      <c r="E1067" s="54"/>
      <c r="F1067" s="54"/>
      <c r="G1067" s="54"/>
      <c r="H1067" s="54"/>
      <c r="I1067" s="54"/>
    </row>
    <row r="1068">
      <c r="A1068" s="55"/>
      <c r="B1068" s="54"/>
      <c r="C1068" s="54"/>
      <c r="D1068" s="54"/>
      <c r="E1068" s="54"/>
      <c r="F1068" s="54"/>
      <c r="G1068" s="54"/>
      <c r="H1068" s="54"/>
      <c r="I1068" s="54"/>
    </row>
    <row r="1069">
      <c r="A1069" s="55"/>
      <c r="B1069" s="54"/>
      <c r="C1069" s="54"/>
      <c r="D1069" s="54"/>
      <c r="E1069" s="54"/>
      <c r="F1069" s="54"/>
      <c r="G1069" s="54"/>
      <c r="H1069" s="54"/>
      <c r="I1069" s="54"/>
    </row>
    <row r="1070">
      <c r="A1070" s="55"/>
      <c r="B1070" s="54"/>
      <c r="C1070" s="54"/>
      <c r="D1070" s="54"/>
      <c r="E1070" s="54"/>
      <c r="F1070" s="54"/>
      <c r="G1070" s="54"/>
      <c r="H1070" s="54"/>
      <c r="I1070" s="54"/>
    </row>
    <row r="1071">
      <c r="A1071" s="55"/>
      <c r="B1071" s="54"/>
      <c r="C1071" s="54"/>
      <c r="D1071" s="54"/>
      <c r="E1071" s="54"/>
      <c r="F1071" s="54"/>
      <c r="G1071" s="54"/>
      <c r="H1071" s="54"/>
      <c r="I1071" s="54"/>
    </row>
    <row r="1072">
      <c r="A1072" s="55"/>
      <c r="B1072" s="54"/>
      <c r="C1072" s="54"/>
      <c r="D1072" s="54"/>
      <c r="E1072" s="54"/>
      <c r="F1072" s="54"/>
      <c r="G1072" s="54"/>
      <c r="H1072" s="54"/>
      <c r="I1072" s="54"/>
    </row>
    <row r="1073">
      <c r="A1073" s="55"/>
      <c r="B1073" s="54"/>
      <c r="C1073" s="54"/>
      <c r="D1073" s="54"/>
      <c r="E1073" s="54"/>
      <c r="F1073" s="54"/>
      <c r="G1073" s="54"/>
      <c r="H1073" s="54"/>
      <c r="I1073" s="54"/>
    </row>
    <row r="1074">
      <c r="A1074" s="55"/>
      <c r="B1074" s="54"/>
      <c r="C1074" s="54"/>
      <c r="D1074" s="54"/>
      <c r="E1074" s="54"/>
      <c r="F1074" s="54"/>
      <c r="G1074" s="54"/>
      <c r="H1074" s="54"/>
      <c r="I1074" s="54"/>
    </row>
    <row r="1075">
      <c r="A1075" s="55"/>
      <c r="B1075" s="54"/>
      <c r="C1075" s="54"/>
      <c r="D1075" s="54"/>
      <c r="E1075" s="54"/>
      <c r="F1075" s="54"/>
      <c r="G1075" s="54"/>
      <c r="H1075" s="54"/>
      <c r="I1075" s="54"/>
    </row>
    <row r="1076">
      <c r="A1076" s="55"/>
      <c r="B1076" s="54"/>
      <c r="C1076" s="54"/>
      <c r="D1076" s="54"/>
      <c r="E1076" s="54"/>
      <c r="F1076" s="54"/>
      <c r="G1076" s="54"/>
      <c r="H1076" s="54"/>
      <c r="I1076" s="54"/>
    </row>
    <row r="1077">
      <c r="A1077" s="55"/>
      <c r="B1077" s="54"/>
      <c r="C1077" s="54"/>
      <c r="D1077" s="54"/>
      <c r="E1077" s="54"/>
      <c r="F1077" s="54"/>
      <c r="G1077" s="54"/>
      <c r="H1077" s="54"/>
      <c r="I1077" s="54"/>
    </row>
    <row r="1078">
      <c r="A1078" s="55"/>
      <c r="B1078" s="54"/>
      <c r="C1078" s="54"/>
      <c r="D1078" s="54"/>
      <c r="E1078" s="54"/>
      <c r="F1078" s="54"/>
      <c r="G1078" s="54"/>
      <c r="H1078" s="54"/>
      <c r="I1078" s="54"/>
    </row>
    <row r="1079">
      <c r="A1079" s="55"/>
      <c r="B1079" s="54"/>
      <c r="C1079" s="54"/>
      <c r="D1079" s="54"/>
      <c r="E1079" s="54"/>
      <c r="F1079" s="54"/>
      <c r="G1079" s="54"/>
      <c r="H1079" s="54"/>
      <c r="I1079" s="54"/>
    </row>
    <row r="1080">
      <c r="A1080" s="55"/>
      <c r="B1080" s="54"/>
      <c r="C1080" s="54"/>
      <c r="D1080" s="54"/>
      <c r="E1080" s="54"/>
      <c r="F1080" s="54"/>
      <c r="G1080" s="54"/>
      <c r="H1080" s="54"/>
      <c r="I1080" s="54"/>
    </row>
    <row r="1081">
      <c r="A1081" s="55"/>
      <c r="B1081" s="54"/>
      <c r="C1081" s="54"/>
      <c r="D1081" s="54"/>
      <c r="E1081" s="54"/>
      <c r="F1081" s="54"/>
      <c r="G1081" s="54"/>
      <c r="H1081" s="54"/>
      <c r="I1081" s="54"/>
    </row>
    <row r="1082">
      <c r="A1082" s="55"/>
      <c r="B1082" s="54"/>
      <c r="C1082" s="54"/>
      <c r="D1082" s="54"/>
      <c r="E1082" s="54"/>
      <c r="F1082" s="54"/>
      <c r="G1082" s="54"/>
      <c r="H1082" s="54"/>
      <c r="I1082" s="54"/>
    </row>
    <row r="1083">
      <c r="A1083" s="55"/>
      <c r="B1083" s="54"/>
      <c r="C1083" s="54"/>
      <c r="D1083" s="54"/>
      <c r="E1083" s="54"/>
      <c r="F1083" s="54"/>
      <c r="G1083" s="54"/>
      <c r="H1083" s="54"/>
      <c r="I1083" s="54"/>
    </row>
    <row r="1084">
      <c r="A1084" s="55"/>
      <c r="B1084" s="54"/>
      <c r="C1084" s="54"/>
      <c r="D1084" s="54"/>
      <c r="E1084" s="54"/>
      <c r="F1084" s="54"/>
      <c r="G1084" s="54"/>
      <c r="H1084" s="54"/>
      <c r="I1084" s="54"/>
    </row>
    <row r="1085">
      <c r="A1085" s="55"/>
      <c r="B1085" s="54"/>
      <c r="C1085" s="54"/>
      <c r="D1085" s="54"/>
      <c r="E1085" s="54"/>
      <c r="F1085" s="54"/>
      <c r="G1085" s="54"/>
      <c r="H1085" s="54"/>
      <c r="I1085" s="54"/>
    </row>
    <row r="1086">
      <c r="A1086" s="55"/>
      <c r="B1086" s="54"/>
      <c r="C1086" s="54"/>
      <c r="D1086" s="54"/>
      <c r="E1086" s="54"/>
      <c r="F1086" s="54"/>
      <c r="G1086" s="54"/>
      <c r="H1086" s="54"/>
      <c r="I1086" s="54"/>
    </row>
    <row r="1087">
      <c r="A1087" s="55"/>
      <c r="B1087" s="54"/>
      <c r="C1087" s="54"/>
      <c r="D1087" s="54"/>
      <c r="E1087" s="54"/>
      <c r="F1087" s="54"/>
      <c r="G1087" s="54"/>
      <c r="H1087" s="54"/>
      <c r="I1087" s="54"/>
    </row>
    <row r="1088">
      <c r="A1088" s="55"/>
      <c r="B1088" s="54"/>
      <c r="C1088" s="54"/>
      <c r="D1088" s="54"/>
      <c r="E1088" s="54"/>
      <c r="F1088" s="54"/>
      <c r="G1088" s="54"/>
      <c r="H1088" s="54"/>
      <c r="I1088" s="54"/>
    </row>
    <row r="1089">
      <c r="A1089" s="55"/>
      <c r="B1089" s="54"/>
      <c r="C1089" s="54"/>
      <c r="D1089" s="54"/>
      <c r="E1089" s="54"/>
      <c r="F1089" s="54"/>
      <c r="G1089" s="54"/>
      <c r="H1089" s="54"/>
      <c r="I1089" s="54"/>
    </row>
    <row r="1090">
      <c r="A1090" s="55"/>
      <c r="B1090" s="54"/>
      <c r="C1090" s="54"/>
      <c r="D1090" s="54"/>
      <c r="E1090" s="54"/>
      <c r="F1090" s="54"/>
      <c r="G1090" s="54"/>
      <c r="H1090" s="54"/>
      <c r="I1090" s="54"/>
    </row>
    <row r="1091">
      <c r="A1091" s="55"/>
      <c r="B1091" s="54"/>
      <c r="C1091" s="54"/>
      <c r="D1091" s="54"/>
      <c r="E1091" s="54"/>
      <c r="F1091" s="54"/>
      <c r="G1091" s="54"/>
      <c r="H1091" s="54"/>
      <c r="I1091" s="54"/>
    </row>
    <row r="1092">
      <c r="A1092" s="55"/>
      <c r="B1092" s="54"/>
      <c r="C1092" s="54"/>
      <c r="D1092" s="54"/>
      <c r="E1092" s="54"/>
      <c r="F1092" s="54"/>
      <c r="G1092" s="54"/>
      <c r="H1092" s="54"/>
      <c r="I1092" s="54"/>
    </row>
    <row r="1093">
      <c r="A1093" s="55"/>
      <c r="B1093" s="54"/>
      <c r="C1093" s="54"/>
      <c r="D1093" s="54"/>
      <c r="E1093" s="54"/>
      <c r="F1093" s="54"/>
      <c r="G1093" s="54"/>
      <c r="H1093" s="54"/>
      <c r="I1093" s="54"/>
    </row>
    <row r="1094">
      <c r="A1094" s="55"/>
      <c r="B1094" s="54"/>
      <c r="C1094" s="54"/>
      <c r="D1094" s="54"/>
      <c r="E1094" s="54"/>
      <c r="F1094" s="54"/>
      <c r="G1094" s="54"/>
      <c r="H1094" s="54"/>
      <c r="I1094" s="54"/>
    </row>
    <row r="1095">
      <c r="A1095" s="55"/>
      <c r="B1095" s="54"/>
      <c r="C1095" s="54"/>
      <c r="D1095" s="54"/>
      <c r="E1095" s="54"/>
      <c r="F1095" s="54"/>
      <c r="G1095" s="54"/>
      <c r="H1095" s="54"/>
      <c r="I1095" s="54"/>
    </row>
    <row r="1096">
      <c r="A1096" s="55"/>
      <c r="B1096" s="54"/>
      <c r="C1096" s="54"/>
      <c r="D1096" s="54"/>
      <c r="E1096" s="54"/>
      <c r="F1096" s="54"/>
      <c r="G1096" s="54"/>
      <c r="H1096" s="54"/>
      <c r="I1096" s="54"/>
    </row>
    <row r="1097">
      <c r="A1097" s="55"/>
      <c r="B1097" s="54"/>
      <c r="C1097" s="54"/>
      <c r="D1097" s="54"/>
      <c r="E1097" s="54"/>
      <c r="F1097" s="54"/>
      <c r="G1097" s="54"/>
      <c r="H1097" s="54"/>
      <c r="I1097" s="54"/>
    </row>
    <row r="1098">
      <c r="A1098" s="55"/>
      <c r="B1098" s="54"/>
      <c r="C1098" s="54"/>
      <c r="D1098" s="54"/>
      <c r="E1098" s="54"/>
      <c r="F1098" s="54"/>
      <c r="G1098" s="54"/>
      <c r="H1098" s="54"/>
      <c r="I1098" s="54"/>
    </row>
    <row r="1099">
      <c r="A1099" s="55"/>
      <c r="B1099" s="54"/>
      <c r="C1099" s="54"/>
      <c r="D1099" s="54"/>
      <c r="E1099" s="54"/>
      <c r="F1099" s="54"/>
      <c r="G1099" s="54"/>
      <c r="H1099" s="54"/>
      <c r="I1099" s="54"/>
    </row>
    <row r="1100">
      <c r="A1100" s="55"/>
      <c r="B1100" s="54"/>
      <c r="C1100" s="54"/>
      <c r="D1100" s="54"/>
      <c r="E1100" s="54"/>
      <c r="F1100" s="54"/>
      <c r="G1100" s="54"/>
      <c r="H1100" s="54"/>
      <c r="I1100" s="54"/>
    </row>
    <row r="1101">
      <c r="A1101" s="55"/>
      <c r="B1101" s="54"/>
      <c r="C1101" s="54"/>
      <c r="D1101" s="54"/>
      <c r="E1101" s="54"/>
      <c r="F1101" s="54"/>
      <c r="G1101" s="54"/>
      <c r="H1101" s="54"/>
      <c r="I1101" s="54"/>
    </row>
    <row r="1102">
      <c r="A1102" s="55"/>
      <c r="B1102" s="54"/>
      <c r="C1102" s="54"/>
      <c r="D1102" s="54"/>
      <c r="E1102" s="54"/>
      <c r="F1102" s="54"/>
      <c r="G1102" s="54"/>
      <c r="H1102" s="54"/>
      <c r="I1102" s="54"/>
    </row>
    <row r="1103">
      <c r="A1103" s="55"/>
      <c r="B1103" s="54"/>
      <c r="C1103" s="54"/>
      <c r="D1103" s="54"/>
      <c r="E1103" s="54"/>
      <c r="F1103" s="54"/>
      <c r="G1103" s="54"/>
      <c r="H1103" s="54"/>
      <c r="I1103" s="54"/>
    </row>
    <row r="1104">
      <c r="A1104" s="55"/>
      <c r="B1104" s="54"/>
      <c r="C1104" s="54"/>
      <c r="D1104" s="54"/>
      <c r="E1104" s="54"/>
      <c r="F1104" s="54"/>
      <c r="G1104" s="54"/>
      <c r="H1104" s="54"/>
      <c r="I1104" s="54"/>
    </row>
    <row r="1105">
      <c r="A1105" s="55"/>
      <c r="B1105" s="54"/>
      <c r="C1105" s="54"/>
      <c r="D1105" s="54"/>
      <c r="E1105" s="54"/>
      <c r="F1105" s="54"/>
      <c r="G1105" s="54"/>
      <c r="H1105" s="54"/>
      <c r="I1105" s="54"/>
    </row>
    <row r="1106">
      <c r="A1106" s="55"/>
      <c r="B1106" s="54"/>
      <c r="C1106" s="54"/>
      <c r="D1106" s="54"/>
      <c r="E1106" s="54"/>
      <c r="F1106" s="54"/>
      <c r="G1106" s="54"/>
      <c r="H1106" s="54"/>
      <c r="I1106" s="54"/>
    </row>
    <row r="1107">
      <c r="A1107" s="55"/>
      <c r="B1107" s="54"/>
      <c r="C1107" s="54"/>
      <c r="D1107" s="54"/>
      <c r="E1107" s="54"/>
      <c r="F1107" s="54"/>
      <c r="G1107" s="54"/>
      <c r="H1107" s="54"/>
      <c r="I1107" s="54"/>
    </row>
    <row r="1108">
      <c r="A1108" s="55"/>
      <c r="B1108" s="54"/>
      <c r="C1108" s="54"/>
      <c r="D1108" s="54"/>
      <c r="E1108" s="54"/>
      <c r="F1108" s="54"/>
      <c r="G1108" s="54"/>
      <c r="H1108" s="54"/>
      <c r="I1108" s="54"/>
    </row>
    <row r="1109">
      <c r="A1109" s="55"/>
      <c r="B1109" s="54"/>
      <c r="C1109" s="54"/>
      <c r="D1109" s="54"/>
      <c r="E1109" s="54"/>
      <c r="F1109" s="54"/>
      <c r="G1109" s="54"/>
      <c r="H1109" s="54"/>
      <c r="I1109" s="54"/>
    </row>
    <row r="1110">
      <c r="A1110" s="55"/>
      <c r="B1110" s="54"/>
      <c r="C1110" s="54"/>
      <c r="D1110" s="54"/>
      <c r="E1110" s="54"/>
      <c r="F1110" s="54"/>
      <c r="G1110" s="54"/>
      <c r="H1110" s="54"/>
      <c r="I1110" s="54"/>
    </row>
    <row r="1111">
      <c r="A1111" s="55"/>
      <c r="B1111" s="54"/>
      <c r="C1111" s="54"/>
      <c r="D1111" s="54"/>
      <c r="E1111" s="54"/>
      <c r="F1111" s="54"/>
      <c r="G1111" s="54"/>
      <c r="H1111" s="54"/>
      <c r="I1111" s="54"/>
    </row>
    <row r="1112">
      <c r="A1112" s="55"/>
      <c r="B1112" s="54"/>
      <c r="C1112" s="54"/>
      <c r="D1112" s="54"/>
      <c r="E1112" s="54"/>
      <c r="F1112" s="54"/>
      <c r="G1112" s="54"/>
      <c r="H1112" s="54"/>
      <c r="I1112" s="54"/>
    </row>
    <row r="1113">
      <c r="A1113" s="55"/>
      <c r="B1113" s="54"/>
      <c r="C1113" s="54"/>
      <c r="D1113" s="54"/>
      <c r="E1113" s="54"/>
      <c r="F1113" s="54"/>
      <c r="G1113" s="54"/>
      <c r="H1113" s="54"/>
      <c r="I1113" s="54"/>
    </row>
    <row r="1114">
      <c r="A1114" s="55"/>
      <c r="B1114" s="54"/>
      <c r="C1114" s="54"/>
      <c r="D1114" s="54"/>
      <c r="E1114" s="54"/>
      <c r="F1114" s="54"/>
      <c r="G1114" s="54"/>
      <c r="H1114" s="54"/>
      <c r="I1114" s="54"/>
    </row>
    <row r="1115">
      <c r="A1115" s="55"/>
      <c r="B1115" s="54"/>
      <c r="C1115" s="54"/>
      <c r="D1115" s="54"/>
      <c r="E1115" s="54"/>
      <c r="F1115" s="54"/>
      <c r="G1115" s="54"/>
      <c r="H1115" s="54"/>
      <c r="I1115" s="54"/>
    </row>
    <row r="1116">
      <c r="A1116" s="55"/>
      <c r="B1116" s="54"/>
      <c r="C1116" s="54"/>
      <c r="D1116" s="54"/>
      <c r="E1116" s="54"/>
      <c r="F1116" s="54"/>
      <c r="G1116" s="54"/>
      <c r="H1116" s="54"/>
      <c r="I1116" s="54"/>
    </row>
    <row r="1117">
      <c r="A1117" s="55"/>
      <c r="B1117" s="54"/>
      <c r="C1117" s="54"/>
      <c r="D1117" s="54"/>
      <c r="E1117" s="54"/>
      <c r="F1117" s="54"/>
      <c r="G1117" s="54"/>
      <c r="H1117" s="54"/>
      <c r="I1117" s="54"/>
    </row>
    <row r="1118">
      <c r="A1118" s="55"/>
      <c r="B1118" s="54"/>
      <c r="C1118" s="54"/>
      <c r="D1118" s="54"/>
      <c r="E1118" s="54"/>
      <c r="F1118" s="54"/>
      <c r="G1118" s="54"/>
      <c r="H1118" s="54"/>
      <c r="I1118" s="54"/>
    </row>
    <row r="1119">
      <c r="A1119" s="55"/>
      <c r="B1119" s="54"/>
      <c r="C1119" s="54"/>
      <c r="D1119" s="54"/>
      <c r="E1119" s="54"/>
      <c r="F1119" s="54"/>
      <c r="G1119" s="54"/>
      <c r="H1119" s="54"/>
      <c r="I1119" s="54"/>
    </row>
    <row r="1120">
      <c r="A1120" s="55"/>
      <c r="B1120" s="54"/>
      <c r="C1120" s="54"/>
      <c r="D1120" s="54"/>
      <c r="E1120" s="54"/>
      <c r="F1120" s="54"/>
      <c r="G1120" s="54"/>
      <c r="H1120" s="54"/>
      <c r="I1120" s="54"/>
    </row>
    <row r="1121">
      <c r="A1121" s="55"/>
      <c r="B1121" s="54"/>
      <c r="C1121" s="54"/>
      <c r="D1121" s="54"/>
      <c r="E1121" s="54"/>
      <c r="F1121" s="54"/>
      <c r="G1121" s="54"/>
      <c r="H1121" s="54"/>
      <c r="I1121" s="54"/>
    </row>
    <row r="1122">
      <c r="A1122" s="55"/>
      <c r="B1122" s="54"/>
      <c r="C1122" s="54"/>
      <c r="D1122" s="54"/>
      <c r="E1122" s="54"/>
      <c r="F1122" s="54"/>
      <c r="G1122" s="54"/>
      <c r="H1122" s="54"/>
      <c r="I1122" s="54"/>
    </row>
    <row r="1123">
      <c r="A1123" s="55"/>
      <c r="B1123" s="54"/>
      <c r="C1123" s="54"/>
      <c r="D1123" s="54"/>
      <c r="E1123" s="54"/>
      <c r="F1123" s="54"/>
      <c r="G1123" s="54"/>
      <c r="H1123" s="54"/>
      <c r="I1123" s="54"/>
    </row>
    <row r="1124">
      <c r="A1124" s="55"/>
      <c r="B1124" s="54"/>
      <c r="C1124" s="54"/>
      <c r="D1124" s="54"/>
      <c r="E1124" s="54"/>
      <c r="F1124" s="54"/>
      <c r="G1124" s="54"/>
      <c r="H1124" s="54"/>
      <c r="I1124" s="54"/>
    </row>
    <row r="1125">
      <c r="A1125" s="55"/>
      <c r="B1125" s="54"/>
      <c r="C1125" s="54"/>
      <c r="D1125" s="54"/>
      <c r="E1125" s="54"/>
      <c r="F1125" s="54"/>
      <c r="G1125" s="54"/>
      <c r="H1125" s="54"/>
      <c r="I1125" s="54"/>
    </row>
    <row r="1126">
      <c r="A1126" s="55"/>
      <c r="B1126" s="54"/>
      <c r="C1126" s="54"/>
      <c r="D1126" s="54"/>
      <c r="E1126" s="54"/>
      <c r="F1126" s="54"/>
      <c r="G1126" s="54"/>
      <c r="H1126" s="54"/>
      <c r="I1126" s="54"/>
    </row>
    <row r="1127">
      <c r="A1127" s="55"/>
      <c r="B1127" s="54"/>
      <c r="C1127" s="54"/>
      <c r="D1127" s="54"/>
      <c r="E1127" s="54"/>
      <c r="F1127" s="54"/>
      <c r="G1127" s="54"/>
      <c r="H1127" s="54"/>
      <c r="I1127" s="54"/>
    </row>
    <row r="1128">
      <c r="A1128" s="55"/>
      <c r="B1128" s="54"/>
      <c r="C1128" s="54"/>
      <c r="D1128" s="54"/>
      <c r="E1128" s="54"/>
      <c r="F1128" s="54"/>
      <c r="G1128" s="54"/>
      <c r="H1128" s="54"/>
      <c r="I1128" s="54"/>
    </row>
    <row r="1129">
      <c r="A1129" s="55"/>
      <c r="B1129" s="54"/>
      <c r="C1129" s="54"/>
      <c r="D1129" s="54"/>
      <c r="E1129" s="54"/>
      <c r="F1129" s="54"/>
      <c r="G1129" s="54"/>
      <c r="H1129" s="54"/>
      <c r="I1129" s="54"/>
    </row>
    <row r="1130">
      <c r="A1130" s="55"/>
      <c r="B1130" s="54"/>
      <c r="C1130" s="54"/>
      <c r="D1130" s="54"/>
      <c r="E1130" s="54"/>
      <c r="F1130" s="54"/>
      <c r="G1130" s="54"/>
      <c r="H1130" s="54"/>
      <c r="I1130" s="54"/>
    </row>
    <row r="1131">
      <c r="A1131" s="55"/>
      <c r="B1131" s="54"/>
      <c r="C1131" s="54"/>
      <c r="D1131" s="54"/>
      <c r="E1131" s="54"/>
      <c r="F1131" s="54"/>
      <c r="G1131" s="54"/>
      <c r="H1131" s="54"/>
      <c r="I1131" s="54"/>
    </row>
    <row r="1132">
      <c r="A1132" s="55"/>
      <c r="B1132" s="54"/>
      <c r="C1132" s="54"/>
      <c r="D1132" s="54"/>
      <c r="E1132" s="54"/>
      <c r="F1132" s="54"/>
      <c r="G1132" s="54"/>
      <c r="H1132" s="54"/>
      <c r="I1132" s="54"/>
    </row>
    <row r="1133">
      <c r="A1133" s="55"/>
      <c r="B1133" s="54"/>
      <c r="C1133" s="54"/>
      <c r="D1133" s="54"/>
      <c r="E1133" s="54"/>
      <c r="F1133" s="54"/>
      <c r="G1133" s="54"/>
      <c r="H1133" s="54"/>
      <c r="I1133" s="54"/>
    </row>
    <row r="1134">
      <c r="A1134" s="55"/>
      <c r="B1134" s="54"/>
      <c r="C1134" s="54"/>
      <c r="D1134" s="54"/>
      <c r="E1134" s="54"/>
      <c r="F1134" s="54"/>
      <c r="G1134" s="54"/>
      <c r="H1134" s="54"/>
      <c r="I1134" s="54"/>
    </row>
    <row r="1135">
      <c r="A1135" s="55"/>
      <c r="B1135" s="54"/>
      <c r="C1135" s="54"/>
      <c r="D1135" s="54"/>
      <c r="E1135" s="54"/>
      <c r="F1135" s="54"/>
      <c r="G1135" s="54"/>
      <c r="H1135" s="54"/>
      <c r="I1135" s="54"/>
    </row>
    <row r="1136">
      <c r="A1136" s="55"/>
      <c r="B1136" s="54"/>
      <c r="C1136" s="54"/>
      <c r="D1136" s="54"/>
      <c r="E1136" s="54"/>
      <c r="F1136" s="54"/>
      <c r="G1136" s="54"/>
      <c r="H1136" s="54"/>
      <c r="I1136" s="54"/>
    </row>
    <row r="1137">
      <c r="A1137" s="55"/>
      <c r="B1137" s="54"/>
      <c r="C1137" s="54"/>
      <c r="D1137" s="54"/>
      <c r="E1137" s="54"/>
      <c r="F1137" s="54"/>
      <c r="G1137" s="54"/>
      <c r="H1137" s="54"/>
      <c r="I1137" s="54"/>
    </row>
    <row r="1138">
      <c r="A1138" s="55"/>
      <c r="B1138" s="54"/>
      <c r="C1138" s="54"/>
      <c r="D1138" s="54"/>
      <c r="E1138" s="54"/>
      <c r="F1138" s="54"/>
      <c r="G1138" s="54"/>
      <c r="H1138" s="54"/>
      <c r="I1138" s="54"/>
    </row>
    <row r="1139">
      <c r="A1139" s="55"/>
      <c r="B1139" s="54"/>
      <c r="C1139" s="54"/>
      <c r="D1139" s="54"/>
      <c r="E1139" s="54"/>
      <c r="F1139" s="54"/>
      <c r="G1139" s="54"/>
      <c r="H1139" s="54"/>
      <c r="I1139" s="54"/>
    </row>
    <row r="1140">
      <c r="A1140" s="55"/>
      <c r="B1140" s="54"/>
      <c r="C1140" s="54"/>
      <c r="D1140" s="54"/>
      <c r="E1140" s="54"/>
      <c r="F1140" s="54"/>
      <c r="G1140" s="54"/>
      <c r="H1140" s="54"/>
      <c r="I1140" s="54"/>
    </row>
    <row r="1141">
      <c r="A1141" s="55"/>
      <c r="B1141" s="54"/>
      <c r="C1141" s="54"/>
      <c r="D1141" s="54"/>
      <c r="E1141" s="54"/>
      <c r="F1141" s="54"/>
      <c r="G1141" s="54"/>
      <c r="H1141" s="54"/>
      <c r="I1141" s="54"/>
    </row>
    <row r="1142">
      <c r="A1142" s="55"/>
      <c r="B1142" s="54"/>
      <c r="C1142" s="54"/>
      <c r="D1142" s="54"/>
      <c r="E1142" s="54"/>
      <c r="F1142" s="54"/>
      <c r="G1142" s="54"/>
      <c r="H1142" s="54"/>
      <c r="I1142" s="54"/>
    </row>
    <row r="1143">
      <c r="A1143" s="55"/>
      <c r="B1143" s="54"/>
      <c r="C1143" s="54"/>
      <c r="D1143" s="54"/>
      <c r="E1143" s="54"/>
      <c r="F1143" s="54"/>
      <c r="G1143" s="54"/>
      <c r="H1143" s="54"/>
      <c r="I1143" s="54"/>
    </row>
    <row r="1144">
      <c r="A1144" s="55"/>
      <c r="B1144" s="54"/>
      <c r="C1144" s="54"/>
      <c r="D1144" s="54"/>
      <c r="E1144" s="54"/>
      <c r="F1144" s="54"/>
      <c r="G1144" s="54"/>
      <c r="H1144" s="54"/>
      <c r="I1144" s="54"/>
    </row>
    <row r="1145">
      <c r="A1145" s="55"/>
      <c r="B1145" s="54"/>
      <c r="C1145" s="54"/>
      <c r="D1145" s="54"/>
      <c r="E1145" s="54"/>
      <c r="F1145" s="54"/>
      <c r="G1145" s="54"/>
      <c r="H1145" s="54"/>
      <c r="I1145" s="54"/>
    </row>
    <row r="1146">
      <c r="A1146" s="55"/>
      <c r="B1146" s="54"/>
      <c r="C1146" s="54"/>
      <c r="D1146" s="54"/>
      <c r="E1146" s="54"/>
      <c r="F1146" s="54"/>
      <c r="G1146" s="54"/>
      <c r="H1146" s="54"/>
      <c r="I1146" s="54"/>
    </row>
    <row r="1147">
      <c r="A1147" s="55"/>
      <c r="B1147" s="54"/>
      <c r="C1147" s="54"/>
      <c r="D1147" s="54"/>
      <c r="E1147" s="54"/>
      <c r="F1147" s="54"/>
      <c r="G1147" s="54"/>
      <c r="H1147" s="54"/>
      <c r="I1147" s="54"/>
    </row>
    <row r="1148">
      <c r="A1148" s="55"/>
      <c r="B1148" s="54"/>
      <c r="C1148" s="54"/>
      <c r="D1148" s="54"/>
      <c r="E1148" s="54"/>
      <c r="F1148" s="54"/>
      <c r="G1148" s="54"/>
      <c r="H1148" s="54"/>
      <c r="I1148" s="54"/>
    </row>
    <row r="1149">
      <c r="A1149" s="55"/>
      <c r="B1149" s="54"/>
      <c r="C1149" s="54"/>
      <c r="D1149" s="54"/>
      <c r="E1149" s="54"/>
      <c r="F1149" s="54"/>
      <c r="G1149" s="54"/>
      <c r="H1149" s="54"/>
      <c r="I1149" s="54"/>
    </row>
    <row r="1150">
      <c r="A1150" s="55"/>
      <c r="B1150" s="54"/>
      <c r="C1150" s="54"/>
      <c r="D1150" s="54"/>
      <c r="E1150" s="54"/>
      <c r="F1150" s="54"/>
      <c r="G1150" s="54"/>
      <c r="H1150" s="54"/>
      <c r="I1150" s="54"/>
    </row>
    <row r="1151">
      <c r="A1151" s="55"/>
      <c r="B1151" s="54"/>
      <c r="C1151" s="54"/>
      <c r="D1151" s="54"/>
      <c r="E1151" s="54"/>
      <c r="F1151" s="54"/>
      <c r="G1151" s="54"/>
      <c r="H1151" s="54"/>
      <c r="I1151" s="54"/>
    </row>
    <row r="1152">
      <c r="A1152" s="55"/>
      <c r="B1152" s="54"/>
      <c r="C1152" s="54"/>
      <c r="D1152" s="54"/>
      <c r="E1152" s="54"/>
      <c r="F1152" s="54"/>
      <c r="G1152" s="54"/>
      <c r="H1152" s="54"/>
      <c r="I1152" s="54"/>
    </row>
    <row r="1153">
      <c r="A1153" s="55"/>
      <c r="B1153" s="54"/>
      <c r="C1153" s="54"/>
      <c r="D1153" s="54"/>
      <c r="E1153" s="54"/>
      <c r="F1153" s="54"/>
      <c r="G1153" s="54"/>
      <c r="H1153" s="54"/>
      <c r="I1153" s="54"/>
    </row>
    <row r="1154">
      <c r="A1154" s="55"/>
      <c r="B1154" s="54"/>
      <c r="C1154" s="54"/>
      <c r="D1154" s="54"/>
      <c r="E1154" s="54"/>
      <c r="F1154" s="54"/>
      <c r="G1154" s="54"/>
      <c r="H1154" s="54"/>
      <c r="I1154" s="54"/>
    </row>
    <row r="1155">
      <c r="A1155" s="55"/>
      <c r="B1155" s="54"/>
      <c r="C1155" s="54"/>
      <c r="D1155" s="54"/>
      <c r="E1155" s="54"/>
      <c r="F1155" s="54"/>
      <c r="G1155" s="54"/>
      <c r="H1155" s="54"/>
      <c r="I1155" s="54"/>
    </row>
    <row r="1156">
      <c r="A1156" s="55"/>
      <c r="B1156" s="54"/>
      <c r="C1156" s="54"/>
      <c r="D1156" s="54"/>
      <c r="E1156" s="54"/>
      <c r="F1156" s="54"/>
      <c r="G1156" s="54"/>
      <c r="H1156" s="54"/>
      <c r="I1156" s="54"/>
    </row>
    <row r="1157">
      <c r="A1157" s="55"/>
      <c r="B1157" s="54"/>
      <c r="C1157" s="54"/>
      <c r="D1157" s="54"/>
      <c r="E1157" s="54"/>
      <c r="F1157" s="54"/>
      <c r="G1157" s="54"/>
      <c r="H1157" s="54"/>
      <c r="I1157" s="54"/>
    </row>
    <row r="1158">
      <c r="A1158" s="55"/>
      <c r="B1158" s="54"/>
      <c r="C1158" s="54"/>
      <c r="D1158" s="54"/>
      <c r="E1158" s="54"/>
      <c r="F1158" s="54"/>
      <c r="G1158" s="54"/>
      <c r="H1158" s="54"/>
      <c r="I1158" s="54"/>
    </row>
    <row r="1159">
      <c r="A1159" s="55"/>
      <c r="B1159" s="54"/>
      <c r="C1159" s="54"/>
      <c r="D1159" s="54"/>
      <c r="E1159" s="54"/>
      <c r="F1159" s="54"/>
      <c r="G1159" s="54"/>
      <c r="H1159" s="54"/>
      <c r="I1159" s="54"/>
    </row>
    <row r="1160">
      <c r="A1160" s="55"/>
      <c r="B1160" s="54"/>
      <c r="C1160" s="54"/>
      <c r="D1160" s="54"/>
      <c r="E1160" s="54"/>
      <c r="F1160" s="54"/>
      <c r="G1160" s="54"/>
      <c r="H1160" s="54"/>
      <c r="I1160" s="54"/>
    </row>
    <row r="1161">
      <c r="A1161" s="55"/>
      <c r="B1161" s="54"/>
      <c r="C1161" s="54"/>
      <c r="D1161" s="54"/>
      <c r="E1161" s="54"/>
      <c r="F1161" s="54"/>
      <c r="G1161" s="54"/>
      <c r="H1161" s="54"/>
      <c r="I1161" s="54"/>
    </row>
    <row r="1162">
      <c r="A1162" s="55"/>
      <c r="B1162" s="54"/>
      <c r="C1162" s="54"/>
      <c r="D1162" s="54"/>
      <c r="E1162" s="54"/>
      <c r="F1162" s="54"/>
      <c r="G1162" s="54"/>
      <c r="H1162" s="54"/>
      <c r="I1162" s="54"/>
    </row>
    <row r="1163">
      <c r="A1163" s="55"/>
      <c r="B1163" s="54"/>
      <c r="C1163" s="54"/>
      <c r="D1163" s="54"/>
      <c r="E1163" s="54"/>
      <c r="F1163" s="54"/>
      <c r="G1163" s="54"/>
      <c r="H1163" s="54"/>
      <c r="I1163" s="54"/>
    </row>
    <row r="1164">
      <c r="A1164" s="55"/>
      <c r="B1164" s="54"/>
      <c r="C1164" s="54"/>
      <c r="D1164" s="54"/>
      <c r="E1164" s="54"/>
      <c r="F1164" s="54"/>
      <c r="G1164" s="54"/>
      <c r="H1164" s="54"/>
      <c r="I1164" s="54"/>
    </row>
    <row r="1165">
      <c r="A1165" s="55"/>
      <c r="B1165" s="54"/>
      <c r="C1165" s="54"/>
      <c r="D1165" s="54"/>
      <c r="E1165" s="54"/>
      <c r="F1165" s="54"/>
      <c r="G1165" s="54"/>
      <c r="H1165" s="54"/>
      <c r="I1165" s="54"/>
    </row>
    <row r="1166">
      <c r="A1166" s="55"/>
      <c r="B1166" s="54"/>
      <c r="C1166" s="54"/>
      <c r="D1166" s="54"/>
      <c r="E1166" s="54"/>
      <c r="F1166" s="54"/>
      <c r="G1166" s="54"/>
      <c r="H1166" s="54"/>
      <c r="I1166" s="54"/>
    </row>
    <row r="1167">
      <c r="A1167" s="55"/>
      <c r="B1167" s="54"/>
      <c r="C1167" s="54"/>
      <c r="D1167" s="54"/>
      <c r="E1167" s="54"/>
      <c r="F1167" s="54"/>
      <c r="G1167" s="54"/>
      <c r="H1167" s="54"/>
      <c r="I1167" s="54"/>
    </row>
    <row r="1168">
      <c r="A1168" s="55"/>
      <c r="B1168" s="54"/>
      <c r="C1168" s="54"/>
      <c r="D1168" s="54"/>
      <c r="E1168" s="54"/>
      <c r="F1168" s="54"/>
      <c r="G1168" s="54"/>
      <c r="H1168" s="54"/>
      <c r="I1168" s="54"/>
    </row>
    <row r="1169">
      <c r="A1169" s="55"/>
      <c r="B1169" s="54"/>
      <c r="C1169" s="54"/>
      <c r="D1169" s="54"/>
      <c r="E1169" s="54"/>
      <c r="F1169" s="54"/>
      <c r="G1169" s="54"/>
      <c r="H1169" s="54"/>
      <c r="I1169" s="54"/>
    </row>
    <row r="1170">
      <c r="A1170" s="55"/>
      <c r="B1170" s="54"/>
      <c r="C1170" s="54"/>
      <c r="D1170" s="54"/>
      <c r="E1170" s="54"/>
      <c r="F1170" s="54"/>
      <c r="G1170" s="54"/>
      <c r="H1170" s="54"/>
      <c r="I1170" s="54"/>
    </row>
    <row r="1171">
      <c r="A1171" s="55"/>
      <c r="B1171" s="54"/>
      <c r="C1171" s="54"/>
      <c r="D1171" s="54"/>
      <c r="E1171" s="54"/>
      <c r="F1171" s="54"/>
      <c r="G1171" s="54"/>
      <c r="H1171" s="54"/>
      <c r="I1171" s="54"/>
    </row>
    <row r="1172">
      <c r="A1172" s="55"/>
      <c r="B1172" s="54"/>
      <c r="C1172" s="54"/>
      <c r="D1172" s="54"/>
      <c r="E1172" s="54"/>
      <c r="F1172" s="54"/>
      <c r="G1172" s="54"/>
      <c r="H1172" s="54"/>
      <c r="I1172" s="54"/>
    </row>
    <row r="1173">
      <c r="A1173" s="55"/>
      <c r="B1173" s="54"/>
      <c r="C1173" s="54"/>
      <c r="D1173" s="54"/>
      <c r="E1173" s="54"/>
      <c r="F1173" s="54"/>
      <c r="G1173" s="54"/>
      <c r="H1173" s="54"/>
      <c r="I1173" s="54"/>
    </row>
    <row r="1174">
      <c r="A1174" s="55"/>
      <c r="B1174" s="54"/>
      <c r="C1174" s="54"/>
      <c r="D1174" s="54"/>
      <c r="E1174" s="54"/>
      <c r="F1174" s="54"/>
      <c r="G1174" s="54"/>
      <c r="H1174" s="54"/>
      <c r="I1174" s="54"/>
    </row>
    <row r="1175">
      <c r="A1175" s="55"/>
      <c r="B1175" s="54"/>
      <c r="C1175" s="54"/>
      <c r="D1175" s="54"/>
      <c r="E1175" s="54"/>
      <c r="F1175" s="54"/>
      <c r="G1175" s="54"/>
      <c r="H1175" s="54"/>
      <c r="I1175" s="54"/>
    </row>
    <row r="1176">
      <c r="A1176" s="55"/>
      <c r="B1176" s="54"/>
      <c r="C1176" s="54"/>
      <c r="D1176" s="54"/>
      <c r="E1176" s="54"/>
      <c r="F1176" s="54"/>
      <c r="G1176" s="54"/>
      <c r="H1176" s="54"/>
      <c r="I1176" s="54"/>
    </row>
    <row r="1177">
      <c r="A1177" s="55"/>
      <c r="B1177" s="54"/>
      <c r="C1177" s="54"/>
      <c r="D1177" s="54"/>
      <c r="E1177" s="54"/>
      <c r="F1177" s="54"/>
      <c r="G1177" s="54"/>
      <c r="H1177" s="54"/>
      <c r="I1177" s="54"/>
    </row>
    <row r="1178">
      <c r="A1178" s="55"/>
      <c r="B1178" s="54"/>
      <c r="C1178" s="54"/>
      <c r="D1178" s="54"/>
      <c r="E1178" s="54"/>
      <c r="F1178" s="54"/>
      <c r="G1178" s="54"/>
      <c r="H1178" s="54"/>
      <c r="I1178" s="54"/>
    </row>
    <row r="1179">
      <c r="A1179" s="55"/>
      <c r="B1179" s="54"/>
      <c r="C1179" s="54"/>
      <c r="D1179" s="54"/>
      <c r="E1179" s="54"/>
      <c r="F1179" s="54"/>
      <c r="G1179" s="54"/>
      <c r="H1179" s="54"/>
      <c r="I1179" s="54"/>
    </row>
    <row r="1180">
      <c r="A1180" s="55"/>
      <c r="B1180" s="54"/>
      <c r="C1180" s="54"/>
      <c r="D1180" s="54"/>
      <c r="E1180" s="54"/>
      <c r="F1180" s="54"/>
      <c r="G1180" s="54"/>
      <c r="H1180" s="54"/>
      <c r="I1180" s="54"/>
    </row>
    <row r="1181">
      <c r="A1181" s="55"/>
      <c r="B1181" s="54"/>
      <c r="C1181" s="54"/>
      <c r="D1181" s="54"/>
      <c r="E1181" s="54"/>
      <c r="F1181" s="54"/>
      <c r="G1181" s="54"/>
      <c r="H1181" s="54"/>
      <c r="I1181" s="54"/>
    </row>
    <row r="1182">
      <c r="A1182" s="55"/>
      <c r="B1182" s="54"/>
      <c r="C1182" s="54"/>
      <c r="D1182" s="54"/>
      <c r="E1182" s="54"/>
      <c r="F1182" s="54"/>
      <c r="G1182" s="54"/>
      <c r="H1182" s="54"/>
      <c r="I1182" s="54"/>
    </row>
    <row r="1183">
      <c r="A1183" s="55"/>
      <c r="B1183" s="54"/>
      <c r="C1183" s="54"/>
      <c r="D1183" s="54"/>
      <c r="E1183" s="54"/>
      <c r="F1183" s="54"/>
      <c r="G1183" s="54"/>
      <c r="H1183" s="54"/>
      <c r="I1183" s="54"/>
    </row>
    <row r="1184">
      <c r="A1184" s="55"/>
      <c r="B1184" s="54"/>
      <c r="C1184" s="54"/>
      <c r="D1184" s="54"/>
      <c r="E1184" s="54"/>
      <c r="F1184" s="54"/>
      <c r="G1184" s="54"/>
      <c r="H1184" s="54"/>
      <c r="I1184" s="54"/>
    </row>
    <row r="1185">
      <c r="A1185" s="55"/>
      <c r="B1185" s="54"/>
      <c r="C1185" s="54"/>
      <c r="D1185" s="54"/>
      <c r="E1185" s="54"/>
      <c r="F1185" s="54"/>
      <c r="G1185" s="54"/>
      <c r="H1185" s="54"/>
      <c r="I1185" s="54"/>
    </row>
    <row r="1186">
      <c r="A1186" s="55"/>
      <c r="B1186" s="54"/>
      <c r="C1186" s="54"/>
      <c r="D1186" s="54"/>
      <c r="E1186" s="54"/>
      <c r="F1186" s="54"/>
      <c r="G1186" s="54"/>
      <c r="H1186" s="54"/>
      <c r="I1186" s="54"/>
    </row>
    <row r="1187">
      <c r="A1187" s="55"/>
      <c r="B1187" s="54"/>
      <c r="C1187" s="54"/>
      <c r="D1187" s="54"/>
      <c r="E1187" s="54"/>
      <c r="F1187" s="54"/>
      <c r="G1187" s="54"/>
      <c r="H1187" s="54"/>
      <c r="I1187" s="54"/>
    </row>
    <row r="1188">
      <c r="A1188" s="55"/>
      <c r="B1188" s="54"/>
      <c r="C1188" s="54"/>
      <c r="D1188" s="54"/>
      <c r="E1188" s="54"/>
      <c r="F1188" s="54"/>
      <c r="G1188" s="54"/>
      <c r="H1188" s="54"/>
      <c r="I1188" s="54"/>
    </row>
    <row r="1189">
      <c r="A1189" s="55"/>
      <c r="B1189" s="54"/>
      <c r="C1189" s="54"/>
      <c r="D1189" s="54"/>
      <c r="E1189" s="54"/>
      <c r="F1189" s="54"/>
      <c r="G1189" s="54"/>
      <c r="H1189" s="54"/>
      <c r="I1189" s="54"/>
    </row>
    <row r="1190">
      <c r="A1190" s="55"/>
      <c r="B1190" s="54"/>
      <c r="C1190" s="54"/>
      <c r="D1190" s="54"/>
      <c r="E1190" s="54"/>
      <c r="F1190" s="54"/>
      <c r="G1190" s="54"/>
      <c r="H1190" s="54"/>
      <c r="I1190" s="54"/>
    </row>
    <row r="1191">
      <c r="A1191" s="55"/>
      <c r="B1191" s="54"/>
      <c r="C1191" s="54"/>
      <c r="D1191" s="54"/>
      <c r="E1191" s="54"/>
      <c r="F1191" s="54"/>
      <c r="G1191" s="54"/>
      <c r="H1191" s="54"/>
      <c r="I1191" s="54"/>
    </row>
    <row r="1192">
      <c r="A1192" s="55"/>
      <c r="B1192" s="54"/>
      <c r="C1192" s="54"/>
      <c r="D1192" s="54"/>
      <c r="E1192" s="54"/>
      <c r="F1192" s="54"/>
      <c r="G1192" s="54"/>
      <c r="H1192" s="54"/>
      <c r="I1192" s="54"/>
    </row>
    <row r="1193">
      <c r="A1193" s="55"/>
      <c r="B1193" s="54"/>
      <c r="C1193" s="54"/>
      <c r="D1193" s="54"/>
      <c r="E1193" s="54"/>
      <c r="F1193" s="54"/>
      <c r="G1193" s="54"/>
      <c r="H1193" s="54"/>
      <c r="I1193" s="54"/>
    </row>
    <row r="1194">
      <c r="A1194" s="55"/>
      <c r="B1194" s="54"/>
      <c r="C1194" s="54"/>
      <c r="D1194" s="54"/>
      <c r="E1194" s="54"/>
      <c r="F1194" s="54"/>
      <c r="G1194" s="54"/>
      <c r="H1194" s="54"/>
      <c r="I1194" s="54"/>
    </row>
    <row r="1195">
      <c r="A1195" s="55"/>
      <c r="B1195" s="54"/>
      <c r="C1195" s="54"/>
      <c r="D1195" s="54"/>
      <c r="E1195" s="54"/>
      <c r="F1195" s="54"/>
      <c r="G1195" s="54"/>
      <c r="H1195" s="54"/>
      <c r="I1195" s="54"/>
    </row>
    <row r="1196">
      <c r="A1196" s="55"/>
      <c r="B1196" s="54"/>
      <c r="C1196" s="54"/>
      <c r="D1196" s="54"/>
      <c r="E1196" s="54"/>
      <c r="F1196" s="54"/>
      <c r="G1196" s="54"/>
      <c r="H1196" s="54"/>
      <c r="I1196" s="54"/>
    </row>
    <row r="1197">
      <c r="A1197" s="55"/>
      <c r="B1197" s="54"/>
      <c r="C1197" s="54"/>
      <c r="D1197" s="54"/>
      <c r="E1197" s="54"/>
      <c r="F1197" s="54"/>
      <c r="G1197" s="54"/>
      <c r="H1197" s="54"/>
      <c r="I1197" s="54"/>
    </row>
    <row r="1198">
      <c r="A1198" s="55"/>
      <c r="B1198" s="54"/>
      <c r="C1198" s="54"/>
      <c r="D1198" s="54"/>
      <c r="E1198" s="54"/>
      <c r="F1198" s="54"/>
      <c r="G1198" s="54"/>
      <c r="H1198" s="54"/>
      <c r="I1198" s="54"/>
    </row>
    <row r="1199">
      <c r="A1199" s="55"/>
      <c r="B1199" s="54"/>
      <c r="C1199" s="54"/>
      <c r="D1199" s="54"/>
      <c r="E1199" s="54"/>
      <c r="F1199" s="54"/>
      <c r="G1199" s="54"/>
      <c r="H1199" s="54"/>
      <c r="I1199" s="54"/>
    </row>
    <row r="1200">
      <c r="A1200" s="55"/>
      <c r="B1200" s="54"/>
      <c r="C1200" s="54"/>
      <c r="D1200" s="54"/>
      <c r="E1200" s="54"/>
      <c r="F1200" s="54"/>
      <c r="G1200" s="54"/>
      <c r="H1200" s="54"/>
      <c r="I1200" s="54"/>
    </row>
    <row r="1201">
      <c r="A1201" s="55"/>
      <c r="B1201" s="54"/>
      <c r="C1201" s="54"/>
      <c r="D1201" s="54"/>
      <c r="E1201" s="54"/>
      <c r="F1201" s="54"/>
      <c r="G1201" s="54"/>
      <c r="H1201" s="54"/>
      <c r="I1201" s="54"/>
    </row>
    <row r="1202">
      <c r="A1202" s="55"/>
      <c r="B1202" s="54"/>
      <c r="C1202" s="54"/>
      <c r="D1202" s="54"/>
      <c r="E1202" s="54"/>
      <c r="F1202" s="54"/>
      <c r="G1202" s="54"/>
      <c r="H1202" s="54"/>
      <c r="I1202" s="54"/>
    </row>
    <row r="1203">
      <c r="A1203" s="55"/>
      <c r="B1203" s="54"/>
      <c r="C1203" s="54"/>
      <c r="D1203" s="54"/>
      <c r="E1203" s="54"/>
      <c r="F1203" s="54"/>
      <c r="G1203" s="54"/>
      <c r="H1203" s="54"/>
      <c r="I1203" s="54"/>
    </row>
    <row r="1204">
      <c r="A1204" s="55"/>
      <c r="B1204" s="54"/>
      <c r="C1204" s="54"/>
      <c r="D1204" s="54"/>
      <c r="E1204" s="54"/>
      <c r="F1204" s="54"/>
      <c r="G1204" s="54"/>
      <c r="H1204" s="54"/>
      <c r="I1204" s="54"/>
    </row>
    <row r="1205">
      <c r="A1205" s="55"/>
      <c r="B1205" s="54"/>
      <c r="C1205" s="54"/>
      <c r="D1205" s="54"/>
      <c r="E1205" s="54"/>
      <c r="F1205" s="54"/>
      <c r="G1205" s="54"/>
      <c r="H1205" s="54"/>
      <c r="I1205" s="54"/>
    </row>
    <row r="1206">
      <c r="A1206" s="55"/>
      <c r="B1206" s="54"/>
      <c r="C1206" s="54"/>
      <c r="D1206" s="54"/>
      <c r="E1206" s="54"/>
      <c r="F1206" s="54"/>
      <c r="G1206" s="54"/>
      <c r="H1206" s="54"/>
      <c r="I1206" s="54"/>
    </row>
    <row r="1207">
      <c r="A1207" s="55"/>
      <c r="B1207" s="54"/>
      <c r="C1207" s="54"/>
      <c r="D1207" s="54"/>
      <c r="E1207" s="54"/>
      <c r="F1207" s="54"/>
      <c r="G1207" s="54"/>
      <c r="H1207" s="54"/>
      <c r="I1207" s="54"/>
    </row>
    <row r="1208">
      <c r="A1208" s="55"/>
      <c r="B1208" s="54"/>
      <c r="C1208" s="54"/>
      <c r="D1208" s="54"/>
      <c r="E1208" s="54"/>
      <c r="F1208" s="54"/>
      <c r="G1208" s="54"/>
      <c r="H1208" s="54"/>
      <c r="I1208" s="54"/>
    </row>
    <row r="1209">
      <c r="A1209" s="55"/>
      <c r="B1209" s="54"/>
      <c r="C1209" s="54"/>
      <c r="D1209" s="54"/>
      <c r="E1209" s="54"/>
      <c r="F1209" s="54"/>
      <c r="G1209" s="54"/>
      <c r="H1209" s="54"/>
      <c r="I1209" s="54"/>
    </row>
    <row r="1210">
      <c r="A1210" s="55"/>
      <c r="B1210" s="54"/>
      <c r="C1210" s="54"/>
      <c r="D1210" s="54"/>
      <c r="E1210" s="54"/>
      <c r="F1210" s="54"/>
      <c r="G1210" s="54"/>
      <c r="H1210" s="54"/>
      <c r="I1210" s="54"/>
    </row>
    <row r="1211">
      <c r="A1211" s="55"/>
      <c r="B1211" s="54"/>
      <c r="C1211" s="54"/>
      <c r="D1211" s="54"/>
      <c r="E1211" s="54"/>
      <c r="F1211" s="54"/>
      <c r="G1211" s="54"/>
      <c r="H1211" s="54"/>
      <c r="I1211" s="54"/>
    </row>
    <row r="1212">
      <c r="A1212" s="55"/>
      <c r="B1212" s="54"/>
      <c r="C1212" s="54"/>
      <c r="D1212" s="54"/>
      <c r="E1212" s="54"/>
      <c r="F1212" s="54"/>
      <c r="G1212" s="54"/>
      <c r="H1212" s="54"/>
      <c r="I1212" s="54"/>
    </row>
    <row r="1213">
      <c r="A1213" s="55"/>
      <c r="B1213" s="54"/>
      <c r="C1213" s="54"/>
      <c r="D1213" s="54"/>
      <c r="E1213" s="54"/>
      <c r="F1213" s="54"/>
      <c r="G1213" s="54"/>
      <c r="H1213" s="54"/>
      <c r="I1213" s="54"/>
    </row>
    <row r="1214">
      <c r="A1214" s="55"/>
      <c r="B1214" s="54"/>
      <c r="C1214" s="54"/>
      <c r="D1214" s="54"/>
      <c r="E1214" s="54"/>
      <c r="F1214" s="54"/>
      <c r="G1214" s="54"/>
      <c r="H1214" s="54"/>
      <c r="I1214" s="54"/>
    </row>
    <row r="1215">
      <c r="A1215" s="55"/>
      <c r="B1215" s="54"/>
      <c r="C1215" s="54"/>
      <c r="D1215" s="54"/>
      <c r="E1215" s="54"/>
      <c r="F1215" s="54"/>
      <c r="G1215" s="54"/>
      <c r="H1215" s="54"/>
      <c r="I1215" s="54"/>
    </row>
    <row r="1216">
      <c r="A1216" s="55"/>
      <c r="B1216" s="54"/>
      <c r="C1216" s="54"/>
      <c r="D1216" s="54"/>
      <c r="E1216" s="54"/>
      <c r="F1216" s="54"/>
      <c r="G1216" s="54"/>
      <c r="H1216" s="54"/>
      <c r="I1216" s="54"/>
    </row>
    <row r="1217">
      <c r="A1217" s="55"/>
      <c r="B1217" s="54"/>
      <c r="C1217" s="54"/>
      <c r="D1217" s="54"/>
      <c r="E1217" s="54"/>
      <c r="F1217" s="54"/>
      <c r="G1217" s="54"/>
      <c r="H1217" s="54"/>
      <c r="I1217" s="54"/>
    </row>
    <row r="1218">
      <c r="A1218" s="55"/>
      <c r="B1218" s="54"/>
      <c r="C1218" s="54"/>
      <c r="D1218" s="54"/>
      <c r="E1218" s="54"/>
      <c r="F1218" s="54"/>
      <c r="G1218" s="54"/>
      <c r="H1218" s="54"/>
      <c r="I1218" s="54"/>
    </row>
    <row r="1219">
      <c r="A1219" s="55"/>
      <c r="B1219" s="54"/>
      <c r="C1219" s="54"/>
      <c r="D1219" s="54"/>
      <c r="E1219" s="54"/>
      <c r="F1219" s="54"/>
      <c r="G1219" s="54"/>
      <c r="H1219" s="54"/>
      <c r="I1219" s="54"/>
    </row>
    <row r="1220">
      <c r="A1220" s="55"/>
      <c r="B1220" s="54"/>
      <c r="C1220" s="54"/>
      <c r="D1220" s="54"/>
      <c r="E1220" s="54"/>
      <c r="F1220" s="54"/>
      <c r="G1220" s="54"/>
      <c r="H1220" s="54"/>
      <c r="I1220" s="54"/>
    </row>
    <row r="1221">
      <c r="A1221" s="55"/>
      <c r="B1221" s="54"/>
      <c r="C1221" s="54"/>
      <c r="D1221" s="54"/>
      <c r="E1221" s="54"/>
      <c r="F1221" s="54"/>
      <c r="G1221" s="54"/>
      <c r="H1221" s="54"/>
      <c r="I1221" s="54"/>
    </row>
    <row r="1222">
      <c r="A1222" s="55"/>
      <c r="B1222" s="54"/>
      <c r="C1222" s="54"/>
      <c r="D1222" s="54"/>
      <c r="E1222" s="54"/>
      <c r="F1222" s="54"/>
      <c r="G1222" s="54"/>
      <c r="H1222" s="54"/>
      <c r="I1222" s="54"/>
    </row>
    <row r="1223">
      <c r="A1223" s="55"/>
      <c r="B1223" s="54"/>
      <c r="C1223" s="54"/>
      <c r="D1223" s="54"/>
      <c r="E1223" s="54"/>
      <c r="F1223" s="54"/>
      <c r="G1223" s="54"/>
      <c r="H1223" s="54"/>
      <c r="I1223" s="54"/>
    </row>
    <row r="1224">
      <c r="A1224" s="55"/>
      <c r="B1224" s="54"/>
      <c r="C1224" s="54"/>
      <c r="D1224" s="54"/>
      <c r="E1224" s="54"/>
      <c r="F1224" s="54"/>
      <c r="G1224" s="54"/>
      <c r="H1224" s="54"/>
      <c r="I1224" s="54"/>
    </row>
    <row r="1225">
      <c r="A1225" s="55"/>
      <c r="B1225" s="54"/>
      <c r="C1225" s="54"/>
      <c r="D1225" s="54"/>
      <c r="E1225" s="54"/>
      <c r="F1225" s="54"/>
      <c r="G1225" s="54"/>
      <c r="H1225" s="54"/>
      <c r="I1225" s="54"/>
    </row>
    <row r="1226">
      <c r="A1226" s="55"/>
      <c r="B1226" s="54"/>
      <c r="C1226" s="54"/>
      <c r="D1226" s="54"/>
      <c r="E1226" s="54"/>
      <c r="F1226" s="54"/>
      <c r="G1226" s="54"/>
      <c r="H1226" s="54"/>
      <c r="I1226" s="54"/>
    </row>
    <row r="1227">
      <c r="A1227" s="55"/>
      <c r="B1227" s="54"/>
      <c r="C1227" s="54"/>
      <c r="D1227" s="54"/>
      <c r="E1227" s="54"/>
      <c r="F1227" s="54"/>
      <c r="G1227" s="54"/>
      <c r="H1227" s="54"/>
      <c r="I1227" s="54"/>
    </row>
    <row r="1228">
      <c r="A1228" s="55"/>
      <c r="B1228" s="54"/>
      <c r="C1228" s="54"/>
      <c r="D1228" s="54"/>
      <c r="E1228" s="54"/>
      <c r="F1228" s="54"/>
      <c r="G1228" s="54"/>
      <c r="H1228" s="54"/>
      <c r="I1228" s="54"/>
    </row>
    <row r="1229">
      <c r="A1229" s="55"/>
      <c r="B1229" s="54"/>
      <c r="C1229" s="54"/>
      <c r="D1229" s="54"/>
      <c r="E1229" s="54"/>
      <c r="F1229" s="54"/>
      <c r="G1229" s="54"/>
      <c r="H1229" s="54"/>
      <c r="I1229" s="54"/>
    </row>
    <row r="1230">
      <c r="A1230" s="55"/>
      <c r="B1230" s="54"/>
      <c r="C1230" s="54"/>
      <c r="D1230" s="54"/>
      <c r="E1230" s="54"/>
      <c r="F1230" s="54"/>
      <c r="G1230" s="54"/>
      <c r="H1230" s="54"/>
      <c r="I1230" s="54"/>
    </row>
    <row r="1231">
      <c r="A1231" s="55"/>
      <c r="B1231" s="54"/>
      <c r="C1231" s="54"/>
      <c r="D1231" s="54"/>
      <c r="E1231" s="54"/>
      <c r="F1231" s="54"/>
      <c r="G1231" s="54"/>
      <c r="H1231" s="54"/>
      <c r="I1231" s="54"/>
    </row>
    <row r="1232">
      <c r="A1232" s="55"/>
      <c r="B1232" s="54"/>
      <c r="C1232" s="54"/>
      <c r="D1232" s="54"/>
      <c r="E1232" s="54"/>
      <c r="F1232" s="54"/>
      <c r="G1232" s="54"/>
      <c r="H1232" s="54"/>
      <c r="I1232" s="54"/>
    </row>
    <row r="1233">
      <c r="A1233" s="55"/>
      <c r="B1233" s="54"/>
      <c r="C1233" s="54"/>
      <c r="D1233" s="54"/>
      <c r="E1233" s="54"/>
      <c r="F1233" s="54"/>
      <c r="G1233" s="54"/>
      <c r="H1233" s="54"/>
      <c r="I1233" s="54"/>
    </row>
    <row r="1234">
      <c r="A1234" s="55"/>
      <c r="B1234" s="54"/>
      <c r="C1234" s="54"/>
      <c r="D1234" s="54"/>
      <c r="E1234" s="54"/>
      <c r="F1234" s="54"/>
      <c r="G1234" s="54"/>
      <c r="H1234" s="54"/>
      <c r="I1234" s="54"/>
    </row>
    <row r="1235">
      <c r="A1235" s="55"/>
      <c r="B1235" s="54"/>
      <c r="C1235" s="54"/>
      <c r="D1235" s="54"/>
      <c r="E1235" s="54"/>
      <c r="F1235" s="54"/>
      <c r="G1235" s="54"/>
      <c r="H1235" s="54"/>
      <c r="I1235" s="54"/>
    </row>
    <row r="1236">
      <c r="A1236" s="55"/>
      <c r="B1236" s="54"/>
      <c r="C1236" s="54"/>
      <c r="D1236" s="54"/>
      <c r="E1236" s="54"/>
      <c r="F1236" s="54"/>
      <c r="G1236" s="54"/>
      <c r="H1236" s="54"/>
      <c r="I1236" s="54"/>
    </row>
    <row r="1237">
      <c r="A1237" s="55"/>
      <c r="B1237" s="54"/>
      <c r="C1237" s="54"/>
      <c r="D1237" s="54"/>
      <c r="E1237" s="54"/>
      <c r="F1237" s="54"/>
      <c r="G1237" s="54"/>
      <c r="H1237" s="54"/>
      <c r="I1237" s="54"/>
    </row>
    <row r="1238">
      <c r="A1238" s="55"/>
      <c r="B1238" s="54"/>
      <c r="C1238" s="54"/>
      <c r="D1238" s="54"/>
      <c r="E1238" s="54"/>
      <c r="F1238" s="54"/>
      <c r="G1238" s="54"/>
      <c r="H1238" s="54"/>
      <c r="I1238" s="54"/>
    </row>
    <row r="1239">
      <c r="A1239" s="55"/>
      <c r="B1239" s="54"/>
      <c r="C1239" s="54"/>
      <c r="D1239" s="54"/>
      <c r="E1239" s="54"/>
      <c r="F1239" s="54"/>
      <c r="G1239" s="54"/>
      <c r="H1239" s="54"/>
      <c r="I1239" s="54"/>
    </row>
    <row r="1240">
      <c r="A1240" s="55"/>
      <c r="B1240" s="54"/>
      <c r="C1240" s="54"/>
      <c r="D1240" s="54"/>
      <c r="E1240" s="54"/>
      <c r="F1240" s="54"/>
      <c r="G1240" s="54"/>
      <c r="H1240" s="54"/>
      <c r="I1240" s="54"/>
    </row>
    <row r="1241">
      <c r="A1241" s="55"/>
      <c r="B1241" s="54"/>
      <c r="C1241" s="54"/>
      <c r="D1241" s="54"/>
      <c r="E1241" s="54"/>
      <c r="F1241" s="54"/>
      <c r="G1241" s="54"/>
      <c r="H1241" s="54"/>
      <c r="I1241" s="54"/>
    </row>
    <row r="1242">
      <c r="A1242" s="55"/>
      <c r="B1242" s="54"/>
      <c r="C1242" s="54"/>
      <c r="D1242" s="54"/>
      <c r="E1242" s="54"/>
      <c r="F1242" s="54"/>
      <c r="G1242" s="54"/>
      <c r="H1242" s="54"/>
      <c r="I1242" s="54"/>
    </row>
    <row r="1243">
      <c r="A1243" s="55"/>
      <c r="B1243" s="54"/>
      <c r="C1243" s="54"/>
      <c r="D1243" s="54"/>
      <c r="E1243" s="54"/>
      <c r="F1243" s="54"/>
      <c r="G1243" s="54"/>
      <c r="H1243" s="54"/>
      <c r="I1243" s="54"/>
    </row>
    <row r="1244">
      <c r="A1244" s="55"/>
      <c r="B1244" s="54"/>
      <c r="C1244" s="54"/>
      <c r="D1244" s="54"/>
      <c r="E1244" s="54"/>
      <c r="F1244" s="54"/>
      <c r="G1244" s="54"/>
      <c r="H1244" s="54"/>
      <c r="I1244" s="54"/>
    </row>
    <row r="1245">
      <c r="A1245" s="55"/>
      <c r="B1245" s="54"/>
      <c r="C1245" s="54"/>
      <c r="D1245" s="54"/>
      <c r="E1245" s="54"/>
      <c r="F1245" s="54"/>
      <c r="G1245" s="54"/>
      <c r="H1245" s="54"/>
      <c r="I1245" s="54"/>
    </row>
    <row r="1246">
      <c r="A1246" s="55"/>
      <c r="B1246" s="54"/>
      <c r="C1246" s="54"/>
      <c r="D1246" s="54"/>
      <c r="E1246" s="54"/>
      <c r="F1246" s="54"/>
      <c r="G1246" s="54"/>
      <c r="H1246" s="54"/>
      <c r="I1246" s="54"/>
    </row>
    <row r="1247">
      <c r="A1247" s="55"/>
      <c r="B1247" s="54"/>
      <c r="C1247" s="54"/>
      <c r="D1247" s="54"/>
      <c r="E1247" s="54"/>
      <c r="F1247" s="54"/>
      <c r="G1247" s="54"/>
      <c r="H1247" s="54"/>
      <c r="I1247" s="54"/>
    </row>
    <row r="1248">
      <c r="A1248" s="55"/>
      <c r="B1248" s="54"/>
      <c r="C1248" s="54"/>
      <c r="D1248" s="54"/>
      <c r="E1248" s="54"/>
      <c r="F1248" s="54"/>
      <c r="G1248" s="54"/>
      <c r="H1248" s="54"/>
      <c r="I1248" s="54"/>
    </row>
    <row r="1249">
      <c r="A1249" s="55"/>
      <c r="B1249" s="54"/>
      <c r="C1249" s="54"/>
      <c r="D1249" s="54"/>
      <c r="E1249" s="54"/>
      <c r="F1249" s="54"/>
      <c r="G1249" s="54"/>
      <c r="H1249" s="54"/>
      <c r="I1249" s="54"/>
    </row>
    <row r="1250">
      <c r="A1250" s="55"/>
      <c r="B1250" s="54"/>
      <c r="C1250" s="54"/>
      <c r="D1250" s="54"/>
      <c r="E1250" s="54"/>
      <c r="F1250" s="54"/>
      <c r="G1250" s="54"/>
      <c r="H1250" s="54"/>
      <c r="I1250" s="54"/>
    </row>
    <row r="1251">
      <c r="A1251" s="55"/>
      <c r="B1251" s="54"/>
      <c r="C1251" s="54"/>
      <c r="D1251" s="54"/>
      <c r="E1251" s="54"/>
      <c r="F1251" s="54"/>
      <c r="G1251" s="54"/>
      <c r="H1251" s="54"/>
      <c r="I1251" s="54"/>
    </row>
    <row r="1252">
      <c r="A1252" s="55"/>
      <c r="B1252" s="54"/>
      <c r="C1252" s="54"/>
      <c r="D1252" s="54"/>
      <c r="E1252" s="54"/>
      <c r="F1252" s="54"/>
      <c r="G1252" s="54"/>
      <c r="H1252" s="54"/>
      <c r="I1252" s="54"/>
    </row>
    <row r="1253">
      <c r="A1253" s="55"/>
      <c r="B1253" s="54"/>
      <c r="C1253" s="54"/>
      <c r="D1253" s="54"/>
      <c r="E1253" s="54"/>
      <c r="F1253" s="54"/>
      <c r="G1253" s="54"/>
      <c r="H1253" s="54"/>
      <c r="I1253" s="54"/>
    </row>
    <row r="1254">
      <c r="A1254" s="55"/>
      <c r="B1254" s="54"/>
      <c r="C1254" s="54"/>
      <c r="D1254" s="54"/>
      <c r="E1254" s="54"/>
      <c r="F1254" s="54"/>
      <c r="G1254" s="54"/>
      <c r="H1254" s="54"/>
      <c r="I1254" s="54"/>
    </row>
    <row r="1255">
      <c r="A1255" s="55"/>
      <c r="B1255" s="54"/>
      <c r="C1255" s="54"/>
      <c r="D1255" s="54"/>
      <c r="E1255" s="54"/>
      <c r="F1255" s="54"/>
      <c r="G1255" s="54"/>
      <c r="H1255" s="54"/>
      <c r="I1255" s="54"/>
    </row>
    <row r="1256">
      <c r="A1256" s="55"/>
      <c r="B1256" s="54"/>
      <c r="C1256" s="54"/>
      <c r="D1256" s="54"/>
      <c r="E1256" s="54"/>
      <c r="F1256" s="54"/>
      <c r="G1256" s="54"/>
      <c r="H1256" s="54"/>
      <c r="I1256" s="54"/>
    </row>
    <row r="1257">
      <c r="A1257" s="55"/>
      <c r="B1257" s="54"/>
      <c r="C1257" s="54"/>
      <c r="D1257" s="54"/>
      <c r="E1257" s="54"/>
      <c r="F1257" s="54"/>
      <c r="G1257" s="54"/>
      <c r="H1257" s="54"/>
      <c r="I1257" s="54"/>
    </row>
    <row r="1258">
      <c r="A1258" s="55"/>
      <c r="B1258" s="54"/>
      <c r="C1258" s="54"/>
      <c r="D1258" s="54"/>
      <c r="E1258" s="54"/>
      <c r="F1258" s="54"/>
      <c r="G1258" s="54"/>
      <c r="H1258" s="54"/>
      <c r="I1258" s="54"/>
    </row>
    <row r="1259">
      <c r="A1259" s="55"/>
      <c r="B1259" s="54"/>
      <c r="C1259" s="54"/>
      <c r="D1259" s="54"/>
      <c r="E1259" s="54"/>
      <c r="F1259" s="54"/>
      <c r="G1259" s="54"/>
      <c r="H1259" s="54"/>
      <c r="I1259" s="54"/>
    </row>
    <row r="1260">
      <c r="A1260" s="55"/>
      <c r="B1260" s="54"/>
      <c r="C1260" s="54"/>
      <c r="D1260" s="54"/>
      <c r="E1260" s="54"/>
      <c r="F1260" s="54"/>
      <c r="G1260" s="54"/>
      <c r="H1260" s="54"/>
      <c r="I1260" s="54"/>
    </row>
    <row r="1261">
      <c r="A1261" s="55"/>
      <c r="B1261" s="54"/>
      <c r="C1261" s="54"/>
      <c r="D1261" s="54"/>
      <c r="E1261" s="54"/>
      <c r="F1261" s="54"/>
      <c r="G1261" s="54"/>
      <c r="H1261" s="54"/>
      <c r="I1261" s="54"/>
    </row>
    <row r="1262">
      <c r="A1262" s="55"/>
      <c r="B1262" s="54"/>
      <c r="C1262" s="54"/>
      <c r="D1262" s="54"/>
      <c r="E1262" s="54"/>
      <c r="F1262" s="54"/>
      <c r="G1262" s="54"/>
      <c r="H1262" s="54"/>
      <c r="I1262" s="54"/>
    </row>
    <row r="1263">
      <c r="A1263" s="55"/>
      <c r="B1263" s="54"/>
      <c r="C1263" s="54"/>
      <c r="D1263" s="54"/>
      <c r="E1263" s="54"/>
      <c r="F1263" s="54"/>
      <c r="G1263" s="54"/>
      <c r="H1263" s="54"/>
      <c r="I1263" s="54"/>
    </row>
    <row r="1264">
      <c r="A1264" s="55"/>
      <c r="B1264" s="54"/>
      <c r="C1264" s="54"/>
      <c r="D1264" s="54"/>
      <c r="E1264" s="54"/>
      <c r="F1264" s="54"/>
      <c r="G1264" s="54"/>
      <c r="H1264" s="54"/>
      <c r="I1264" s="54"/>
    </row>
    <row r="1265">
      <c r="A1265" s="55"/>
      <c r="B1265" s="54"/>
      <c r="C1265" s="54"/>
      <c r="D1265" s="54"/>
      <c r="E1265" s="54"/>
      <c r="F1265" s="54"/>
      <c r="G1265" s="54"/>
      <c r="H1265" s="54"/>
      <c r="I1265" s="54"/>
    </row>
    <row r="1266">
      <c r="A1266" s="55"/>
      <c r="B1266" s="54"/>
      <c r="C1266" s="54"/>
      <c r="D1266" s="54"/>
      <c r="E1266" s="54"/>
      <c r="F1266" s="54"/>
      <c r="G1266" s="54"/>
      <c r="H1266" s="54"/>
      <c r="I1266" s="54"/>
    </row>
    <row r="1267">
      <c r="A1267" s="55"/>
      <c r="B1267" s="54"/>
      <c r="C1267" s="54"/>
      <c r="D1267" s="54"/>
      <c r="E1267" s="54"/>
      <c r="F1267" s="54"/>
      <c r="G1267" s="54"/>
      <c r="H1267" s="54"/>
      <c r="I1267" s="54"/>
    </row>
    <row r="1268">
      <c r="A1268" s="55"/>
      <c r="B1268" s="54"/>
      <c r="C1268" s="54"/>
      <c r="D1268" s="54"/>
      <c r="E1268" s="54"/>
      <c r="F1268" s="54"/>
      <c r="G1268" s="54"/>
      <c r="H1268" s="54"/>
      <c r="I1268" s="54"/>
    </row>
    <row r="1269">
      <c r="A1269" s="55"/>
      <c r="B1269" s="54"/>
      <c r="C1269" s="54"/>
      <c r="D1269" s="54"/>
      <c r="E1269" s="54"/>
      <c r="F1269" s="54"/>
      <c r="G1269" s="54"/>
      <c r="H1269" s="54"/>
      <c r="I1269" s="54"/>
    </row>
    <row r="1270">
      <c r="A1270" s="55"/>
      <c r="B1270" s="54"/>
      <c r="C1270" s="54"/>
      <c r="D1270" s="54"/>
      <c r="E1270" s="54"/>
      <c r="F1270" s="54"/>
      <c r="G1270" s="54"/>
      <c r="H1270" s="54"/>
      <c r="I1270" s="54"/>
    </row>
    <row r="1271">
      <c r="A1271" s="55"/>
      <c r="B1271" s="54"/>
      <c r="C1271" s="54"/>
      <c r="D1271" s="54"/>
      <c r="E1271" s="54"/>
      <c r="F1271" s="54"/>
      <c r="G1271" s="54"/>
      <c r="H1271" s="54"/>
      <c r="I1271" s="54"/>
    </row>
    <row r="1272">
      <c r="A1272" s="55"/>
      <c r="B1272" s="54"/>
      <c r="C1272" s="54"/>
      <c r="D1272" s="54"/>
      <c r="E1272" s="54"/>
      <c r="F1272" s="54"/>
      <c r="G1272" s="54"/>
      <c r="H1272" s="54"/>
      <c r="I1272" s="54"/>
    </row>
    <row r="1273">
      <c r="A1273" s="55"/>
      <c r="B1273" s="54"/>
      <c r="C1273" s="54"/>
      <c r="D1273" s="54"/>
      <c r="E1273" s="54"/>
      <c r="F1273" s="54"/>
      <c r="G1273" s="54"/>
      <c r="H1273" s="54"/>
      <c r="I1273" s="54"/>
    </row>
    <row r="1274">
      <c r="A1274" s="55"/>
      <c r="B1274" s="54"/>
      <c r="C1274" s="54"/>
      <c r="D1274" s="54"/>
      <c r="E1274" s="54"/>
      <c r="F1274" s="54"/>
      <c r="G1274" s="54"/>
      <c r="H1274" s="54"/>
      <c r="I1274" s="54"/>
    </row>
    <row r="1275">
      <c r="A1275" s="55"/>
      <c r="B1275" s="54"/>
      <c r="C1275" s="54"/>
      <c r="D1275" s="54"/>
      <c r="E1275" s="54"/>
      <c r="F1275" s="54"/>
      <c r="G1275" s="54"/>
      <c r="H1275" s="54"/>
      <c r="I1275" s="54"/>
    </row>
    <row r="1276">
      <c r="A1276" s="55"/>
      <c r="B1276" s="54"/>
      <c r="C1276" s="54"/>
      <c r="D1276" s="54"/>
      <c r="E1276" s="54"/>
      <c r="F1276" s="54"/>
      <c r="G1276" s="54"/>
      <c r="H1276" s="54"/>
      <c r="I1276" s="54"/>
    </row>
    <row r="1277">
      <c r="A1277" s="55"/>
      <c r="B1277" s="54"/>
      <c r="C1277" s="54"/>
      <c r="D1277" s="54"/>
      <c r="E1277" s="54"/>
      <c r="F1277" s="54"/>
      <c r="G1277" s="54"/>
      <c r="H1277" s="54"/>
      <c r="I1277" s="54"/>
    </row>
    <row r="1278">
      <c r="A1278" s="55"/>
      <c r="B1278" s="54"/>
      <c r="C1278" s="54"/>
      <c r="D1278" s="54"/>
      <c r="E1278" s="54"/>
      <c r="F1278" s="54"/>
      <c r="G1278" s="54"/>
      <c r="H1278" s="54"/>
      <c r="I1278" s="54"/>
    </row>
    <row r="1279">
      <c r="A1279" s="55"/>
      <c r="B1279" s="54"/>
      <c r="C1279" s="54"/>
      <c r="D1279" s="54"/>
      <c r="E1279" s="54"/>
      <c r="F1279" s="54"/>
      <c r="G1279" s="54"/>
      <c r="H1279" s="54"/>
      <c r="I1279" s="54"/>
    </row>
    <row r="1280">
      <c r="A1280" s="55"/>
      <c r="B1280" s="54"/>
      <c r="C1280" s="54"/>
      <c r="D1280" s="54"/>
      <c r="E1280" s="54"/>
      <c r="F1280" s="54"/>
      <c r="G1280" s="54"/>
      <c r="H1280" s="54"/>
      <c r="I1280" s="54"/>
    </row>
    <row r="1281">
      <c r="A1281" s="55"/>
      <c r="B1281" s="54"/>
      <c r="C1281" s="54"/>
      <c r="D1281" s="54"/>
      <c r="E1281" s="54"/>
      <c r="F1281" s="54"/>
      <c r="G1281" s="54"/>
      <c r="H1281" s="54"/>
      <c r="I1281" s="54"/>
    </row>
    <row r="1282">
      <c r="A1282" s="55"/>
      <c r="B1282" s="54"/>
      <c r="C1282" s="54"/>
      <c r="D1282" s="54"/>
      <c r="E1282" s="54"/>
      <c r="F1282" s="54"/>
      <c r="G1282" s="54"/>
      <c r="H1282" s="54"/>
      <c r="I1282" s="54"/>
    </row>
    <row r="1283">
      <c r="A1283" s="55"/>
      <c r="B1283" s="54"/>
      <c r="C1283" s="54"/>
      <c r="D1283" s="54"/>
      <c r="E1283" s="54"/>
      <c r="F1283" s="54"/>
      <c r="G1283" s="54"/>
      <c r="H1283" s="54"/>
      <c r="I1283" s="54"/>
    </row>
    <row r="1284">
      <c r="A1284" s="55"/>
      <c r="B1284" s="54"/>
      <c r="C1284" s="54"/>
      <c r="D1284" s="54"/>
      <c r="E1284" s="54"/>
      <c r="F1284" s="54"/>
      <c r="G1284" s="54"/>
      <c r="H1284" s="54"/>
      <c r="I1284" s="54"/>
    </row>
    <row r="1285">
      <c r="A1285" s="55"/>
      <c r="B1285" s="54"/>
      <c r="C1285" s="54"/>
      <c r="D1285" s="54"/>
      <c r="E1285" s="54"/>
      <c r="F1285" s="54"/>
      <c r="G1285" s="54"/>
      <c r="H1285" s="54"/>
      <c r="I1285" s="54"/>
    </row>
    <row r="1286">
      <c r="A1286" s="55"/>
      <c r="B1286" s="54"/>
      <c r="C1286" s="54"/>
      <c r="D1286" s="54"/>
      <c r="E1286" s="54"/>
      <c r="F1286" s="54"/>
      <c r="G1286" s="54"/>
      <c r="H1286" s="54"/>
      <c r="I1286" s="54"/>
    </row>
    <row r="1287">
      <c r="A1287" s="55"/>
      <c r="B1287" s="54"/>
      <c r="C1287" s="54"/>
      <c r="D1287" s="54"/>
      <c r="E1287" s="54"/>
      <c r="F1287" s="54"/>
      <c r="G1287" s="54"/>
      <c r="H1287" s="54"/>
      <c r="I1287" s="54"/>
    </row>
    <row r="1288">
      <c r="A1288" s="55"/>
      <c r="B1288" s="54"/>
      <c r="C1288" s="54"/>
      <c r="D1288" s="54"/>
      <c r="E1288" s="54"/>
      <c r="F1288" s="54"/>
      <c r="G1288" s="54"/>
      <c r="H1288" s="54"/>
      <c r="I1288" s="54"/>
    </row>
    <row r="1289">
      <c r="A1289" s="55"/>
      <c r="B1289" s="54"/>
      <c r="C1289" s="54"/>
      <c r="D1289" s="54"/>
      <c r="E1289" s="54"/>
      <c r="F1289" s="54"/>
      <c r="G1289" s="54"/>
      <c r="H1289" s="54"/>
      <c r="I1289" s="54"/>
    </row>
    <row r="1290">
      <c r="A1290" s="55"/>
      <c r="B1290" s="54"/>
      <c r="C1290" s="54"/>
      <c r="D1290" s="54"/>
      <c r="E1290" s="54"/>
      <c r="F1290" s="54"/>
      <c r="G1290" s="54"/>
      <c r="H1290" s="54"/>
      <c r="I1290" s="54"/>
    </row>
    <row r="1291">
      <c r="A1291" s="55"/>
      <c r="B1291" s="54"/>
      <c r="C1291" s="54"/>
      <c r="D1291" s="54"/>
      <c r="E1291" s="54"/>
      <c r="F1291" s="54"/>
      <c r="G1291" s="54"/>
      <c r="H1291" s="54"/>
      <c r="I1291" s="54"/>
    </row>
    <row r="1292">
      <c r="A1292" s="55"/>
      <c r="B1292" s="54"/>
      <c r="C1292" s="54"/>
      <c r="D1292" s="54"/>
      <c r="E1292" s="54"/>
      <c r="F1292" s="54"/>
      <c r="G1292" s="54"/>
      <c r="H1292" s="54"/>
      <c r="I1292" s="54"/>
    </row>
    <row r="1293">
      <c r="A1293" s="55"/>
      <c r="B1293" s="54"/>
      <c r="C1293" s="54"/>
      <c r="D1293" s="54"/>
      <c r="E1293" s="54"/>
      <c r="F1293" s="54"/>
      <c r="G1293" s="54"/>
      <c r="H1293" s="54"/>
      <c r="I1293" s="54"/>
    </row>
    <row r="1294">
      <c r="A1294" s="55"/>
      <c r="B1294" s="54"/>
      <c r="C1294" s="54"/>
      <c r="D1294" s="54"/>
      <c r="E1294" s="54"/>
      <c r="F1294" s="54"/>
      <c r="G1294" s="54"/>
      <c r="H1294" s="54"/>
      <c r="I1294" s="54"/>
    </row>
    <row r="1295">
      <c r="A1295" s="55"/>
      <c r="B1295" s="54"/>
      <c r="C1295" s="54"/>
      <c r="D1295" s="54"/>
      <c r="E1295" s="54"/>
      <c r="F1295" s="54"/>
      <c r="G1295" s="54"/>
      <c r="H1295" s="54"/>
      <c r="I1295" s="54"/>
    </row>
    <row r="1296">
      <c r="A1296" s="55"/>
      <c r="B1296" s="54"/>
      <c r="C1296" s="54"/>
      <c r="D1296" s="54"/>
      <c r="E1296" s="54"/>
      <c r="F1296" s="54"/>
      <c r="G1296" s="54"/>
      <c r="H1296" s="54"/>
      <c r="I1296" s="54"/>
    </row>
    <row r="1297">
      <c r="A1297" s="55"/>
      <c r="B1297" s="54"/>
      <c r="C1297" s="54"/>
      <c r="D1297" s="54"/>
      <c r="E1297" s="54"/>
      <c r="F1297" s="54"/>
      <c r="G1297" s="54"/>
      <c r="H1297" s="54"/>
      <c r="I1297" s="54"/>
    </row>
    <row r="1298">
      <c r="A1298" s="55"/>
      <c r="B1298" s="54"/>
      <c r="C1298" s="54"/>
      <c r="D1298" s="54"/>
      <c r="E1298" s="54"/>
      <c r="F1298" s="54"/>
      <c r="G1298" s="54"/>
      <c r="H1298" s="54"/>
      <c r="I1298" s="54"/>
    </row>
    <row r="1299">
      <c r="A1299" s="55"/>
      <c r="B1299" s="54"/>
      <c r="C1299" s="54"/>
      <c r="D1299" s="54"/>
      <c r="E1299" s="54"/>
      <c r="F1299" s="54"/>
      <c r="G1299" s="54"/>
      <c r="H1299" s="54"/>
      <c r="I1299" s="54"/>
    </row>
    <row r="1300">
      <c r="A1300" s="55"/>
      <c r="B1300" s="54"/>
      <c r="C1300" s="54"/>
      <c r="D1300" s="54"/>
      <c r="E1300" s="54"/>
      <c r="F1300" s="54"/>
      <c r="G1300" s="54"/>
      <c r="H1300" s="54"/>
      <c r="I1300" s="54"/>
    </row>
    <row r="1301">
      <c r="A1301" s="55"/>
      <c r="B1301" s="54"/>
      <c r="C1301" s="54"/>
      <c r="D1301" s="54"/>
      <c r="E1301" s="54"/>
      <c r="F1301" s="54"/>
      <c r="G1301" s="54"/>
      <c r="H1301" s="54"/>
      <c r="I1301" s="54"/>
    </row>
    <row r="1302">
      <c r="A1302" s="55"/>
      <c r="B1302" s="54"/>
      <c r="C1302" s="54"/>
      <c r="D1302" s="54"/>
      <c r="E1302" s="54"/>
      <c r="F1302" s="54"/>
      <c r="G1302" s="54"/>
      <c r="H1302" s="54"/>
      <c r="I1302" s="54"/>
    </row>
    <row r="1303">
      <c r="A1303" s="55"/>
      <c r="B1303" s="54"/>
      <c r="C1303" s="54"/>
      <c r="D1303" s="54"/>
      <c r="E1303" s="54"/>
      <c r="F1303" s="54"/>
      <c r="G1303" s="54"/>
      <c r="H1303" s="54"/>
      <c r="I1303" s="54"/>
    </row>
    <row r="1304">
      <c r="A1304" s="55"/>
      <c r="B1304" s="54"/>
      <c r="C1304" s="54"/>
      <c r="D1304" s="54"/>
      <c r="E1304" s="54"/>
      <c r="F1304" s="54"/>
      <c r="G1304" s="54"/>
      <c r="H1304" s="54"/>
      <c r="I1304" s="54"/>
    </row>
    <row r="1305">
      <c r="A1305" s="55"/>
      <c r="B1305" s="54"/>
      <c r="C1305" s="54"/>
      <c r="D1305" s="54"/>
      <c r="E1305" s="54"/>
      <c r="F1305" s="54"/>
      <c r="G1305" s="54"/>
      <c r="H1305" s="54"/>
      <c r="I1305" s="54"/>
    </row>
    <row r="1306">
      <c r="A1306" s="55"/>
      <c r="B1306" s="54"/>
      <c r="C1306" s="54"/>
      <c r="D1306" s="54"/>
      <c r="E1306" s="54"/>
      <c r="F1306" s="54"/>
      <c r="G1306" s="54"/>
      <c r="H1306" s="54"/>
      <c r="I1306" s="54"/>
    </row>
    <row r="1307">
      <c r="A1307" s="55"/>
      <c r="B1307" s="54"/>
      <c r="C1307" s="54"/>
      <c r="D1307" s="54"/>
      <c r="E1307" s="54"/>
      <c r="F1307" s="54"/>
      <c r="G1307" s="54"/>
      <c r="H1307" s="54"/>
      <c r="I1307" s="54"/>
    </row>
    <row r="1308">
      <c r="A1308" s="55"/>
      <c r="B1308" s="54"/>
      <c r="C1308" s="54"/>
      <c r="D1308" s="54"/>
      <c r="E1308" s="54"/>
      <c r="F1308" s="54"/>
      <c r="G1308" s="54"/>
      <c r="H1308" s="54"/>
      <c r="I1308" s="54"/>
    </row>
    <row r="1309">
      <c r="A1309" s="55"/>
      <c r="B1309" s="54"/>
      <c r="C1309" s="54"/>
      <c r="D1309" s="54"/>
      <c r="E1309" s="54"/>
      <c r="F1309" s="54"/>
      <c r="G1309" s="54"/>
      <c r="H1309" s="54"/>
      <c r="I1309" s="54"/>
    </row>
    <row r="1310">
      <c r="A1310" s="55"/>
      <c r="B1310" s="54"/>
      <c r="C1310" s="54"/>
      <c r="D1310" s="54"/>
      <c r="E1310" s="54"/>
      <c r="F1310" s="54"/>
      <c r="G1310" s="54"/>
      <c r="H1310" s="54"/>
      <c r="I1310" s="54"/>
    </row>
    <row r="1311">
      <c r="A1311" s="55"/>
      <c r="B1311" s="54"/>
      <c r="C1311" s="54"/>
      <c r="D1311" s="54"/>
      <c r="E1311" s="54"/>
      <c r="F1311" s="54"/>
      <c r="G1311" s="54"/>
      <c r="H1311" s="54"/>
      <c r="I1311" s="54"/>
    </row>
    <row r="1312">
      <c r="A1312" s="55"/>
      <c r="B1312" s="54"/>
      <c r="C1312" s="54"/>
      <c r="D1312" s="54"/>
      <c r="E1312" s="54"/>
      <c r="F1312" s="54"/>
      <c r="G1312" s="54"/>
      <c r="H1312" s="54"/>
      <c r="I1312" s="54"/>
    </row>
    <row r="1313">
      <c r="A1313" s="55"/>
      <c r="B1313" s="54"/>
      <c r="C1313" s="54"/>
      <c r="D1313" s="54"/>
      <c r="E1313" s="54"/>
      <c r="F1313" s="54"/>
      <c r="G1313" s="54"/>
      <c r="H1313" s="54"/>
      <c r="I1313" s="54"/>
    </row>
    <row r="1314">
      <c r="A1314" s="55"/>
      <c r="B1314" s="54"/>
      <c r="C1314" s="54"/>
      <c r="D1314" s="54"/>
      <c r="E1314" s="54"/>
      <c r="F1314" s="54"/>
      <c r="G1314" s="54"/>
      <c r="H1314" s="54"/>
      <c r="I1314" s="54"/>
    </row>
    <row r="1315">
      <c r="A1315" s="55"/>
      <c r="B1315" s="54"/>
      <c r="C1315" s="54"/>
      <c r="D1315" s="54"/>
      <c r="E1315" s="54"/>
      <c r="F1315" s="54"/>
      <c r="G1315" s="54"/>
      <c r="H1315" s="54"/>
      <c r="I1315" s="54"/>
    </row>
    <row r="1316">
      <c r="A1316" s="55"/>
      <c r="B1316" s="54"/>
      <c r="C1316" s="54"/>
      <c r="D1316" s="54"/>
      <c r="E1316" s="54"/>
      <c r="F1316" s="54"/>
      <c r="G1316" s="54"/>
      <c r="H1316" s="54"/>
      <c r="I1316" s="54"/>
    </row>
    <row r="1317">
      <c r="A1317" s="55"/>
      <c r="B1317" s="54"/>
      <c r="C1317" s="54"/>
      <c r="D1317" s="54"/>
      <c r="E1317" s="54"/>
      <c r="F1317" s="54"/>
      <c r="G1317" s="54"/>
      <c r="H1317" s="54"/>
      <c r="I1317" s="54"/>
    </row>
    <row r="1318">
      <c r="A1318" s="55"/>
      <c r="B1318" s="54"/>
      <c r="C1318" s="54"/>
      <c r="D1318" s="54"/>
      <c r="E1318" s="54"/>
      <c r="F1318" s="54"/>
      <c r="G1318" s="54"/>
      <c r="H1318" s="54"/>
      <c r="I1318" s="54"/>
    </row>
    <row r="1319">
      <c r="A1319" s="55"/>
      <c r="B1319" s="54"/>
      <c r="C1319" s="54"/>
      <c r="D1319" s="54"/>
      <c r="E1319" s="54"/>
      <c r="F1319" s="54"/>
      <c r="G1319" s="54"/>
      <c r="H1319" s="54"/>
      <c r="I1319" s="54"/>
    </row>
    <row r="1320">
      <c r="A1320" s="55"/>
      <c r="B1320" s="54"/>
      <c r="C1320" s="54"/>
      <c r="D1320" s="54"/>
      <c r="E1320" s="54"/>
      <c r="F1320" s="54"/>
      <c r="G1320" s="54"/>
      <c r="H1320" s="54"/>
      <c r="I1320" s="54"/>
    </row>
    <row r="1321">
      <c r="A1321" s="55"/>
      <c r="B1321" s="54"/>
      <c r="C1321" s="54"/>
      <c r="D1321" s="54"/>
      <c r="E1321" s="54"/>
      <c r="F1321" s="54"/>
      <c r="G1321" s="54"/>
      <c r="H1321" s="54"/>
      <c r="I1321" s="54"/>
    </row>
    <row r="1322">
      <c r="A1322" s="55"/>
      <c r="B1322" s="54"/>
      <c r="C1322" s="54"/>
      <c r="D1322" s="54"/>
      <c r="E1322" s="54"/>
      <c r="F1322" s="54"/>
      <c r="G1322" s="54"/>
      <c r="H1322" s="54"/>
      <c r="I1322" s="54"/>
    </row>
    <row r="1323">
      <c r="A1323" s="55"/>
      <c r="B1323" s="54"/>
      <c r="C1323" s="54"/>
      <c r="D1323" s="54"/>
      <c r="E1323" s="54"/>
      <c r="F1323" s="54"/>
      <c r="G1323" s="54"/>
      <c r="H1323" s="54"/>
      <c r="I1323" s="54"/>
    </row>
    <row r="1324">
      <c r="A1324" s="55"/>
      <c r="B1324" s="54"/>
      <c r="C1324" s="54"/>
      <c r="D1324" s="54"/>
      <c r="E1324" s="54"/>
      <c r="F1324" s="54"/>
      <c r="G1324" s="54"/>
      <c r="H1324" s="54"/>
      <c r="I1324" s="54"/>
    </row>
    <row r="1325">
      <c r="A1325" s="55"/>
      <c r="B1325" s="54"/>
      <c r="C1325" s="54"/>
      <c r="D1325" s="54"/>
      <c r="E1325" s="54"/>
      <c r="F1325" s="54"/>
      <c r="G1325" s="54"/>
      <c r="H1325" s="54"/>
      <c r="I1325" s="54"/>
    </row>
    <row r="1326">
      <c r="A1326" s="55"/>
      <c r="B1326" s="54"/>
      <c r="C1326" s="54"/>
      <c r="D1326" s="54"/>
      <c r="E1326" s="54"/>
      <c r="F1326" s="54"/>
      <c r="G1326" s="54"/>
      <c r="H1326" s="54"/>
      <c r="I1326" s="54"/>
    </row>
    <row r="1327">
      <c r="A1327" s="55"/>
      <c r="B1327" s="54"/>
      <c r="C1327" s="54"/>
      <c r="D1327" s="54"/>
      <c r="E1327" s="54"/>
      <c r="F1327" s="54"/>
      <c r="G1327" s="54"/>
      <c r="H1327" s="54"/>
      <c r="I1327" s="54"/>
    </row>
    <row r="1328">
      <c r="A1328" s="55"/>
      <c r="B1328" s="54"/>
      <c r="C1328" s="54"/>
      <c r="D1328" s="54"/>
      <c r="E1328" s="54"/>
      <c r="F1328" s="54"/>
      <c r="G1328" s="54"/>
      <c r="H1328" s="54"/>
      <c r="I1328" s="54"/>
    </row>
    <row r="1329">
      <c r="A1329" s="55"/>
      <c r="B1329" s="54"/>
      <c r="C1329" s="54"/>
      <c r="D1329" s="54"/>
      <c r="E1329" s="54"/>
      <c r="F1329" s="54"/>
      <c r="G1329" s="54"/>
      <c r="H1329" s="54"/>
      <c r="I1329" s="54"/>
    </row>
    <row r="1330">
      <c r="A1330" s="55"/>
      <c r="B1330" s="54"/>
      <c r="C1330" s="54"/>
      <c r="D1330" s="54"/>
      <c r="E1330" s="54"/>
      <c r="F1330" s="54"/>
      <c r="G1330" s="54"/>
      <c r="H1330" s="54"/>
      <c r="I1330" s="54"/>
    </row>
    <row r="1331">
      <c r="A1331" s="55"/>
      <c r="B1331" s="54"/>
      <c r="C1331" s="54"/>
      <c r="D1331" s="54"/>
      <c r="E1331" s="54"/>
      <c r="F1331" s="54"/>
      <c r="G1331" s="54"/>
      <c r="H1331" s="54"/>
      <c r="I1331" s="54"/>
    </row>
    <row r="1332">
      <c r="A1332" s="55"/>
      <c r="B1332" s="54"/>
      <c r="C1332" s="54"/>
      <c r="D1332" s="54"/>
      <c r="E1332" s="54"/>
      <c r="F1332" s="54"/>
      <c r="G1332" s="54"/>
      <c r="H1332" s="54"/>
      <c r="I1332" s="54"/>
    </row>
    <row r="1333">
      <c r="A1333" s="55"/>
      <c r="B1333" s="54"/>
      <c r="C1333" s="54"/>
      <c r="D1333" s="54"/>
      <c r="E1333" s="54"/>
      <c r="F1333" s="54"/>
      <c r="G1333" s="54"/>
      <c r="H1333" s="54"/>
      <c r="I1333" s="54"/>
    </row>
    <row r="1334">
      <c r="A1334" s="55"/>
      <c r="B1334" s="54"/>
      <c r="C1334" s="54"/>
      <c r="D1334" s="54"/>
      <c r="E1334" s="54"/>
      <c r="F1334" s="54"/>
      <c r="G1334" s="54"/>
      <c r="H1334" s="54"/>
      <c r="I1334" s="54"/>
    </row>
    <row r="1335">
      <c r="A1335" s="55"/>
      <c r="B1335" s="54"/>
      <c r="C1335" s="54"/>
      <c r="D1335" s="54"/>
      <c r="E1335" s="54"/>
      <c r="F1335" s="54"/>
      <c r="G1335" s="54"/>
      <c r="H1335" s="54"/>
      <c r="I1335" s="54"/>
    </row>
    <row r="1336">
      <c r="A1336" s="55"/>
      <c r="B1336" s="54"/>
      <c r="C1336" s="54"/>
      <c r="D1336" s="54"/>
      <c r="E1336" s="54"/>
      <c r="F1336" s="54"/>
      <c r="G1336" s="54"/>
      <c r="H1336" s="54"/>
      <c r="I1336" s="54"/>
    </row>
    <row r="1337">
      <c r="A1337" s="55"/>
      <c r="B1337" s="54"/>
      <c r="C1337" s="54"/>
      <c r="D1337" s="54"/>
      <c r="E1337" s="54"/>
      <c r="F1337" s="54"/>
      <c r="G1337" s="54"/>
      <c r="H1337" s="54"/>
      <c r="I1337" s="54"/>
    </row>
    <row r="1338">
      <c r="A1338" s="55"/>
      <c r="B1338" s="54"/>
      <c r="C1338" s="54"/>
      <c r="D1338" s="54"/>
      <c r="E1338" s="54"/>
      <c r="F1338" s="54"/>
      <c r="G1338" s="54"/>
      <c r="H1338" s="54"/>
      <c r="I1338" s="54"/>
    </row>
    <row r="1339">
      <c r="A1339" s="55"/>
      <c r="B1339" s="54"/>
      <c r="C1339" s="54"/>
      <c r="D1339" s="54"/>
      <c r="E1339" s="54"/>
      <c r="F1339" s="54"/>
      <c r="G1339" s="54"/>
      <c r="H1339" s="54"/>
      <c r="I1339" s="54"/>
    </row>
    <row r="1340">
      <c r="A1340" s="55"/>
      <c r="B1340" s="54"/>
      <c r="C1340" s="54"/>
      <c r="D1340" s="54"/>
      <c r="E1340" s="54"/>
      <c r="F1340" s="54"/>
      <c r="G1340" s="54"/>
      <c r="H1340" s="54"/>
      <c r="I1340" s="54"/>
    </row>
    <row r="1341">
      <c r="A1341" s="55"/>
      <c r="B1341" s="54"/>
      <c r="C1341" s="54"/>
      <c r="D1341" s="54"/>
      <c r="E1341" s="54"/>
      <c r="F1341" s="54"/>
      <c r="G1341" s="54"/>
      <c r="H1341" s="54"/>
      <c r="I1341" s="54"/>
    </row>
    <row r="1342">
      <c r="A1342" s="55"/>
      <c r="B1342" s="54"/>
      <c r="C1342" s="54"/>
      <c r="D1342" s="54"/>
      <c r="E1342" s="54"/>
      <c r="F1342" s="54"/>
      <c r="G1342" s="54"/>
      <c r="H1342" s="54"/>
      <c r="I1342" s="54"/>
    </row>
    <row r="1343">
      <c r="A1343" s="55"/>
      <c r="B1343" s="54"/>
      <c r="C1343" s="54"/>
      <c r="D1343" s="54"/>
      <c r="E1343" s="54"/>
      <c r="F1343" s="54"/>
      <c r="G1343" s="54"/>
      <c r="H1343" s="54"/>
      <c r="I1343" s="54"/>
    </row>
    <row r="1344">
      <c r="A1344" s="55"/>
      <c r="B1344" s="54"/>
      <c r="C1344" s="54"/>
      <c r="D1344" s="54"/>
      <c r="E1344" s="54"/>
      <c r="F1344" s="54"/>
      <c r="G1344" s="54"/>
      <c r="H1344" s="54"/>
      <c r="I1344" s="54"/>
    </row>
    <row r="1345">
      <c r="A1345" s="55"/>
      <c r="B1345" s="54"/>
      <c r="C1345" s="54"/>
      <c r="D1345" s="54"/>
      <c r="E1345" s="54"/>
      <c r="F1345" s="54"/>
      <c r="G1345" s="54"/>
      <c r="H1345" s="54"/>
      <c r="I1345" s="54"/>
    </row>
    <row r="1346">
      <c r="A1346" s="55"/>
      <c r="B1346" s="54"/>
      <c r="C1346" s="54"/>
      <c r="D1346" s="54"/>
      <c r="E1346" s="54"/>
      <c r="F1346" s="54"/>
      <c r="G1346" s="54"/>
      <c r="H1346" s="54"/>
      <c r="I1346" s="54"/>
    </row>
    <row r="1347">
      <c r="A1347" s="55"/>
      <c r="B1347" s="54"/>
      <c r="C1347" s="54"/>
      <c r="D1347" s="54"/>
      <c r="E1347" s="54"/>
      <c r="F1347" s="54"/>
      <c r="G1347" s="54"/>
      <c r="H1347" s="54"/>
      <c r="I1347" s="54"/>
    </row>
    <row r="1348">
      <c r="A1348" s="55"/>
      <c r="B1348" s="54"/>
      <c r="C1348" s="54"/>
      <c r="D1348" s="54"/>
      <c r="E1348" s="54"/>
      <c r="F1348" s="54"/>
      <c r="G1348" s="54"/>
      <c r="H1348" s="54"/>
      <c r="I1348" s="54"/>
    </row>
    <row r="1349">
      <c r="A1349" s="55"/>
      <c r="B1349" s="54"/>
      <c r="C1349" s="54"/>
      <c r="D1349" s="54"/>
      <c r="E1349" s="54"/>
      <c r="F1349" s="54"/>
      <c r="G1349" s="54"/>
      <c r="H1349" s="54"/>
      <c r="I1349" s="54"/>
    </row>
    <row r="1350">
      <c r="A1350" s="55"/>
      <c r="B1350" s="54"/>
      <c r="C1350" s="54"/>
      <c r="D1350" s="54"/>
      <c r="E1350" s="54"/>
      <c r="F1350" s="54"/>
      <c r="G1350" s="54"/>
      <c r="H1350" s="54"/>
      <c r="I1350" s="54"/>
    </row>
    <row r="1351">
      <c r="A1351" s="55"/>
      <c r="B1351" s="54"/>
      <c r="C1351" s="54"/>
      <c r="D1351" s="54"/>
      <c r="E1351" s="54"/>
      <c r="F1351" s="54"/>
      <c r="G1351" s="54"/>
      <c r="H1351" s="54"/>
      <c r="I1351" s="54"/>
    </row>
    <row r="1352">
      <c r="A1352" s="55"/>
      <c r="B1352" s="54"/>
      <c r="C1352" s="54"/>
      <c r="D1352" s="54"/>
      <c r="E1352" s="54"/>
      <c r="F1352" s="54"/>
      <c r="G1352" s="54"/>
      <c r="H1352" s="54"/>
      <c r="I1352" s="54"/>
    </row>
    <row r="1353">
      <c r="A1353" s="55"/>
      <c r="B1353" s="54"/>
      <c r="C1353" s="54"/>
      <c r="D1353" s="54"/>
      <c r="E1353" s="54"/>
      <c r="F1353" s="54"/>
      <c r="G1353" s="54"/>
      <c r="H1353" s="54"/>
      <c r="I1353" s="54"/>
    </row>
    <row r="1354">
      <c r="A1354" s="55"/>
      <c r="B1354" s="54"/>
      <c r="C1354" s="54"/>
      <c r="D1354" s="54"/>
      <c r="E1354" s="54"/>
      <c r="F1354" s="54"/>
      <c r="G1354" s="54"/>
      <c r="H1354" s="54"/>
      <c r="I1354" s="54"/>
    </row>
    <row r="1355">
      <c r="A1355" s="55"/>
      <c r="B1355" s="54"/>
      <c r="C1355" s="54"/>
      <c r="D1355" s="54"/>
      <c r="E1355" s="54"/>
      <c r="F1355" s="54"/>
      <c r="G1355" s="54"/>
      <c r="H1355" s="54"/>
      <c r="I1355" s="54"/>
    </row>
    <row r="1356">
      <c r="A1356" s="55"/>
      <c r="B1356" s="54"/>
      <c r="C1356" s="54"/>
      <c r="D1356" s="54"/>
      <c r="E1356" s="54"/>
      <c r="F1356" s="54"/>
      <c r="G1356" s="54"/>
      <c r="H1356" s="54"/>
      <c r="I1356" s="54"/>
    </row>
    <row r="1357">
      <c r="A1357" s="55"/>
      <c r="B1357" s="54"/>
      <c r="C1357" s="54"/>
      <c r="D1357" s="54"/>
      <c r="E1357" s="54"/>
      <c r="F1357" s="54"/>
      <c r="G1357" s="54"/>
      <c r="H1357" s="54"/>
      <c r="I1357" s="54"/>
    </row>
    <row r="1358">
      <c r="A1358" s="55"/>
      <c r="B1358" s="54"/>
      <c r="C1358" s="54"/>
      <c r="D1358" s="54"/>
      <c r="E1358" s="54"/>
      <c r="F1358" s="54"/>
      <c r="G1358" s="54"/>
      <c r="H1358" s="54"/>
      <c r="I1358" s="54"/>
    </row>
    <row r="1359">
      <c r="A1359" s="55"/>
      <c r="B1359" s="54"/>
      <c r="C1359" s="54"/>
      <c r="D1359" s="54"/>
      <c r="E1359" s="54"/>
      <c r="F1359" s="54"/>
      <c r="G1359" s="54"/>
      <c r="H1359" s="54"/>
      <c r="I1359" s="54"/>
    </row>
    <row r="1360">
      <c r="A1360" s="55"/>
      <c r="B1360" s="54"/>
      <c r="C1360" s="54"/>
      <c r="D1360" s="54"/>
      <c r="E1360" s="54"/>
      <c r="F1360" s="54"/>
      <c r="G1360" s="54"/>
      <c r="H1360" s="54"/>
      <c r="I1360" s="54"/>
    </row>
    <row r="1361">
      <c r="A1361" s="55"/>
      <c r="B1361" s="54"/>
      <c r="C1361" s="54"/>
      <c r="D1361" s="54"/>
      <c r="E1361" s="54"/>
      <c r="F1361" s="54"/>
      <c r="G1361" s="54"/>
      <c r="H1361" s="54"/>
      <c r="I1361" s="54"/>
    </row>
    <row r="1362">
      <c r="A1362" s="55"/>
      <c r="B1362" s="54"/>
      <c r="C1362" s="54"/>
      <c r="D1362" s="54"/>
      <c r="E1362" s="54"/>
      <c r="F1362" s="54"/>
      <c r="G1362" s="54"/>
      <c r="H1362" s="54"/>
      <c r="I1362" s="54"/>
    </row>
    <row r="1363">
      <c r="A1363" s="55"/>
      <c r="B1363" s="54"/>
      <c r="C1363" s="54"/>
      <c r="D1363" s="54"/>
      <c r="E1363" s="54"/>
      <c r="F1363" s="54"/>
      <c r="G1363" s="54"/>
      <c r="H1363" s="54"/>
      <c r="I1363" s="54"/>
    </row>
    <row r="1364">
      <c r="A1364" s="55"/>
      <c r="B1364" s="54"/>
      <c r="C1364" s="54"/>
      <c r="D1364" s="54"/>
      <c r="E1364" s="54"/>
      <c r="F1364" s="54"/>
      <c r="G1364" s="54"/>
      <c r="H1364" s="54"/>
      <c r="I1364" s="54"/>
    </row>
    <row r="1365">
      <c r="A1365" s="55"/>
      <c r="B1365" s="54"/>
      <c r="C1365" s="54"/>
      <c r="D1365" s="54"/>
      <c r="E1365" s="54"/>
      <c r="F1365" s="54"/>
      <c r="G1365" s="54"/>
      <c r="H1365" s="54"/>
      <c r="I1365" s="54"/>
    </row>
    <row r="1366">
      <c r="A1366" s="55"/>
      <c r="B1366" s="54"/>
      <c r="C1366" s="54"/>
      <c r="D1366" s="54"/>
      <c r="E1366" s="54"/>
      <c r="F1366" s="54"/>
      <c r="G1366" s="54"/>
      <c r="H1366" s="54"/>
      <c r="I1366" s="54"/>
    </row>
    <row r="1367">
      <c r="A1367" s="55"/>
      <c r="B1367" s="54"/>
      <c r="C1367" s="54"/>
      <c r="D1367" s="54"/>
      <c r="E1367" s="54"/>
      <c r="F1367" s="54"/>
      <c r="G1367" s="54"/>
      <c r="H1367" s="54"/>
      <c r="I1367" s="54"/>
    </row>
    <row r="1368">
      <c r="A1368" s="55"/>
      <c r="B1368" s="54"/>
      <c r="C1368" s="54"/>
      <c r="D1368" s="54"/>
      <c r="E1368" s="54"/>
      <c r="F1368" s="54"/>
      <c r="G1368" s="54"/>
      <c r="H1368" s="54"/>
      <c r="I1368" s="54"/>
    </row>
    <row r="1369">
      <c r="A1369" s="55"/>
      <c r="B1369" s="54"/>
      <c r="C1369" s="54"/>
      <c r="D1369" s="54"/>
      <c r="E1369" s="54"/>
      <c r="F1369" s="54"/>
      <c r="G1369" s="54"/>
      <c r="H1369" s="54"/>
      <c r="I1369" s="54"/>
    </row>
    <row r="1370">
      <c r="A1370" s="55"/>
      <c r="B1370" s="54"/>
      <c r="C1370" s="54"/>
      <c r="D1370" s="54"/>
      <c r="E1370" s="54"/>
      <c r="F1370" s="54"/>
      <c r="G1370" s="54"/>
      <c r="H1370" s="54"/>
      <c r="I1370" s="54"/>
    </row>
    <row r="1371">
      <c r="A1371" s="55"/>
      <c r="B1371" s="54"/>
      <c r="C1371" s="54"/>
      <c r="D1371" s="54"/>
      <c r="E1371" s="54"/>
      <c r="F1371" s="54"/>
      <c r="G1371" s="54"/>
      <c r="H1371" s="54"/>
      <c r="I1371" s="54"/>
    </row>
    <row r="1372">
      <c r="A1372" s="55"/>
      <c r="B1372" s="54"/>
      <c r="C1372" s="54"/>
      <c r="D1372" s="54"/>
      <c r="E1372" s="54"/>
      <c r="F1372" s="54"/>
      <c r="G1372" s="54"/>
      <c r="H1372" s="54"/>
      <c r="I1372" s="54"/>
    </row>
    <row r="1373">
      <c r="A1373" s="55"/>
      <c r="B1373" s="54"/>
      <c r="C1373" s="54"/>
      <c r="D1373" s="54"/>
      <c r="E1373" s="54"/>
      <c r="F1373" s="54"/>
      <c r="G1373" s="54"/>
      <c r="H1373" s="54"/>
      <c r="I1373" s="54"/>
    </row>
    <row r="1374">
      <c r="A1374" s="55"/>
      <c r="B1374" s="54"/>
      <c r="C1374" s="54"/>
      <c r="D1374" s="54"/>
      <c r="E1374" s="54"/>
      <c r="F1374" s="54"/>
      <c r="G1374" s="54"/>
      <c r="H1374" s="54"/>
      <c r="I1374" s="54"/>
    </row>
    <row r="1375">
      <c r="A1375" s="55"/>
      <c r="B1375" s="54"/>
      <c r="C1375" s="54"/>
      <c r="D1375" s="54"/>
      <c r="E1375" s="54"/>
      <c r="F1375" s="54"/>
      <c r="G1375" s="54"/>
      <c r="H1375" s="54"/>
      <c r="I1375" s="54"/>
    </row>
    <row r="1376">
      <c r="A1376" s="55"/>
      <c r="B1376" s="54"/>
      <c r="C1376" s="54"/>
      <c r="D1376" s="54"/>
      <c r="E1376" s="54"/>
      <c r="F1376" s="54"/>
      <c r="G1376" s="54"/>
      <c r="H1376" s="54"/>
      <c r="I1376" s="54"/>
    </row>
    <row r="1377">
      <c r="A1377" s="55"/>
      <c r="B1377" s="54"/>
      <c r="C1377" s="54"/>
      <c r="D1377" s="54"/>
      <c r="E1377" s="54"/>
      <c r="F1377" s="54"/>
      <c r="G1377" s="54"/>
      <c r="H1377" s="54"/>
      <c r="I1377" s="54"/>
    </row>
    <row r="1378">
      <c r="A1378" s="55"/>
      <c r="B1378" s="54"/>
      <c r="C1378" s="54"/>
      <c r="D1378" s="54"/>
      <c r="E1378" s="54"/>
      <c r="F1378" s="54"/>
      <c r="G1378" s="54"/>
      <c r="H1378" s="54"/>
      <c r="I1378" s="54"/>
    </row>
    <row r="1379">
      <c r="A1379" s="55"/>
      <c r="B1379" s="54"/>
      <c r="C1379" s="54"/>
      <c r="D1379" s="54"/>
      <c r="E1379" s="54"/>
      <c r="F1379" s="54"/>
      <c r="G1379" s="54"/>
      <c r="H1379" s="54"/>
      <c r="I1379" s="54"/>
    </row>
    <row r="1380">
      <c r="A1380" s="55"/>
      <c r="B1380" s="54"/>
      <c r="C1380" s="54"/>
      <c r="D1380" s="54"/>
      <c r="E1380" s="54"/>
      <c r="F1380" s="54"/>
      <c r="G1380" s="54"/>
      <c r="H1380" s="54"/>
      <c r="I1380" s="54"/>
    </row>
    <row r="1381">
      <c r="A1381" s="55"/>
      <c r="B1381" s="54"/>
      <c r="C1381" s="54"/>
      <c r="D1381" s="54"/>
      <c r="E1381" s="54"/>
      <c r="F1381" s="54"/>
      <c r="G1381" s="54"/>
      <c r="H1381" s="54"/>
      <c r="I1381" s="54"/>
    </row>
    <row r="1382">
      <c r="A1382" s="55"/>
      <c r="B1382" s="54"/>
      <c r="C1382" s="54"/>
      <c r="D1382" s="54"/>
      <c r="E1382" s="54"/>
      <c r="F1382" s="54"/>
      <c r="G1382" s="54"/>
      <c r="H1382" s="54"/>
      <c r="I1382" s="54"/>
    </row>
    <row r="1383">
      <c r="A1383" s="55"/>
      <c r="B1383" s="54"/>
      <c r="C1383" s="54"/>
      <c r="D1383" s="54"/>
      <c r="E1383" s="54"/>
      <c r="F1383" s="54"/>
      <c r="G1383" s="54"/>
      <c r="H1383" s="54"/>
      <c r="I1383" s="54"/>
    </row>
    <row r="1384">
      <c r="A1384" s="55"/>
      <c r="B1384" s="54"/>
      <c r="C1384" s="54"/>
      <c r="D1384" s="54"/>
      <c r="E1384" s="54"/>
      <c r="F1384" s="54"/>
      <c r="G1384" s="54"/>
      <c r="H1384" s="54"/>
      <c r="I1384" s="54"/>
    </row>
    <row r="1385">
      <c r="A1385" s="55"/>
      <c r="B1385" s="54"/>
      <c r="C1385" s="54"/>
      <c r="D1385" s="54"/>
      <c r="E1385" s="54"/>
      <c r="F1385" s="54"/>
      <c r="G1385" s="54"/>
      <c r="H1385" s="54"/>
      <c r="I1385" s="54"/>
    </row>
    <row r="1386">
      <c r="A1386" s="55"/>
      <c r="B1386" s="54"/>
      <c r="C1386" s="54"/>
      <c r="D1386" s="54"/>
      <c r="E1386" s="54"/>
      <c r="F1386" s="54"/>
      <c r="G1386" s="54"/>
      <c r="H1386" s="54"/>
      <c r="I1386" s="54"/>
    </row>
    <row r="1387">
      <c r="A1387" s="55"/>
      <c r="B1387" s="54"/>
      <c r="C1387" s="54"/>
      <c r="D1387" s="54"/>
      <c r="E1387" s="54"/>
      <c r="F1387" s="54"/>
      <c r="G1387" s="54"/>
      <c r="H1387" s="54"/>
      <c r="I1387" s="54"/>
    </row>
    <row r="1388">
      <c r="A1388" s="55"/>
      <c r="B1388" s="54"/>
      <c r="C1388" s="54"/>
      <c r="D1388" s="54"/>
      <c r="E1388" s="54"/>
      <c r="F1388" s="54"/>
      <c r="G1388" s="54"/>
      <c r="H1388" s="54"/>
      <c r="I1388" s="54"/>
    </row>
    <row r="1389">
      <c r="A1389" s="55"/>
      <c r="B1389" s="54"/>
      <c r="C1389" s="54"/>
      <c r="D1389" s="54"/>
      <c r="E1389" s="54"/>
      <c r="F1389" s="54"/>
      <c r="G1389" s="54"/>
      <c r="H1389" s="54"/>
      <c r="I1389" s="54"/>
    </row>
    <row r="1390">
      <c r="A1390" s="55"/>
      <c r="B1390" s="54"/>
      <c r="C1390" s="54"/>
      <c r="D1390" s="54"/>
      <c r="E1390" s="54"/>
      <c r="F1390" s="54"/>
      <c r="G1390" s="54"/>
      <c r="H1390" s="54"/>
      <c r="I1390" s="54"/>
    </row>
    <row r="1391">
      <c r="A1391" s="55"/>
      <c r="B1391" s="54"/>
      <c r="C1391" s="54"/>
      <c r="D1391" s="54"/>
      <c r="E1391" s="54"/>
      <c r="F1391" s="54"/>
      <c r="G1391" s="54"/>
      <c r="H1391" s="54"/>
      <c r="I1391" s="54"/>
    </row>
    <row r="1392">
      <c r="A1392" s="55"/>
      <c r="B1392" s="54"/>
      <c r="C1392" s="54"/>
      <c r="D1392" s="54"/>
      <c r="E1392" s="54"/>
      <c r="F1392" s="54"/>
      <c r="G1392" s="54"/>
      <c r="H1392" s="54"/>
      <c r="I1392" s="54"/>
    </row>
    <row r="1393">
      <c r="A1393" s="55"/>
      <c r="B1393" s="54"/>
      <c r="C1393" s="54"/>
      <c r="D1393" s="54"/>
      <c r="E1393" s="54"/>
      <c r="F1393" s="54"/>
      <c r="G1393" s="54"/>
      <c r="H1393" s="54"/>
      <c r="I1393" s="54"/>
    </row>
    <row r="1394">
      <c r="A1394" s="55"/>
      <c r="B1394" s="54"/>
      <c r="C1394" s="54"/>
      <c r="D1394" s="54"/>
      <c r="E1394" s="54"/>
      <c r="F1394" s="54"/>
      <c r="G1394" s="54"/>
      <c r="H1394" s="54"/>
      <c r="I1394" s="54"/>
    </row>
    <row r="1395">
      <c r="A1395" s="55"/>
      <c r="B1395" s="54"/>
      <c r="C1395" s="54"/>
      <c r="D1395" s="54"/>
      <c r="E1395" s="54"/>
      <c r="F1395" s="54"/>
      <c r="G1395" s="54"/>
      <c r="H1395" s="54"/>
      <c r="I1395" s="54"/>
    </row>
    <row r="1396">
      <c r="A1396" s="55"/>
      <c r="B1396" s="54"/>
      <c r="C1396" s="54"/>
      <c r="D1396" s="54"/>
      <c r="E1396" s="54"/>
      <c r="F1396" s="54"/>
      <c r="G1396" s="54"/>
      <c r="H1396" s="54"/>
      <c r="I1396" s="54"/>
    </row>
    <row r="1397">
      <c r="A1397" s="55"/>
      <c r="B1397" s="54"/>
      <c r="C1397" s="54"/>
      <c r="D1397" s="54"/>
      <c r="E1397" s="54"/>
      <c r="F1397" s="54"/>
      <c r="G1397" s="54"/>
      <c r="H1397" s="54"/>
      <c r="I1397" s="54"/>
    </row>
    <row r="1398">
      <c r="A1398" s="55"/>
      <c r="B1398" s="54"/>
      <c r="C1398" s="54"/>
      <c r="D1398" s="54"/>
      <c r="E1398" s="54"/>
      <c r="F1398" s="54"/>
      <c r="G1398" s="54"/>
      <c r="H1398" s="54"/>
      <c r="I1398" s="54"/>
    </row>
    <row r="1399">
      <c r="A1399" s="55"/>
      <c r="B1399" s="54"/>
      <c r="C1399" s="54"/>
      <c r="D1399" s="54"/>
      <c r="E1399" s="54"/>
      <c r="F1399" s="54"/>
      <c r="G1399" s="54"/>
      <c r="H1399" s="54"/>
      <c r="I1399" s="54"/>
    </row>
    <row r="1400">
      <c r="A1400" s="55"/>
      <c r="B1400" s="54"/>
      <c r="C1400" s="54"/>
      <c r="D1400" s="54"/>
      <c r="E1400" s="54"/>
      <c r="F1400" s="54"/>
      <c r="G1400" s="54"/>
      <c r="H1400" s="54"/>
      <c r="I1400" s="54"/>
    </row>
    <row r="1401">
      <c r="A1401" s="55"/>
      <c r="B1401" s="54"/>
      <c r="C1401" s="54"/>
      <c r="D1401" s="54"/>
      <c r="E1401" s="54"/>
      <c r="F1401" s="54"/>
      <c r="G1401" s="54"/>
      <c r="H1401" s="54"/>
      <c r="I1401" s="54"/>
    </row>
    <row r="1402">
      <c r="A1402" s="55"/>
      <c r="B1402" s="54"/>
      <c r="C1402" s="54"/>
      <c r="D1402" s="54"/>
      <c r="E1402" s="54"/>
      <c r="F1402" s="54"/>
      <c r="G1402" s="54"/>
      <c r="H1402" s="54"/>
      <c r="I1402" s="54"/>
    </row>
    <row r="1403">
      <c r="A1403" s="55"/>
      <c r="B1403" s="54"/>
      <c r="C1403" s="54"/>
      <c r="D1403" s="54"/>
      <c r="E1403" s="54"/>
      <c r="F1403" s="54"/>
      <c r="G1403" s="54"/>
      <c r="H1403" s="54"/>
      <c r="I1403" s="54"/>
    </row>
    <row r="1404">
      <c r="A1404" s="55"/>
      <c r="B1404" s="54"/>
      <c r="C1404" s="54"/>
      <c r="D1404" s="54"/>
      <c r="E1404" s="54"/>
      <c r="F1404" s="54"/>
      <c r="G1404" s="54"/>
      <c r="H1404" s="54"/>
      <c r="I1404" s="54"/>
    </row>
    <row r="1405">
      <c r="A1405" s="55"/>
      <c r="B1405" s="54"/>
      <c r="C1405" s="54"/>
      <c r="D1405" s="54"/>
      <c r="E1405" s="54"/>
      <c r="F1405" s="54"/>
      <c r="G1405" s="54"/>
      <c r="H1405" s="54"/>
      <c r="I1405" s="54"/>
    </row>
    <row r="1406">
      <c r="A1406" s="55"/>
      <c r="B1406" s="54"/>
      <c r="C1406" s="54"/>
      <c r="D1406" s="54"/>
      <c r="E1406" s="54"/>
      <c r="F1406" s="54"/>
      <c r="G1406" s="54"/>
      <c r="H1406" s="54"/>
      <c r="I1406" s="54"/>
    </row>
    <row r="1407">
      <c r="A1407" s="55"/>
      <c r="B1407" s="54"/>
      <c r="C1407" s="54"/>
      <c r="D1407" s="54"/>
      <c r="E1407" s="54"/>
      <c r="F1407" s="54"/>
      <c r="G1407" s="54"/>
      <c r="H1407" s="54"/>
      <c r="I1407" s="54"/>
    </row>
    <row r="1408">
      <c r="A1408" s="55"/>
      <c r="B1408" s="54"/>
      <c r="C1408" s="54"/>
      <c r="D1408" s="54"/>
      <c r="E1408" s="54"/>
      <c r="F1408" s="54"/>
      <c r="G1408" s="54"/>
      <c r="H1408" s="54"/>
      <c r="I1408" s="54"/>
    </row>
    <row r="1409">
      <c r="A1409" s="55"/>
      <c r="B1409" s="54"/>
      <c r="C1409" s="54"/>
      <c r="D1409" s="54"/>
      <c r="E1409" s="54"/>
      <c r="F1409" s="54"/>
      <c r="G1409" s="54"/>
      <c r="H1409" s="54"/>
      <c r="I1409" s="54"/>
    </row>
    <row r="1410">
      <c r="A1410" s="55"/>
      <c r="B1410" s="54"/>
      <c r="C1410" s="54"/>
      <c r="D1410" s="54"/>
      <c r="E1410" s="54"/>
      <c r="F1410" s="54"/>
      <c r="G1410" s="54"/>
      <c r="H1410" s="54"/>
      <c r="I1410" s="54"/>
    </row>
    <row r="1411">
      <c r="A1411" s="55"/>
      <c r="B1411" s="54"/>
      <c r="C1411" s="54"/>
      <c r="D1411" s="54"/>
      <c r="E1411" s="54"/>
      <c r="F1411" s="54"/>
      <c r="G1411" s="54"/>
      <c r="H1411" s="54"/>
      <c r="I1411" s="54"/>
    </row>
    <row r="1412">
      <c r="A1412" s="55"/>
      <c r="B1412" s="54"/>
      <c r="C1412" s="54"/>
      <c r="D1412" s="54"/>
      <c r="E1412" s="54"/>
      <c r="F1412" s="54"/>
      <c r="G1412" s="54"/>
      <c r="H1412" s="54"/>
      <c r="I1412" s="54"/>
    </row>
    <row r="1413">
      <c r="A1413" s="55"/>
      <c r="B1413" s="54"/>
      <c r="C1413" s="54"/>
      <c r="D1413" s="54"/>
      <c r="E1413" s="54"/>
      <c r="F1413" s="54"/>
      <c r="G1413" s="54"/>
      <c r="H1413" s="54"/>
      <c r="I1413" s="54"/>
    </row>
    <row r="1414">
      <c r="A1414" s="55"/>
      <c r="B1414" s="54"/>
      <c r="C1414" s="54"/>
      <c r="D1414" s="54"/>
      <c r="E1414" s="54"/>
      <c r="F1414" s="54"/>
      <c r="G1414" s="54"/>
      <c r="H1414" s="54"/>
      <c r="I1414" s="54"/>
    </row>
    <row r="1415">
      <c r="A1415" s="55"/>
      <c r="B1415" s="54"/>
      <c r="C1415" s="54"/>
      <c r="D1415" s="54"/>
      <c r="E1415" s="54"/>
      <c r="F1415" s="54"/>
      <c r="G1415" s="54"/>
      <c r="H1415" s="54"/>
      <c r="I1415" s="54"/>
    </row>
    <row r="1416">
      <c r="A1416" s="55"/>
      <c r="B1416" s="54"/>
      <c r="C1416" s="54"/>
      <c r="D1416" s="54"/>
      <c r="E1416" s="54"/>
      <c r="F1416" s="54"/>
      <c r="G1416" s="54"/>
      <c r="H1416" s="54"/>
      <c r="I1416" s="54"/>
    </row>
    <row r="1417">
      <c r="A1417" s="55"/>
      <c r="B1417" s="54"/>
      <c r="C1417" s="54"/>
      <c r="D1417" s="54"/>
      <c r="E1417" s="54"/>
      <c r="F1417" s="54"/>
      <c r="G1417" s="54"/>
      <c r="H1417" s="54"/>
      <c r="I1417" s="54"/>
    </row>
    <row r="1418">
      <c r="A1418" s="55"/>
      <c r="B1418" s="54"/>
      <c r="C1418" s="54"/>
      <c r="D1418" s="54"/>
      <c r="E1418" s="54"/>
      <c r="F1418" s="54"/>
      <c r="G1418" s="54"/>
      <c r="H1418" s="54"/>
      <c r="I1418" s="54"/>
    </row>
    <row r="1419">
      <c r="A1419" s="55"/>
      <c r="B1419" s="54"/>
      <c r="C1419" s="54"/>
      <c r="D1419" s="54"/>
      <c r="E1419" s="54"/>
      <c r="F1419" s="54"/>
      <c r="G1419" s="54"/>
      <c r="H1419" s="54"/>
      <c r="I1419" s="54"/>
    </row>
    <row r="1420">
      <c r="A1420" s="55"/>
      <c r="B1420" s="54"/>
      <c r="C1420" s="54"/>
      <c r="D1420" s="54"/>
      <c r="E1420" s="54"/>
      <c r="F1420" s="54"/>
      <c r="G1420" s="54"/>
      <c r="H1420" s="54"/>
      <c r="I1420" s="54"/>
    </row>
    <row r="1421">
      <c r="A1421" s="55"/>
      <c r="B1421" s="54"/>
      <c r="C1421" s="54"/>
      <c r="D1421" s="54"/>
      <c r="E1421" s="54"/>
      <c r="F1421" s="54"/>
      <c r="G1421" s="54"/>
      <c r="H1421" s="54"/>
      <c r="I1421" s="54"/>
    </row>
    <row r="1422">
      <c r="A1422" s="55"/>
      <c r="B1422" s="54"/>
      <c r="C1422" s="54"/>
      <c r="D1422" s="54"/>
      <c r="E1422" s="54"/>
      <c r="F1422" s="54"/>
      <c r="G1422" s="54"/>
      <c r="H1422" s="54"/>
      <c r="I1422" s="54"/>
    </row>
    <row r="1423">
      <c r="A1423" s="55"/>
      <c r="B1423" s="54"/>
      <c r="C1423" s="54"/>
      <c r="D1423" s="54"/>
      <c r="E1423" s="54"/>
      <c r="F1423" s="54"/>
      <c r="G1423" s="54"/>
      <c r="H1423" s="54"/>
      <c r="I1423" s="54"/>
    </row>
    <row r="1424">
      <c r="A1424" s="55"/>
      <c r="B1424" s="54"/>
      <c r="C1424" s="54"/>
      <c r="D1424" s="54"/>
      <c r="E1424" s="54"/>
      <c r="F1424" s="54"/>
      <c r="G1424" s="54"/>
      <c r="H1424" s="54"/>
      <c r="I1424" s="54"/>
    </row>
    <row r="1425">
      <c r="A1425" s="55"/>
      <c r="B1425" s="54"/>
      <c r="C1425" s="54"/>
      <c r="D1425" s="54"/>
      <c r="E1425" s="54"/>
      <c r="F1425" s="54"/>
      <c r="G1425" s="54"/>
      <c r="H1425" s="54"/>
      <c r="I1425" s="54"/>
    </row>
    <row r="1426">
      <c r="A1426" s="55"/>
      <c r="B1426" s="54"/>
      <c r="C1426" s="54"/>
      <c r="D1426" s="54"/>
      <c r="E1426" s="54"/>
      <c r="F1426" s="54"/>
      <c r="G1426" s="54"/>
      <c r="H1426" s="54"/>
      <c r="I1426" s="54"/>
    </row>
    <row r="1427">
      <c r="A1427" s="55"/>
      <c r="B1427" s="54"/>
      <c r="C1427" s="54"/>
      <c r="D1427" s="54"/>
      <c r="E1427" s="54"/>
      <c r="F1427" s="54"/>
      <c r="G1427" s="54"/>
      <c r="H1427" s="54"/>
      <c r="I1427" s="54"/>
    </row>
    <row r="1428">
      <c r="A1428" s="55"/>
      <c r="B1428" s="54"/>
      <c r="C1428" s="54"/>
      <c r="D1428" s="54"/>
      <c r="E1428" s="54"/>
      <c r="F1428" s="54"/>
      <c r="G1428" s="54"/>
      <c r="H1428" s="54"/>
      <c r="I1428" s="54"/>
    </row>
    <row r="1429">
      <c r="A1429" s="55"/>
      <c r="B1429" s="54"/>
      <c r="C1429" s="54"/>
      <c r="D1429" s="54"/>
      <c r="E1429" s="54"/>
      <c r="F1429" s="54"/>
      <c r="G1429" s="54"/>
      <c r="H1429" s="54"/>
      <c r="I1429" s="54"/>
    </row>
    <row r="1430">
      <c r="A1430" s="55"/>
      <c r="B1430" s="54"/>
      <c r="C1430" s="54"/>
      <c r="D1430" s="54"/>
      <c r="E1430" s="54"/>
      <c r="F1430" s="54"/>
      <c r="G1430" s="54"/>
      <c r="H1430" s="54"/>
      <c r="I1430" s="54"/>
    </row>
    <row r="1431">
      <c r="A1431" s="55"/>
      <c r="B1431" s="54"/>
      <c r="C1431" s="54"/>
      <c r="D1431" s="54"/>
      <c r="E1431" s="54"/>
      <c r="F1431" s="54"/>
      <c r="G1431" s="54"/>
      <c r="H1431" s="54"/>
      <c r="I1431" s="54"/>
    </row>
    <row r="1432">
      <c r="A1432" s="55"/>
      <c r="B1432" s="54"/>
      <c r="C1432" s="54"/>
      <c r="D1432" s="54"/>
      <c r="E1432" s="54"/>
      <c r="F1432" s="54"/>
      <c r="G1432" s="54"/>
      <c r="H1432" s="54"/>
      <c r="I1432" s="54"/>
    </row>
    <row r="1433">
      <c r="A1433" s="55"/>
      <c r="B1433" s="54"/>
      <c r="C1433" s="54"/>
      <c r="D1433" s="54"/>
      <c r="E1433" s="54"/>
      <c r="F1433" s="54"/>
      <c r="G1433" s="54"/>
      <c r="H1433" s="54"/>
      <c r="I1433" s="5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33" t="s">
        <v>0</v>
      </c>
      <c r="B1" s="2" t="s">
        <v>208</v>
      </c>
      <c r="C1" s="2" t="s">
        <v>209</v>
      </c>
      <c r="D1" s="2" t="s">
        <v>210</v>
      </c>
      <c r="E1" s="107" t="s">
        <v>211</v>
      </c>
      <c r="F1" s="107" t="s">
        <v>212</v>
      </c>
      <c r="G1" s="107" t="s">
        <v>213</v>
      </c>
      <c r="H1" s="107" t="s">
        <v>214</v>
      </c>
      <c r="I1" s="107" t="s">
        <v>215</v>
      </c>
      <c r="J1" s="107" t="s">
        <v>216</v>
      </c>
      <c r="K1" s="107" t="s">
        <v>217</v>
      </c>
      <c r="L1" s="107" t="s">
        <v>218</v>
      </c>
      <c r="M1" s="38" t="s">
        <v>219</v>
      </c>
      <c r="N1" s="2" t="s">
        <v>220</v>
      </c>
      <c r="O1" s="2" t="s">
        <v>221</v>
      </c>
    </row>
    <row r="2">
      <c r="A2" s="7">
        <v>44279.0</v>
      </c>
      <c r="B2" s="24">
        <v>99846.0</v>
      </c>
      <c r="C2" s="24">
        <v>49546.0</v>
      </c>
      <c r="D2" s="24">
        <v>50300.0</v>
      </c>
      <c r="E2" s="24">
        <v>4179.0</v>
      </c>
      <c r="F2" s="24">
        <v>6752.0</v>
      </c>
      <c r="G2" s="24">
        <v>14990.0</v>
      </c>
      <c r="H2" s="24">
        <v>13373.0</v>
      </c>
      <c r="I2" s="24">
        <v>14462.0</v>
      </c>
      <c r="J2" s="24">
        <v>18460.0</v>
      </c>
      <c r="K2" s="24">
        <v>15528.0</v>
      </c>
      <c r="L2" s="24">
        <v>7443.0</v>
      </c>
      <c r="M2" s="24">
        <v>4659.0</v>
      </c>
      <c r="N2" s="47">
        <v>848.0</v>
      </c>
      <c r="O2" s="47">
        <v>859.0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>
      <c r="A3" s="7">
        <v>44278.0</v>
      </c>
      <c r="B3" s="24">
        <v>99421.0</v>
      </c>
      <c r="C3" s="127">
        <v>49317.0</v>
      </c>
      <c r="D3" s="24">
        <v>50101.0</v>
      </c>
      <c r="E3" s="24">
        <v>4154.0</v>
      </c>
      <c r="F3" s="24">
        <v>6713.0</v>
      </c>
      <c r="G3" s="127">
        <v>14922.0</v>
      </c>
      <c r="H3" s="127">
        <v>13296.0</v>
      </c>
      <c r="I3" s="24">
        <v>14396.0</v>
      </c>
      <c r="J3" s="24">
        <v>18398.0</v>
      </c>
      <c r="K3" s="24">
        <v>15472.0</v>
      </c>
      <c r="L3" s="127">
        <v>7418.0</v>
      </c>
      <c r="M3" s="24">
        <v>4649.0</v>
      </c>
      <c r="N3" s="47">
        <v>846.0</v>
      </c>
      <c r="O3" s="47">
        <v>858.0</v>
      </c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>
      <c r="A4" s="7">
        <v>44277.0</v>
      </c>
      <c r="B4" s="24">
        <v>99075.0</v>
      </c>
      <c r="C4" s="127">
        <v>49160.0</v>
      </c>
      <c r="D4" s="24">
        <v>49912.0</v>
      </c>
      <c r="E4" s="24">
        <v>4130.0</v>
      </c>
      <c r="F4" s="24">
        <v>6687.0</v>
      </c>
      <c r="G4" s="127">
        <v>14871.0</v>
      </c>
      <c r="H4" s="127">
        <v>13251.0</v>
      </c>
      <c r="I4" s="24">
        <v>14343.0</v>
      </c>
      <c r="J4" s="24">
        <v>18349.0</v>
      </c>
      <c r="K4" s="24">
        <v>15420.0</v>
      </c>
      <c r="L4" s="127">
        <v>7380.0</v>
      </c>
      <c r="M4" s="24">
        <v>4641.0</v>
      </c>
      <c r="N4" s="47">
        <v>843.0</v>
      </c>
      <c r="O4" s="47">
        <v>854.0</v>
      </c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>
      <c r="A5" s="7">
        <v>44276.0</v>
      </c>
      <c r="B5" s="24">
        <v>98665.0</v>
      </c>
      <c r="C5" s="127">
        <v>48952.0</v>
      </c>
      <c r="D5" s="24">
        <v>49705.0</v>
      </c>
      <c r="E5" s="24">
        <v>4107.0</v>
      </c>
      <c r="F5" s="24">
        <v>6666.0</v>
      </c>
      <c r="G5" s="127">
        <v>14812.0</v>
      </c>
      <c r="H5" s="127">
        <v>13170.0</v>
      </c>
      <c r="I5" s="24">
        <v>14276.0</v>
      </c>
      <c r="J5" s="24">
        <v>18273.0</v>
      </c>
      <c r="K5" s="24">
        <v>15362.0</v>
      </c>
      <c r="L5" s="127">
        <v>7356.0</v>
      </c>
      <c r="M5" s="24">
        <v>4635.0</v>
      </c>
      <c r="N5" s="47">
        <v>843.0</v>
      </c>
      <c r="O5" s="47">
        <v>853.0</v>
      </c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>
      <c r="A6" s="7">
        <v>44275.0</v>
      </c>
      <c r="B6" s="24">
        <v>98209.0</v>
      </c>
      <c r="C6" s="127">
        <v>48706.0</v>
      </c>
      <c r="D6" s="24">
        <v>49495.0</v>
      </c>
      <c r="E6" s="24">
        <v>4086.0</v>
      </c>
      <c r="F6" s="24">
        <v>6644.0</v>
      </c>
      <c r="G6" s="127">
        <v>14741.0</v>
      </c>
      <c r="H6" s="127">
        <v>13101.0</v>
      </c>
      <c r="I6" s="24">
        <v>14204.0</v>
      </c>
      <c r="J6" s="24">
        <v>18202.0</v>
      </c>
      <c r="K6" s="24">
        <v>15278.0</v>
      </c>
      <c r="L6" s="127">
        <v>7321.0</v>
      </c>
      <c r="M6" s="24">
        <v>4624.0</v>
      </c>
      <c r="N6" s="47">
        <v>841.0</v>
      </c>
      <c r="O6" s="47">
        <v>852.0</v>
      </c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>
      <c r="A7" s="7">
        <v>44274.0</v>
      </c>
      <c r="B7" s="24">
        <v>97757.0</v>
      </c>
      <c r="C7" s="127">
        <v>48468.0</v>
      </c>
      <c r="D7" s="24">
        <v>49286.0</v>
      </c>
      <c r="E7" s="24">
        <v>4065.0</v>
      </c>
      <c r="F7" s="24">
        <v>6619.0</v>
      </c>
      <c r="G7" s="127">
        <v>14658.0</v>
      </c>
      <c r="H7" s="127">
        <v>13035.0</v>
      </c>
      <c r="I7" s="24">
        <v>14133.0</v>
      </c>
      <c r="J7" s="24">
        <v>18123.0</v>
      </c>
      <c r="K7" s="24">
        <v>15200.0</v>
      </c>
      <c r="L7" s="127">
        <v>7305.0</v>
      </c>
      <c r="M7" s="24">
        <v>4616.0</v>
      </c>
      <c r="N7" s="47">
        <v>840.0</v>
      </c>
      <c r="O7" s="47">
        <v>850.0</v>
      </c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>
      <c r="A8" s="7">
        <v>44273.0</v>
      </c>
      <c r="B8" s="24">
        <v>97294.0</v>
      </c>
      <c r="C8" s="127">
        <v>48238.0</v>
      </c>
      <c r="D8" s="24">
        <v>49053.0</v>
      </c>
      <c r="E8" s="24">
        <v>4039.0</v>
      </c>
      <c r="F8" s="24">
        <v>6589.0</v>
      </c>
      <c r="G8" s="127">
        <v>14612.0</v>
      </c>
      <c r="H8" s="127">
        <v>12961.0</v>
      </c>
      <c r="I8" s="24">
        <v>14058.0</v>
      </c>
      <c r="J8" s="24">
        <v>18035.0</v>
      </c>
      <c r="K8" s="24">
        <v>15120.0</v>
      </c>
      <c r="L8" s="127">
        <v>7277.0</v>
      </c>
      <c r="M8" s="24">
        <v>4600.0</v>
      </c>
      <c r="N8" s="47">
        <v>838.0</v>
      </c>
      <c r="O8" s="47">
        <v>850.0</v>
      </c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>
      <c r="A9" s="7">
        <v>44272.0</v>
      </c>
      <c r="B9" s="24">
        <v>96849.0</v>
      </c>
      <c r="C9" s="127">
        <v>47993.0</v>
      </c>
      <c r="D9" s="24">
        <v>48853.0</v>
      </c>
      <c r="E9" s="24">
        <v>4017.0</v>
      </c>
      <c r="F9" s="24">
        <v>6564.0</v>
      </c>
      <c r="G9" s="127">
        <v>14545.0</v>
      </c>
      <c r="H9" s="127">
        <v>12886.0</v>
      </c>
      <c r="I9" s="24">
        <v>13976.0</v>
      </c>
      <c r="J9" s="24">
        <v>17957.0</v>
      </c>
      <c r="K9" s="24">
        <v>15055.0</v>
      </c>
      <c r="L9" s="127">
        <v>7259.0</v>
      </c>
      <c r="M9" s="24">
        <v>4587.0</v>
      </c>
      <c r="N9" s="47">
        <v>838.0</v>
      </c>
      <c r="O9" s="47">
        <v>848.0</v>
      </c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>
      <c r="A10" s="7">
        <v>44271.0</v>
      </c>
      <c r="B10" s="24">
        <v>96380.0</v>
      </c>
      <c r="C10" s="127">
        <v>47751.0</v>
      </c>
      <c r="D10" s="24">
        <v>48626.0</v>
      </c>
      <c r="E10" s="24">
        <v>3999.0</v>
      </c>
      <c r="F10" s="24">
        <v>6534.0</v>
      </c>
      <c r="G10" s="127">
        <v>14477.0</v>
      </c>
      <c r="H10" s="127">
        <v>12815.0</v>
      </c>
      <c r="I10" s="24">
        <v>13891.0</v>
      </c>
      <c r="J10" s="24">
        <v>17868.0</v>
      </c>
      <c r="K10" s="24">
        <v>14982.0</v>
      </c>
      <c r="L10" s="127">
        <v>7230.0</v>
      </c>
      <c r="M10" s="24">
        <v>4581.0</v>
      </c>
      <c r="N10" s="47">
        <v>834.0</v>
      </c>
      <c r="O10" s="47">
        <v>844.0</v>
      </c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>
      <c r="A11" s="7">
        <v>44270.0</v>
      </c>
      <c r="B11" s="24">
        <v>96017.0</v>
      </c>
      <c r="C11" s="127">
        <v>47565.0</v>
      </c>
      <c r="D11" s="24">
        <v>48449.0</v>
      </c>
      <c r="E11" s="24">
        <v>3979.0</v>
      </c>
      <c r="F11" s="24">
        <v>6513.0</v>
      </c>
      <c r="G11" s="127">
        <v>14442.0</v>
      </c>
      <c r="H11" s="127">
        <v>12756.0</v>
      </c>
      <c r="I11" s="24">
        <v>13843.0</v>
      </c>
      <c r="J11" s="24">
        <v>17778.0</v>
      </c>
      <c r="K11" s="24">
        <v>14923.0</v>
      </c>
      <c r="L11" s="127">
        <v>7207.0</v>
      </c>
      <c r="M11" s="24">
        <v>4573.0</v>
      </c>
      <c r="N11" s="47">
        <v>832.0</v>
      </c>
      <c r="O11" s="47">
        <v>843.0</v>
      </c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>
      <c r="A12" s="7">
        <v>44269.0</v>
      </c>
      <c r="B12" s="24">
        <v>95635.0</v>
      </c>
      <c r="C12" s="127">
        <v>47351.0</v>
      </c>
      <c r="D12" s="24">
        <v>48281.0</v>
      </c>
      <c r="E12" s="24">
        <v>3960.0</v>
      </c>
      <c r="F12" s="24">
        <v>6489.0</v>
      </c>
      <c r="G12" s="127">
        <v>14385.0</v>
      </c>
      <c r="H12" s="127">
        <v>12690.0</v>
      </c>
      <c r="I12" s="24">
        <v>13790.0</v>
      </c>
      <c r="J12" s="24">
        <v>17696.0</v>
      </c>
      <c r="K12" s="24">
        <v>14867.0</v>
      </c>
      <c r="L12" s="127">
        <v>7188.0</v>
      </c>
      <c r="M12" s="24">
        <v>4567.0</v>
      </c>
      <c r="N12" s="47">
        <v>830.0</v>
      </c>
      <c r="O12" s="47">
        <v>839.0</v>
      </c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>
      <c r="A13" s="7">
        <v>44268.0</v>
      </c>
      <c r="B13" s="24">
        <v>95176.0</v>
      </c>
      <c r="C13" s="127">
        <v>47114.0</v>
      </c>
      <c r="D13" s="24">
        <v>48059.0</v>
      </c>
      <c r="E13" s="24">
        <v>3945.0</v>
      </c>
      <c r="F13" s="24">
        <v>6463.0</v>
      </c>
      <c r="G13" s="127">
        <v>14315.0</v>
      </c>
      <c r="H13" s="127">
        <v>12605.0</v>
      </c>
      <c r="I13" s="24">
        <v>13716.0</v>
      </c>
      <c r="J13" s="24">
        <v>17614.0</v>
      </c>
      <c r="K13" s="24">
        <v>14803.0</v>
      </c>
      <c r="L13" s="127">
        <v>7162.0</v>
      </c>
      <c r="M13" s="24">
        <v>4550.0</v>
      </c>
      <c r="N13" s="47">
        <v>829.0</v>
      </c>
      <c r="O13" s="47">
        <v>838.0</v>
      </c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>
      <c r="A14" s="7">
        <v>44267.0</v>
      </c>
      <c r="B14" s="24">
        <v>94686.0</v>
      </c>
      <c r="C14" s="127">
        <v>46880.0</v>
      </c>
      <c r="D14" s="24">
        <v>47803.0</v>
      </c>
      <c r="E14" s="24">
        <v>3926.0</v>
      </c>
      <c r="F14" s="24">
        <v>6436.0</v>
      </c>
      <c r="G14" s="127">
        <v>14266.0</v>
      </c>
      <c r="H14" s="127">
        <v>12532.0</v>
      </c>
      <c r="I14" s="24">
        <v>13641.0</v>
      </c>
      <c r="J14" s="24">
        <v>17509.0</v>
      </c>
      <c r="K14" s="24">
        <v>14718.0</v>
      </c>
      <c r="L14" s="127">
        <v>7127.0</v>
      </c>
      <c r="M14" s="24">
        <v>4528.0</v>
      </c>
      <c r="N14" s="47">
        <v>826.0</v>
      </c>
      <c r="O14" s="47">
        <v>836.0</v>
      </c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>
      <c r="A15" s="7">
        <v>44266.0</v>
      </c>
      <c r="B15" s="24">
        <v>94198.0</v>
      </c>
      <c r="C15" s="127">
        <v>46629.0</v>
      </c>
      <c r="D15" s="24">
        <v>47566.0</v>
      </c>
      <c r="E15" s="24">
        <v>3894.0</v>
      </c>
      <c r="F15" s="24">
        <v>6398.0</v>
      </c>
      <c r="G15" s="127">
        <v>14197.0</v>
      </c>
      <c r="H15" s="127">
        <v>12457.0</v>
      </c>
      <c r="I15" s="24">
        <v>13573.0</v>
      </c>
      <c r="J15" s="24">
        <v>17436.0</v>
      </c>
      <c r="K15" s="24">
        <v>14643.0</v>
      </c>
      <c r="L15" s="127">
        <v>7084.0</v>
      </c>
      <c r="M15" s="24">
        <v>4513.0</v>
      </c>
      <c r="N15" s="47">
        <v>823.0</v>
      </c>
      <c r="O15" s="47">
        <v>829.0</v>
      </c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>
      <c r="A16" s="7">
        <v>44265.0</v>
      </c>
      <c r="B16" s="24">
        <v>93733.0</v>
      </c>
      <c r="C16" s="127">
        <v>46396.0</v>
      </c>
      <c r="D16" s="24">
        <v>47334.0</v>
      </c>
      <c r="E16" s="24">
        <v>3866.0</v>
      </c>
      <c r="F16" s="24">
        <v>6355.0</v>
      </c>
      <c r="G16" s="127">
        <v>14144.0</v>
      </c>
      <c r="H16" s="127">
        <v>12379.0</v>
      </c>
      <c r="I16" s="24">
        <v>13498.0</v>
      </c>
      <c r="J16" s="24">
        <v>17370.0</v>
      </c>
      <c r="K16" s="24">
        <v>14562.0</v>
      </c>
      <c r="L16" s="127">
        <v>7057.0</v>
      </c>
      <c r="M16" s="24">
        <v>4499.0</v>
      </c>
      <c r="N16" s="47">
        <v>821.0</v>
      </c>
      <c r="O16" s="47">
        <v>827.0</v>
      </c>
      <c r="Q16" s="134"/>
      <c r="R16" s="134"/>
      <c r="S16" s="134"/>
      <c r="T16" s="134"/>
      <c r="U16" s="134"/>
      <c r="V16" s="134"/>
      <c r="W16" s="134"/>
      <c r="X16" s="134"/>
      <c r="Y16" s="134"/>
      <c r="Z16" s="134"/>
    </row>
    <row r="17">
      <c r="A17" s="7">
        <v>44264.0</v>
      </c>
      <c r="B17" s="108">
        <v>93263.0</v>
      </c>
      <c r="C17" s="127">
        <v>46143.0</v>
      </c>
      <c r="D17" s="108">
        <v>47117.0</v>
      </c>
      <c r="E17" s="108">
        <v>3840.0</v>
      </c>
      <c r="F17" s="108">
        <v>6316.0</v>
      </c>
      <c r="G17" s="127">
        <v>14087.0</v>
      </c>
      <c r="H17" s="127">
        <v>12284.0</v>
      </c>
      <c r="I17" s="108">
        <v>13429.0</v>
      </c>
      <c r="J17" s="108">
        <v>17301.0</v>
      </c>
      <c r="K17" s="108">
        <v>14499.0</v>
      </c>
      <c r="L17" s="127">
        <v>7027.0</v>
      </c>
      <c r="M17" s="108">
        <v>4477.0</v>
      </c>
      <c r="N17" s="48">
        <v>818.0</v>
      </c>
      <c r="O17" s="48">
        <v>827.0</v>
      </c>
      <c r="Q17" s="134"/>
      <c r="R17" s="134"/>
      <c r="S17" s="134"/>
      <c r="T17" s="134"/>
      <c r="U17" s="134"/>
      <c r="V17" s="134"/>
      <c r="W17" s="134"/>
      <c r="X17" s="134"/>
      <c r="Y17" s="134"/>
      <c r="Z17" s="134"/>
    </row>
    <row r="18">
      <c r="A18" s="7">
        <v>44263.0</v>
      </c>
      <c r="B18" s="37">
        <v>92817.0</v>
      </c>
      <c r="C18" s="127">
        <v>45914.0</v>
      </c>
      <c r="D18" s="37">
        <v>46900.0</v>
      </c>
      <c r="E18" s="37">
        <v>3812.0</v>
      </c>
      <c r="F18" s="37">
        <v>6293.0</v>
      </c>
      <c r="G18" s="127">
        <v>14032.0</v>
      </c>
      <c r="H18" s="127">
        <v>12216.0</v>
      </c>
      <c r="I18" s="37">
        <v>13346.0</v>
      </c>
      <c r="J18" s="37">
        <v>17228.0</v>
      </c>
      <c r="K18" s="37">
        <v>14423.0</v>
      </c>
      <c r="L18" s="127">
        <v>6996.0</v>
      </c>
      <c r="M18" s="37">
        <v>4468.0</v>
      </c>
      <c r="N18" s="14">
        <v>817.0</v>
      </c>
      <c r="O18" s="4">
        <v>825.0</v>
      </c>
      <c r="Q18" s="134"/>
      <c r="R18" s="134"/>
      <c r="S18" s="134"/>
      <c r="T18" s="134"/>
      <c r="U18" s="134"/>
      <c r="V18" s="134"/>
      <c r="W18" s="134"/>
      <c r="X18" s="134"/>
      <c r="Y18" s="134"/>
      <c r="Z18" s="134"/>
    </row>
    <row r="19">
      <c r="A19" s="7">
        <v>44262.0</v>
      </c>
      <c r="B19" s="37">
        <v>92471.0</v>
      </c>
      <c r="C19" s="127">
        <v>45717.0</v>
      </c>
      <c r="D19" s="37">
        <v>46751.0</v>
      </c>
      <c r="E19" s="37">
        <v>3793.0</v>
      </c>
      <c r="F19" s="37">
        <v>6260.0</v>
      </c>
      <c r="G19" s="127">
        <v>13981.0</v>
      </c>
      <c r="H19" s="127">
        <v>12159.0</v>
      </c>
      <c r="I19" s="37">
        <v>13298.0</v>
      </c>
      <c r="J19" s="37">
        <v>17161.0</v>
      </c>
      <c r="K19" s="37">
        <v>14381.0</v>
      </c>
      <c r="L19" s="127">
        <v>6972.0</v>
      </c>
      <c r="M19" s="37">
        <v>4463.0</v>
      </c>
      <c r="N19" s="14">
        <v>813.0</v>
      </c>
      <c r="O19" s="4">
        <v>821.0</v>
      </c>
      <c r="Q19" s="134"/>
      <c r="R19" s="134"/>
      <c r="S19" s="134"/>
      <c r="T19" s="134"/>
      <c r="U19" s="134"/>
      <c r="V19" s="134"/>
      <c r="W19" s="134"/>
      <c r="X19" s="134"/>
      <c r="Y19" s="134"/>
      <c r="Z19" s="134"/>
    </row>
    <row r="20">
      <c r="A20" s="7">
        <v>44261.0</v>
      </c>
      <c r="B20" s="37">
        <v>92055.0</v>
      </c>
      <c r="C20" s="127">
        <v>45499.0</v>
      </c>
      <c r="D20" s="37">
        <v>46553.0</v>
      </c>
      <c r="E20" s="37">
        <v>3775.0</v>
      </c>
      <c r="F20" s="37">
        <v>6229.0</v>
      </c>
      <c r="G20" s="127">
        <v>13904.0</v>
      </c>
      <c r="H20" s="127">
        <v>12094.0</v>
      </c>
      <c r="I20" s="37">
        <v>13245.0</v>
      </c>
      <c r="J20" s="37">
        <v>17095.0</v>
      </c>
      <c r="K20" s="37">
        <v>14328.0</v>
      </c>
      <c r="L20" s="127">
        <v>6935.0</v>
      </c>
      <c r="M20" s="37">
        <v>4447.0</v>
      </c>
      <c r="N20" s="14">
        <v>812.0</v>
      </c>
      <c r="O20" s="4">
        <v>820.0</v>
      </c>
      <c r="Q20" s="134"/>
      <c r="R20" s="134"/>
      <c r="S20" s="134"/>
      <c r="T20" s="134"/>
      <c r="U20" s="134"/>
      <c r="V20" s="134"/>
      <c r="W20" s="134"/>
      <c r="X20" s="134"/>
      <c r="Y20" s="134"/>
      <c r="Z20" s="134"/>
    </row>
    <row r="21">
      <c r="A21" s="7">
        <v>44260.0</v>
      </c>
      <c r="B21" s="37">
        <v>91638.0</v>
      </c>
      <c r="C21" s="127">
        <v>45273.0</v>
      </c>
      <c r="D21" s="37">
        <v>46361.0</v>
      </c>
      <c r="E21" s="37">
        <v>3754.0</v>
      </c>
      <c r="F21" s="37">
        <v>6201.0</v>
      </c>
      <c r="G21" s="127">
        <v>13819.0</v>
      </c>
      <c r="H21" s="127">
        <v>12030.0</v>
      </c>
      <c r="I21" s="37">
        <v>13180.0</v>
      </c>
      <c r="J21" s="37">
        <v>17030.0</v>
      </c>
      <c r="K21" s="37">
        <v>14270.0</v>
      </c>
      <c r="L21" s="127">
        <v>6912.0</v>
      </c>
      <c r="M21" s="37">
        <v>4438.0</v>
      </c>
      <c r="N21" s="14">
        <v>811.0</v>
      </c>
      <c r="O21" s="4">
        <v>816.0</v>
      </c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>
      <c r="A22" s="7">
        <v>44259.0</v>
      </c>
      <c r="B22" s="37">
        <v>91240.0</v>
      </c>
      <c r="C22" s="127">
        <v>45061.0</v>
      </c>
      <c r="D22" s="37">
        <v>46175.0</v>
      </c>
      <c r="E22" s="37">
        <v>3742.0</v>
      </c>
      <c r="F22" s="37">
        <v>6176.0</v>
      </c>
      <c r="G22" s="127">
        <v>13757.0</v>
      </c>
      <c r="H22" s="127">
        <v>11972.0</v>
      </c>
      <c r="I22" s="37">
        <v>13107.0</v>
      </c>
      <c r="J22" s="37">
        <v>16955.0</v>
      </c>
      <c r="K22" s="37">
        <v>14216.0</v>
      </c>
      <c r="L22" s="127">
        <v>6887.0</v>
      </c>
      <c r="M22" s="37">
        <v>4424.0</v>
      </c>
      <c r="N22" s="14">
        <v>808.0</v>
      </c>
      <c r="O22" s="4">
        <v>811.0</v>
      </c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>
      <c r="A23" s="7">
        <v>44258.0</v>
      </c>
      <c r="B23" s="37">
        <v>90816.0</v>
      </c>
      <c r="C23" s="127">
        <v>44831.0</v>
      </c>
      <c r="D23" s="37">
        <v>45981.0</v>
      </c>
      <c r="E23" s="37">
        <v>3730.0</v>
      </c>
      <c r="F23" s="37">
        <v>6132.0</v>
      </c>
      <c r="G23" s="127">
        <v>13691.0</v>
      </c>
      <c r="H23" s="127">
        <v>11894.0</v>
      </c>
      <c r="I23" s="37">
        <v>13032.0</v>
      </c>
      <c r="J23" s="37">
        <v>16883.0</v>
      </c>
      <c r="K23" s="37">
        <v>14170.0</v>
      </c>
      <c r="L23" s="127">
        <v>6867.0</v>
      </c>
      <c r="M23" s="37">
        <v>4413.0</v>
      </c>
      <c r="N23" s="14">
        <v>804.0</v>
      </c>
      <c r="O23" s="4">
        <v>808.0</v>
      </c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>
      <c r="A24" s="7">
        <v>44257.0</v>
      </c>
      <c r="B24" s="37">
        <v>90372.0</v>
      </c>
      <c r="C24" s="127">
        <v>44572.0</v>
      </c>
      <c r="D24" s="37">
        <v>45796.0</v>
      </c>
      <c r="E24" s="37">
        <v>3683.0</v>
      </c>
      <c r="F24" s="37">
        <v>6090.0</v>
      </c>
      <c r="G24" s="127">
        <v>13633.0</v>
      </c>
      <c r="H24" s="127">
        <v>11826.0</v>
      </c>
      <c r="I24" s="37">
        <v>12952.0</v>
      </c>
      <c r="J24" s="37">
        <v>16817.0</v>
      </c>
      <c r="K24" s="37">
        <v>14120.0</v>
      </c>
      <c r="L24" s="127">
        <v>6846.0</v>
      </c>
      <c r="M24" s="37">
        <v>4401.0</v>
      </c>
      <c r="N24" s="14">
        <v>800.0</v>
      </c>
      <c r="O24" s="4">
        <v>806.0</v>
      </c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>
      <c r="A25" s="7">
        <v>44256.0</v>
      </c>
      <c r="B25" s="37">
        <v>90029.0</v>
      </c>
      <c r="C25" s="127">
        <v>44400.0</v>
      </c>
      <c r="D25" s="37">
        <v>45624.0</v>
      </c>
      <c r="E25" s="37">
        <v>3653.0</v>
      </c>
      <c r="F25" s="37">
        <v>6061.0</v>
      </c>
      <c r="G25" s="127">
        <v>13584.0</v>
      </c>
      <c r="H25" s="127">
        <v>11767.0</v>
      </c>
      <c r="I25" s="37">
        <v>12900.0</v>
      </c>
      <c r="J25" s="37">
        <v>16761.0</v>
      </c>
      <c r="K25" s="37">
        <v>14081.0</v>
      </c>
      <c r="L25" s="127">
        <v>6827.0</v>
      </c>
      <c r="M25" s="37">
        <v>4390.0</v>
      </c>
      <c r="N25" s="14">
        <v>800.0</v>
      </c>
      <c r="O25" s="4">
        <v>805.0</v>
      </c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>
      <c r="A26" s="7">
        <v>44255.0</v>
      </c>
      <c r="B26" s="37">
        <v>89676.0</v>
      </c>
      <c r="C26" s="127">
        <v>44216.0</v>
      </c>
      <c r="D26" s="37">
        <v>45453.0</v>
      </c>
      <c r="E26" s="37">
        <v>3622.0</v>
      </c>
      <c r="F26" s="37">
        <v>6031.0</v>
      </c>
      <c r="G26" s="127">
        <v>13541.0</v>
      </c>
      <c r="H26" s="127">
        <v>11709.0</v>
      </c>
      <c r="I26" s="37">
        <v>12855.0</v>
      </c>
      <c r="J26" s="37">
        <v>16696.0</v>
      </c>
      <c r="K26" s="37">
        <v>14027.0</v>
      </c>
      <c r="L26" s="127">
        <v>6811.0</v>
      </c>
      <c r="M26" s="37">
        <v>4377.0</v>
      </c>
      <c r="N26" s="14">
        <v>800.0</v>
      </c>
      <c r="O26" s="4">
        <v>803.0</v>
      </c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>
      <c r="A27" s="7">
        <v>44254.0</v>
      </c>
      <c r="B27" s="37">
        <v>89320.0</v>
      </c>
      <c r="C27" s="127">
        <v>44035.0</v>
      </c>
      <c r="D27" s="37">
        <v>45279.0</v>
      </c>
      <c r="E27" s="37">
        <v>3609.0</v>
      </c>
      <c r="F27" s="37">
        <v>6002.0</v>
      </c>
      <c r="G27" s="127">
        <v>13494.0</v>
      </c>
      <c r="H27" s="127">
        <v>11665.0</v>
      </c>
      <c r="I27" s="37">
        <v>12800.0</v>
      </c>
      <c r="J27" s="37">
        <v>16617.0</v>
      </c>
      <c r="K27" s="37">
        <v>13976.0</v>
      </c>
      <c r="L27" s="127">
        <v>6786.0</v>
      </c>
      <c r="M27" s="37">
        <v>4364.0</v>
      </c>
      <c r="N27" s="14">
        <v>794.0</v>
      </c>
      <c r="O27" s="4">
        <v>801.0</v>
      </c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>
      <c r="A28" s="7">
        <v>44253.0</v>
      </c>
      <c r="B28" s="37">
        <v>88905.0</v>
      </c>
      <c r="C28" s="127">
        <v>43825.0</v>
      </c>
      <c r="D28" s="37">
        <v>45074.0</v>
      </c>
      <c r="E28" s="37">
        <v>3587.0</v>
      </c>
      <c r="F28" s="37">
        <v>5971.0</v>
      </c>
      <c r="G28" s="127">
        <v>13426.0</v>
      </c>
      <c r="H28" s="127">
        <v>11594.0</v>
      </c>
      <c r="I28" s="37">
        <v>12738.0</v>
      </c>
      <c r="J28" s="37">
        <v>16546.0</v>
      </c>
      <c r="K28" s="37">
        <v>13923.0</v>
      </c>
      <c r="L28" s="127">
        <v>6761.0</v>
      </c>
      <c r="M28" s="37">
        <v>4352.0</v>
      </c>
      <c r="N28" s="14">
        <v>787.0</v>
      </c>
      <c r="O28" s="4">
        <v>798.0</v>
      </c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>
      <c r="A29" s="7">
        <v>44252.0</v>
      </c>
      <c r="B29" s="37">
        <v>88515.0</v>
      </c>
      <c r="C29" s="127">
        <v>43630.0</v>
      </c>
      <c r="D29" s="9">
        <v>44882.0</v>
      </c>
      <c r="E29" s="4">
        <v>3574.0</v>
      </c>
      <c r="F29" s="4">
        <v>5944.0</v>
      </c>
      <c r="G29" s="127">
        <v>13371.0</v>
      </c>
      <c r="H29" s="127">
        <v>11528.0</v>
      </c>
      <c r="I29" s="4">
        <v>12683.0</v>
      </c>
      <c r="J29" s="4">
        <v>16471.0</v>
      </c>
      <c r="K29" s="4">
        <v>13862.0</v>
      </c>
      <c r="L29" s="127">
        <v>6739.0</v>
      </c>
      <c r="M29" s="4">
        <v>4340.0</v>
      </c>
      <c r="N29" s="14">
        <v>786.0</v>
      </c>
      <c r="O29" s="9">
        <v>795.0</v>
      </c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>
      <c r="A30" s="7">
        <v>44251.0</v>
      </c>
      <c r="B30" s="4">
        <v>88120.0</v>
      </c>
      <c r="C30" s="127">
        <v>43430.0</v>
      </c>
      <c r="D30" s="9">
        <v>44687.0</v>
      </c>
      <c r="E30" s="4">
        <v>3551.0</v>
      </c>
      <c r="F30" s="4">
        <v>5913.0</v>
      </c>
      <c r="G30" s="127">
        <v>13309.0</v>
      </c>
      <c r="H30" s="127">
        <v>11460.0</v>
      </c>
      <c r="I30" s="4">
        <v>12616.0</v>
      </c>
      <c r="J30" s="4">
        <v>16403.0</v>
      </c>
      <c r="K30" s="4">
        <v>13816.0</v>
      </c>
      <c r="L30" s="127">
        <v>6720.0</v>
      </c>
      <c r="M30" s="4">
        <v>4329.0</v>
      </c>
      <c r="N30" s="14">
        <v>784.0</v>
      </c>
      <c r="O30" s="9">
        <v>792.0</v>
      </c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>
      <c r="A31" s="7">
        <v>44250.0</v>
      </c>
      <c r="B31" s="4">
        <v>87681.0</v>
      </c>
      <c r="C31" s="127">
        <v>43222.0</v>
      </c>
      <c r="D31" s="9">
        <v>44455.0</v>
      </c>
      <c r="E31" s="4">
        <v>3530.0</v>
      </c>
      <c r="F31" s="4">
        <v>5883.0</v>
      </c>
      <c r="G31" s="127">
        <v>13238.0</v>
      </c>
      <c r="H31" s="127">
        <v>11390.0</v>
      </c>
      <c r="I31" s="4">
        <v>12551.0</v>
      </c>
      <c r="J31" s="4">
        <v>16333.0</v>
      </c>
      <c r="K31" s="4">
        <v>13754.0</v>
      </c>
      <c r="L31" s="127">
        <v>6686.0</v>
      </c>
      <c r="M31" s="4">
        <v>4312.0</v>
      </c>
      <c r="N31" s="14">
        <v>782.0</v>
      </c>
      <c r="O31" s="9">
        <v>791.0</v>
      </c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>
      <c r="A32" s="7">
        <v>44249.0</v>
      </c>
      <c r="B32" s="4">
        <v>87324.0</v>
      </c>
      <c r="C32" s="127">
        <v>43031.0</v>
      </c>
      <c r="D32" s="9">
        <v>44290.0</v>
      </c>
      <c r="E32" s="4">
        <v>3510.0</v>
      </c>
      <c r="F32" s="4">
        <v>5861.0</v>
      </c>
      <c r="G32" s="127">
        <v>13181.0</v>
      </c>
      <c r="H32" s="127">
        <v>11332.0</v>
      </c>
      <c r="I32" s="4">
        <v>12504.0</v>
      </c>
      <c r="J32" s="4">
        <v>16270.0</v>
      </c>
      <c r="K32" s="4">
        <v>13699.0</v>
      </c>
      <c r="L32" s="127">
        <v>6668.0</v>
      </c>
      <c r="M32" s="4">
        <v>4296.0</v>
      </c>
      <c r="N32" s="14">
        <v>777.0</v>
      </c>
      <c r="O32" s="9">
        <v>785.0</v>
      </c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>
      <c r="A33" s="7">
        <v>44248.0</v>
      </c>
      <c r="B33" s="4">
        <v>86992.0</v>
      </c>
      <c r="C33" s="127">
        <v>42870.0</v>
      </c>
      <c r="D33" s="9">
        <v>44119.0</v>
      </c>
      <c r="E33" s="4">
        <v>3488.0</v>
      </c>
      <c r="F33" s="4">
        <v>5831.0</v>
      </c>
      <c r="G33" s="127">
        <v>13124.0</v>
      </c>
      <c r="H33" s="127">
        <v>11284.0</v>
      </c>
      <c r="I33" s="4">
        <v>12476.0</v>
      </c>
      <c r="J33" s="4">
        <v>16216.0</v>
      </c>
      <c r="K33" s="4">
        <v>13644.0</v>
      </c>
      <c r="L33" s="127">
        <v>6645.0</v>
      </c>
      <c r="M33" s="4">
        <v>4281.0</v>
      </c>
      <c r="N33" s="14">
        <v>775.0</v>
      </c>
      <c r="O33" s="9">
        <v>782.0</v>
      </c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>
      <c r="A34" s="7">
        <v>44247.0</v>
      </c>
      <c r="B34" s="4">
        <v>86576.0</v>
      </c>
      <c r="C34" s="127">
        <v>42666.0</v>
      </c>
      <c r="D34" s="9">
        <v>43907.0</v>
      </c>
      <c r="E34" s="4">
        <v>3465.0</v>
      </c>
      <c r="F34" s="4">
        <v>5800.0</v>
      </c>
      <c r="G34" s="127">
        <v>13062.0</v>
      </c>
      <c r="H34" s="127">
        <v>11217.0</v>
      </c>
      <c r="I34" s="4">
        <v>12432.0</v>
      </c>
      <c r="J34" s="4">
        <v>16151.0</v>
      </c>
      <c r="K34" s="4">
        <v>13579.0</v>
      </c>
      <c r="L34" s="127">
        <v>6608.0</v>
      </c>
      <c r="M34" s="4">
        <v>4259.0</v>
      </c>
      <c r="N34" s="14">
        <v>773.0</v>
      </c>
      <c r="O34" s="9">
        <v>780.0</v>
      </c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>
      <c r="A35" s="7">
        <v>44246.0</v>
      </c>
      <c r="B35" s="4">
        <v>86128.0</v>
      </c>
      <c r="C35" s="127">
        <v>42427.0</v>
      </c>
      <c r="D35" s="9">
        <v>43698.0</v>
      </c>
      <c r="E35" s="4">
        <v>3430.0</v>
      </c>
      <c r="F35" s="4">
        <v>5771.0</v>
      </c>
      <c r="G35" s="127">
        <v>13003.0</v>
      </c>
      <c r="H35" s="127">
        <v>11144.0</v>
      </c>
      <c r="I35" s="4">
        <v>12362.0</v>
      </c>
      <c r="J35" s="4">
        <v>16083.0</v>
      </c>
      <c r="K35" s="4">
        <v>13511.0</v>
      </c>
      <c r="L35" s="127">
        <v>6581.0</v>
      </c>
      <c r="M35" s="4">
        <v>4240.0</v>
      </c>
      <c r="N35" s="14">
        <v>772.0</v>
      </c>
      <c r="O35" s="9">
        <v>778.0</v>
      </c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>
      <c r="A36" s="7">
        <v>44245.0</v>
      </c>
      <c r="B36" s="4">
        <v>85567.0</v>
      </c>
      <c r="C36" s="127">
        <v>42161.0</v>
      </c>
      <c r="D36" s="9">
        <v>43403.0</v>
      </c>
      <c r="E36" s="4">
        <v>3395.0</v>
      </c>
      <c r="F36" s="4">
        <v>5733.0</v>
      </c>
      <c r="G36" s="127">
        <v>12913.0</v>
      </c>
      <c r="H36" s="127">
        <v>11059.0</v>
      </c>
      <c r="I36" s="4">
        <v>12283.0</v>
      </c>
      <c r="J36" s="4">
        <v>15990.0</v>
      </c>
      <c r="K36" s="4">
        <v>13439.0</v>
      </c>
      <c r="L36" s="127">
        <v>6548.0</v>
      </c>
      <c r="M36" s="4">
        <v>4204.0</v>
      </c>
      <c r="N36" s="14">
        <v>769.0</v>
      </c>
      <c r="O36" s="9">
        <v>775.0</v>
      </c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>
      <c r="A37" s="7">
        <v>44244.0</v>
      </c>
      <c r="B37" s="4">
        <v>84946.0</v>
      </c>
      <c r="C37" s="127">
        <v>41839.0</v>
      </c>
      <c r="D37" s="9">
        <v>43104.0</v>
      </c>
      <c r="E37" s="4">
        <v>3358.0</v>
      </c>
      <c r="F37" s="4">
        <v>5705.0</v>
      </c>
      <c r="G37" s="127">
        <v>12830.0</v>
      </c>
      <c r="H37" s="127">
        <v>10932.0</v>
      </c>
      <c r="I37" s="4">
        <v>12205.0</v>
      </c>
      <c r="J37" s="4">
        <v>15865.0</v>
      </c>
      <c r="K37" s="4">
        <v>13343.0</v>
      </c>
      <c r="L37" s="127">
        <v>6520.0</v>
      </c>
      <c r="M37" s="4">
        <v>4185.0</v>
      </c>
      <c r="N37" s="14">
        <v>764.0</v>
      </c>
      <c r="O37" s="9">
        <v>774.0</v>
      </c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>
      <c r="A38" s="7">
        <v>44243.0</v>
      </c>
      <c r="B38" s="4">
        <v>84325.0</v>
      </c>
      <c r="C38" s="127">
        <v>41534.0</v>
      </c>
      <c r="D38" s="9">
        <v>42788.0</v>
      </c>
      <c r="E38" s="4">
        <v>3326.0</v>
      </c>
      <c r="F38" s="4">
        <v>5666.0</v>
      </c>
      <c r="G38" s="127">
        <v>12736.0</v>
      </c>
      <c r="H38" s="127">
        <v>10809.0</v>
      </c>
      <c r="I38" s="4">
        <v>12118.0</v>
      </c>
      <c r="J38" s="4">
        <v>15765.0</v>
      </c>
      <c r="K38" s="4">
        <v>13248.0</v>
      </c>
      <c r="L38" s="127">
        <v>6484.0</v>
      </c>
      <c r="M38" s="4">
        <v>4170.0</v>
      </c>
      <c r="N38" s="14">
        <v>762.0</v>
      </c>
      <c r="O38" s="9">
        <v>772.0</v>
      </c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>
      <c r="A39" s="7">
        <v>44242.0</v>
      </c>
      <c r="B39" s="4">
        <v>83869.0</v>
      </c>
      <c r="C39" s="127">
        <v>41286.0</v>
      </c>
      <c r="D39" s="9">
        <v>42579.0</v>
      </c>
      <c r="E39" s="4">
        <v>3301.0</v>
      </c>
      <c r="F39" s="4">
        <v>5635.0</v>
      </c>
      <c r="G39" s="127">
        <v>12671.0</v>
      </c>
      <c r="H39" s="127">
        <v>10733.0</v>
      </c>
      <c r="I39" s="4">
        <v>12040.0</v>
      </c>
      <c r="J39" s="4">
        <v>15692.0</v>
      </c>
      <c r="K39" s="4">
        <v>13181.0</v>
      </c>
      <c r="L39" s="127">
        <v>6457.0</v>
      </c>
      <c r="M39" s="4">
        <v>4155.0</v>
      </c>
      <c r="N39" s="14">
        <v>758.0</v>
      </c>
      <c r="O39" s="14">
        <v>769.0</v>
      </c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>
      <c r="A40" s="7">
        <v>44241.0</v>
      </c>
      <c r="B40" s="4">
        <v>83525.0</v>
      </c>
      <c r="C40" s="127">
        <v>41120.0</v>
      </c>
      <c r="D40" s="9">
        <v>42402.0</v>
      </c>
      <c r="E40" s="4">
        <v>3282.0</v>
      </c>
      <c r="F40" s="4">
        <v>5606.0</v>
      </c>
      <c r="G40" s="127">
        <v>12629.0</v>
      </c>
      <c r="H40" s="127">
        <v>10684.0</v>
      </c>
      <c r="I40" s="4">
        <v>11993.0</v>
      </c>
      <c r="J40" s="4">
        <v>15639.0</v>
      </c>
      <c r="K40" s="4">
        <v>13130.0</v>
      </c>
      <c r="L40" s="127">
        <v>6425.0</v>
      </c>
      <c r="M40" s="4">
        <v>4134.0</v>
      </c>
      <c r="N40" s="14">
        <v>756.0</v>
      </c>
      <c r="O40" s="14">
        <v>766.0</v>
      </c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>
      <c r="A41" s="7">
        <v>44240.0</v>
      </c>
      <c r="B41" s="4">
        <v>83199.0</v>
      </c>
      <c r="C41" s="127">
        <v>40960.0</v>
      </c>
      <c r="D41" s="9">
        <v>42236.0</v>
      </c>
      <c r="E41" s="4">
        <v>3262.0</v>
      </c>
      <c r="F41" s="4">
        <v>5585.0</v>
      </c>
      <c r="G41" s="127">
        <v>12580.0</v>
      </c>
      <c r="H41" s="127">
        <v>10643.0</v>
      </c>
      <c r="I41" s="4">
        <v>11953.0</v>
      </c>
      <c r="J41" s="4">
        <v>15587.0</v>
      </c>
      <c r="K41" s="4">
        <v>13078.0</v>
      </c>
      <c r="L41" s="127">
        <v>6386.0</v>
      </c>
      <c r="M41" s="4">
        <v>4122.0</v>
      </c>
      <c r="N41" s="14">
        <v>752.0</v>
      </c>
      <c r="O41" s="14">
        <v>762.0</v>
      </c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>
      <c r="A42" s="7">
        <v>44239.0</v>
      </c>
      <c r="B42" s="4">
        <v>82837.0</v>
      </c>
      <c r="C42" s="127">
        <v>40773.0</v>
      </c>
      <c r="D42" s="9">
        <v>42061.0</v>
      </c>
      <c r="E42" s="4">
        <v>3241.0</v>
      </c>
      <c r="F42" s="4">
        <v>5561.0</v>
      </c>
      <c r="G42" s="127">
        <v>12524.0</v>
      </c>
      <c r="H42" s="127">
        <v>10595.0</v>
      </c>
      <c r="I42" s="4">
        <v>11904.0</v>
      </c>
      <c r="J42" s="4">
        <v>15533.0</v>
      </c>
      <c r="K42" s="4">
        <v>13022.0</v>
      </c>
      <c r="L42" s="127">
        <v>6352.0</v>
      </c>
      <c r="M42" s="4">
        <v>4102.0</v>
      </c>
      <c r="N42" s="14">
        <v>749.0</v>
      </c>
      <c r="O42" s="14">
        <v>758.0</v>
      </c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>
      <c r="A43" s="7">
        <v>44238.0</v>
      </c>
      <c r="B43" s="4">
        <v>82434.0</v>
      </c>
      <c r="C43" s="127">
        <v>40573.0</v>
      </c>
      <c r="D43" s="9">
        <v>41858.0</v>
      </c>
      <c r="E43" s="4">
        <v>3221.0</v>
      </c>
      <c r="F43" s="4">
        <v>5531.0</v>
      </c>
      <c r="G43" s="127">
        <v>12480.0</v>
      </c>
      <c r="H43" s="127">
        <v>10531.0</v>
      </c>
      <c r="I43" s="4">
        <v>11857.0</v>
      </c>
      <c r="J43" s="4">
        <v>15457.0</v>
      </c>
      <c r="K43" s="4">
        <v>12950.0</v>
      </c>
      <c r="L43" s="127">
        <v>6314.0</v>
      </c>
      <c r="M43" s="4">
        <v>4090.0</v>
      </c>
      <c r="N43" s="14">
        <v>745.0</v>
      </c>
      <c r="O43" s="14">
        <v>751.0</v>
      </c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>
      <c r="A44" s="7">
        <v>44237.0</v>
      </c>
      <c r="B44" s="4">
        <v>81930.0</v>
      </c>
      <c r="C44" s="127">
        <v>40327.0</v>
      </c>
      <c r="D44" s="9">
        <v>41600.0</v>
      </c>
      <c r="E44" s="4">
        <v>3194.0</v>
      </c>
      <c r="F44" s="4">
        <v>5503.0</v>
      </c>
      <c r="G44" s="127">
        <v>12410.0</v>
      </c>
      <c r="H44" s="127">
        <v>10470.0</v>
      </c>
      <c r="I44" s="4">
        <v>11793.0</v>
      </c>
      <c r="J44" s="4">
        <v>15360.0</v>
      </c>
      <c r="K44" s="4">
        <v>12859.0</v>
      </c>
      <c r="L44" s="127">
        <v>6273.0</v>
      </c>
      <c r="M44" s="4">
        <v>4065.0</v>
      </c>
      <c r="N44" s="14">
        <v>739.0</v>
      </c>
      <c r="O44" s="14">
        <v>747.0</v>
      </c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>
      <c r="A45" s="7">
        <v>44236.0</v>
      </c>
      <c r="B45" s="37">
        <v>81486.0</v>
      </c>
      <c r="C45" s="127">
        <v>40078.0</v>
      </c>
      <c r="D45" s="9">
        <v>41405.0</v>
      </c>
      <c r="E45" s="4">
        <v>3172.0</v>
      </c>
      <c r="F45" s="4">
        <v>5451.0</v>
      </c>
      <c r="G45" s="127">
        <v>12356.0</v>
      </c>
      <c r="H45" s="127">
        <v>10402.0</v>
      </c>
      <c r="I45" s="4">
        <v>11723.0</v>
      </c>
      <c r="J45" s="4">
        <v>15276.0</v>
      </c>
      <c r="K45" s="4">
        <v>12805.0</v>
      </c>
      <c r="L45" s="127">
        <v>6243.0</v>
      </c>
      <c r="M45" s="4">
        <v>4055.0</v>
      </c>
      <c r="N45" s="14">
        <v>736.0</v>
      </c>
      <c r="O45" s="14">
        <v>746.0</v>
      </c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>
      <c r="A46" s="7">
        <v>44235.0</v>
      </c>
      <c r="B46" s="37">
        <v>81183.0</v>
      </c>
      <c r="C46" s="127">
        <v>39920.0</v>
      </c>
      <c r="D46" s="9">
        <v>41260.0</v>
      </c>
      <c r="E46" s="4">
        <v>3157.0</v>
      </c>
      <c r="F46" s="4">
        <v>5425.0</v>
      </c>
      <c r="G46" s="127">
        <v>12323.0</v>
      </c>
      <c r="H46" s="127">
        <v>10361.0</v>
      </c>
      <c r="I46" s="4">
        <v>11671.0</v>
      </c>
      <c r="J46" s="4">
        <v>15217.0</v>
      </c>
      <c r="K46" s="4">
        <v>12767.0</v>
      </c>
      <c r="L46" s="127">
        <v>6215.0</v>
      </c>
      <c r="M46" s="4">
        <v>4044.0</v>
      </c>
      <c r="N46" s="14">
        <v>732.0</v>
      </c>
      <c r="O46" s="14">
        <v>742.0</v>
      </c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>
      <c r="A47" s="7">
        <v>44234.0</v>
      </c>
      <c r="B47" s="4">
        <v>80896.0</v>
      </c>
      <c r="C47" s="127">
        <v>39768.0</v>
      </c>
      <c r="D47" s="9">
        <v>41124.0</v>
      </c>
      <c r="E47" s="4">
        <v>3138.0</v>
      </c>
      <c r="F47" s="4">
        <v>5416.0</v>
      </c>
      <c r="G47" s="127">
        <v>12289.0</v>
      </c>
      <c r="H47" s="127">
        <v>10330.0</v>
      </c>
      <c r="I47" s="4">
        <v>11618.0</v>
      </c>
      <c r="J47" s="4">
        <v>15165.0</v>
      </c>
      <c r="K47" s="4">
        <v>12708.0</v>
      </c>
      <c r="L47" s="127">
        <v>6193.0</v>
      </c>
      <c r="M47" s="4">
        <v>4035.0</v>
      </c>
      <c r="N47" s="14">
        <v>730.0</v>
      </c>
      <c r="O47" s="14">
        <v>741.0</v>
      </c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>
      <c r="A48" s="7">
        <v>44233.0</v>
      </c>
      <c r="B48" s="4">
        <v>80524.0</v>
      </c>
      <c r="C48" s="127">
        <v>39553.0</v>
      </c>
      <c r="D48" s="9">
        <v>40968.0</v>
      </c>
      <c r="E48" s="4">
        <v>3117.0</v>
      </c>
      <c r="F48" s="4">
        <v>5390.0</v>
      </c>
      <c r="G48" s="127">
        <v>12238.0</v>
      </c>
      <c r="H48" s="127">
        <v>10283.0</v>
      </c>
      <c r="I48" s="4">
        <v>11574.0</v>
      </c>
      <c r="J48" s="4">
        <v>15086.0</v>
      </c>
      <c r="K48" s="4">
        <v>12642.0</v>
      </c>
      <c r="L48" s="127">
        <v>6167.0</v>
      </c>
      <c r="M48" s="4">
        <v>4024.0</v>
      </c>
      <c r="N48" s="14">
        <v>724.0</v>
      </c>
      <c r="O48" s="14">
        <v>740.0</v>
      </c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>
      <c r="A49" s="7">
        <v>44232.0</v>
      </c>
      <c r="B49" s="4">
        <v>80131.0</v>
      </c>
      <c r="C49" s="127">
        <v>39354.0</v>
      </c>
      <c r="D49" s="9">
        <v>40774.0</v>
      </c>
      <c r="E49" s="4">
        <v>3092.0</v>
      </c>
      <c r="F49" s="4">
        <v>5359.0</v>
      </c>
      <c r="G49" s="127">
        <v>12185.0</v>
      </c>
      <c r="H49" s="127">
        <v>10242.0</v>
      </c>
      <c r="I49" s="4">
        <v>11514.0</v>
      </c>
      <c r="J49" s="4">
        <v>15009.0</v>
      </c>
      <c r="K49" s="4">
        <v>12579.0</v>
      </c>
      <c r="L49" s="127">
        <v>6137.0</v>
      </c>
      <c r="M49" s="4">
        <v>4011.0</v>
      </c>
      <c r="N49" s="14">
        <v>722.0</v>
      </c>
      <c r="O49" s="14">
        <v>737.0</v>
      </c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>
      <c r="A50" s="7">
        <v>44231.0</v>
      </c>
      <c r="B50" s="4">
        <v>79762.0</v>
      </c>
      <c r="C50" s="127">
        <v>39169.0</v>
      </c>
      <c r="D50" s="9">
        <v>40590.0</v>
      </c>
      <c r="E50" s="4">
        <v>3062.0</v>
      </c>
      <c r="F50" s="4">
        <v>5331.0</v>
      </c>
      <c r="G50" s="127">
        <v>12155.0</v>
      </c>
      <c r="H50" s="127">
        <v>10182.0</v>
      </c>
      <c r="I50" s="4">
        <v>11472.0</v>
      </c>
      <c r="J50" s="4">
        <v>14944.0</v>
      </c>
      <c r="K50" s="4">
        <v>12504.0</v>
      </c>
      <c r="L50" s="127">
        <v>6112.0</v>
      </c>
      <c r="M50" s="4">
        <v>3997.0</v>
      </c>
      <c r="N50" s="14">
        <v>717.0</v>
      </c>
      <c r="O50" s="14">
        <v>731.0</v>
      </c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>
      <c r="A51" s="7">
        <v>44230.0</v>
      </c>
      <c r="B51" s="4">
        <v>79311.0</v>
      </c>
      <c r="C51" s="127">
        <v>38958.0</v>
      </c>
      <c r="D51" s="9">
        <v>40350.0</v>
      </c>
      <c r="E51" s="4">
        <v>3035.0</v>
      </c>
      <c r="F51" s="4">
        <v>5304.0</v>
      </c>
      <c r="G51" s="127">
        <v>12105.0</v>
      </c>
      <c r="H51" s="127">
        <v>10118.0</v>
      </c>
      <c r="I51" s="4">
        <v>11396.0</v>
      </c>
      <c r="J51" s="4">
        <v>14869.0</v>
      </c>
      <c r="K51" s="4">
        <v>12435.0</v>
      </c>
      <c r="L51" s="127">
        <v>6075.0</v>
      </c>
      <c r="M51" s="4">
        <v>3971.0</v>
      </c>
      <c r="N51" s="14">
        <v>713.0</v>
      </c>
      <c r="O51" s="14">
        <v>728.0</v>
      </c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>
      <c r="A52" s="7">
        <v>44229.0</v>
      </c>
      <c r="B52" s="4">
        <v>78844.0</v>
      </c>
      <c r="C52" s="127">
        <v>38706.0</v>
      </c>
      <c r="D52" s="9">
        <v>40135.0</v>
      </c>
      <c r="E52" s="4">
        <v>3013.0</v>
      </c>
      <c r="F52" s="4">
        <v>5263.0</v>
      </c>
      <c r="G52" s="127">
        <v>12030.0</v>
      </c>
      <c r="H52" s="127">
        <v>10054.0</v>
      </c>
      <c r="I52" s="4">
        <v>11304.0</v>
      </c>
      <c r="J52" s="4">
        <v>14799.0</v>
      </c>
      <c r="K52" s="4">
        <v>12373.0</v>
      </c>
      <c r="L52" s="127">
        <v>6046.0</v>
      </c>
      <c r="M52" s="4">
        <v>3959.0</v>
      </c>
      <c r="N52" s="14">
        <v>709.0</v>
      </c>
      <c r="O52" s="14">
        <v>726.0</v>
      </c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>
      <c r="A53" s="7">
        <v>44228.0</v>
      </c>
      <c r="B53" s="4">
        <v>78508.0</v>
      </c>
      <c r="C53" s="127">
        <v>38519.0</v>
      </c>
      <c r="D53" s="9">
        <v>39986.0</v>
      </c>
      <c r="E53" s="4">
        <v>3004.0</v>
      </c>
      <c r="F53" s="4">
        <v>5233.0</v>
      </c>
      <c r="G53" s="127">
        <v>11980.0</v>
      </c>
      <c r="H53" s="127">
        <v>10017.0</v>
      </c>
      <c r="I53" s="4">
        <v>11252.0</v>
      </c>
      <c r="J53" s="4">
        <v>14729.0</v>
      </c>
      <c r="K53" s="4">
        <v>12318.0</v>
      </c>
      <c r="L53" s="127">
        <v>6027.0</v>
      </c>
      <c r="M53" s="4">
        <v>3945.0</v>
      </c>
      <c r="N53" s="14">
        <v>706.0</v>
      </c>
      <c r="O53" s="14">
        <v>719.0</v>
      </c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>
      <c r="A54" s="7">
        <v>44227.0</v>
      </c>
      <c r="B54" s="4">
        <v>78205.0</v>
      </c>
      <c r="C54" s="127">
        <v>38372.0</v>
      </c>
      <c r="D54" s="9">
        <v>39828.0</v>
      </c>
      <c r="E54" s="4">
        <v>2984.0</v>
      </c>
      <c r="F54" s="4">
        <v>5203.0</v>
      </c>
      <c r="G54" s="127">
        <v>11944.0</v>
      </c>
      <c r="H54" s="127">
        <v>9973.0</v>
      </c>
      <c r="I54" s="4">
        <v>11213.0</v>
      </c>
      <c r="J54" s="4">
        <v>14675.0</v>
      </c>
      <c r="K54" s="4">
        <v>12273.0</v>
      </c>
      <c r="L54" s="127">
        <v>6009.0</v>
      </c>
      <c r="M54" s="4">
        <v>3926.0</v>
      </c>
      <c r="N54" s="14">
        <v>703.0</v>
      </c>
      <c r="O54" s="14">
        <v>717.0</v>
      </c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>
      <c r="A55" s="7">
        <v>44226.0</v>
      </c>
      <c r="B55" s="4">
        <v>77850.0</v>
      </c>
      <c r="C55" s="127">
        <v>38189.0</v>
      </c>
      <c r="D55" s="9">
        <v>39656.0</v>
      </c>
      <c r="E55" s="4">
        <v>2967.0</v>
      </c>
      <c r="F55" s="4">
        <v>5183.0</v>
      </c>
      <c r="G55" s="127">
        <v>11898.0</v>
      </c>
      <c r="H55" s="127">
        <v>9924.0</v>
      </c>
      <c r="I55" s="4">
        <v>11167.0</v>
      </c>
      <c r="J55" s="4">
        <v>14601.0</v>
      </c>
      <c r="K55" s="4">
        <v>12216.0</v>
      </c>
      <c r="L55" s="127">
        <v>5989.0</v>
      </c>
      <c r="M55" s="4">
        <v>3900.0</v>
      </c>
      <c r="N55" s="14">
        <v>700.0</v>
      </c>
      <c r="O55" s="14">
        <v>714.0</v>
      </c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>
      <c r="A56" s="7">
        <v>44225.0</v>
      </c>
      <c r="B56" s="4">
        <v>77395.0</v>
      </c>
      <c r="C56" s="127">
        <v>37965.0</v>
      </c>
      <c r="D56" s="9">
        <v>39424.0</v>
      </c>
      <c r="E56" s="4">
        <v>2940.0</v>
      </c>
      <c r="F56" s="4">
        <v>5135.0</v>
      </c>
      <c r="G56" s="127">
        <v>11851.0</v>
      </c>
      <c r="H56" s="127">
        <v>9874.0</v>
      </c>
      <c r="I56" s="4">
        <v>11100.0</v>
      </c>
      <c r="J56" s="4">
        <v>14525.0</v>
      </c>
      <c r="K56" s="4">
        <v>12143.0</v>
      </c>
      <c r="L56" s="127">
        <v>5954.0</v>
      </c>
      <c r="M56" s="4">
        <v>3867.0</v>
      </c>
      <c r="N56" s="14">
        <v>686.0</v>
      </c>
      <c r="O56" s="14">
        <v>700.0</v>
      </c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>
      <c r="A57" s="7">
        <v>44224.0</v>
      </c>
      <c r="B57" s="4">
        <v>76926.0</v>
      </c>
      <c r="C57" s="127">
        <v>37752.0</v>
      </c>
      <c r="D57" s="9">
        <v>39171.0</v>
      </c>
      <c r="E57" s="4">
        <v>2918.0</v>
      </c>
      <c r="F57" s="4">
        <v>5096.0</v>
      </c>
      <c r="G57" s="127">
        <v>11806.0</v>
      </c>
      <c r="H57" s="127">
        <v>9822.0</v>
      </c>
      <c r="I57" s="4">
        <v>11026.0</v>
      </c>
      <c r="J57" s="4">
        <v>14437.0</v>
      </c>
      <c r="K57" s="4">
        <v>12070.0</v>
      </c>
      <c r="L57" s="127">
        <v>5924.0</v>
      </c>
      <c r="M57" s="4">
        <v>3824.0</v>
      </c>
      <c r="N57" s="14">
        <v>686.0</v>
      </c>
      <c r="O57" s="14">
        <v>700.0</v>
      </c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>
      <c r="A58" s="7">
        <v>44223.0</v>
      </c>
      <c r="B58" s="4">
        <v>76429.0</v>
      </c>
      <c r="C58" s="127">
        <v>37478.0</v>
      </c>
      <c r="D58" s="9">
        <v>38948.0</v>
      </c>
      <c r="E58" s="4">
        <v>2883.0</v>
      </c>
      <c r="F58" s="4">
        <v>5051.0</v>
      </c>
      <c r="G58" s="127">
        <v>11742.0</v>
      </c>
      <c r="H58" s="127">
        <v>9764.0</v>
      </c>
      <c r="I58" s="4">
        <v>10946.0</v>
      </c>
      <c r="J58" s="4">
        <v>14349.0</v>
      </c>
      <c r="K58" s="4">
        <v>12001.0</v>
      </c>
      <c r="L58" s="127">
        <v>5891.0</v>
      </c>
      <c r="M58" s="4">
        <v>3799.0</v>
      </c>
      <c r="N58" s="14">
        <v>683.0</v>
      </c>
      <c r="O58" s="14">
        <v>695.0</v>
      </c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>
      <c r="A59" s="7">
        <v>44222.0</v>
      </c>
      <c r="B59" s="4">
        <v>75870.0</v>
      </c>
      <c r="C59" s="127">
        <v>37199.0</v>
      </c>
      <c r="D59" s="9">
        <v>38668.0</v>
      </c>
      <c r="E59" s="4">
        <v>2843.0</v>
      </c>
      <c r="F59" s="4">
        <v>4952.0</v>
      </c>
      <c r="G59" s="127">
        <v>11675.0</v>
      </c>
      <c r="H59" s="127">
        <v>9692.0</v>
      </c>
      <c r="I59" s="4">
        <v>10861.0</v>
      </c>
      <c r="J59" s="4">
        <v>14270.0</v>
      </c>
      <c r="K59" s="4">
        <v>11933.0</v>
      </c>
      <c r="L59" s="127">
        <v>5865.0</v>
      </c>
      <c r="M59" s="4">
        <v>3776.0</v>
      </c>
      <c r="N59" s="14">
        <v>681.0</v>
      </c>
      <c r="O59" s="14">
        <v>690.0</v>
      </c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>
      <c r="A60" s="7">
        <v>44221.0</v>
      </c>
      <c r="B60" s="4">
        <v>75521.0</v>
      </c>
      <c r="C60" s="127">
        <v>37048.0</v>
      </c>
      <c r="D60" s="9">
        <v>38470.0</v>
      </c>
      <c r="E60" s="4">
        <v>2828.0</v>
      </c>
      <c r="F60" s="4">
        <v>4922.0</v>
      </c>
      <c r="G60" s="127">
        <v>11611.0</v>
      </c>
      <c r="H60" s="127">
        <v>9649.0</v>
      </c>
      <c r="I60" s="4">
        <v>10811.0</v>
      </c>
      <c r="J60" s="4">
        <v>14211.0</v>
      </c>
      <c r="K60" s="4">
        <v>11877.0</v>
      </c>
      <c r="L60" s="127">
        <v>5851.0</v>
      </c>
      <c r="M60" s="4">
        <v>3758.0</v>
      </c>
      <c r="N60" s="14">
        <v>673.0</v>
      </c>
      <c r="O60" s="14">
        <v>687.0</v>
      </c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>
      <c r="A61" s="7">
        <v>44220.0</v>
      </c>
      <c r="B61" s="4">
        <v>75084.0</v>
      </c>
      <c r="C61" s="127">
        <v>36814.0</v>
      </c>
      <c r="D61" s="9">
        <v>38267.0</v>
      </c>
      <c r="E61" s="4">
        <v>2814.0</v>
      </c>
      <c r="F61" s="4">
        <v>4784.0</v>
      </c>
      <c r="G61" s="127">
        <v>11567.0</v>
      </c>
      <c r="H61" s="127">
        <v>9607.0</v>
      </c>
      <c r="I61" s="4">
        <v>10765.0</v>
      </c>
      <c r="J61" s="4">
        <v>14139.0</v>
      </c>
      <c r="K61" s="4">
        <v>11826.0</v>
      </c>
      <c r="L61" s="127">
        <v>5834.0</v>
      </c>
      <c r="M61" s="4">
        <v>3745.0</v>
      </c>
      <c r="N61" s="14">
        <v>669.0</v>
      </c>
      <c r="O61" s="14">
        <v>680.0</v>
      </c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>
      <c r="A62" s="7">
        <v>44219.0</v>
      </c>
      <c r="B62" s="4">
        <v>74692.0</v>
      </c>
      <c r="C62" s="127">
        <v>36616.0</v>
      </c>
      <c r="D62" s="9">
        <v>38073.0</v>
      </c>
      <c r="E62" s="4">
        <v>2796.0</v>
      </c>
      <c r="F62" s="4">
        <v>4766.0</v>
      </c>
      <c r="G62" s="127">
        <v>11499.0</v>
      </c>
      <c r="H62" s="127">
        <v>9557.0</v>
      </c>
      <c r="I62" s="4">
        <v>10705.0</v>
      </c>
      <c r="J62" s="4">
        <v>14060.0</v>
      </c>
      <c r="K62" s="4">
        <v>11765.0</v>
      </c>
      <c r="L62" s="127">
        <v>5813.0</v>
      </c>
      <c r="M62" s="4">
        <v>3728.0</v>
      </c>
      <c r="N62" s="14">
        <v>664.0</v>
      </c>
      <c r="O62" s="14">
        <v>673.0</v>
      </c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>
      <c r="A63" s="7">
        <v>44218.0</v>
      </c>
      <c r="B63" s="4">
        <v>74261.0</v>
      </c>
      <c r="C63" s="127">
        <v>36408.0</v>
      </c>
      <c r="D63" s="9">
        <v>37850.0</v>
      </c>
      <c r="E63" s="4">
        <v>2775.0</v>
      </c>
      <c r="F63" s="4">
        <v>4736.0</v>
      </c>
      <c r="G63" s="127">
        <v>11448.0</v>
      </c>
      <c r="H63" s="127">
        <v>9500.0</v>
      </c>
      <c r="I63" s="4">
        <v>10646.0</v>
      </c>
      <c r="J63" s="4">
        <v>13975.0</v>
      </c>
      <c r="K63" s="4">
        <v>11703.0</v>
      </c>
      <c r="L63" s="127">
        <v>5770.0</v>
      </c>
      <c r="M63" s="4">
        <v>3705.0</v>
      </c>
      <c r="N63" s="14">
        <v>659.0</v>
      </c>
      <c r="O63" s="14">
        <v>669.0</v>
      </c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>
      <c r="A64" s="7">
        <v>44217.0</v>
      </c>
      <c r="B64" s="4">
        <v>73918.0</v>
      </c>
      <c r="C64" s="127">
        <v>36240.0</v>
      </c>
      <c r="D64" s="9">
        <v>37672.0</v>
      </c>
      <c r="E64" s="4">
        <v>2757.0</v>
      </c>
      <c r="F64" s="4">
        <v>4715.0</v>
      </c>
      <c r="G64" s="127">
        <v>11395.0</v>
      </c>
      <c r="H64" s="127">
        <v>9457.0</v>
      </c>
      <c r="I64" s="4">
        <v>10594.0</v>
      </c>
      <c r="J64" s="4">
        <v>13910.0</v>
      </c>
      <c r="K64" s="4">
        <v>11641.0</v>
      </c>
      <c r="L64" s="127">
        <v>5753.0</v>
      </c>
      <c r="M64" s="4">
        <v>3692.0</v>
      </c>
      <c r="N64" s="14">
        <v>650.0</v>
      </c>
      <c r="O64" s="14">
        <v>666.0</v>
      </c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>
      <c r="A65" s="7">
        <v>44216.0</v>
      </c>
      <c r="B65" s="127">
        <v>73517.0</v>
      </c>
      <c r="C65" s="127">
        <v>36056.0</v>
      </c>
      <c r="D65" s="48">
        <v>37456.0</v>
      </c>
      <c r="E65" s="48">
        <v>2742.0</v>
      </c>
      <c r="F65" s="48">
        <v>4688.0</v>
      </c>
      <c r="G65" s="127">
        <v>11350.0</v>
      </c>
      <c r="H65" s="127">
        <v>9407.0</v>
      </c>
      <c r="I65" s="48">
        <v>10541.0</v>
      </c>
      <c r="J65" s="127">
        <v>13825.0</v>
      </c>
      <c r="K65" s="48">
        <v>11580.0</v>
      </c>
      <c r="L65" s="127">
        <v>5713.0</v>
      </c>
      <c r="M65" s="48">
        <v>3668.0</v>
      </c>
      <c r="N65" s="48">
        <v>640.0</v>
      </c>
      <c r="O65" s="48">
        <v>660.0</v>
      </c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>
      <c r="A66" s="7">
        <v>44215.0</v>
      </c>
      <c r="B66" s="127">
        <v>73113.0</v>
      </c>
      <c r="C66" s="127">
        <v>35854.0</v>
      </c>
      <c r="D66" s="48">
        <v>37254.0</v>
      </c>
      <c r="E66" s="48">
        <v>2715.0</v>
      </c>
      <c r="F66" s="48">
        <v>4661.0</v>
      </c>
      <c r="G66" s="127">
        <v>11294.0</v>
      </c>
      <c r="H66" s="127">
        <v>9360.0</v>
      </c>
      <c r="I66" s="48">
        <v>10483.0</v>
      </c>
      <c r="J66" s="127">
        <v>13749.0</v>
      </c>
      <c r="K66" s="48">
        <v>11519.0</v>
      </c>
      <c r="L66" s="127">
        <v>5682.0</v>
      </c>
      <c r="M66" s="48">
        <v>3647.0</v>
      </c>
      <c r="N66" s="48">
        <v>633.0</v>
      </c>
      <c r="O66" s="48">
        <v>650.0</v>
      </c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>
      <c r="A67" s="7">
        <v>44214.0</v>
      </c>
      <c r="B67" s="127">
        <v>72727.0</v>
      </c>
      <c r="C67" s="127">
        <v>35658.0</v>
      </c>
      <c r="D67" s="48">
        <v>37064.0</v>
      </c>
      <c r="E67" s="48">
        <v>2693.0</v>
      </c>
      <c r="F67" s="48">
        <v>4634.0</v>
      </c>
      <c r="G67" s="127">
        <v>11242.0</v>
      </c>
      <c r="H67" s="127">
        <v>9302.0</v>
      </c>
      <c r="I67" s="48">
        <v>10411.0</v>
      </c>
      <c r="J67" s="127">
        <v>13676.0</v>
      </c>
      <c r="K67" s="48">
        <v>11476.0</v>
      </c>
      <c r="L67" s="127">
        <v>5651.0</v>
      </c>
      <c r="M67" s="48">
        <v>3639.0</v>
      </c>
      <c r="N67" s="48">
        <v>624.0</v>
      </c>
      <c r="O67" s="48">
        <v>640.0</v>
      </c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>
      <c r="A68" s="7">
        <v>44213.0</v>
      </c>
      <c r="B68" s="127">
        <v>72338.0</v>
      </c>
      <c r="C68" s="127">
        <v>35464.0</v>
      </c>
      <c r="D68" s="48">
        <v>36869.0</v>
      </c>
      <c r="E68" s="48">
        <v>2676.0</v>
      </c>
      <c r="F68" s="48">
        <v>4603.0</v>
      </c>
      <c r="G68" s="127">
        <v>11194.0</v>
      </c>
      <c r="H68" s="127">
        <v>9249.0</v>
      </c>
      <c r="I68" s="48">
        <v>10345.0</v>
      </c>
      <c r="J68" s="127">
        <v>13601.0</v>
      </c>
      <c r="K68" s="48">
        <v>11427.0</v>
      </c>
      <c r="L68" s="127">
        <v>5621.0</v>
      </c>
      <c r="M68" s="48">
        <v>3619.0</v>
      </c>
      <c r="N68" s="48">
        <v>615.0</v>
      </c>
      <c r="O68" s="48">
        <v>634.0</v>
      </c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>
      <c r="A69" s="7">
        <v>44212.0</v>
      </c>
      <c r="B69" s="127">
        <v>71818.0</v>
      </c>
      <c r="C69" s="127">
        <v>35209.0</v>
      </c>
      <c r="D69" s="9">
        <v>36604.0</v>
      </c>
      <c r="E69" s="4">
        <v>2649.0</v>
      </c>
      <c r="F69" s="4">
        <v>4574.0</v>
      </c>
      <c r="G69" s="127">
        <v>11120.0</v>
      </c>
      <c r="H69" s="127">
        <v>9175.0</v>
      </c>
      <c r="I69" s="4">
        <v>10263.0</v>
      </c>
      <c r="J69" s="127">
        <v>13514.0</v>
      </c>
      <c r="K69" s="4">
        <v>11357.0</v>
      </c>
      <c r="L69" s="127">
        <v>5583.0</v>
      </c>
      <c r="M69" s="4">
        <v>3580.0</v>
      </c>
      <c r="N69" s="14">
        <v>606.0</v>
      </c>
      <c r="O69" s="14">
        <v>630.0</v>
      </c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>
      <c r="A70" s="7">
        <v>44211.0</v>
      </c>
      <c r="B70" s="127">
        <v>71238.0</v>
      </c>
      <c r="C70" s="127">
        <v>34929.0</v>
      </c>
      <c r="D70" s="9">
        <v>36304.0</v>
      </c>
      <c r="E70" s="4">
        <v>2618.0</v>
      </c>
      <c r="F70" s="4">
        <v>4514.0</v>
      </c>
      <c r="G70" s="127">
        <v>11066.0</v>
      </c>
      <c r="H70" s="127">
        <v>9101.0</v>
      </c>
      <c r="I70" s="4">
        <v>10184.0</v>
      </c>
      <c r="J70" s="127">
        <v>13408.0</v>
      </c>
      <c r="K70" s="4">
        <v>11249.0</v>
      </c>
      <c r="L70" s="127">
        <v>5541.0</v>
      </c>
      <c r="M70" s="4">
        <v>3554.0</v>
      </c>
      <c r="N70" s="14">
        <v>597.0</v>
      </c>
      <c r="O70" s="14">
        <v>620.0</v>
      </c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>
      <c r="A71" s="7">
        <v>44210.0</v>
      </c>
      <c r="B71" s="127">
        <v>70726.0</v>
      </c>
      <c r="C71" s="127">
        <v>34670.0</v>
      </c>
      <c r="D71" s="9">
        <v>36051.0</v>
      </c>
      <c r="E71" s="4">
        <v>2576.0</v>
      </c>
      <c r="F71" s="4">
        <v>4477.0</v>
      </c>
      <c r="G71" s="127">
        <v>11004.0</v>
      </c>
      <c r="H71" s="127">
        <v>9031.0</v>
      </c>
      <c r="I71" s="4">
        <v>10104.0</v>
      </c>
      <c r="J71" s="127">
        <v>13311.0</v>
      </c>
      <c r="K71" s="4">
        <v>11158.0</v>
      </c>
      <c r="L71" s="127">
        <v>5519.0</v>
      </c>
      <c r="M71" s="4">
        <v>3543.0</v>
      </c>
      <c r="N71" s="14">
        <v>587.0</v>
      </c>
      <c r="O71" s="14">
        <v>608.0</v>
      </c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>
      <c r="A72" s="7">
        <v>44209.0</v>
      </c>
      <c r="B72" s="127">
        <v>70202.0</v>
      </c>
      <c r="C72" s="127">
        <v>34398.0</v>
      </c>
      <c r="D72" s="4">
        <v>35799.0</v>
      </c>
      <c r="E72" s="4">
        <v>2551.0</v>
      </c>
      <c r="F72" s="4">
        <v>4432.0</v>
      </c>
      <c r="G72" s="127">
        <v>10943.0</v>
      </c>
      <c r="H72" s="127">
        <v>8963.0</v>
      </c>
      <c r="I72" s="4">
        <v>10019.0</v>
      </c>
      <c r="J72" s="127">
        <v>13212.0</v>
      </c>
      <c r="K72" s="4">
        <v>11085.0</v>
      </c>
      <c r="L72" s="127">
        <v>5480.0</v>
      </c>
      <c r="M72" s="4">
        <v>3514.0</v>
      </c>
      <c r="N72" s="14">
        <v>582.0</v>
      </c>
      <c r="O72" s="14">
        <v>603.0</v>
      </c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>
      <c r="A73" s="7">
        <v>44208.0</v>
      </c>
      <c r="B73" s="127">
        <v>69641.0</v>
      </c>
      <c r="C73" s="127">
        <v>34128.0</v>
      </c>
      <c r="D73" s="4">
        <v>35515.0</v>
      </c>
      <c r="E73" s="4">
        <v>2527.0</v>
      </c>
      <c r="F73" s="4">
        <v>4404.0</v>
      </c>
      <c r="G73" s="127">
        <v>10878.0</v>
      </c>
      <c r="H73" s="127">
        <v>8883.0</v>
      </c>
      <c r="I73" s="4">
        <v>9939.0</v>
      </c>
      <c r="J73" s="127">
        <v>13084.0</v>
      </c>
      <c r="K73" s="4">
        <v>10999.0</v>
      </c>
      <c r="L73" s="127">
        <v>5433.0</v>
      </c>
      <c r="M73" s="4">
        <v>3498.0</v>
      </c>
      <c r="N73" s="14">
        <v>572.0</v>
      </c>
      <c r="O73" s="14">
        <v>593.0</v>
      </c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>
      <c r="A74" s="7">
        <v>44207.0</v>
      </c>
      <c r="B74" s="127">
        <v>69104.0</v>
      </c>
      <c r="C74" s="127">
        <v>33860.0</v>
      </c>
      <c r="D74" s="4">
        <v>35246.0</v>
      </c>
      <c r="E74" s="4">
        <v>2495.0</v>
      </c>
      <c r="F74" s="4">
        <v>4370.0</v>
      </c>
      <c r="G74" s="127">
        <v>10807.0</v>
      </c>
      <c r="H74" s="127">
        <v>8824.0</v>
      </c>
      <c r="I74" s="4">
        <v>9848.0</v>
      </c>
      <c r="J74" s="127">
        <v>12982.0</v>
      </c>
      <c r="K74" s="4">
        <v>10925.0</v>
      </c>
      <c r="L74" s="127">
        <v>5394.0</v>
      </c>
      <c r="M74" s="4">
        <v>3463.0</v>
      </c>
      <c r="N74" s="14">
        <v>562.0</v>
      </c>
      <c r="O74" s="14">
        <v>578.0</v>
      </c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>
      <c r="A75" s="7">
        <v>44206.0</v>
      </c>
      <c r="B75" s="127">
        <v>68653.0</v>
      </c>
      <c r="C75" s="127">
        <v>33621.0</v>
      </c>
      <c r="D75" s="4">
        <v>35034.0</v>
      </c>
      <c r="E75" s="4">
        <v>2476.0</v>
      </c>
      <c r="F75" s="4">
        <v>4334.0</v>
      </c>
      <c r="G75" s="127">
        <v>10760.0</v>
      </c>
      <c r="H75" s="127">
        <v>8770.0</v>
      </c>
      <c r="I75" s="4">
        <v>9787.0</v>
      </c>
      <c r="J75" s="127">
        <v>12903.0</v>
      </c>
      <c r="K75" s="4">
        <v>10845.0</v>
      </c>
      <c r="L75" s="127">
        <v>5350.0</v>
      </c>
      <c r="M75" s="4">
        <v>3432.0</v>
      </c>
      <c r="N75" s="14">
        <v>558.0</v>
      </c>
      <c r="O75" s="14">
        <v>567.0</v>
      </c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>
      <c r="A76" s="7">
        <v>44205.0</v>
      </c>
      <c r="B76" s="127">
        <v>67996.0</v>
      </c>
      <c r="C76" s="127">
        <v>33277.0</v>
      </c>
      <c r="D76" s="4">
        <v>34714.0</v>
      </c>
      <c r="E76" s="4">
        <v>2440.0</v>
      </c>
      <c r="F76" s="4">
        <v>4278.0</v>
      </c>
      <c r="G76" s="127">
        <v>10673.0</v>
      </c>
      <c r="H76" s="127">
        <v>8691.0</v>
      </c>
      <c r="I76" s="4">
        <v>9693.0</v>
      </c>
      <c r="J76" s="127">
        <v>12760.0</v>
      </c>
      <c r="K76" s="4">
        <v>10759.0</v>
      </c>
      <c r="L76" s="127">
        <v>5301.0</v>
      </c>
      <c r="M76" s="4">
        <v>3398.0</v>
      </c>
      <c r="N76" s="14">
        <v>547.0</v>
      </c>
      <c r="O76" s="14">
        <v>553.0</v>
      </c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>
      <c r="A77" s="7">
        <v>44204.0</v>
      </c>
      <c r="B77" s="127">
        <v>67355.0</v>
      </c>
      <c r="C77" s="127">
        <v>32955.0</v>
      </c>
      <c r="D77" s="4">
        <v>34395.0</v>
      </c>
      <c r="E77" s="4">
        <v>2408.0</v>
      </c>
      <c r="F77" s="4">
        <v>4228.0</v>
      </c>
      <c r="G77" s="127">
        <v>10573.0</v>
      </c>
      <c r="H77" s="127">
        <v>8600.0</v>
      </c>
      <c r="I77" s="4">
        <v>9604.0</v>
      </c>
      <c r="J77" s="127">
        <v>12636.0</v>
      </c>
      <c r="K77" s="4">
        <v>10679.0</v>
      </c>
      <c r="L77" s="127">
        <v>5251.0</v>
      </c>
      <c r="M77" s="4">
        <v>3373.0</v>
      </c>
      <c r="N77" s="14">
        <v>540.0</v>
      </c>
      <c r="O77" s="14">
        <v>541.0</v>
      </c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>
      <c r="A78" s="7">
        <v>44203.0</v>
      </c>
      <c r="B78" s="127">
        <v>66681.0</v>
      </c>
      <c r="C78" s="127">
        <v>32635.0</v>
      </c>
      <c r="D78" s="4">
        <v>34041.0</v>
      </c>
      <c r="E78" s="4">
        <v>2374.0</v>
      </c>
      <c r="F78" s="4">
        <v>4185.0</v>
      </c>
      <c r="G78" s="127">
        <v>10481.0</v>
      </c>
      <c r="H78" s="127">
        <v>8514.0</v>
      </c>
      <c r="I78" s="4">
        <v>9520.0</v>
      </c>
      <c r="J78" s="127">
        <v>12511.0</v>
      </c>
      <c r="K78" s="4">
        <v>10553.0</v>
      </c>
      <c r="L78" s="127">
        <v>5202.0</v>
      </c>
      <c r="M78" s="4">
        <v>3336.0</v>
      </c>
      <c r="N78" s="14">
        <v>525.0</v>
      </c>
      <c r="O78" s="14">
        <v>521.0</v>
      </c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>
      <c r="A79" s="7">
        <v>44202.0</v>
      </c>
      <c r="B79" s="127">
        <v>65813.0</v>
      </c>
      <c r="C79" s="127">
        <v>32178.0</v>
      </c>
      <c r="D79" s="4">
        <v>33630.0</v>
      </c>
      <c r="E79" s="4">
        <v>2333.0</v>
      </c>
      <c r="F79" s="4">
        <v>4130.0</v>
      </c>
      <c r="G79" s="127">
        <v>10359.0</v>
      </c>
      <c r="H79" s="127">
        <v>8394.0</v>
      </c>
      <c r="I79" s="4">
        <v>9366.0</v>
      </c>
      <c r="J79" s="127">
        <v>12336.0</v>
      </c>
      <c r="K79" s="4">
        <v>10439.0</v>
      </c>
      <c r="L79" s="127">
        <v>5144.0</v>
      </c>
      <c r="M79" s="4">
        <v>3309.0</v>
      </c>
      <c r="N79" s="14">
        <v>514.0</v>
      </c>
      <c r="O79" s="14">
        <v>513.0</v>
      </c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>
      <c r="A80" s="7">
        <v>44201.0</v>
      </c>
      <c r="B80" s="127">
        <v>64975.0</v>
      </c>
      <c r="C80" s="127">
        <v>31771.0</v>
      </c>
      <c r="D80" s="4">
        <v>33199.0</v>
      </c>
      <c r="E80" s="4">
        <v>2288.0</v>
      </c>
      <c r="F80" s="4">
        <v>4071.0</v>
      </c>
      <c r="G80" s="127">
        <v>10252.0</v>
      </c>
      <c r="H80" s="127">
        <v>8288.0</v>
      </c>
      <c r="I80" s="4">
        <v>9256.0</v>
      </c>
      <c r="J80" s="127">
        <v>12196.0</v>
      </c>
      <c r="K80" s="4">
        <v>10293.0</v>
      </c>
      <c r="L80" s="127">
        <v>5070.0</v>
      </c>
      <c r="M80" s="4">
        <v>3258.0</v>
      </c>
      <c r="N80" s="14">
        <v>507.0</v>
      </c>
      <c r="O80" s="14">
        <v>500.0</v>
      </c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>
      <c r="A81" s="7">
        <v>44200.0</v>
      </c>
      <c r="B81" s="127">
        <v>64261.0</v>
      </c>
      <c r="C81" s="127">
        <v>31416.0</v>
      </c>
      <c r="D81" s="4">
        <v>32840.0</v>
      </c>
      <c r="E81" s="4">
        <v>2243.0</v>
      </c>
      <c r="F81" s="4">
        <v>4027.0</v>
      </c>
      <c r="G81" s="127">
        <v>10146.0</v>
      </c>
      <c r="H81" s="127">
        <v>8183.0</v>
      </c>
      <c r="I81" s="4">
        <v>9144.0</v>
      </c>
      <c r="J81" s="127">
        <v>12072.0</v>
      </c>
      <c r="K81" s="4">
        <v>10185.0</v>
      </c>
      <c r="L81" s="127">
        <v>5026.0</v>
      </c>
      <c r="M81" s="4">
        <v>3232.0</v>
      </c>
      <c r="N81" s="14">
        <v>491.0</v>
      </c>
      <c r="O81" s="14">
        <v>490.0</v>
      </c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>
      <c r="A82" s="7">
        <v>44199.0</v>
      </c>
      <c r="B82" s="127">
        <v>63241.0</v>
      </c>
      <c r="C82" s="127">
        <v>30880.0</v>
      </c>
      <c r="D82" s="4">
        <v>32356.0</v>
      </c>
      <c r="E82" s="4">
        <v>2203.0</v>
      </c>
      <c r="F82" s="4">
        <v>3956.0</v>
      </c>
      <c r="G82" s="127">
        <v>10026.0</v>
      </c>
      <c r="H82" s="127">
        <v>8056.0</v>
      </c>
      <c r="I82" s="4">
        <v>8972.0</v>
      </c>
      <c r="J82" s="127">
        <v>11885.0</v>
      </c>
      <c r="K82" s="4">
        <v>10032.0</v>
      </c>
      <c r="L82" s="127">
        <v>4957.0</v>
      </c>
      <c r="M82" s="4">
        <v>3151.0</v>
      </c>
      <c r="N82" s="14">
        <v>483.0</v>
      </c>
      <c r="O82" s="14">
        <v>479.0</v>
      </c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>
      <c r="A83" s="7">
        <v>44198.0</v>
      </c>
      <c r="B83" s="127">
        <v>62584.0</v>
      </c>
      <c r="C83" s="127">
        <v>30579.0</v>
      </c>
      <c r="D83" s="4">
        <v>32000.0</v>
      </c>
      <c r="E83" s="4">
        <v>2171.0</v>
      </c>
      <c r="F83" s="4">
        <v>3910.0</v>
      </c>
      <c r="G83" s="127">
        <v>9945.0</v>
      </c>
      <c r="H83" s="127">
        <v>7979.0</v>
      </c>
      <c r="I83" s="4">
        <v>8883.0</v>
      </c>
      <c r="J83" s="127">
        <v>11760.0</v>
      </c>
      <c r="K83" s="4">
        <v>9915.0</v>
      </c>
      <c r="L83" s="127">
        <v>4905.0</v>
      </c>
      <c r="M83" s="4">
        <v>3113.0</v>
      </c>
      <c r="N83" s="14">
        <v>469.0</v>
      </c>
      <c r="O83" s="14">
        <v>473.0</v>
      </c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>
      <c r="A84" s="7">
        <v>44197.0</v>
      </c>
      <c r="B84" s="127">
        <v>61766.0</v>
      </c>
      <c r="C84" s="127">
        <v>30162.0</v>
      </c>
      <c r="D84" s="4">
        <v>31599.0</v>
      </c>
      <c r="E84" s="4">
        <v>2132.0</v>
      </c>
      <c r="F84" s="4">
        <v>3844.0</v>
      </c>
      <c r="G84" s="127">
        <v>9835.0</v>
      </c>
      <c r="H84" s="127">
        <v>7872.0</v>
      </c>
      <c r="I84" s="4">
        <v>8778.0</v>
      </c>
      <c r="J84" s="127">
        <v>11601.0</v>
      </c>
      <c r="K84" s="4">
        <v>9790.0</v>
      </c>
      <c r="L84" s="127">
        <v>4847.0</v>
      </c>
      <c r="M84" s="4">
        <v>3064.0</v>
      </c>
      <c r="N84" s="14">
        <v>459.0</v>
      </c>
      <c r="O84" s="14">
        <v>458.0</v>
      </c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>
      <c r="A85" s="7">
        <v>44196.0</v>
      </c>
      <c r="B85" s="127">
        <v>60737.0</v>
      </c>
      <c r="C85" s="127">
        <v>29605.0</v>
      </c>
      <c r="D85" s="4">
        <v>31127.0</v>
      </c>
      <c r="E85" s="4">
        <v>2091.0</v>
      </c>
      <c r="F85" s="4">
        <v>3770.0</v>
      </c>
      <c r="G85" s="127">
        <v>9704.0</v>
      </c>
      <c r="H85" s="127">
        <v>7781.0</v>
      </c>
      <c r="I85" s="4">
        <v>8624.0</v>
      </c>
      <c r="J85" s="127">
        <v>11397.0</v>
      </c>
      <c r="K85" s="4">
        <v>9631.0</v>
      </c>
      <c r="L85" s="127">
        <v>4767.0</v>
      </c>
      <c r="M85" s="4">
        <v>3023.0</v>
      </c>
      <c r="N85" s="14">
        <v>448.0</v>
      </c>
      <c r="O85" s="14">
        <v>452.0</v>
      </c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>
      <c r="A86" s="7">
        <v>44195.0</v>
      </c>
      <c r="B86" s="127">
        <v>59770.0</v>
      </c>
      <c r="C86" s="127">
        <v>29100.0</v>
      </c>
      <c r="D86" s="4">
        <v>30665.0</v>
      </c>
      <c r="E86" s="4">
        <v>2042.0</v>
      </c>
      <c r="F86" s="4">
        <v>3703.0</v>
      </c>
      <c r="G86" s="127">
        <v>9611.0</v>
      </c>
      <c r="H86" s="127">
        <v>7595.0</v>
      </c>
      <c r="I86" s="4">
        <v>8490.0</v>
      </c>
      <c r="J86" s="127">
        <v>11211.0</v>
      </c>
      <c r="K86" s="4">
        <v>9457.0</v>
      </c>
      <c r="L86" s="127">
        <v>4700.0</v>
      </c>
      <c r="M86" s="4">
        <v>2958.0</v>
      </c>
      <c r="N86" s="14">
        <v>438.0</v>
      </c>
      <c r="O86" s="14">
        <v>441.0</v>
      </c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>
      <c r="A87" s="7">
        <v>44194.0</v>
      </c>
      <c r="B87" s="127">
        <v>58720.0</v>
      </c>
      <c r="C87" s="127">
        <v>28580.0</v>
      </c>
      <c r="D87" s="4">
        <v>30137.0</v>
      </c>
      <c r="E87" s="4">
        <v>2003.0</v>
      </c>
      <c r="F87" s="4">
        <v>3646.0</v>
      </c>
      <c r="G87" s="127">
        <v>9496.0</v>
      </c>
      <c r="H87" s="127">
        <v>7483.0</v>
      </c>
      <c r="I87" s="4">
        <v>8327.0</v>
      </c>
      <c r="J87" s="127">
        <v>11013.0</v>
      </c>
      <c r="K87" s="4">
        <v>9253.0</v>
      </c>
      <c r="L87" s="127">
        <v>4608.0</v>
      </c>
      <c r="M87" s="4">
        <v>2890.0</v>
      </c>
      <c r="N87" s="14">
        <v>429.0</v>
      </c>
      <c r="O87" s="14">
        <v>430.0</v>
      </c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>
      <c r="A88" s="7">
        <v>44193.0</v>
      </c>
      <c r="B88" s="127">
        <v>57676.0</v>
      </c>
      <c r="C88" s="127">
        <v>27960.0</v>
      </c>
      <c r="D88" s="4">
        <v>29713.0</v>
      </c>
      <c r="E88" s="4">
        <v>1962.0</v>
      </c>
      <c r="F88" s="4">
        <v>3594.0</v>
      </c>
      <c r="G88" s="127">
        <v>9357.0</v>
      </c>
      <c r="H88" s="127">
        <v>7339.0</v>
      </c>
      <c r="I88" s="4">
        <v>8153.0</v>
      </c>
      <c r="J88" s="127">
        <v>10819.0</v>
      </c>
      <c r="K88" s="4">
        <v>9067.0</v>
      </c>
      <c r="L88" s="127">
        <v>4532.0</v>
      </c>
      <c r="M88" s="4">
        <v>2851.0</v>
      </c>
      <c r="N88" s="14">
        <v>416.0</v>
      </c>
      <c r="O88" s="14">
        <v>403.0</v>
      </c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>
      <c r="A89" s="7">
        <v>44192.0</v>
      </c>
      <c r="B89" s="127">
        <v>56868.0</v>
      </c>
      <c r="C89" s="127">
        <v>27566.0</v>
      </c>
      <c r="D89" s="4">
        <v>29300.0</v>
      </c>
      <c r="E89" s="4">
        <v>1927.0</v>
      </c>
      <c r="F89" s="4">
        <v>3544.0</v>
      </c>
      <c r="G89" s="4">
        <v>9281.0</v>
      </c>
      <c r="H89" s="4">
        <v>7226.0</v>
      </c>
      <c r="I89" s="4">
        <v>8033.0</v>
      </c>
      <c r="J89" s="127">
        <v>10647.0</v>
      </c>
      <c r="K89" s="4">
        <v>8938.0</v>
      </c>
      <c r="L89" s="127">
        <v>4471.0</v>
      </c>
      <c r="M89" s="4">
        <v>2802.0</v>
      </c>
      <c r="N89" s="14">
        <v>411.0</v>
      </c>
      <c r="O89" s="14">
        <v>397.0</v>
      </c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>
      <c r="A90" s="7">
        <v>44191.0</v>
      </c>
      <c r="B90" s="127">
        <v>55898.0</v>
      </c>
      <c r="C90" s="127">
        <v>27095.0</v>
      </c>
      <c r="D90" s="4">
        <v>28801.0</v>
      </c>
      <c r="E90" s="4">
        <v>1891.0</v>
      </c>
      <c r="F90" s="4">
        <v>3483.0</v>
      </c>
      <c r="G90" s="4">
        <v>9170.0</v>
      </c>
      <c r="H90" s="4">
        <v>7095.0</v>
      </c>
      <c r="I90" s="4">
        <v>7874.0</v>
      </c>
      <c r="J90" s="127">
        <v>10456.0</v>
      </c>
      <c r="K90" s="4">
        <v>8759.0</v>
      </c>
      <c r="L90" s="127">
        <v>4410.0</v>
      </c>
      <c r="M90" s="4">
        <v>2761.0</v>
      </c>
      <c r="N90" s="53">
        <v>404.0</v>
      </c>
      <c r="O90" s="53">
        <v>389.0</v>
      </c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>
      <c r="A91" s="7">
        <v>44190.0</v>
      </c>
      <c r="B91" s="127">
        <v>54767.0</v>
      </c>
      <c r="C91" s="127">
        <v>26531.0</v>
      </c>
      <c r="D91" s="4">
        <v>28234.0</v>
      </c>
      <c r="E91" s="4">
        <v>1844.0</v>
      </c>
      <c r="F91" s="4">
        <v>3403.0</v>
      </c>
      <c r="G91" s="4">
        <v>9042.0</v>
      </c>
      <c r="H91" s="4">
        <v>6948.0</v>
      </c>
      <c r="I91" s="4">
        <v>7695.0</v>
      </c>
      <c r="J91" s="127">
        <v>10247.0</v>
      </c>
      <c r="K91" s="4">
        <v>8588.0</v>
      </c>
      <c r="L91" s="4">
        <v>4321.0</v>
      </c>
      <c r="M91" s="4">
        <v>2680.0</v>
      </c>
      <c r="N91" s="53">
        <v>390.0</v>
      </c>
      <c r="O91" s="53">
        <v>383.0</v>
      </c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>
      <c r="A92" s="7">
        <v>44189.0</v>
      </c>
      <c r="B92" s="127">
        <v>53526.0</v>
      </c>
      <c r="C92" s="127">
        <v>25761.0</v>
      </c>
      <c r="D92" s="4">
        <v>27767.0</v>
      </c>
      <c r="E92" s="4">
        <v>1797.0</v>
      </c>
      <c r="F92" s="4">
        <v>3337.0</v>
      </c>
      <c r="G92" s="4">
        <v>8886.0</v>
      </c>
      <c r="H92" s="4">
        <v>6778.0</v>
      </c>
      <c r="I92" s="4">
        <v>7499.0</v>
      </c>
      <c r="J92" s="127">
        <v>10009.0</v>
      </c>
      <c r="K92" s="4">
        <v>8374.0</v>
      </c>
      <c r="L92" s="4">
        <v>4235.0</v>
      </c>
      <c r="M92" s="4">
        <v>2616.0</v>
      </c>
      <c r="N92" s="14">
        <v>380.0</v>
      </c>
      <c r="O92" s="14">
        <v>376.0</v>
      </c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>
      <c r="A93" s="7">
        <v>44188.0</v>
      </c>
      <c r="B93" s="127">
        <v>52541.0</v>
      </c>
      <c r="C93" s="127">
        <v>25278.0</v>
      </c>
      <c r="D93" s="37">
        <v>27267.0</v>
      </c>
      <c r="E93" s="4">
        <v>1761.0</v>
      </c>
      <c r="F93" s="4">
        <v>3268.0</v>
      </c>
      <c r="G93" s="4">
        <v>8758.0</v>
      </c>
      <c r="H93" s="4">
        <v>6642.0</v>
      </c>
      <c r="I93" s="4">
        <v>7367.0</v>
      </c>
      <c r="J93" s="127">
        <v>9826.0</v>
      </c>
      <c r="K93" s="4">
        <v>8203.0</v>
      </c>
      <c r="L93" s="4">
        <v>4161.0</v>
      </c>
      <c r="M93" s="4">
        <v>2562.0</v>
      </c>
      <c r="N93" s="14">
        <v>374.0</v>
      </c>
      <c r="O93" s="14">
        <v>365.0</v>
      </c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>
      <c r="A94" s="7">
        <v>44187.0</v>
      </c>
      <c r="B94" s="127">
        <v>51451.0</v>
      </c>
      <c r="C94" s="127">
        <v>24748.0</v>
      </c>
      <c r="D94" s="37">
        <v>26707.0</v>
      </c>
      <c r="E94" s="4">
        <v>1715.0</v>
      </c>
      <c r="F94" s="4">
        <v>3206.0</v>
      </c>
      <c r="G94" s="4">
        <v>8657.0</v>
      </c>
      <c r="H94" s="4">
        <v>6518.0</v>
      </c>
      <c r="I94" s="4">
        <v>7223.0</v>
      </c>
      <c r="J94" s="127">
        <v>9581.0</v>
      </c>
      <c r="K94" s="4">
        <v>8014.0</v>
      </c>
      <c r="L94" s="4">
        <v>4065.0</v>
      </c>
      <c r="M94" s="4">
        <v>2479.0</v>
      </c>
      <c r="N94" s="14">
        <v>365.0</v>
      </c>
      <c r="O94" s="14">
        <v>357.0</v>
      </c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>
      <c r="A95" s="7">
        <v>44186.0</v>
      </c>
      <c r="B95" s="127">
        <v>50585.0</v>
      </c>
      <c r="C95" s="127">
        <v>24325.0</v>
      </c>
      <c r="D95" s="14">
        <v>26262.0</v>
      </c>
      <c r="E95" s="14">
        <v>1684.0</v>
      </c>
      <c r="F95" s="14">
        <v>3150.0</v>
      </c>
      <c r="G95" s="14">
        <v>8552.0</v>
      </c>
      <c r="H95" s="14">
        <v>6414.0</v>
      </c>
      <c r="I95" s="14">
        <v>7099.0</v>
      </c>
      <c r="J95" s="127">
        <v>9401.0</v>
      </c>
      <c r="K95" s="14">
        <v>7883.0</v>
      </c>
      <c r="L95" s="14">
        <v>3979.0</v>
      </c>
      <c r="M95" s="14">
        <v>2428.0</v>
      </c>
      <c r="N95" s="14">
        <v>358.0</v>
      </c>
      <c r="O95" s="14">
        <v>340.0</v>
      </c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>
      <c r="A96" s="7">
        <v>44185.0</v>
      </c>
      <c r="B96" s="127">
        <v>49659.0</v>
      </c>
      <c r="C96" s="127">
        <v>23865.0</v>
      </c>
      <c r="D96" s="14">
        <v>25797.0</v>
      </c>
      <c r="E96" s="14">
        <v>1638.0</v>
      </c>
      <c r="F96" s="14">
        <v>3105.0</v>
      </c>
      <c r="G96" s="14">
        <v>8455.0</v>
      </c>
      <c r="H96" s="14">
        <v>6297.0</v>
      </c>
      <c r="I96" s="14">
        <v>6975.0</v>
      </c>
      <c r="J96" s="127">
        <v>9206.0</v>
      </c>
      <c r="K96" s="14">
        <v>7722.0</v>
      </c>
      <c r="L96" s="14">
        <v>3892.0</v>
      </c>
      <c r="M96" s="14">
        <v>2374.0</v>
      </c>
      <c r="N96" s="53">
        <v>345.0</v>
      </c>
      <c r="O96" s="53">
        <v>329.0</v>
      </c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>
      <c r="A97" s="7">
        <v>44184.0</v>
      </c>
      <c r="B97" s="127">
        <v>48562.0</v>
      </c>
      <c r="C97" s="127">
        <v>23240.0</v>
      </c>
      <c r="D97" s="14">
        <v>25325.0</v>
      </c>
      <c r="E97" s="14">
        <v>1591.0</v>
      </c>
      <c r="F97" s="14">
        <v>3034.0</v>
      </c>
      <c r="G97" s="14">
        <v>8318.0</v>
      </c>
      <c r="H97" s="14">
        <v>6155.0</v>
      </c>
      <c r="I97" s="14">
        <v>6822.0</v>
      </c>
      <c r="J97" s="127">
        <v>8973.0</v>
      </c>
      <c r="K97" s="14">
        <v>7534.0</v>
      </c>
      <c r="L97" s="14">
        <v>3813.0</v>
      </c>
      <c r="M97" s="14">
        <v>2327.0</v>
      </c>
      <c r="N97" s="53">
        <v>339.0</v>
      </c>
      <c r="O97" s="53">
        <v>320.0</v>
      </c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>
      <c r="A98" s="7">
        <v>44183.0</v>
      </c>
      <c r="B98" s="127">
        <v>47515.0</v>
      </c>
      <c r="C98" s="127">
        <v>22769.0</v>
      </c>
      <c r="D98" s="14">
        <v>24744.0</v>
      </c>
      <c r="E98" s="14">
        <v>1558.0</v>
      </c>
      <c r="F98" s="14">
        <v>2969.0</v>
      </c>
      <c r="G98" s="14">
        <v>8183.0</v>
      </c>
      <c r="H98" s="14">
        <v>6044.0</v>
      </c>
      <c r="I98" s="14">
        <v>6669.0</v>
      </c>
      <c r="J98" s="127">
        <v>8753.0</v>
      </c>
      <c r="K98" s="14">
        <v>7358.0</v>
      </c>
      <c r="L98" s="14">
        <v>3730.0</v>
      </c>
      <c r="M98" s="14">
        <v>2250.0</v>
      </c>
      <c r="N98" s="53">
        <v>336.0</v>
      </c>
      <c r="O98" s="53">
        <v>309.0</v>
      </c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>
      <c r="A99" s="7">
        <v>44182.0</v>
      </c>
      <c r="B99" s="127">
        <v>46451.0</v>
      </c>
      <c r="C99" s="127">
        <v>22285.0</v>
      </c>
      <c r="D99" s="14">
        <v>24166.0</v>
      </c>
      <c r="E99" s="14">
        <v>1518.0</v>
      </c>
      <c r="F99" s="14">
        <v>2903.0</v>
      </c>
      <c r="G99" s="14">
        <v>8060.0</v>
      </c>
      <c r="H99" s="14">
        <v>5912.0</v>
      </c>
      <c r="I99" s="14">
        <v>6535.0</v>
      </c>
      <c r="J99" s="127">
        <v>8528.0</v>
      </c>
      <c r="K99" s="14">
        <v>7172.0</v>
      </c>
      <c r="L99" s="14">
        <v>3640.0</v>
      </c>
      <c r="M99" s="14">
        <v>2184.0</v>
      </c>
      <c r="N99" s="53">
        <v>331.0</v>
      </c>
      <c r="O99" s="53">
        <v>303.0</v>
      </c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>
      <c r="A100" s="7">
        <v>44181.0</v>
      </c>
      <c r="B100" s="127">
        <v>45440.0</v>
      </c>
      <c r="C100" s="127">
        <v>21812.0</v>
      </c>
      <c r="D100" s="14">
        <v>23628.0</v>
      </c>
      <c r="E100" s="14">
        <v>1462.0</v>
      </c>
      <c r="F100" s="14">
        <v>2849.0</v>
      </c>
      <c r="G100" s="14">
        <v>7953.0</v>
      </c>
      <c r="H100" s="14">
        <v>5790.0</v>
      </c>
      <c r="I100" s="14">
        <v>6394.0</v>
      </c>
      <c r="J100" s="127">
        <v>8314.0</v>
      </c>
      <c r="K100" s="14">
        <v>6999.0</v>
      </c>
      <c r="L100" s="14">
        <v>3555.0</v>
      </c>
      <c r="M100" s="14">
        <v>2125.0</v>
      </c>
      <c r="N100" s="53">
        <v>317.0</v>
      </c>
      <c r="O100" s="53">
        <v>295.0</v>
      </c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>
      <c r="A101" s="7">
        <v>44180.0</v>
      </c>
      <c r="B101" s="127">
        <v>44362.0</v>
      </c>
      <c r="C101" s="127">
        <v>21256.0</v>
      </c>
      <c r="D101" s="14">
        <v>23106.0</v>
      </c>
      <c r="E101" s="14">
        <v>1417.0</v>
      </c>
      <c r="F101" s="14">
        <v>2780.0</v>
      </c>
      <c r="G101" s="14">
        <v>7800.0</v>
      </c>
      <c r="H101" s="14">
        <v>5686.0</v>
      </c>
      <c r="I101" s="14">
        <v>6252.0</v>
      </c>
      <c r="J101" s="127">
        <v>8099.0</v>
      </c>
      <c r="K101" s="14">
        <v>6808.0</v>
      </c>
      <c r="L101" s="14">
        <v>3464.0</v>
      </c>
      <c r="M101" s="14">
        <v>2057.0</v>
      </c>
      <c r="N101" s="53">
        <v>308.0</v>
      </c>
      <c r="O101" s="53">
        <v>292.0</v>
      </c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>
      <c r="A102" s="7">
        <v>44179.0</v>
      </c>
      <c r="B102" s="127">
        <v>43482.0</v>
      </c>
      <c r="C102" s="127">
        <v>20841.0</v>
      </c>
      <c r="D102" s="14">
        <v>22641.0</v>
      </c>
      <c r="E102" s="14">
        <v>1377.0</v>
      </c>
      <c r="F102" s="14">
        <v>2726.0</v>
      </c>
      <c r="G102" s="14">
        <v>7700.0</v>
      </c>
      <c r="H102" s="14">
        <v>5573.0</v>
      </c>
      <c r="I102" s="14">
        <v>6127.0</v>
      </c>
      <c r="J102" s="127">
        <v>7948.0</v>
      </c>
      <c r="K102" s="14">
        <v>6676.0</v>
      </c>
      <c r="L102" s="14">
        <v>3385.0</v>
      </c>
      <c r="M102" s="14">
        <v>1971.0</v>
      </c>
      <c r="N102" s="53">
        <v>302.0</v>
      </c>
      <c r="O102" s="53">
        <v>285.0</v>
      </c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>
      <c r="A103" s="7">
        <v>44178.0</v>
      </c>
      <c r="B103" s="127">
        <v>42764.0</v>
      </c>
      <c r="C103" s="127">
        <v>20511.0</v>
      </c>
      <c r="D103" s="14">
        <v>22253.0</v>
      </c>
      <c r="E103" s="14">
        <v>1346.0</v>
      </c>
      <c r="F103" s="14">
        <v>2672.0</v>
      </c>
      <c r="G103" s="14">
        <v>7602.0</v>
      </c>
      <c r="H103" s="14">
        <v>5500.0</v>
      </c>
      <c r="I103" s="14">
        <v>6006.0</v>
      </c>
      <c r="J103" s="127">
        <v>7810.0</v>
      </c>
      <c r="K103" s="14">
        <v>6568.0</v>
      </c>
      <c r="L103" s="14">
        <v>3336.0</v>
      </c>
      <c r="M103" s="14">
        <v>1925.0</v>
      </c>
      <c r="N103" s="53">
        <v>297.0</v>
      </c>
      <c r="O103" s="53">
        <v>283.0</v>
      </c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</row>
    <row r="104">
      <c r="A104" s="7">
        <v>44177.0</v>
      </c>
      <c r="B104" s="127">
        <v>41734.0</v>
      </c>
      <c r="C104" s="127">
        <v>20027.0</v>
      </c>
      <c r="D104" s="14">
        <v>21707.0</v>
      </c>
      <c r="E104" s="14">
        <v>1310.0</v>
      </c>
      <c r="F104" s="14">
        <v>2598.0</v>
      </c>
      <c r="G104" s="14">
        <v>7492.0</v>
      </c>
      <c r="H104" s="14">
        <v>5391.0</v>
      </c>
      <c r="I104" s="14">
        <v>5856.0</v>
      </c>
      <c r="J104" s="127">
        <v>7618.0</v>
      </c>
      <c r="K104" s="14">
        <v>6385.0</v>
      </c>
      <c r="L104" s="14">
        <v>3231.0</v>
      </c>
      <c r="M104" s="14">
        <v>1854.0</v>
      </c>
      <c r="N104" s="53">
        <v>295.0</v>
      </c>
      <c r="O104" s="53">
        <v>283.0</v>
      </c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</row>
    <row r="105">
      <c r="A105" s="7">
        <v>44176.0</v>
      </c>
      <c r="B105" s="127">
        <v>40784.0</v>
      </c>
      <c r="C105" s="127">
        <v>19591.0</v>
      </c>
      <c r="D105" s="14">
        <v>21193.0</v>
      </c>
      <c r="E105" s="14">
        <v>1258.0</v>
      </c>
      <c r="F105" s="14">
        <v>2512.0</v>
      </c>
      <c r="G105" s="14">
        <v>7395.0</v>
      </c>
      <c r="H105" s="14">
        <v>5277.0</v>
      </c>
      <c r="I105" s="14">
        <v>5714.0</v>
      </c>
      <c r="J105" s="127">
        <v>7444.0</v>
      </c>
      <c r="K105" s="14">
        <v>6237.0</v>
      </c>
      <c r="L105" s="14">
        <v>3162.0</v>
      </c>
      <c r="M105" s="14">
        <v>1786.0</v>
      </c>
      <c r="N105" s="53">
        <v>292.0</v>
      </c>
      <c r="O105" s="53">
        <v>280.0</v>
      </c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</row>
    <row r="106">
      <c r="A106" s="7">
        <v>44175.0</v>
      </c>
      <c r="B106" s="127">
        <v>40095.0</v>
      </c>
      <c r="C106" s="127">
        <v>19255.0</v>
      </c>
      <c r="D106" s="14">
        <v>20841.0</v>
      </c>
      <c r="E106" s="14">
        <v>1223.0</v>
      </c>
      <c r="F106" s="14">
        <v>2466.0</v>
      </c>
      <c r="G106" s="14">
        <v>7310.0</v>
      </c>
      <c r="H106" s="14">
        <v>5196.0</v>
      </c>
      <c r="I106" s="14">
        <v>5615.0</v>
      </c>
      <c r="J106" s="127">
        <v>7319.0</v>
      </c>
      <c r="K106" s="14">
        <v>6137.0</v>
      </c>
      <c r="L106" s="14">
        <v>3100.0</v>
      </c>
      <c r="M106" s="14">
        <v>1731.0</v>
      </c>
      <c r="N106" s="53">
        <v>289.0</v>
      </c>
      <c r="O106" s="53">
        <v>275.0</v>
      </c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>
      <c r="A107" s="7">
        <v>44174.0</v>
      </c>
      <c r="B107" s="127">
        <v>39414.0</v>
      </c>
      <c r="C107" s="127">
        <v>18904.0</v>
      </c>
      <c r="D107" s="14">
        <v>20510.0</v>
      </c>
      <c r="E107" s="14">
        <v>1183.0</v>
      </c>
      <c r="F107" s="14">
        <v>2413.0</v>
      </c>
      <c r="G107" s="14">
        <v>7230.0</v>
      </c>
      <c r="H107" s="14">
        <v>5085.0</v>
      </c>
      <c r="I107" s="14">
        <v>5522.0</v>
      </c>
      <c r="J107" s="127">
        <v>7209.0</v>
      </c>
      <c r="K107" s="14">
        <v>6022.0</v>
      </c>
      <c r="L107" s="14">
        <v>3047.0</v>
      </c>
      <c r="M107" s="14">
        <v>1701.0</v>
      </c>
      <c r="N107" s="53">
        <v>287.0</v>
      </c>
      <c r="O107" s="53">
        <v>269.0</v>
      </c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>
      <c r="A108" s="7">
        <v>44173.0</v>
      </c>
      <c r="B108" s="127">
        <v>38744.0</v>
      </c>
      <c r="C108" s="127">
        <v>18569.0</v>
      </c>
      <c r="D108" s="14">
        <v>20175.0</v>
      </c>
      <c r="E108" s="14">
        <v>1162.0</v>
      </c>
      <c r="F108" s="14">
        <v>2373.0</v>
      </c>
      <c r="G108" s="14">
        <v>7164.0</v>
      </c>
      <c r="H108" s="14">
        <v>4989.0</v>
      </c>
      <c r="I108" s="14">
        <v>5426.0</v>
      </c>
      <c r="J108" s="127">
        <v>7087.0</v>
      </c>
      <c r="K108" s="14">
        <v>5899.0</v>
      </c>
      <c r="L108" s="14">
        <v>2976.0</v>
      </c>
      <c r="M108" s="14">
        <v>1669.0</v>
      </c>
      <c r="N108" s="53">
        <v>285.0</v>
      </c>
      <c r="O108" s="53">
        <v>267.0</v>
      </c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>
      <c r="A109" s="7">
        <v>44172.0</v>
      </c>
      <c r="B109" s="127">
        <v>38160.0</v>
      </c>
      <c r="C109" s="127">
        <v>18302.0</v>
      </c>
      <c r="D109" s="14">
        <v>19858.0</v>
      </c>
      <c r="E109" s="14">
        <v>1142.0</v>
      </c>
      <c r="F109" s="14">
        <v>2340.0</v>
      </c>
      <c r="G109" s="14">
        <v>7093.0</v>
      </c>
      <c r="H109" s="14">
        <v>4917.0</v>
      </c>
      <c r="I109" s="14">
        <v>5345.0</v>
      </c>
      <c r="J109" s="127">
        <v>6979.0</v>
      </c>
      <c r="K109" s="14">
        <v>5809.0</v>
      </c>
      <c r="L109" s="14">
        <v>2919.0</v>
      </c>
      <c r="M109" s="14">
        <v>1616.0</v>
      </c>
      <c r="N109" s="53">
        <v>284.0</v>
      </c>
      <c r="O109" s="53">
        <v>265.0</v>
      </c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>
      <c r="A110" s="7">
        <v>44171.0</v>
      </c>
      <c r="B110" s="127">
        <v>37545.0</v>
      </c>
      <c r="C110" s="127">
        <v>18006.0</v>
      </c>
      <c r="D110" s="14">
        <v>19539.0</v>
      </c>
      <c r="E110" s="14">
        <v>1128.0</v>
      </c>
      <c r="F110" s="14">
        <v>2309.0</v>
      </c>
      <c r="G110" s="14">
        <v>7009.0</v>
      </c>
      <c r="H110" s="14">
        <v>4842.0</v>
      </c>
      <c r="I110" s="14">
        <v>5272.0</v>
      </c>
      <c r="J110" s="127">
        <v>6840.0</v>
      </c>
      <c r="K110" s="14">
        <v>5709.0</v>
      </c>
      <c r="L110" s="14">
        <v>2860.0</v>
      </c>
      <c r="M110" s="14">
        <v>1576.0</v>
      </c>
      <c r="N110" s="53">
        <v>282.0</v>
      </c>
      <c r="O110" s="53">
        <v>263.0</v>
      </c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>
      <c r="A111" s="7">
        <v>44170.0</v>
      </c>
      <c r="B111" s="127">
        <v>36914.0</v>
      </c>
      <c r="C111" s="127">
        <v>17667.0</v>
      </c>
      <c r="D111" s="14">
        <v>19247.0</v>
      </c>
      <c r="E111" s="14">
        <v>1106.0</v>
      </c>
      <c r="F111" s="14">
        <v>2279.0</v>
      </c>
      <c r="G111" s="14">
        <v>6937.0</v>
      </c>
      <c r="H111" s="14">
        <v>4752.0</v>
      </c>
      <c r="I111" s="14">
        <v>5199.0</v>
      </c>
      <c r="J111" s="127">
        <v>6717.0</v>
      </c>
      <c r="K111" s="14">
        <v>5598.0</v>
      </c>
      <c r="L111" s="14">
        <v>2792.0</v>
      </c>
      <c r="M111" s="14">
        <v>1534.0</v>
      </c>
      <c r="N111" s="53">
        <v>280.0</v>
      </c>
      <c r="O111" s="53">
        <v>260.0</v>
      </c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>
      <c r="A112" s="7">
        <v>44169.0</v>
      </c>
      <c r="B112" s="127">
        <v>36331.0</v>
      </c>
      <c r="C112" s="127">
        <v>17379.0</v>
      </c>
      <c r="D112" s="14">
        <v>18952.0</v>
      </c>
      <c r="E112" s="14">
        <v>1083.0</v>
      </c>
      <c r="F112" s="14">
        <v>2227.0</v>
      </c>
      <c r="G112" s="14">
        <v>6837.0</v>
      </c>
      <c r="H112" s="14">
        <v>4686.0</v>
      </c>
      <c r="I112" s="14">
        <v>5121.0</v>
      </c>
      <c r="J112" s="127">
        <v>6624.0</v>
      </c>
      <c r="K112" s="14">
        <v>5508.0</v>
      </c>
      <c r="L112" s="14">
        <v>2742.0</v>
      </c>
      <c r="M112" s="14">
        <v>1503.0</v>
      </c>
      <c r="N112" s="53">
        <v>279.0</v>
      </c>
      <c r="O112" s="53">
        <v>257.0</v>
      </c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>
      <c r="A113" s="7">
        <v>44168.0</v>
      </c>
      <c r="B113" s="127">
        <v>35702.0</v>
      </c>
      <c r="C113" s="127">
        <v>17091.0</v>
      </c>
      <c r="D113" s="14">
        <v>18611.0</v>
      </c>
      <c r="E113" s="14">
        <v>1058.0</v>
      </c>
      <c r="F113" s="14">
        <v>2181.0</v>
      </c>
      <c r="G113" s="14">
        <v>6737.0</v>
      </c>
      <c r="H113" s="14">
        <v>4604.0</v>
      </c>
      <c r="I113" s="14">
        <v>5032.0</v>
      </c>
      <c r="J113" s="127">
        <v>6505.0</v>
      </c>
      <c r="K113" s="14">
        <v>5415.0</v>
      </c>
      <c r="L113" s="14">
        <v>2699.0</v>
      </c>
      <c r="M113" s="14">
        <v>1471.0</v>
      </c>
      <c r="N113" s="53">
        <v>276.0</v>
      </c>
      <c r="O113" s="53">
        <v>253.0</v>
      </c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>
      <c r="A114" s="7">
        <v>44167.0</v>
      </c>
      <c r="B114" s="127">
        <v>35162.0</v>
      </c>
      <c r="C114" s="127">
        <v>16818.0</v>
      </c>
      <c r="D114" s="14">
        <v>18344.0</v>
      </c>
      <c r="E114" s="14">
        <v>1027.0</v>
      </c>
      <c r="F114" s="14">
        <v>2140.0</v>
      </c>
      <c r="G114" s="14">
        <v>6633.0</v>
      </c>
      <c r="H114" s="14">
        <v>4536.0</v>
      </c>
      <c r="I114" s="14">
        <v>4939.0</v>
      </c>
      <c r="J114" s="127">
        <v>6410.0</v>
      </c>
      <c r="K114" s="14">
        <v>5340.0</v>
      </c>
      <c r="L114" s="14">
        <v>2672.0</v>
      </c>
      <c r="M114" s="14">
        <v>1465.0</v>
      </c>
      <c r="N114" s="53">
        <v>275.0</v>
      </c>
      <c r="O114" s="53">
        <v>251.0</v>
      </c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>
      <c r="A115" s="7">
        <v>44166.0</v>
      </c>
      <c r="B115" s="127">
        <v>34651.0</v>
      </c>
      <c r="C115" s="127">
        <v>16556.0</v>
      </c>
      <c r="D115" s="14">
        <v>18095.0</v>
      </c>
      <c r="E115" s="14">
        <v>1008.0</v>
      </c>
      <c r="F115" s="14">
        <v>2097.0</v>
      </c>
      <c r="G115" s="14">
        <v>6548.0</v>
      </c>
      <c r="H115" s="14">
        <v>4447.0</v>
      </c>
      <c r="I115" s="14">
        <v>4860.0</v>
      </c>
      <c r="J115" s="127">
        <v>6311.0</v>
      </c>
      <c r="K115" s="14">
        <v>5283.0</v>
      </c>
      <c r="L115" s="14">
        <v>2649.0</v>
      </c>
      <c r="M115" s="14">
        <v>1448.0</v>
      </c>
      <c r="N115" s="53">
        <v>275.0</v>
      </c>
      <c r="O115" s="53">
        <v>251.0</v>
      </c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>
      <c r="A116" s="7">
        <v>44165.0</v>
      </c>
      <c r="B116" s="127">
        <v>34200.0</v>
      </c>
      <c r="C116" s="127">
        <v>16322.0</v>
      </c>
      <c r="D116" s="14">
        <v>17878.0</v>
      </c>
      <c r="E116" s="14">
        <v>993.0</v>
      </c>
      <c r="F116" s="14">
        <v>2050.0</v>
      </c>
      <c r="G116" s="14">
        <v>6466.0</v>
      </c>
      <c r="H116" s="14">
        <v>4381.0</v>
      </c>
      <c r="I116" s="14">
        <v>4797.0</v>
      </c>
      <c r="J116" s="127">
        <v>6217.0</v>
      </c>
      <c r="K116" s="14">
        <v>5240.0</v>
      </c>
      <c r="L116" s="14">
        <v>2622.0</v>
      </c>
      <c r="M116" s="14">
        <v>1434.0</v>
      </c>
      <c r="N116" s="53">
        <v>275.0</v>
      </c>
      <c r="O116" s="53">
        <v>251.0</v>
      </c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>
      <c r="A117" s="7">
        <v>44164.0</v>
      </c>
      <c r="B117" s="127">
        <v>33762.0</v>
      </c>
      <c r="C117" s="127">
        <v>16166.0</v>
      </c>
      <c r="D117" s="14">
        <v>17657.0</v>
      </c>
      <c r="E117" s="14">
        <v>977.0</v>
      </c>
      <c r="F117" s="14">
        <v>1996.0</v>
      </c>
      <c r="G117" s="14">
        <v>6412.0</v>
      </c>
      <c r="H117" s="14">
        <v>4349.0</v>
      </c>
      <c r="I117" s="14">
        <v>4759.0</v>
      </c>
      <c r="J117" s="127">
        <v>6141.0</v>
      </c>
      <c r="K117" s="14">
        <v>5183.0</v>
      </c>
      <c r="L117" s="14">
        <v>2598.0</v>
      </c>
      <c r="M117" s="14">
        <v>1408.0</v>
      </c>
      <c r="N117" s="53">
        <v>274.0</v>
      </c>
      <c r="O117" s="53">
        <v>249.0</v>
      </c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>
      <c r="A118" s="7">
        <v>44163.0</v>
      </c>
      <c r="B118" s="127">
        <v>33312.0</v>
      </c>
      <c r="C118" s="127">
        <v>15933.0</v>
      </c>
      <c r="D118" s="14">
        <v>17440.0</v>
      </c>
      <c r="E118" s="14">
        <v>959.0</v>
      </c>
      <c r="F118" s="14">
        <v>1960.0</v>
      </c>
      <c r="G118" s="14">
        <v>6319.0</v>
      </c>
      <c r="H118" s="14">
        <v>4283.0</v>
      </c>
      <c r="I118" s="14">
        <v>4690.0</v>
      </c>
      <c r="J118" s="127">
        <v>6058.0</v>
      </c>
      <c r="K118" s="14">
        <v>5137.0</v>
      </c>
      <c r="L118" s="14">
        <v>2572.0</v>
      </c>
      <c r="M118" s="14">
        <v>1395.0</v>
      </c>
      <c r="N118" s="53">
        <v>273.0</v>
      </c>
      <c r="O118" s="53">
        <v>249.0</v>
      </c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>
      <c r="A119" s="7">
        <v>44162.0</v>
      </c>
      <c r="B119" s="127">
        <v>32809.0</v>
      </c>
      <c r="C119" s="127">
        <v>15671.0</v>
      </c>
      <c r="D119" s="14">
        <v>17199.0</v>
      </c>
      <c r="E119" s="14">
        <v>946.0</v>
      </c>
      <c r="F119" s="14">
        <v>1922.0</v>
      </c>
      <c r="G119" s="14">
        <v>6245.0</v>
      </c>
      <c r="H119" s="14">
        <v>4206.0</v>
      </c>
      <c r="I119" s="14">
        <v>4595.0</v>
      </c>
      <c r="J119" s="127">
        <v>5980.0</v>
      </c>
      <c r="K119" s="14">
        <v>5055.0</v>
      </c>
      <c r="L119" s="14">
        <v>2542.0</v>
      </c>
      <c r="M119" s="14">
        <v>1379.0</v>
      </c>
      <c r="N119" s="53">
        <v>271.0</v>
      </c>
      <c r="O119" s="53">
        <v>245.0</v>
      </c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>
      <c r="A120" s="7">
        <v>44161.0</v>
      </c>
      <c r="B120" s="127">
        <v>32256.0</v>
      </c>
      <c r="C120" s="127">
        <v>15375.0</v>
      </c>
      <c r="D120" s="14">
        <v>16942.0</v>
      </c>
      <c r="E120" s="14">
        <v>925.0</v>
      </c>
      <c r="F120" s="14">
        <v>1882.0</v>
      </c>
      <c r="G120" s="14">
        <v>6165.0</v>
      </c>
      <c r="H120" s="14">
        <v>4127.0</v>
      </c>
      <c r="I120" s="14">
        <v>4499.0</v>
      </c>
      <c r="J120" s="127">
        <v>5864.0</v>
      </c>
      <c r="K120" s="14">
        <v>4987.0</v>
      </c>
      <c r="L120" s="14">
        <v>2515.0</v>
      </c>
      <c r="M120" s="14">
        <v>1353.0</v>
      </c>
      <c r="N120" s="53">
        <v>271.0</v>
      </c>
      <c r="O120" s="53">
        <v>244.0</v>
      </c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>
      <c r="A121" s="7">
        <v>44160.0</v>
      </c>
      <c r="B121" s="127">
        <v>31673.0</v>
      </c>
      <c r="C121" s="127">
        <v>15078.0</v>
      </c>
      <c r="D121" s="14">
        <v>16656.0</v>
      </c>
      <c r="E121" s="14">
        <v>904.0</v>
      </c>
      <c r="F121" s="14">
        <v>1825.0</v>
      </c>
      <c r="G121" s="14">
        <v>6040.0</v>
      </c>
      <c r="H121" s="14">
        <v>4044.0</v>
      </c>
      <c r="I121" s="14">
        <v>4406.0</v>
      </c>
      <c r="J121" s="127">
        <v>5769.0</v>
      </c>
      <c r="K121" s="14">
        <v>4915.0</v>
      </c>
      <c r="L121" s="14">
        <v>2487.0</v>
      </c>
      <c r="M121" s="14">
        <v>1344.0</v>
      </c>
      <c r="N121" s="53">
        <v>269.0</v>
      </c>
      <c r="O121" s="53">
        <v>244.0</v>
      </c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>
      <c r="A122" s="7">
        <v>44159.0</v>
      </c>
      <c r="B122" s="127">
        <v>31291.0</v>
      </c>
      <c r="C122" s="127">
        <v>14872.0</v>
      </c>
      <c r="D122" s="14">
        <v>16480.0</v>
      </c>
      <c r="E122" s="14">
        <v>893.0</v>
      </c>
      <c r="F122" s="14">
        <v>1794.0</v>
      </c>
      <c r="G122" s="14">
        <v>5988.0</v>
      </c>
      <c r="H122" s="14">
        <v>3983.0</v>
      </c>
      <c r="I122" s="14">
        <v>4331.0</v>
      </c>
      <c r="J122" s="127">
        <v>5697.0</v>
      </c>
      <c r="K122" s="14">
        <v>4869.0</v>
      </c>
      <c r="L122" s="14">
        <v>2463.0</v>
      </c>
      <c r="M122" s="14">
        <v>1334.0</v>
      </c>
      <c r="N122" s="53">
        <v>268.0</v>
      </c>
      <c r="O122" s="53">
        <v>242.0</v>
      </c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>
      <c r="A123" s="7">
        <v>44158.0</v>
      </c>
      <c r="B123" s="127">
        <v>30942.0</v>
      </c>
      <c r="C123" s="127">
        <v>14682.0</v>
      </c>
      <c r="D123" s="14">
        <v>16321.0</v>
      </c>
      <c r="E123" s="14">
        <v>877.0</v>
      </c>
      <c r="F123" s="14">
        <v>1776.0</v>
      </c>
      <c r="G123" s="14">
        <v>5921.0</v>
      </c>
      <c r="H123" s="14">
        <v>3930.0</v>
      </c>
      <c r="I123" s="14">
        <v>4271.0</v>
      </c>
      <c r="J123" s="127">
        <v>5637.0</v>
      </c>
      <c r="K123" s="14">
        <v>4826.0</v>
      </c>
      <c r="L123" s="14">
        <v>2438.0</v>
      </c>
      <c r="M123" s="14">
        <v>1327.0</v>
      </c>
      <c r="N123" s="53">
        <v>267.0</v>
      </c>
      <c r="O123" s="53">
        <v>242.0</v>
      </c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>
      <c r="A124" s="7">
        <v>44157.0</v>
      </c>
      <c r="B124" s="127">
        <v>30671.0</v>
      </c>
      <c r="C124" s="127">
        <v>14554.0</v>
      </c>
      <c r="D124" s="14">
        <v>16178.0</v>
      </c>
      <c r="E124" s="14">
        <v>854.0</v>
      </c>
      <c r="F124" s="14">
        <v>1755.0</v>
      </c>
      <c r="G124" s="14">
        <v>5880.0</v>
      </c>
      <c r="H124" s="14">
        <v>3889.0</v>
      </c>
      <c r="I124" s="14">
        <v>4222.0</v>
      </c>
      <c r="J124" s="127">
        <v>5587.0</v>
      </c>
      <c r="K124" s="14">
        <v>4806.0</v>
      </c>
      <c r="L124" s="14">
        <v>2421.0</v>
      </c>
      <c r="M124" s="14">
        <v>1318.0</v>
      </c>
      <c r="N124" s="53">
        <v>265.0</v>
      </c>
      <c r="O124" s="53">
        <v>240.0</v>
      </c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>
      <c r="A125" s="7">
        <v>44156.0</v>
      </c>
      <c r="B125" s="127">
        <v>30341.0</v>
      </c>
      <c r="C125" s="127">
        <v>14381.0</v>
      </c>
      <c r="D125" s="14">
        <v>16021.0</v>
      </c>
      <c r="E125" s="14">
        <v>837.0</v>
      </c>
      <c r="F125" s="14">
        <v>1735.0</v>
      </c>
      <c r="G125" s="14">
        <v>5815.0</v>
      </c>
      <c r="H125" s="14">
        <v>3842.0</v>
      </c>
      <c r="I125" s="14">
        <v>4158.0</v>
      </c>
      <c r="J125" s="127">
        <v>5531.0</v>
      </c>
      <c r="K125" s="14">
        <v>4774.0</v>
      </c>
      <c r="L125" s="14">
        <v>2403.0</v>
      </c>
      <c r="M125" s="14">
        <v>1307.0</v>
      </c>
      <c r="N125" s="53">
        <v>264.0</v>
      </c>
      <c r="O125" s="53">
        <v>239.0</v>
      </c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>
      <c r="A126" s="7">
        <v>44155.0</v>
      </c>
      <c r="B126" s="127">
        <v>30001.0</v>
      </c>
      <c r="C126" s="127">
        <v>14171.0</v>
      </c>
      <c r="D126" s="14">
        <v>15845.0</v>
      </c>
      <c r="E126" s="14">
        <v>822.0</v>
      </c>
      <c r="F126" s="14">
        <v>1699.0</v>
      </c>
      <c r="G126" s="14">
        <v>5707.0</v>
      </c>
      <c r="H126" s="14">
        <v>3793.0</v>
      </c>
      <c r="I126" s="14">
        <v>4102.0</v>
      </c>
      <c r="J126" s="127">
        <v>5475.0</v>
      </c>
      <c r="K126" s="14">
        <v>4737.0</v>
      </c>
      <c r="L126" s="14">
        <v>2380.0</v>
      </c>
      <c r="M126" s="14">
        <v>1301.0</v>
      </c>
      <c r="N126" s="53">
        <v>263.0</v>
      </c>
      <c r="O126" s="53">
        <v>238.0</v>
      </c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>
      <c r="A127" s="7">
        <v>44154.0</v>
      </c>
      <c r="B127" s="127">
        <v>29635.0</v>
      </c>
      <c r="C127" s="127">
        <v>13980.0</v>
      </c>
      <c r="D127" s="14">
        <v>15673.0</v>
      </c>
      <c r="E127" s="14">
        <v>811.0</v>
      </c>
      <c r="F127" s="14">
        <v>1664.0</v>
      </c>
      <c r="G127" s="14">
        <v>5642.0</v>
      </c>
      <c r="H127" s="14">
        <v>3744.0</v>
      </c>
      <c r="I127" s="14">
        <v>4043.0</v>
      </c>
      <c r="J127" s="127">
        <v>5415.0</v>
      </c>
      <c r="K127" s="14">
        <v>4692.0</v>
      </c>
      <c r="L127" s="14">
        <v>2352.0</v>
      </c>
      <c r="M127" s="14">
        <v>1290.0</v>
      </c>
      <c r="N127" s="53">
        <v>262.0</v>
      </c>
      <c r="O127" s="53">
        <v>236.0</v>
      </c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>
      <c r="A128" s="7">
        <v>44153.0</v>
      </c>
      <c r="B128" s="127">
        <v>29282.0</v>
      </c>
      <c r="C128" s="127">
        <v>13799.0</v>
      </c>
      <c r="D128" s="14">
        <v>15511.0</v>
      </c>
      <c r="E128" s="14">
        <v>788.0</v>
      </c>
      <c r="F128" s="14">
        <v>1621.0</v>
      </c>
      <c r="G128" s="14">
        <v>5594.0</v>
      </c>
      <c r="H128" s="14">
        <v>3698.0</v>
      </c>
      <c r="I128" s="14">
        <v>3987.0</v>
      </c>
      <c r="J128" s="127">
        <v>5360.0</v>
      </c>
      <c r="K128" s="14">
        <v>4648.0</v>
      </c>
      <c r="L128" s="14">
        <v>2335.0</v>
      </c>
      <c r="M128" s="14">
        <v>1279.0</v>
      </c>
      <c r="N128" s="53">
        <v>261.0</v>
      </c>
      <c r="O128" s="53">
        <v>235.0</v>
      </c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>
      <c r="A129" s="7">
        <v>44152.0</v>
      </c>
      <c r="B129" s="127">
        <v>28997.0</v>
      </c>
      <c r="C129" s="127">
        <v>13615.0</v>
      </c>
      <c r="D129" s="14">
        <v>15382.0</v>
      </c>
      <c r="E129" s="14">
        <v>784.0</v>
      </c>
      <c r="F129" s="14">
        <v>1605.0</v>
      </c>
      <c r="G129" s="14">
        <v>5547.0</v>
      </c>
      <c r="H129" s="14">
        <v>3651.0</v>
      </c>
      <c r="I129" s="14">
        <v>3926.0</v>
      </c>
      <c r="J129" s="127">
        <v>5305.0</v>
      </c>
      <c r="K129" s="14">
        <v>4607.0</v>
      </c>
      <c r="L129" s="14">
        <v>2315.0</v>
      </c>
      <c r="M129" s="14">
        <v>1258.0</v>
      </c>
      <c r="N129" s="53">
        <v>260.0</v>
      </c>
      <c r="O129" s="53">
        <v>234.0</v>
      </c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>
      <c r="A130" s="7">
        <v>44151.0</v>
      </c>
      <c r="B130" s="127">
        <v>28767.0</v>
      </c>
      <c r="C130" s="127">
        <v>13497.0</v>
      </c>
      <c r="D130" s="14">
        <v>15270.0</v>
      </c>
      <c r="E130" s="14">
        <v>773.0</v>
      </c>
      <c r="F130" s="14">
        <v>1593.0</v>
      </c>
      <c r="G130" s="14">
        <v>5510.0</v>
      </c>
      <c r="H130" s="14">
        <v>3624.0</v>
      </c>
      <c r="I130" s="14">
        <v>3890.0</v>
      </c>
      <c r="J130" s="127">
        <v>5261.0</v>
      </c>
      <c r="K130" s="14">
        <v>4569.0</v>
      </c>
      <c r="L130" s="14">
        <v>2297.0</v>
      </c>
      <c r="M130" s="14">
        <v>1250.0</v>
      </c>
      <c r="N130" s="53">
        <v>260.0</v>
      </c>
      <c r="O130" s="53">
        <v>234.0</v>
      </c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>
      <c r="A131" s="7">
        <v>44150.0</v>
      </c>
      <c r="B131" s="127">
        <v>28545.0</v>
      </c>
      <c r="C131" s="127">
        <v>13380.0</v>
      </c>
      <c r="D131" s="14">
        <v>15165.0</v>
      </c>
      <c r="E131" s="14">
        <v>768.0</v>
      </c>
      <c r="F131" s="14">
        <v>1581.0</v>
      </c>
      <c r="G131" s="14">
        <v>5473.0</v>
      </c>
      <c r="H131" s="14">
        <v>3597.0</v>
      </c>
      <c r="I131" s="14">
        <v>3861.0</v>
      </c>
      <c r="J131" s="127">
        <v>5221.0</v>
      </c>
      <c r="K131" s="14">
        <v>4516.0</v>
      </c>
      <c r="L131" s="14">
        <v>2282.0</v>
      </c>
      <c r="M131" s="14">
        <v>1246.0</v>
      </c>
      <c r="N131" s="53">
        <v>260.0</v>
      </c>
      <c r="O131" s="53">
        <v>233.0</v>
      </c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>
      <c r="A132" s="7">
        <v>44149.0</v>
      </c>
      <c r="B132" s="127">
        <v>28337.0</v>
      </c>
      <c r="C132" s="127">
        <v>13280.0</v>
      </c>
      <c r="D132" s="14">
        <v>15057.0</v>
      </c>
      <c r="E132" s="14">
        <v>760.0</v>
      </c>
      <c r="F132" s="14">
        <v>1568.0</v>
      </c>
      <c r="G132" s="14">
        <v>5447.0</v>
      </c>
      <c r="H132" s="14">
        <v>3570.0</v>
      </c>
      <c r="I132" s="14">
        <v>3834.0</v>
      </c>
      <c r="J132" s="127">
        <v>5172.0</v>
      </c>
      <c r="K132" s="14">
        <v>4476.0</v>
      </c>
      <c r="L132" s="14">
        <v>2269.0</v>
      </c>
      <c r="M132" s="14">
        <v>1241.0</v>
      </c>
      <c r="N132" s="53">
        <v>260.0</v>
      </c>
      <c r="O132" s="53">
        <v>232.0</v>
      </c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>
      <c r="A133" s="7">
        <v>44148.0</v>
      </c>
      <c r="B133" s="127">
        <v>28132.0</v>
      </c>
      <c r="C133" s="127">
        <v>13175.0</v>
      </c>
      <c r="D133" s="53">
        <v>14957.0</v>
      </c>
      <c r="E133" s="53">
        <v>748.0</v>
      </c>
      <c r="F133" s="53">
        <v>1554.0</v>
      </c>
      <c r="G133" s="53">
        <v>5411.0</v>
      </c>
      <c r="H133" s="53">
        <v>3538.0</v>
      </c>
      <c r="I133" s="53">
        <v>3805.0</v>
      </c>
      <c r="J133" s="127">
        <v>5136.0</v>
      </c>
      <c r="K133" s="53">
        <v>4444.0</v>
      </c>
      <c r="L133" s="53">
        <v>2262.0</v>
      </c>
      <c r="M133" s="53">
        <v>1234.0</v>
      </c>
      <c r="N133" s="53">
        <v>257.0</v>
      </c>
      <c r="O133" s="53">
        <v>231.0</v>
      </c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>
      <c r="A134" s="7">
        <v>44147.0</v>
      </c>
      <c r="B134" s="127">
        <v>27941.0</v>
      </c>
      <c r="C134" s="127">
        <v>13084.0</v>
      </c>
      <c r="D134" s="53">
        <v>14857.0</v>
      </c>
      <c r="E134" s="53">
        <v>741.0</v>
      </c>
      <c r="F134" s="53">
        <v>1545.0</v>
      </c>
      <c r="G134" s="53">
        <v>5383.0</v>
      </c>
      <c r="H134" s="53">
        <v>3519.0</v>
      </c>
      <c r="I134" s="53">
        <v>3782.0</v>
      </c>
      <c r="J134" s="127">
        <v>5094.0</v>
      </c>
      <c r="K134" s="53">
        <v>4416.0</v>
      </c>
      <c r="L134" s="53">
        <v>2245.0</v>
      </c>
      <c r="M134" s="53">
        <v>1216.0</v>
      </c>
      <c r="N134" s="53">
        <v>257.0</v>
      </c>
      <c r="O134" s="53">
        <v>230.0</v>
      </c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>
      <c r="A135" s="7">
        <v>44146.0</v>
      </c>
      <c r="B135" s="127">
        <v>27798.0</v>
      </c>
      <c r="C135" s="127">
        <v>13007.0</v>
      </c>
      <c r="D135" s="53">
        <v>14791.0</v>
      </c>
      <c r="E135" s="53">
        <v>735.0</v>
      </c>
      <c r="F135" s="53">
        <v>1532.0</v>
      </c>
      <c r="G135" s="53">
        <v>5357.0</v>
      </c>
      <c r="H135" s="53">
        <v>3496.0</v>
      </c>
      <c r="I135" s="53">
        <v>3760.0</v>
      </c>
      <c r="J135" s="127">
        <v>5069.0</v>
      </c>
      <c r="K135" s="53">
        <v>4401.0</v>
      </c>
      <c r="L135" s="53">
        <v>2236.0</v>
      </c>
      <c r="M135" s="53">
        <v>1212.0</v>
      </c>
      <c r="N135" s="53">
        <v>257.0</v>
      </c>
      <c r="O135" s="53">
        <v>230.0</v>
      </c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>
      <c r="A136" s="7">
        <v>44145.0</v>
      </c>
      <c r="B136" s="14">
        <v>27653.0</v>
      </c>
      <c r="C136" s="14">
        <v>12940.0</v>
      </c>
      <c r="D136" s="14">
        <v>14713.0</v>
      </c>
      <c r="E136" s="14">
        <v>729.0</v>
      </c>
      <c r="F136" s="14">
        <v>1527.0</v>
      </c>
      <c r="G136" s="14">
        <v>5337.0</v>
      </c>
      <c r="H136" s="14">
        <v>3478.0</v>
      </c>
      <c r="I136" s="4">
        <v>3748.0</v>
      </c>
      <c r="J136" s="14">
        <v>5049.0</v>
      </c>
      <c r="K136" s="14">
        <v>4371.0</v>
      </c>
      <c r="L136" s="14">
        <v>2217.0</v>
      </c>
      <c r="M136" s="14">
        <v>1197.0</v>
      </c>
      <c r="N136" s="53">
        <v>255.0</v>
      </c>
      <c r="O136" s="53">
        <v>230.0</v>
      </c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>
      <c r="A137" s="7">
        <v>44144.0</v>
      </c>
      <c r="B137" s="14">
        <v>27553.0</v>
      </c>
      <c r="C137" s="14">
        <v>12884.0</v>
      </c>
      <c r="D137" s="14">
        <v>14669.0</v>
      </c>
      <c r="E137" s="14">
        <v>726.0</v>
      </c>
      <c r="F137" s="14">
        <v>1518.0</v>
      </c>
      <c r="G137" s="14">
        <v>5316.0</v>
      </c>
      <c r="H137" s="14">
        <v>3465.0</v>
      </c>
      <c r="I137" s="14">
        <v>3736.0</v>
      </c>
      <c r="J137" s="14">
        <v>5036.0</v>
      </c>
      <c r="K137" s="14">
        <v>4356.0</v>
      </c>
      <c r="L137" s="14">
        <v>2208.0</v>
      </c>
      <c r="M137" s="14">
        <v>1192.0</v>
      </c>
      <c r="N137" s="53">
        <v>252.0</v>
      </c>
      <c r="O137" s="53">
        <v>228.0</v>
      </c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>
      <c r="A138" s="7">
        <v>44143.0</v>
      </c>
      <c r="B138" s="14">
        <v>27427.0</v>
      </c>
      <c r="C138" s="14">
        <v>12827.0</v>
      </c>
      <c r="D138" s="14">
        <v>14600.0</v>
      </c>
      <c r="E138" s="14">
        <v>723.0</v>
      </c>
      <c r="F138" s="14">
        <v>1512.0</v>
      </c>
      <c r="G138" s="14">
        <v>5301.0</v>
      </c>
      <c r="H138" s="14">
        <v>3440.0</v>
      </c>
      <c r="I138" s="14">
        <v>3717.0</v>
      </c>
      <c r="J138" s="14">
        <v>5017.0</v>
      </c>
      <c r="K138" s="14">
        <v>4341.0</v>
      </c>
      <c r="L138" s="14">
        <v>2193.0</v>
      </c>
      <c r="M138" s="14">
        <v>1183.0</v>
      </c>
      <c r="N138" s="53">
        <v>252.0</v>
      </c>
      <c r="O138" s="53">
        <v>226.0</v>
      </c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>
      <c r="A139" s="7">
        <v>44142.0</v>
      </c>
      <c r="B139" s="14">
        <v>27284.0</v>
      </c>
      <c r="C139" s="14">
        <v>12751.0</v>
      </c>
      <c r="D139" s="14">
        <v>14533.0</v>
      </c>
      <c r="E139" s="14">
        <v>720.0</v>
      </c>
      <c r="F139" s="14">
        <v>1508.0</v>
      </c>
      <c r="G139" s="14">
        <v>5292.0</v>
      </c>
      <c r="H139" s="14">
        <v>3414.0</v>
      </c>
      <c r="I139" s="14">
        <v>3695.0</v>
      </c>
      <c r="J139" s="14">
        <v>4995.0</v>
      </c>
      <c r="K139" s="14">
        <v>4317.0</v>
      </c>
      <c r="L139" s="14">
        <v>2169.0</v>
      </c>
      <c r="M139" s="14">
        <v>1174.0</v>
      </c>
      <c r="N139" s="53">
        <v>251.0</v>
      </c>
      <c r="O139" s="53">
        <v>226.0</v>
      </c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>
      <c r="A140" s="7">
        <v>44141.0</v>
      </c>
      <c r="B140" s="14">
        <v>27195.0</v>
      </c>
      <c r="C140" s="14">
        <v>12701.0</v>
      </c>
      <c r="D140" s="14">
        <v>14494.0</v>
      </c>
      <c r="E140" s="14">
        <v>719.0</v>
      </c>
      <c r="F140" s="14">
        <v>1503.0</v>
      </c>
      <c r="G140" s="14">
        <v>5282.0</v>
      </c>
      <c r="H140" s="14">
        <v>3399.0</v>
      </c>
      <c r="I140" s="14">
        <v>3674.0</v>
      </c>
      <c r="J140" s="14">
        <v>4986.0</v>
      </c>
      <c r="K140" s="14">
        <v>4304.0</v>
      </c>
      <c r="L140" s="14">
        <v>2158.0</v>
      </c>
      <c r="M140" s="14">
        <v>1170.0</v>
      </c>
      <c r="N140" s="53">
        <v>251.0</v>
      </c>
      <c r="O140" s="53">
        <v>225.0</v>
      </c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>
      <c r="A141" s="7">
        <v>44140.0</v>
      </c>
      <c r="B141" s="14">
        <v>27050.0</v>
      </c>
      <c r="C141" s="14">
        <v>12627.0</v>
      </c>
      <c r="D141" s="14">
        <v>14423.0</v>
      </c>
      <c r="E141" s="14">
        <v>710.0</v>
      </c>
      <c r="F141" s="14">
        <v>1496.0</v>
      </c>
      <c r="G141" s="14">
        <v>5258.0</v>
      </c>
      <c r="H141" s="14">
        <v>3375.0</v>
      </c>
      <c r="I141" s="14">
        <v>3648.0</v>
      </c>
      <c r="J141" s="14">
        <v>4958.0</v>
      </c>
      <c r="K141" s="14">
        <v>4291.0</v>
      </c>
      <c r="L141" s="14">
        <v>2149.0</v>
      </c>
      <c r="M141" s="14">
        <v>1165.0</v>
      </c>
      <c r="N141" s="53">
        <v>250.0</v>
      </c>
      <c r="O141" s="53">
        <v>225.0</v>
      </c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>
      <c r="A142" s="7">
        <v>44139.0</v>
      </c>
      <c r="B142" s="14">
        <v>26925.0</v>
      </c>
      <c r="C142" s="14">
        <v>12564.0</v>
      </c>
      <c r="D142" s="14">
        <v>14361.0</v>
      </c>
      <c r="E142" s="14">
        <v>709.0</v>
      </c>
      <c r="F142" s="14">
        <v>1488.0</v>
      </c>
      <c r="G142" s="14">
        <v>5237.0</v>
      </c>
      <c r="H142" s="14">
        <v>3355.0</v>
      </c>
      <c r="I142" s="14">
        <v>3625.0</v>
      </c>
      <c r="J142" s="14">
        <v>4929.0</v>
      </c>
      <c r="K142" s="14">
        <v>4276.0</v>
      </c>
      <c r="L142" s="14">
        <v>2143.0</v>
      </c>
      <c r="M142" s="14">
        <v>1163.0</v>
      </c>
      <c r="N142" s="53">
        <v>249.0</v>
      </c>
      <c r="O142" s="53">
        <v>225.0</v>
      </c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>
      <c r="A143" s="7">
        <v>44138.0</v>
      </c>
      <c r="B143" s="14">
        <v>26807.0</v>
      </c>
      <c r="C143" s="14">
        <v>12503.0</v>
      </c>
      <c r="D143" s="14">
        <v>14304.0</v>
      </c>
      <c r="E143" s="14">
        <v>707.0</v>
      </c>
      <c r="F143" s="14">
        <v>1485.0</v>
      </c>
      <c r="G143" s="14">
        <v>5218.0</v>
      </c>
      <c r="H143" s="14">
        <v>3330.0</v>
      </c>
      <c r="I143" s="14">
        <v>3614.0</v>
      </c>
      <c r="J143" s="14">
        <v>4909.0</v>
      </c>
      <c r="K143" s="14">
        <v>4253.0</v>
      </c>
      <c r="L143" s="14">
        <v>2133.0</v>
      </c>
      <c r="M143" s="14">
        <v>1158.0</v>
      </c>
      <c r="N143" s="53">
        <v>249.0</v>
      </c>
      <c r="O143" s="53">
        <v>223.0</v>
      </c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>
      <c r="A144" s="7">
        <v>44137.0</v>
      </c>
      <c r="B144" s="53">
        <v>26732.0</v>
      </c>
      <c r="C144" s="53">
        <v>12460.0</v>
      </c>
      <c r="D144" s="53">
        <v>14272.0</v>
      </c>
      <c r="E144" s="53">
        <v>704.0</v>
      </c>
      <c r="F144" s="53">
        <v>1480.0</v>
      </c>
      <c r="G144" s="53">
        <v>5201.0</v>
      </c>
      <c r="H144" s="53">
        <v>3317.0</v>
      </c>
      <c r="I144" s="53">
        <v>3607.0</v>
      </c>
      <c r="J144" s="53">
        <v>4894.0</v>
      </c>
      <c r="K144" s="53">
        <v>4242.0</v>
      </c>
      <c r="L144" s="53">
        <v>2130.0</v>
      </c>
      <c r="M144" s="53">
        <v>1157.0</v>
      </c>
      <c r="N144" s="109">
        <v>249.0</v>
      </c>
      <c r="O144" s="109">
        <v>219.0</v>
      </c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>
      <c r="A145" s="7">
        <v>44136.0</v>
      </c>
      <c r="B145" s="53">
        <v>26635.0</v>
      </c>
      <c r="C145" s="53">
        <v>12412.0</v>
      </c>
      <c r="D145" s="53">
        <v>14223.0</v>
      </c>
      <c r="E145" s="53">
        <v>697.0</v>
      </c>
      <c r="F145" s="53">
        <v>1471.0</v>
      </c>
      <c r="G145" s="53">
        <v>5192.0</v>
      </c>
      <c r="H145" s="53">
        <v>3304.0</v>
      </c>
      <c r="I145" s="53">
        <v>3588.0</v>
      </c>
      <c r="J145" s="53">
        <v>4884.0</v>
      </c>
      <c r="K145" s="53">
        <v>4224.0</v>
      </c>
      <c r="L145" s="53">
        <v>2122.0</v>
      </c>
      <c r="M145" s="53">
        <v>1153.0</v>
      </c>
      <c r="N145" s="109">
        <v>248.0</v>
      </c>
      <c r="O145" s="109">
        <v>216.0</v>
      </c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>
      <c r="A146" s="7">
        <v>44135.0</v>
      </c>
      <c r="B146" s="4">
        <v>26511.0</v>
      </c>
      <c r="C146" s="4">
        <v>12352.0</v>
      </c>
      <c r="D146" s="4">
        <v>14159.0</v>
      </c>
      <c r="E146" s="4">
        <v>692.0</v>
      </c>
      <c r="F146" s="4">
        <v>1457.0</v>
      </c>
      <c r="G146" s="14">
        <v>5168.0</v>
      </c>
      <c r="H146" s="14">
        <v>3285.0</v>
      </c>
      <c r="I146" s="14">
        <v>3563.0</v>
      </c>
      <c r="J146" s="14">
        <v>4871.0</v>
      </c>
      <c r="K146" s="14">
        <v>4209.0</v>
      </c>
      <c r="L146" s="14">
        <v>2116.0</v>
      </c>
      <c r="M146" s="14">
        <v>1150.0</v>
      </c>
      <c r="N146" s="109">
        <v>248.0</v>
      </c>
      <c r="O146" s="109">
        <v>216.0</v>
      </c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>
      <c r="A147" s="7">
        <v>44134.0</v>
      </c>
      <c r="B147" s="4">
        <v>26384.0</v>
      </c>
      <c r="C147" s="4">
        <v>12288.0</v>
      </c>
      <c r="D147" s="4">
        <v>14096.0</v>
      </c>
      <c r="E147" s="4">
        <v>685.0</v>
      </c>
      <c r="F147" s="4">
        <v>1452.0</v>
      </c>
      <c r="G147" s="14">
        <v>5147.0</v>
      </c>
      <c r="H147" s="14">
        <v>3263.0</v>
      </c>
      <c r="I147" s="14">
        <v>3545.0</v>
      </c>
      <c r="J147" s="14">
        <v>4845.0</v>
      </c>
      <c r="K147" s="14">
        <v>4201.0</v>
      </c>
      <c r="L147" s="14">
        <v>2106.0</v>
      </c>
      <c r="M147" s="14">
        <v>1140.0</v>
      </c>
      <c r="N147" s="109">
        <v>248.0</v>
      </c>
      <c r="O147" s="109">
        <v>215.0</v>
      </c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>
      <c r="A148" s="7">
        <v>44133.0</v>
      </c>
      <c r="B148" s="4">
        <v>26271.0</v>
      </c>
      <c r="C148" s="4">
        <v>12235.0</v>
      </c>
      <c r="D148" s="4">
        <v>14036.0</v>
      </c>
      <c r="E148" s="4">
        <v>677.0</v>
      </c>
      <c r="F148" s="4">
        <v>1443.0</v>
      </c>
      <c r="G148" s="14">
        <v>5131.0</v>
      </c>
      <c r="H148" s="14">
        <v>3247.0</v>
      </c>
      <c r="I148" s="14">
        <v>3526.0</v>
      </c>
      <c r="J148" s="14">
        <v>4829.0</v>
      </c>
      <c r="K148" s="14">
        <v>4182.0</v>
      </c>
      <c r="L148" s="14">
        <v>2100.0</v>
      </c>
      <c r="M148" s="14">
        <v>1136.0</v>
      </c>
      <c r="N148" s="109">
        <v>247.0</v>
      </c>
      <c r="O148" s="109">
        <v>215.0</v>
      </c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>
      <c r="A149" s="7">
        <v>44132.0</v>
      </c>
      <c r="B149" s="4">
        <v>26146.0</v>
      </c>
      <c r="C149" s="4">
        <v>12167.0</v>
      </c>
      <c r="D149" s="4">
        <v>13979.0</v>
      </c>
      <c r="E149" s="4">
        <v>666.0</v>
      </c>
      <c r="F149" s="4">
        <v>1435.0</v>
      </c>
      <c r="G149" s="14">
        <v>5118.0</v>
      </c>
      <c r="H149" s="14">
        <v>3224.0</v>
      </c>
      <c r="I149" s="14">
        <v>3512.0</v>
      </c>
      <c r="J149" s="14">
        <v>4812.0</v>
      </c>
      <c r="K149" s="14">
        <v>4157.0</v>
      </c>
      <c r="L149" s="14">
        <v>2090.0</v>
      </c>
      <c r="M149" s="14">
        <v>1132.0</v>
      </c>
      <c r="N149" s="109">
        <v>247.0</v>
      </c>
      <c r="O149" s="109">
        <v>214.0</v>
      </c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>
      <c r="A150" s="7">
        <v>44131.0</v>
      </c>
      <c r="B150" s="4">
        <v>26043.0</v>
      </c>
      <c r="C150" s="4">
        <v>12121.0</v>
      </c>
      <c r="D150" s="4">
        <v>13922.0</v>
      </c>
      <c r="E150" s="4">
        <v>662.0</v>
      </c>
      <c r="F150" s="4">
        <v>1429.0</v>
      </c>
      <c r="G150" s="14">
        <v>5098.0</v>
      </c>
      <c r="H150" s="14">
        <v>3209.0</v>
      </c>
      <c r="I150" s="14">
        <v>3495.0</v>
      </c>
      <c r="J150" s="14">
        <v>4792.0</v>
      </c>
      <c r="K150" s="14">
        <v>4148.0</v>
      </c>
      <c r="L150" s="14">
        <v>2083.0</v>
      </c>
      <c r="M150" s="14">
        <v>1127.0</v>
      </c>
      <c r="N150" s="109">
        <v>246.0</v>
      </c>
      <c r="O150" s="109">
        <v>214.0</v>
      </c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>
      <c r="A151" s="7">
        <v>44130.0</v>
      </c>
      <c r="B151" s="4">
        <v>25955.0</v>
      </c>
      <c r="C151" s="4">
        <v>12080.0</v>
      </c>
      <c r="D151" s="4">
        <v>13875.0</v>
      </c>
      <c r="E151" s="4">
        <v>660.0</v>
      </c>
      <c r="F151" s="4">
        <v>1422.0</v>
      </c>
      <c r="G151" s="14">
        <v>5086.0</v>
      </c>
      <c r="H151" s="14">
        <v>3200.0</v>
      </c>
      <c r="I151" s="14">
        <v>3481.0</v>
      </c>
      <c r="J151" s="14">
        <v>4769.0</v>
      </c>
      <c r="K151" s="14">
        <v>4135.0</v>
      </c>
      <c r="L151" s="14">
        <v>2079.0</v>
      </c>
      <c r="M151" s="14">
        <v>1123.0</v>
      </c>
      <c r="N151" s="109">
        <v>244.0</v>
      </c>
      <c r="O151" s="109">
        <v>213.0</v>
      </c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>
      <c r="A152" s="7">
        <v>44129.0</v>
      </c>
      <c r="B152" s="4">
        <v>25836.0</v>
      </c>
      <c r="C152" s="4">
        <v>12029.0</v>
      </c>
      <c r="D152" s="4">
        <v>13807.0</v>
      </c>
      <c r="E152" s="4">
        <v>654.0</v>
      </c>
      <c r="F152" s="4">
        <v>1417.0</v>
      </c>
      <c r="G152" s="14">
        <v>5065.0</v>
      </c>
      <c r="H152" s="14">
        <v>3175.0</v>
      </c>
      <c r="I152" s="14">
        <v>3459.0</v>
      </c>
      <c r="J152" s="14">
        <v>4747.0</v>
      </c>
      <c r="K152" s="14">
        <v>4124.0</v>
      </c>
      <c r="L152" s="14">
        <v>2076.0</v>
      </c>
      <c r="M152" s="14">
        <v>1119.0</v>
      </c>
      <c r="N152" s="109">
        <v>244.0</v>
      </c>
      <c r="O152" s="109">
        <v>213.0</v>
      </c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>
      <c r="A153" s="7">
        <v>44128.0</v>
      </c>
      <c r="B153" s="4">
        <v>25775.0</v>
      </c>
      <c r="C153" s="4">
        <v>12003.0</v>
      </c>
      <c r="D153" s="4">
        <v>13772.0</v>
      </c>
      <c r="E153" s="4">
        <v>649.0</v>
      </c>
      <c r="F153" s="4">
        <v>1410.0</v>
      </c>
      <c r="G153" s="14">
        <v>5055.0</v>
      </c>
      <c r="H153" s="14">
        <v>3167.0</v>
      </c>
      <c r="I153" s="14">
        <v>3448.0</v>
      </c>
      <c r="J153" s="14">
        <v>4738.0</v>
      </c>
      <c r="K153" s="14">
        <v>4118.0</v>
      </c>
      <c r="L153" s="14">
        <v>2075.0</v>
      </c>
      <c r="M153" s="14">
        <v>1115.0</v>
      </c>
      <c r="N153" s="109">
        <v>244.0</v>
      </c>
      <c r="O153" s="109">
        <v>213.0</v>
      </c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>
      <c r="A154" s="7">
        <v>44127.0</v>
      </c>
      <c r="B154" s="4">
        <v>25698.0</v>
      </c>
      <c r="C154" s="4">
        <v>11962.0</v>
      </c>
      <c r="D154" s="4">
        <v>13736.0</v>
      </c>
      <c r="E154" s="4">
        <v>642.0</v>
      </c>
      <c r="F154" s="4">
        <v>1403.0</v>
      </c>
      <c r="G154" s="14">
        <v>5043.0</v>
      </c>
      <c r="H154" s="14">
        <v>3163.0</v>
      </c>
      <c r="I154" s="14">
        <v>3439.0</v>
      </c>
      <c r="J154" s="14">
        <v>4724.0</v>
      </c>
      <c r="K154" s="14">
        <v>4104.0</v>
      </c>
      <c r="L154" s="14">
        <v>2070.0</v>
      </c>
      <c r="M154" s="14">
        <v>1110.0</v>
      </c>
      <c r="N154" s="109">
        <v>242.0</v>
      </c>
      <c r="O154" s="109">
        <v>213.0</v>
      </c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>
      <c r="A155" s="7">
        <v>44126.0</v>
      </c>
      <c r="B155" s="4">
        <v>25543.0</v>
      </c>
      <c r="C155" s="4">
        <v>11889.0</v>
      </c>
      <c r="D155" s="4">
        <v>13654.0</v>
      </c>
      <c r="E155" s="4">
        <v>640.0</v>
      </c>
      <c r="F155" s="4">
        <v>1392.0</v>
      </c>
      <c r="G155" s="14">
        <v>5033.0</v>
      </c>
      <c r="H155" s="14">
        <v>3145.0</v>
      </c>
      <c r="I155" s="14">
        <v>3418.0</v>
      </c>
      <c r="J155" s="14">
        <v>4698.0</v>
      </c>
      <c r="K155" s="14">
        <v>4078.0</v>
      </c>
      <c r="L155" s="14">
        <v>2057.0</v>
      </c>
      <c r="M155" s="14">
        <v>1082.0</v>
      </c>
      <c r="N155" s="109">
        <v>241.0</v>
      </c>
      <c r="O155" s="109">
        <v>212.0</v>
      </c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>
      <c r="A156" s="7">
        <v>44125.0</v>
      </c>
      <c r="B156" s="4">
        <v>25422.0</v>
      </c>
      <c r="C156" s="4">
        <v>11829.0</v>
      </c>
      <c r="D156" s="4">
        <v>13593.0</v>
      </c>
      <c r="E156" s="4">
        <v>640.0</v>
      </c>
      <c r="F156" s="4">
        <v>1390.0</v>
      </c>
      <c r="G156" s="14">
        <v>5015.0</v>
      </c>
      <c r="H156" s="14">
        <v>3133.0</v>
      </c>
      <c r="I156" s="14">
        <v>3400.0</v>
      </c>
      <c r="J156" s="14">
        <v>4674.0</v>
      </c>
      <c r="K156" s="14">
        <v>4052.0</v>
      </c>
      <c r="L156" s="14">
        <v>2046.0</v>
      </c>
      <c r="M156" s="14">
        <v>1074.0</v>
      </c>
      <c r="N156" s="109">
        <v>240.0</v>
      </c>
      <c r="O156" s="109">
        <v>210.0</v>
      </c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>
      <c r="A157" s="7">
        <v>44124.0</v>
      </c>
      <c r="B157" s="4">
        <v>25333.0</v>
      </c>
      <c r="C157" s="4">
        <v>11783.0</v>
      </c>
      <c r="D157" s="4">
        <v>13550.0</v>
      </c>
      <c r="E157" s="4">
        <v>637.0</v>
      </c>
      <c r="F157" s="4">
        <v>1386.0</v>
      </c>
      <c r="G157" s="14">
        <v>5003.0</v>
      </c>
      <c r="H157" s="14">
        <v>3123.0</v>
      </c>
      <c r="I157" s="14">
        <v>3382.0</v>
      </c>
      <c r="J157" s="14">
        <v>4659.0</v>
      </c>
      <c r="K157" s="14">
        <v>4038.0</v>
      </c>
      <c r="L157" s="14">
        <v>2041.0</v>
      </c>
      <c r="M157" s="14">
        <v>1064.0</v>
      </c>
      <c r="N157" s="109">
        <v>237.0</v>
      </c>
      <c r="O157" s="109">
        <v>210.0</v>
      </c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>
      <c r="A158" s="7">
        <v>44123.0</v>
      </c>
      <c r="B158" s="4">
        <v>25275.0</v>
      </c>
      <c r="C158" s="4">
        <v>11745.0</v>
      </c>
      <c r="D158" s="4">
        <v>13530.0</v>
      </c>
      <c r="E158" s="4">
        <v>634.0</v>
      </c>
      <c r="F158" s="4">
        <v>1383.0</v>
      </c>
      <c r="G158" s="14">
        <v>4992.0</v>
      </c>
      <c r="H158" s="14">
        <v>3116.0</v>
      </c>
      <c r="I158" s="14">
        <v>3370.0</v>
      </c>
      <c r="J158" s="14">
        <v>4650.0</v>
      </c>
      <c r="K158" s="14">
        <v>4029.0</v>
      </c>
      <c r="L158" s="14">
        <v>2038.0</v>
      </c>
      <c r="M158" s="14">
        <v>1063.0</v>
      </c>
      <c r="N158" s="109">
        <v>235.0</v>
      </c>
      <c r="O158" s="109">
        <v>209.0</v>
      </c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>
      <c r="A159" s="7">
        <v>44122.0</v>
      </c>
      <c r="B159" s="4">
        <v>25199.0</v>
      </c>
      <c r="C159" s="4">
        <v>11711.0</v>
      </c>
      <c r="D159" s="4">
        <v>13488.0</v>
      </c>
      <c r="E159" s="4">
        <v>632.0</v>
      </c>
      <c r="F159" s="4">
        <v>1380.0</v>
      </c>
      <c r="G159" s="14">
        <v>4979.0</v>
      </c>
      <c r="H159" s="14">
        <v>3109.0</v>
      </c>
      <c r="I159" s="14">
        <v>3355.0</v>
      </c>
      <c r="J159" s="14">
        <v>4637.0</v>
      </c>
      <c r="K159" s="14">
        <v>4022.0</v>
      </c>
      <c r="L159" s="14">
        <v>2031.0</v>
      </c>
      <c r="M159" s="14">
        <v>1054.0</v>
      </c>
      <c r="N159" s="109">
        <v>235.0</v>
      </c>
      <c r="O159" s="109">
        <v>209.0</v>
      </c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>
      <c r="A160" s="7">
        <v>44121.0</v>
      </c>
      <c r="B160" s="4">
        <v>25108.0</v>
      </c>
      <c r="C160" s="4">
        <v>11662.0</v>
      </c>
      <c r="D160" s="4">
        <v>13446.0</v>
      </c>
      <c r="E160" s="4">
        <v>630.0</v>
      </c>
      <c r="F160" s="4">
        <v>1376.0</v>
      </c>
      <c r="G160" s="14">
        <v>4967.0</v>
      </c>
      <c r="H160" s="14">
        <v>3095.0</v>
      </c>
      <c r="I160" s="14">
        <v>3342.0</v>
      </c>
      <c r="J160" s="14">
        <v>4615.0</v>
      </c>
      <c r="K160" s="14">
        <v>4007.0</v>
      </c>
      <c r="L160" s="14">
        <v>2023.0</v>
      </c>
      <c r="M160" s="14">
        <v>1053.0</v>
      </c>
      <c r="N160" s="109">
        <v>235.0</v>
      </c>
      <c r="O160" s="109">
        <v>208.0</v>
      </c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>
      <c r="A161" s="7">
        <v>44120.0</v>
      </c>
      <c r="B161" s="4">
        <v>25035.0</v>
      </c>
      <c r="C161" s="4">
        <v>11636.0</v>
      </c>
      <c r="D161" s="4">
        <v>13399.0</v>
      </c>
      <c r="E161" s="4">
        <v>628.0</v>
      </c>
      <c r="F161" s="4">
        <v>1374.0</v>
      </c>
      <c r="G161" s="14">
        <v>4962.0</v>
      </c>
      <c r="H161" s="14">
        <v>3079.0</v>
      </c>
      <c r="I161" s="14">
        <v>3336.0</v>
      </c>
      <c r="J161" s="14">
        <v>4596.0</v>
      </c>
      <c r="K161" s="14">
        <v>3990.0</v>
      </c>
      <c r="L161" s="14">
        <v>2021.0</v>
      </c>
      <c r="M161" s="14">
        <v>1049.0</v>
      </c>
      <c r="N161" s="109">
        <v>234.0</v>
      </c>
      <c r="O161" s="109">
        <v>207.0</v>
      </c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>
      <c r="A162" s="7">
        <v>44119.0</v>
      </c>
      <c r="B162" s="4">
        <v>24988.0</v>
      </c>
      <c r="C162" s="4">
        <v>11615.0</v>
      </c>
      <c r="D162" s="4">
        <v>13373.0</v>
      </c>
      <c r="E162" s="4">
        <v>628.0</v>
      </c>
      <c r="F162" s="4">
        <v>1372.0</v>
      </c>
      <c r="G162" s="14">
        <v>4955.0</v>
      </c>
      <c r="H162" s="14">
        <v>3070.0</v>
      </c>
      <c r="I162" s="14">
        <v>3326.0</v>
      </c>
      <c r="J162" s="14">
        <v>4588.0</v>
      </c>
      <c r="K162" s="14">
        <v>3983.0</v>
      </c>
      <c r="L162" s="14">
        <v>2019.0</v>
      </c>
      <c r="M162" s="14">
        <v>1047.0</v>
      </c>
      <c r="N162" s="109">
        <v>233.0</v>
      </c>
      <c r="O162" s="109">
        <v>206.0</v>
      </c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>
      <c r="A163" s="7">
        <v>44118.0</v>
      </c>
      <c r="B163" s="4">
        <v>24878.0</v>
      </c>
      <c r="C163" s="4">
        <v>11583.0</v>
      </c>
      <c r="D163" s="4">
        <v>13295.0</v>
      </c>
      <c r="E163" s="4">
        <v>623.0</v>
      </c>
      <c r="F163" s="4">
        <v>1369.0</v>
      </c>
      <c r="G163" s="14">
        <v>4939.0</v>
      </c>
      <c r="H163" s="14">
        <v>3059.0</v>
      </c>
      <c r="I163" s="14">
        <v>3315.0</v>
      </c>
      <c r="J163" s="14">
        <v>4580.0</v>
      </c>
      <c r="K163" s="14">
        <v>3969.0</v>
      </c>
      <c r="L163" s="14">
        <v>2008.0</v>
      </c>
      <c r="M163" s="14">
        <v>1016.0</v>
      </c>
      <c r="N163" s="109">
        <v>233.0</v>
      </c>
      <c r="O163" s="109">
        <v>205.0</v>
      </c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>
      <c r="A164" s="7">
        <v>44117.0</v>
      </c>
      <c r="B164" s="4">
        <v>24805.0</v>
      </c>
      <c r="C164" s="4">
        <v>11543.0</v>
      </c>
      <c r="D164" s="4">
        <v>13262.0</v>
      </c>
      <c r="E164" s="4">
        <v>619.0</v>
      </c>
      <c r="F164" s="4">
        <v>1362.0</v>
      </c>
      <c r="G164" s="14">
        <v>4912.0</v>
      </c>
      <c r="H164" s="14">
        <v>3049.0</v>
      </c>
      <c r="I164" s="14">
        <v>3307.0</v>
      </c>
      <c r="J164" s="14">
        <v>4574.0</v>
      </c>
      <c r="K164" s="14">
        <v>3962.0</v>
      </c>
      <c r="L164" s="14">
        <v>2006.0</v>
      </c>
      <c r="M164" s="14">
        <v>1014.0</v>
      </c>
      <c r="N164" s="109">
        <v>232.0</v>
      </c>
      <c r="O164" s="109">
        <v>202.0</v>
      </c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>
      <c r="A165" s="7">
        <v>44116.0</v>
      </c>
      <c r="B165" s="4">
        <v>24703.0</v>
      </c>
      <c r="C165" s="4">
        <v>11479.0</v>
      </c>
      <c r="D165" s="4">
        <v>13224.0</v>
      </c>
      <c r="E165" s="4">
        <v>614.0</v>
      </c>
      <c r="F165" s="4">
        <v>1355.0</v>
      </c>
      <c r="G165" s="14">
        <v>4891.0</v>
      </c>
      <c r="H165" s="14">
        <v>3033.0</v>
      </c>
      <c r="I165" s="14">
        <v>3287.0</v>
      </c>
      <c r="J165" s="14">
        <v>4561.0</v>
      </c>
      <c r="K165" s="14">
        <v>3950.0</v>
      </c>
      <c r="L165" s="14">
        <v>1999.0</v>
      </c>
      <c r="M165" s="14">
        <v>1013.0</v>
      </c>
      <c r="N165" s="109">
        <v>231.0</v>
      </c>
      <c r="O165" s="109">
        <v>202.0</v>
      </c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>
      <c r="A166" s="7">
        <v>44115.0</v>
      </c>
      <c r="B166" s="4">
        <v>24605.0</v>
      </c>
      <c r="C166" s="4">
        <v>11423.0</v>
      </c>
      <c r="D166" s="4">
        <v>13182.0</v>
      </c>
      <c r="E166" s="4">
        <v>606.0</v>
      </c>
      <c r="F166" s="4">
        <v>1353.0</v>
      </c>
      <c r="G166" s="14">
        <v>4872.0</v>
      </c>
      <c r="H166" s="14">
        <v>3014.0</v>
      </c>
      <c r="I166" s="14">
        <v>3271.0</v>
      </c>
      <c r="J166" s="14">
        <v>4549.0</v>
      </c>
      <c r="K166" s="14">
        <v>3938.0</v>
      </c>
      <c r="L166" s="14">
        <v>1991.0</v>
      </c>
      <c r="M166" s="14">
        <v>1011.0</v>
      </c>
      <c r="N166" s="109">
        <v>231.0</v>
      </c>
      <c r="O166" s="109">
        <v>201.0</v>
      </c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>
      <c r="A167" s="7">
        <v>44114.0</v>
      </c>
      <c r="B167" s="4">
        <v>24548.0</v>
      </c>
      <c r="C167" s="4">
        <v>11389.0</v>
      </c>
      <c r="D167" s="4">
        <v>13159.0</v>
      </c>
      <c r="E167" s="4">
        <v>602.0</v>
      </c>
      <c r="F167" s="4">
        <v>1353.0</v>
      </c>
      <c r="G167" s="14">
        <v>4861.0</v>
      </c>
      <c r="H167" s="14">
        <v>3000.0</v>
      </c>
      <c r="I167" s="14">
        <v>3263.0</v>
      </c>
      <c r="J167" s="14">
        <v>4543.0</v>
      </c>
      <c r="K167" s="14">
        <v>3933.0</v>
      </c>
      <c r="L167" s="14">
        <v>1985.0</v>
      </c>
      <c r="M167" s="14">
        <v>1008.0</v>
      </c>
      <c r="N167" s="109">
        <v>230.0</v>
      </c>
      <c r="O167" s="109">
        <v>200.0</v>
      </c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>
      <c r="A168" s="7">
        <v>44113.0</v>
      </c>
      <c r="B168" s="14">
        <v>24476.0</v>
      </c>
      <c r="C168" s="14">
        <v>11349.0</v>
      </c>
      <c r="D168" s="14">
        <v>13127.0</v>
      </c>
      <c r="E168" s="14">
        <v>601.0</v>
      </c>
      <c r="F168" s="14">
        <v>1350.0</v>
      </c>
      <c r="G168" s="14">
        <v>4850.0</v>
      </c>
      <c r="H168" s="14">
        <v>2993.0</v>
      </c>
      <c r="I168" s="14">
        <v>3257.0</v>
      </c>
      <c r="J168" s="14">
        <v>4532.0</v>
      </c>
      <c r="K168" s="14">
        <v>3911.0</v>
      </c>
      <c r="L168" s="14">
        <v>1978.0</v>
      </c>
      <c r="M168" s="14">
        <v>1004.0</v>
      </c>
      <c r="N168" s="109">
        <v>229.0</v>
      </c>
      <c r="O168" s="109">
        <v>198.0</v>
      </c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>
      <c r="A169" s="7">
        <v>44112.0</v>
      </c>
      <c r="B169" s="14">
        <v>24422.0</v>
      </c>
      <c r="C169" s="14">
        <v>11321.0</v>
      </c>
      <c r="D169" s="14">
        <v>13101.0</v>
      </c>
      <c r="E169" s="14">
        <v>600.0</v>
      </c>
      <c r="F169" s="14">
        <v>1339.0</v>
      </c>
      <c r="G169" s="14">
        <v>4842.0</v>
      </c>
      <c r="H169" s="14">
        <v>2986.0</v>
      </c>
      <c r="I169" s="14">
        <v>3251.0</v>
      </c>
      <c r="J169" s="14">
        <v>4527.0</v>
      </c>
      <c r="K169" s="14">
        <v>3901.0</v>
      </c>
      <c r="L169" s="14">
        <v>1974.0</v>
      </c>
      <c r="M169" s="14">
        <v>1002.0</v>
      </c>
      <c r="N169" s="109">
        <v>229.0</v>
      </c>
      <c r="O169" s="109">
        <v>198.0</v>
      </c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>
      <c r="A170" s="7">
        <v>44111.0</v>
      </c>
      <c r="B170" s="14">
        <v>24353.0</v>
      </c>
      <c r="C170" s="14">
        <v>11282.0</v>
      </c>
      <c r="D170" s="14">
        <v>13071.0</v>
      </c>
      <c r="E170" s="14">
        <v>594.0</v>
      </c>
      <c r="F170" s="14">
        <v>1334.0</v>
      </c>
      <c r="G170" s="14">
        <v>4836.0</v>
      </c>
      <c r="H170" s="14">
        <v>2979.0</v>
      </c>
      <c r="I170" s="14">
        <v>3242.0</v>
      </c>
      <c r="J170" s="14">
        <v>4515.0</v>
      </c>
      <c r="K170" s="14">
        <v>3890.0</v>
      </c>
      <c r="L170" s="14">
        <v>1964.0</v>
      </c>
      <c r="M170" s="14">
        <v>999.0</v>
      </c>
      <c r="N170" s="109">
        <v>227.0</v>
      </c>
      <c r="O170" s="109">
        <v>198.0</v>
      </c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>
      <c r="A171" s="7">
        <v>44110.0</v>
      </c>
      <c r="B171" s="53">
        <v>24239.0</v>
      </c>
      <c r="C171" s="53">
        <v>11229.0</v>
      </c>
      <c r="D171" s="53">
        <v>13010.0</v>
      </c>
      <c r="E171" s="53">
        <v>593.0</v>
      </c>
      <c r="F171" s="53">
        <v>1332.0</v>
      </c>
      <c r="G171" s="53">
        <v>4828.0</v>
      </c>
      <c r="H171" s="53">
        <v>2966.0</v>
      </c>
      <c r="I171" s="53">
        <v>3232.0</v>
      </c>
      <c r="J171" s="53">
        <v>4487.0</v>
      </c>
      <c r="K171" s="53">
        <v>3859.0</v>
      </c>
      <c r="L171" s="53">
        <v>1948.0</v>
      </c>
      <c r="M171" s="53">
        <v>994.0</v>
      </c>
      <c r="N171" s="109">
        <v>226.0</v>
      </c>
      <c r="O171" s="109">
        <v>196.0</v>
      </c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>
      <c r="A172" s="7">
        <v>44109.0</v>
      </c>
      <c r="B172" s="14">
        <v>24164.0</v>
      </c>
      <c r="C172" s="14">
        <v>11179.0</v>
      </c>
      <c r="D172" s="14">
        <v>12985.0</v>
      </c>
      <c r="E172" s="14">
        <v>588.0</v>
      </c>
      <c r="F172" s="14">
        <v>1324.0</v>
      </c>
      <c r="G172" s="14">
        <v>4802.0</v>
      </c>
      <c r="H172" s="14">
        <v>2958.0</v>
      </c>
      <c r="I172" s="14">
        <v>3230.0</v>
      </c>
      <c r="J172" s="14">
        <v>4476.0</v>
      </c>
      <c r="K172" s="14">
        <v>3850.0</v>
      </c>
      <c r="L172" s="14">
        <v>1944.0</v>
      </c>
      <c r="M172" s="14">
        <v>992.0</v>
      </c>
      <c r="N172" s="109">
        <v>226.0</v>
      </c>
      <c r="O172" s="109">
        <v>196.0</v>
      </c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>
      <c r="A173" s="7">
        <v>44108.0</v>
      </c>
      <c r="B173" s="14">
        <v>24091.0</v>
      </c>
      <c r="C173" s="14">
        <v>11132.0</v>
      </c>
      <c r="D173" s="14">
        <v>12959.0</v>
      </c>
      <c r="E173" s="14">
        <v>588.0</v>
      </c>
      <c r="F173" s="14">
        <v>1321.0</v>
      </c>
      <c r="G173" s="14">
        <v>4785.0</v>
      </c>
      <c r="H173" s="14">
        <v>2949.0</v>
      </c>
      <c r="I173" s="14">
        <v>3222.0</v>
      </c>
      <c r="J173" s="14">
        <v>4464.0</v>
      </c>
      <c r="K173" s="14">
        <v>3836.0</v>
      </c>
      <c r="L173" s="14">
        <v>1938.0</v>
      </c>
      <c r="M173" s="14">
        <v>988.0</v>
      </c>
      <c r="N173" s="109">
        <v>225.0</v>
      </c>
      <c r="O173" s="109">
        <v>196.0</v>
      </c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>
      <c r="A174" s="7">
        <v>44107.0</v>
      </c>
      <c r="B174" s="14">
        <v>24027.0</v>
      </c>
      <c r="C174" s="14">
        <v>11092.0</v>
      </c>
      <c r="D174" s="14">
        <v>12935.0</v>
      </c>
      <c r="E174" s="14">
        <v>588.0</v>
      </c>
      <c r="F174" s="14">
        <v>1317.0</v>
      </c>
      <c r="G174" s="14">
        <v>4781.0</v>
      </c>
      <c r="H174" s="14">
        <v>2940.0</v>
      </c>
      <c r="I174" s="14">
        <v>3209.0</v>
      </c>
      <c r="J174" s="14">
        <v>4456.0</v>
      </c>
      <c r="K174" s="14">
        <v>3824.0</v>
      </c>
      <c r="L174" s="14">
        <v>1930.0</v>
      </c>
      <c r="M174" s="14">
        <v>982.0</v>
      </c>
      <c r="N174" s="109">
        <v>224.0</v>
      </c>
      <c r="O174" s="109">
        <v>196.0</v>
      </c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>
      <c r="A175" s="7">
        <v>44106.0</v>
      </c>
      <c r="B175" s="14">
        <v>23952.0</v>
      </c>
      <c r="C175" s="14">
        <v>11045.0</v>
      </c>
      <c r="D175" s="14">
        <v>12907.0</v>
      </c>
      <c r="E175" s="14">
        <v>587.0</v>
      </c>
      <c r="F175" s="14">
        <v>1316.0</v>
      </c>
      <c r="G175" s="14">
        <v>4775.0</v>
      </c>
      <c r="H175" s="14">
        <v>2927.0</v>
      </c>
      <c r="I175" s="14">
        <v>3198.0</v>
      </c>
      <c r="J175" s="14">
        <v>4445.0</v>
      </c>
      <c r="K175" s="14">
        <v>3808.0</v>
      </c>
      <c r="L175" s="14">
        <v>1917.0</v>
      </c>
      <c r="M175" s="14">
        <v>979.0</v>
      </c>
      <c r="N175" s="109">
        <v>220.0</v>
      </c>
      <c r="O175" s="109">
        <v>196.0</v>
      </c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>
      <c r="A176" s="7">
        <v>44105.0</v>
      </c>
      <c r="B176" s="14">
        <v>23889.0</v>
      </c>
      <c r="C176" s="14">
        <v>11007.0</v>
      </c>
      <c r="D176" s="14">
        <v>12882.0</v>
      </c>
      <c r="E176" s="14">
        <v>584.0</v>
      </c>
      <c r="F176" s="14">
        <v>1310.0</v>
      </c>
      <c r="G176" s="14">
        <v>4769.0</v>
      </c>
      <c r="H176" s="14">
        <v>2917.0</v>
      </c>
      <c r="I176" s="14">
        <v>3192.0</v>
      </c>
      <c r="J176" s="14">
        <v>4434.0</v>
      </c>
      <c r="K176" s="14">
        <v>3795.0</v>
      </c>
      <c r="L176" s="14">
        <v>1913.0</v>
      </c>
      <c r="M176" s="14">
        <v>975.0</v>
      </c>
      <c r="N176" s="109">
        <v>219.0</v>
      </c>
      <c r="O176" s="109">
        <v>196.0</v>
      </c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>
      <c r="A177" s="7">
        <v>44104.0</v>
      </c>
      <c r="B177" s="14">
        <v>23812.0</v>
      </c>
      <c r="C177" s="14">
        <v>10964.0</v>
      </c>
      <c r="D177" s="14">
        <v>12848.0</v>
      </c>
      <c r="E177" s="14">
        <v>578.0</v>
      </c>
      <c r="F177" s="14">
        <v>1306.0</v>
      </c>
      <c r="G177" s="14">
        <v>4762.0</v>
      </c>
      <c r="H177" s="14">
        <v>2908.0</v>
      </c>
      <c r="I177" s="14">
        <v>3178.0</v>
      </c>
      <c r="J177" s="14">
        <v>4421.0</v>
      </c>
      <c r="K177" s="14">
        <v>3782.0</v>
      </c>
      <c r="L177" s="14">
        <v>1906.0</v>
      </c>
      <c r="M177" s="14">
        <v>971.0</v>
      </c>
      <c r="N177" s="109">
        <v>217.0</v>
      </c>
      <c r="O177" s="109">
        <v>196.0</v>
      </c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>
      <c r="A178" s="7">
        <v>44103.0</v>
      </c>
      <c r="B178" s="14">
        <v>23699.0</v>
      </c>
      <c r="C178" s="14">
        <v>10887.0</v>
      </c>
      <c r="D178" s="14">
        <v>12812.0</v>
      </c>
      <c r="E178" s="14">
        <v>573.0</v>
      </c>
      <c r="F178" s="14">
        <v>1301.0</v>
      </c>
      <c r="G178" s="14">
        <v>4754.0</v>
      </c>
      <c r="H178" s="14">
        <v>2888.0</v>
      </c>
      <c r="I178" s="14">
        <v>3158.0</v>
      </c>
      <c r="J178" s="14">
        <v>4395.0</v>
      </c>
      <c r="K178" s="14">
        <v>3764.0</v>
      </c>
      <c r="L178" s="14">
        <v>1897.0</v>
      </c>
      <c r="M178" s="14">
        <v>969.0</v>
      </c>
      <c r="N178" s="109">
        <v>216.0</v>
      </c>
      <c r="O178" s="109">
        <v>191.0</v>
      </c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>
      <c r="A179" s="7">
        <v>44102.0</v>
      </c>
      <c r="B179" s="14">
        <v>23661.0</v>
      </c>
      <c r="C179" s="14">
        <v>10860.0</v>
      </c>
      <c r="D179" s="14">
        <v>12801.0</v>
      </c>
      <c r="E179" s="14">
        <v>572.0</v>
      </c>
      <c r="F179" s="14">
        <v>1299.0</v>
      </c>
      <c r="G179" s="14">
        <v>4746.0</v>
      </c>
      <c r="H179" s="14">
        <v>2881.0</v>
      </c>
      <c r="I179" s="14">
        <v>3151.0</v>
      </c>
      <c r="J179" s="14">
        <v>4390.0</v>
      </c>
      <c r="K179" s="14">
        <v>3760.0</v>
      </c>
      <c r="L179" s="14">
        <v>1897.0</v>
      </c>
      <c r="M179" s="14">
        <v>965.0</v>
      </c>
      <c r="N179" s="109">
        <v>216.0</v>
      </c>
      <c r="O179" s="109">
        <v>190.0</v>
      </c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>
      <c r="A180" s="7">
        <v>44101.0</v>
      </c>
      <c r="B180" s="53">
        <v>23611.0</v>
      </c>
      <c r="C180" s="53">
        <v>10834.0</v>
      </c>
      <c r="D180" s="53">
        <v>12777.0</v>
      </c>
      <c r="E180" s="53">
        <v>568.0</v>
      </c>
      <c r="F180" s="53">
        <v>1295.0</v>
      </c>
      <c r="G180" s="53">
        <v>4741.0</v>
      </c>
      <c r="H180" s="53">
        <v>2878.0</v>
      </c>
      <c r="I180" s="53">
        <v>3146.0</v>
      </c>
      <c r="J180" s="53">
        <v>4380.0</v>
      </c>
      <c r="K180" s="53">
        <v>3748.0</v>
      </c>
      <c r="L180" s="53">
        <v>1894.0</v>
      </c>
      <c r="M180" s="53">
        <v>961.0</v>
      </c>
      <c r="N180" s="109">
        <v>213.0</v>
      </c>
      <c r="O180" s="109">
        <v>188.0</v>
      </c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>
      <c r="A181" s="7">
        <v>44100.0</v>
      </c>
      <c r="B181" s="53">
        <v>23516.0</v>
      </c>
      <c r="C181" s="53">
        <v>10792.0</v>
      </c>
      <c r="D181" s="53">
        <v>12724.0</v>
      </c>
      <c r="E181" s="53">
        <v>567.0</v>
      </c>
      <c r="F181" s="53">
        <v>1291.0</v>
      </c>
      <c r="G181" s="53">
        <v>4727.0</v>
      </c>
      <c r="H181" s="53">
        <v>2862.0</v>
      </c>
      <c r="I181" s="53">
        <v>3134.0</v>
      </c>
      <c r="J181" s="53">
        <v>4361.0</v>
      </c>
      <c r="K181" s="53">
        <v>3728.0</v>
      </c>
      <c r="L181" s="53">
        <v>1887.0</v>
      </c>
      <c r="M181" s="53">
        <v>959.0</v>
      </c>
      <c r="N181" s="109">
        <v>211.0</v>
      </c>
      <c r="O181" s="109">
        <v>188.0</v>
      </c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>
      <c r="A182" s="7">
        <v>44099.0</v>
      </c>
      <c r="B182" s="14">
        <v>23455.0</v>
      </c>
      <c r="C182" s="14">
        <v>10767.0</v>
      </c>
      <c r="D182" s="14">
        <v>12688.0</v>
      </c>
      <c r="E182" s="14">
        <v>566.0</v>
      </c>
      <c r="F182" s="14">
        <v>1285.0</v>
      </c>
      <c r="G182" s="14">
        <v>4720.0</v>
      </c>
      <c r="H182" s="14">
        <v>2855.0</v>
      </c>
      <c r="I182" s="14">
        <v>3129.0</v>
      </c>
      <c r="J182" s="14">
        <v>4351.0</v>
      </c>
      <c r="K182" s="14">
        <v>3712.0</v>
      </c>
      <c r="L182" s="14">
        <v>1878.0</v>
      </c>
      <c r="M182" s="14">
        <v>959.0</v>
      </c>
      <c r="N182" s="109">
        <v>208.0</v>
      </c>
      <c r="O182" s="109">
        <v>187.0</v>
      </c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>
      <c r="A183" s="7">
        <v>44098.0</v>
      </c>
      <c r="B183" s="14">
        <v>23341.0</v>
      </c>
      <c r="C183" s="14">
        <v>10713.0</v>
      </c>
      <c r="D183" s="14">
        <v>12628.0</v>
      </c>
      <c r="E183" s="14">
        <v>561.0</v>
      </c>
      <c r="F183" s="14">
        <v>1282.0</v>
      </c>
      <c r="G183" s="14">
        <v>4708.0</v>
      </c>
      <c r="H183" s="14">
        <v>2841.0</v>
      </c>
      <c r="I183" s="14">
        <v>3114.0</v>
      </c>
      <c r="J183" s="14">
        <v>4332.0</v>
      </c>
      <c r="K183" s="14">
        <v>3690.0</v>
      </c>
      <c r="L183" s="14">
        <v>1864.0</v>
      </c>
      <c r="M183" s="14">
        <v>949.0</v>
      </c>
      <c r="N183" s="109">
        <v>207.0</v>
      </c>
      <c r="O183" s="109">
        <v>186.0</v>
      </c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>
      <c r="A184" s="7">
        <v>44097.0</v>
      </c>
      <c r="B184" s="14">
        <v>23216.0</v>
      </c>
      <c r="C184" s="14">
        <v>10648.0</v>
      </c>
      <c r="D184" s="14">
        <v>12568.0</v>
      </c>
      <c r="E184" s="14">
        <v>555.0</v>
      </c>
      <c r="F184" s="14">
        <v>1278.0</v>
      </c>
      <c r="G184" s="14">
        <v>4693.0</v>
      </c>
      <c r="H184" s="14">
        <v>2832.0</v>
      </c>
      <c r="I184" s="14">
        <v>3097.0</v>
      </c>
      <c r="J184" s="14">
        <v>4303.0</v>
      </c>
      <c r="K184" s="14">
        <v>3663.0</v>
      </c>
      <c r="L184" s="14">
        <v>1855.0</v>
      </c>
      <c r="M184" s="14">
        <v>940.0</v>
      </c>
      <c r="N184" s="109">
        <v>203.0</v>
      </c>
      <c r="O184" s="109">
        <v>185.0</v>
      </c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>
      <c r="A185" s="7">
        <v>44096.0</v>
      </c>
      <c r="B185" s="14">
        <v>23106.0</v>
      </c>
      <c r="C185" s="14">
        <v>10589.0</v>
      </c>
      <c r="D185" s="14">
        <v>12517.0</v>
      </c>
      <c r="E185" s="14">
        <v>551.0</v>
      </c>
      <c r="F185" s="14">
        <v>1274.0</v>
      </c>
      <c r="G185" s="14">
        <v>4684.0</v>
      </c>
      <c r="H185" s="14">
        <v>2822.0</v>
      </c>
      <c r="I185" s="14">
        <v>3083.0</v>
      </c>
      <c r="J185" s="14">
        <v>4280.0</v>
      </c>
      <c r="K185" s="14">
        <v>3644.0</v>
      </c>
      <c r="L185" s="14">
        <v>1833.0</v>
      </c>
      <c r="M185" s="14">
        <v>935.0</v>
      </c>
      <c r="N185" s="109">
        <v>203.0</v>
      </c>
      <c r="O185" s="109">
        <v>185.0</v>
      </c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>
      <c r="A186" s="7">
        <v>44095.0</v>
      </c>
      <c r="B186" s="14">
        <v>23045.0</v>
      </c>
      <c r="C186" s="14">
        <v>10552.0</v>
      </c>
      <c r="D186" s="14">
        <v>12493.0</v>
      </c>
      <c r="E186" s="14">
        <v>550.0</v>
      </c>
      <c r="F186" s="14">
        <v>1272.0</v>
      </c>
      <c r="G186" s="14">
        <v>4678.0</v>
      </c>
      <c r="H186" s="14">
        <v>2812.0</v>
      </c>
      <c r="I186" s="14">
        <v>3073.0</v>
      </c>
      <c r="J186" s="14">
        <v>4264.0</v>
      </c>
      <c r="K186" s="14">
        <v>3634.0</v>
      </c>
      <c r="L186" s="14">
        <v>1828.0</v>
      </c>
      <c r="M186" s="14">
        <v>934.0</v>
      </c>
      <c r="N186" s="109">
        <v>202.0</v>
      </c>
      <c r="O186" s="109">
        <v>183.0</v>
      </c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>
      <c r="A187" s="7">
        <v>44094.0</v>
      </c>
      <c r="B187" s="14">
        <v>22975.0</v>
      </c>
      <c r="C187" s="14">
        <v>10516.0</v>
      </c>
      <c r="D187" s="14">
        <v>12459.0</v>
      </c>
      <c r="E187" s="14">
        <v>549.0</v>
      </c>
      <c r="F187" s="14">
        <v>1268.0</v>
      </c>
      <c r="G187" s="14">
        <v>4660.0</v>
      </c>
      <c r="H187" s="14">
        <v>2802.0</v>
      </c>
      <c r="I187" s="14">
        <v>3067.0</v>
      </c>
      <c r="J187" s="14">
        <v>4251.0</v>
      </c>
      <c r="K187" s="14">
        <v>3625.0</v>
      </c>
      <c r="L187" s="14">
        <v>1819.0</v>
      </c>
      <c r="M187" s="14">
        <v>934.0</v>
      </c>
      <c r="N187" s="109">
        <v>199.0</v>
      </c>
      <c r="O187" s="109">
        <v>179.0</v>
      </c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>
      <c r="A188" s="7">
        <v>44093.0</v>
      </c>
      <c r="B188" s="14">
        <v>22893.0</v>
      </c>
      <c r="C188" s="14">
        <v>10468.0</v>
      </c>
      <c r="D188" s="14">
        <v>12425.0</v>
      </c>
      <c r="E188" s="14">
        <v>548.0</v>
      </c>
      <c r="F188" s="14">
        <v>1264.0</v>
      </c>
      <c r="G188" s="14">
        <v>4653.0</v>
      </c>
      <c r="H188" s="14">
        <v>2792.0</v>
      </c>
      <c r="I188" s="14">
        <v>3053.0</v>
      </c>
      <c r="J188" s="14">
        <v>4239.0</v>
      </c>
      <c r="K188" s="14">
        <v>3608.0</v>
      </c>
      <c r="L188" s="14">
        <v>1807.0</v>
      </c>
      <c r="M188" s="14">
        <v>929.0</v>
      </c>
      <c r="N188" s="109">
        <v>199.0</v>
      </c>
      <c r="O188" s="109">
        <v>179.0</v>
      </c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>
      <c r="A189" s="7">
        <v>44092.0</v>
      </c>
      <c r="B189" s="14">
        <v>22783.0</v>
      </c>
      <c r="C189" s="14">
        <v>10423.0</v>
      </c>
      <c r="D189" s="14">
        <v>12360.0</v>
      </c>
      <c r="E189" s="14">
        <v>547.0</v>
      </c>
      <c r="F189" s="14">
        <v>1259.0</v>
      </c>
      <c r="G189" s="14">
        <v>4647.0</v>
      </c>
      <c r="H189" s="14">
        <v>2785.0</v>
      </c>
      <c r="I189" s="14">
        <v>3044.0</v>
      </c>
      <c r="J189" s="14">
        <v>4204.0</v>
      </c>
      <c r="K189" s="14">
        <v>3582.0</v>
      </c>
      <c r="L189" s="14">
        <v>1792.0</v>
      </c>
      <c r="M189" s="14">
        <v>923.0</v>
      </c>
      <c r="N189" s="109">
        <v>198.0</v>
      </c>
      <c r="O189" s="109">
        <v>179.0</v>
      </c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>
      <c r="A190" s="7">
        <v>44091.0</v>
      </c>
      <c r="B190" s="14">
        <v>22657.0</v>
      </c>
      <c r="C190" s="14">
        <v>10366.0</v>
      </c>
      <c r="D190" s="14">
        <v>12291.0</v>
      </c>
      <c r="E190" s="14">
        <v>544.0</v>
      </c>
      <c r="F190" s="14">
        <v>1255.0</v>
      </c>
      <c r="G190" s="14">
        <v>4631.0</v>
      </c>
      <c r="H190" s="14">
        <v>2768.0</v>
      </c>
      <c r="I190" s="14">
        <v>3023.0</v>
      </c>
      <c r="J190" s="14">
        <v>4180.0</v>
      </c>
      <c r="K190" s="14">
        <v>3558.0</v>
      </c>
      <c r="L190" s="14">
        <v>1780.0</v>
      </c>
      <c r="M190" s="14">
        <v>918.0</v>
      </c>
      <c r="N190" s="109">
        <v>195.0</v>
      </c>
      <c r="O190" s="109">
        <v>177.0</v>
      </c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>
      <c r="A191" s="7">
        <v>44090.0</v>
      </c>
      <c r="B191" s="14">
        <v>22504.0</v>
      </c>
      <c r="C191" s="14">
        <v>10292.0</v>
      </c>
      <c r="D191" s="14">
        <v>12212.0</v>
      </c>
      <c r="E191" s="14">
        <v>539.0</v>
      </c>
      <c r="F191" s="14">
        <v>1247.0</v>
      </c>
      <c r="G191" s="14">
        <v>4606.0</v>
      </c>
      <c r="H191" s="14">
        <v>2757.0</v>
      </c>
      <c r="I191" s="14">
        <v>3003.0</v>
      </c>
      <c r="J191" s="14">
        <v>4144.0</v>
      </c>
      <c r="K191" s="14">
        <v>3531.0</v>
      </c>
      <c r="L191" s="14">
        <v>1763.0</v>
      </c>
      <c r="M191" s="14">
        <v>914.0</v>
      </c>
      <c r="N191" s="109">
        <v>192.0</v>
      </c>
      <c r="O191" s="109">
        <v>175.0</v>
      </c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>
      <c r="A192" s="7">
        <v>44089.0</v>
      </c>
      <c r="B192" s="14">
        <v>22391.0</v>
      </c>
      <c r="C192" s="14">
        <v>10225.0</v>
      </c>
      <c r="D192" s="14">
        <v>12166.0</v>
      </c>
      <c r="E192" s="14">
        <v>538.0</v>
      </c>
      <c r="F192" s="14">
        <v>1244.0</v>
      </c>
      <c r="G192" s="14">
        <v>4592.0</v>
      </c>
      <c r="H192" s="14">
        <v>2748.0</v>
      </c>
      <c r="I192" s="14">
        <v>2986.0</v>
      </c>
      <c r="J192" s="14">
        <v>4122.0</v>
      </c>
      <c r="K192" s="14">
        <v>3506.0</v>
      </c>
      <c r="L192" s="14">
        <v>1745.0</v>
      </c>
      <c r="M192" s="14">
        <v>910.0</v>
      </c>
      <c r="N192" s="109">
        <v>192.0</v>
      </c>
      <c r="O192" s="109">
        <v>175.0</v>
      </c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>
      <c r="A193" s="7">
        <v>44088.0</v>
      </c>
      <c r="B193" s="14">
        <v>22285.0</v>
      </c>
      <c r="C193" s="14">
        <v>10177.0</v>
      </c>
      <c r="D193" s="14">
        <v>12108.0</v>
      </c>
      <c r="E193" s="14">
        <v>532.0</v>
      </c>
      <c r="F193" s="14">
        <v>1236.0</v>
      </c>
      <c r="G193" s="14">
        <v>4584.0</v>
      </c>
      <c r="H193" s="14">
        <v>2738.0</v>
      </c>
      <c r="I193" s="14">
        <v>2968.0</v>
      </c>
      <c r="J193" s="14">
        <v>4104.0</v>
      </c>
      <c r="K193" s="14">
        <v>3481.0</v>
      </c>
      <c r="L193" s="14">
        <v>1734.0</v>
      </c>
      <c r="M193" s="14">
        <v>908.0</v>
      </c>
      <c r="N193" s="109">
        <v>190.0</v>
      </c>
      <c r="O193" s="109">
        <v>173.0</v>
      </c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>
      <c r="A194" s="7">
        <v>44087.0</v>
      </c>
      <c r="B194" s="14">
        <v>22176.0</v>
      </c>
      <c r="C194" s="14">
        <v>10126.0</v>
      </c>
      <c r="D194" s="14">
        <v>12050.0</v>
      </c>
      <c r="E194" s="14">
        <v>530.0</v>
      </c>
      <c r="F194" s="14">
        <v>1233.0</v>
      </c>
      <c r="G194" s="14">
        <v>4567.0</v>
      </c>
      <c r="H194" s="14">
        <v>2727.0</v>
      </c>
      <c r="I194" s="14">
        <v>2957.0</v>
      </c>
      <c r="J194" s="14">
        <v>4080.0</v>
      </c>
      <c r="K194" s="14">
        <v>3455.0</v>
      </c>
      <c r="L194" s="14">
        <v>1722.0</v>
      </c>
      <c r="M194" s="14">
        <v>905.0</v>
      </c>
      <c r="N194" s="109">
        <v>186.0</v>
      </c>
      <c r="O194" s="109">
        <v>169.0</v>
      </c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>
      <c r="A195" s="7">
        <v>44086.0</v>
      </c>
      <c r="B195" s="14">
        <v>22055.0</v>
      </c>
      <c r="C195" s="14">
        <v>10063.0</v>
      </c>
      <c r="D195" s="14">
        <v>11992.0</v>
      </c>
      <c r="E195" s="14">
        <v>526.0</v>
      </c>
      <c r="F195" s="14">
        <v>1230.0</v>
      </c>
      <c r="G195" s="14">
        <v>4543.0</v>
      </c>
      <c r="H195" s="14">
        <v>2713.0</v>
      </c>
      <c r="I195" s="14">
        <v>2946.0</v>
      </c>
      <c r="J195" s="14">
        <v>4061.0</v>
      </c>
      <c r="K195" s="14">
        <v>3425.0</v>
      </c>
      <c r="L195" s="14">
        <v>1710.0</v>
      </c>
      <c r="M195" s="14">
        <v>901.0</v>
      </c>
      <c r="N195" s="109">
        <v>186.0</v>
      </c>
      <c r="O195" s="109">
        <v>169.0</v>
      </c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>
      <c r="A196" s="7">
        <v>44085.0</v>
      </c>
      <c r="B196" s="14">
        <v>21919.0</v>
      </c>
      <c r="C196" s="14">
        <v>9982.0</v>
      </c>
      <c r="D196" s="14">
        <v>11937.0</v>
      </c>
      <c r="E196" s="14">
        <v>522.0</v>
      </c>
      <c r="F196" s="14">
        <v>1225.0</v>
      </c>
      <c r="G196" s="14">
        <v>4527.0</v>
      </c>
      <c r="H196" s="14">
        <v>2701.0</v>
      </c>
      <c r="I196" s="14">
        <v>2928.0</v>
      </c>
      <c r="J196" s="14">
        <v>4027.0</v>
      </c>
      <c r="K196" s="14">
        <v>3396.0</v>
      </c>
      <c r="L196" s="14">
        <v>1696.0</v>
      </c>
      <c r="M196" s="14">
        <v>897.0</v>
      </c>
      <c r="N196" s="109">
        <v>185.0</v>
      </c>
      <c r="O196" s="109">
        <v>165.0</v>
      </c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>
      <c r="A197" s="7">
        <v>44084.0</v>
      </c>
      <c r="B197" s="14">
        <v>21743.0</v>
      </c>
      <c r="C197" s="14">
        <v>9905.0</v>
      </c>
      <c r="D197" s="14">
        <v>11838.0</v>
      </c>
      <c r="E197" s="14">
        <v>519.0</v>
      </c>
      <c r="F197" s="14">
        <v>1222.0</v>
      </c>
      <c r="G197" s="14">
        <v>4505.0</v>
      </c>
      <c r="H197" s="14">
        <v>2682.0</v>
      </c>
      <c r="I197" s="14">
        <v>2906.0</v>
      </c>
      <c r="J197" s="14">
        <v>3993.0</v>
      </c>
      <c r="K197" s="14">
        <v>3356.0</v>
      </c>
      <c r="L197" s="14">
        <v>1680.0</v>
      </c>
      <c r="M197" s="14">
        <v>880.0</v>
      </c>
      <c r="N197" s="109">
        <v>183.0</v>
      </c>
      <c r="O197" s="109">
        <v>163.0</v>
      </c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>
      <c r="A198" s="7">
        <v>44083.0</v>
      </c>
      <c r="B198" s="14">
        <v>21588.0</v>
      </c>
      <c r="C198" s="14">
        <v>9829.0</v>
      </c>
      <c r="D198" s="14">
        <v>11759.0</v>
      </c>
      <c r="E198" s="14">
        <v>507.0</v>
      </c>
      <c r="F198" s="14">
        <v>1218.0</v>
      </c>
      <c r="G198" s="14">
        <v>4492.0</v>
      </c>
      <c r="H198" s="14">
        <v>2669.0</v>
      </c>
      <c r="I198" s="14">
        <v>2889.0</v>
      </c>
      <c r="J198" s="14">
        <v>3964.0</v>
      </c>
      <c r="K198" s="14">
        <v>3312.0</v>
      </c>
      <c r="L198" s="14">
        <v>1668.0</v>
      </c>
      <c r="M198" s="14">
        <v>869.0</v>
      </c>
      <c r="N198" s="109">
        <v>182.0</v>
      </c>
      <c r="O198" s="109">
        <v>162.0</v>
      </c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>
      <c r="A199" s="7">
        <v>44082.0</v>
      </c>
      <c r="B199" s="14">
        <v>21432.0</v>
      </c>
      <c r="C199" s="14">
        <v>9753.0</v>
      </c>
      <c r="D199" s="14">
        <v>11679.0</v>
      </c>
      <c r="E199" s="14">
        <v>501.0</v>
      </c>
      <c r="F199" s="14">
        <v>1210.0</v>
      </c>
      <c r="G199" s="14">
        <v>4485.0</v>
      </c>
      <c r="H199" s="14">
        <v>2653.0</v>
      </c>
      <c r="I199" s="14">
        <v>2874.0</v>
      </c>
      <c r="J199" s="14">
        <v>3936.0</v>
      </c>
      <c r="K199" s="14">
        <v>3264.0</v>
      </c>
      <c r="L199" s="14">
        <v>1646.0</v>
      </c>
      <c r="M199" s="14">
        <v>863.0</v>
      </c>
      <c r="N199" s="109">
        <v>181.0</v>
      </c>
      <c r="O199" s="109">
        <v>160.0</v>
      </c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>
      <c r="A200" s="7">
        <v>44081.0</v>
      </c>
      <c r="B200" s="14">
        <v>21296.0</v>
      </c>
      <c r="C200" s="14">
        <v>9680.0</v>
      </c>
      <c r="D200" s="14">
        <v>11616.0</v>
      </c>
      <c r="E200" s="14">
        <v>496.0</v>
      </c>
      <c r="F200" s="14">
        <v>1202.0</v>
      </c>
      <c r="G200" s="14">
        <v>4473.0</v>
      </c>
      <c r="H200" s="14">
        <v>2636.0</v>
      </c>
      <c r="I200" s="14">
        <v>2857.0</v>
      </c>
      <c r="J200" s="14">
        <v>3902.0</v>
      </c>
      <c r="K200" s="14">
        <v>3238.0</v>
      </c>
      <c r="L200" s="14">
        <v>1632.0</v>
      </c>
      <c r="M200" s="14">
        <v>860.0</v>
      </c>
      <c r="N200" s="109">
        <v>178.0</v>
      </c>
      <c r="O200" s="109">
        <v>158.0</v>
      </c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>
      <c r="A201" s="7">
        <v>44080.0</v>
      </c>
      <c r="B201" s="53">
        <v>21177.0</v>
      </c>
      <c r="C201" s="53">
        <v>9614.0</v>
      </c>
      <c r="D201" s="53">
        <v>11563.0</v>
      </c>
      <c r="E201" s="53">
        <v>493.0</v>
      </c>
      <c r="F201" s="53">
        <v>1197.0</v>
      </c>
      <c r="G201" s="53">
        <v>4460.0</v>
      </c>
      <c r="H201" s="53">
        <v>2619.0</v>
      </c>
      <c r="I201" s="53">
        <v>2841.0</v>
      </c>
      <c r="J201" s="53">
        <v>3880.0</v>
      </c>
      <c r="K201" s="14">
        <v>3217.0</v>
      </c>
      <c r="L201" s="53">
        <v>1612.0</v>
      </c>
      <c r="M201" s="53">
        <v>858.0</v>
      </c>
      <c r="N201" s="109">
        <v>176.0</v>
      </c>
      <c r="O201" s="109">
        <v>158.0</v>
      </c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>
      <c r="A202" s="7">
        <v>44079.0</v>
      </c>
      <c r="B202" s="14">
        <v>21010.0</v>
      </c>
      <c r="C202" s="14">
        <v>9535.0</v>
      </c>
      <c r="D202" s="14">
        <v>11475.0</v>
      </c>
      <c r="E202" s="14">
        <v>485.0</v>
      </c>
      <c r="F202" s="14">
        <v>1194.0</v>
      </c>
      <c r="G202" s="14">
        <v>4441.0</v>
      </c>
      <c r="H202" s="14">
        <v>2604.0</v>
      </c>
      <c r="I202" s="14">
        <v>2816.0</v>
      </c>
      <c r="J202" s="14">
        <v>3845.0</v>
      </c>
      <c r="K202" s="14">
        <v>3178.0</v>
      </c>
      <c r="L202" s="14">
        <v>1596.0</v>
      </c>
      <c r="M202" s="14">
        <v>851.0</v>
      </c>
      <c r="N202" s="109">
        <v>176.0</v>
      </c>
      <c r="O202" s="109">
        <v>157.0</v>
      </c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>
      <c r="A203" s="7">
        <v>44078.0</v>
      </c>
      <c r="B203" s="53">
        <v>20842.0</v>
      </c>
      <c r="C203" s="53">
        <v>9453.0</v>
      </c>
      <c r="D203" s="53">
        <v>11389.0</v>
      </c>
      <c r="E203" s="53">
        <v>482.0</v>
      </c>
      <c r="F203" s="53">
        <v>1188.0</v>
      </c>
      <c r="G203" s="53">
        <v>4427.0</v>
      </c>
      <c r="H203" s="53">
        <v>2585.0</v>
      </c>
      <c r="I203" s="53">
        <v>2797.0</v>
      </c>
      <c r="J203" s="53">
        <v>3807.0</v>
      </c>
      <c r="K203" s="53">
        <v>3136.0</v>
      </c>
      <c r="L203" s="53">
        <v>1578.0</v>
      </c>
      <c r="M203" s="53">
        <v>842.0</v>
      </c>
      <c r="N203" s="109">
        <v>175.0</v>
      </c>
      <c r="O203" s="109">
        <v>156.0</v>
      </c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>
      <c r="A204" s="7">
        <v>44077.0</v>
      </c>
      <c r="B204" s="14">
        <v>20644.0</v>
      </c>
      <c r="C204" s="14">
        <v>9359.0</v>
      </c>
      <c r="D204" s="4">
        <v>11285.0</v>
      </c>
      <c r="E204" s="14">
        <v>473.0</v>
      </c>
      <c r="F204" s="14">
        <v>1181.0</v>
      </c>
      <c r="G204" s="14">
        <v>4410.0</v>
      </c>
      <c r="H204" s="14">
        <v>2561.0</v>
      </c>
      <c r="I204" s="14">
        <v>2770.0</v>
      </c>
      <c r="J204" s="4">
        <v>3768.0</v>
      </c>
      <c r="K204" s="14">
        <v>3098.0</v>
      </c>
      <c r="L204" s="14">
        <v>1556.0</v>
      </c>
      <c r="M204" s="14">
        <v>827.0</v>
      </c>
      <c r="N204" s="109">
        <v>174.0</v>
      </c>
      <c r="O204" s="109">
        <v>155.0</v>
      </c>
    </row>
    <row r="205">
      <c r="A205" s="7">
        <v>44076.0</v>
      </c>
      <c r="B205" s="14">
        <v>20449.0</v>
      </c>
      <c r="C205" s="14">
        <v>9272.0</v>
      </c>
      <c r="D205" s="4">
        <v>11177.0</v>
      </c>
      <c r="E205" s="14">
        <v>466.0</v>
      </c>
      <c r="F205" s="14">
        <v>1174.0</v>
      </c>
      <c r="G205" s="14">
        <v>4388.0</v>
      </c>
      <c r="H205" s="14">
        <v>2540.0</v>
      </c>
      <c r="I205" s="14">
        <v>2741.0</v>
      </c>
      <c r="J205" s="4">
        <v>3732.0</v>
      </c>
      <c r="K205" s="14">
        <v>3064.0</v>
      </c>
      <c r="L205" s="14">
        <v>1534.0</v>
      </c>
      <c r="M205" s="14">
        <v>810.0</v>
      </c>
      <c r="N205" s="109">
        <v>173.0</v>
      </c>
      <c r="O205" s="109">
        <v>153.0</v>
      </c>
    </row>
    <row r="206">
      <c r="A206" s="7">
        <v>44075.0</v>
      </c>
      <c r="B206" s="14">
        <v>20182.0</v>
      </c>
      <c r="C206" s="14">
        <v>9139.0</v>
      </c>
      <c r="D206" s="4">
        <v>11043.0</v>
      </c>
      <c r="E206" s="14">
        <v>456.0</v>
      </c>
      <c r="F206" s="14">
        <v>1162.0</v>
      </c>
      <c r="G206" s="14">
        <v>4345.0</v>
      </c>
      <c r="H206" s="14">
        <v>2515.0</v>
      </c>
      <c r="I206" s="14">
        <v>2717.0</v>
      </c>
      <c r="J206" s="4">
        <v>3684.0</v>
      </c>
      <c r="K206" s="14">
        <v>3013.0</v>
      </c>
      <c r="L206" s="14">
        <v>1494.0</v>
      </c>
      <c r="M206" s="14">
        <v>796.0</v>
      </c>
      <c r="N206" s="109">
        <v>172.0</v>
      </c>
      <c r="O206" s="109">
        <v>152.0</v>
      </c>
    </row>
    <row r="207">
      <c r="A207" s="7">
        <v>44074.0</v>
      </c>
      <c r="B207" s="14">
        <v>19947.0</v>
      </c>
      <c r="C207" s="14">
        <v>9025.0</v>
      </c>
      <c r="D207" s="14">
        <v>10922.0</v>
      </c>
      <c r="E207" s="14">
        <v>442.0</v>
      </c>
      <c r="F207" s="14">
        <v>1145.0</v>
      </c>
      <c r="G207" s="14">
        <v>4320.0</v>
      </c>
      <c r="H207" s="14">
        <v>2491.0</v>
      </c>
      <c r="I207" s="4">
        <v>2692.0</v>
      </c>
      <c r="J207" s="14">
        <v>3639.0</v>
      </c>
      <c r="K207" s="14">
        <v>2968.0</v>
      </c>
      <c r="L207" s="14">
        <v>1464.0</v>
      </c>
      <c r="M207" s="14">
        <v>786.0</v>
      </c>
      <c r="N207" s="109">
        <v>172.0</v>
      </c>
      <c r="O207" s="109">
        <v>152.0</v>
      </c>
    </row>
    <row r="208">
      <c r="A208" s="7">
        <v>44073.0</v>
      </c>
      <c r="B208" s="14">
        <v>19699.0</v>
      </c>
      <c r="C208" s="14">
        <v>8911.0</v>
      </c>
      <c r="D208" s="14">
        <v>10788.0</v>
      </c>
      <c r="E208" s="14">
        <v>432.0</v>
      </c>
      <c r="F208" s="14">
        <v>1134.0</v>
      </c>
      <c r="G208" s="14">
        <v>4277.0</v>
      </c>
      <c r="H208" s="14">
        <v>2476.0</v>
      </c>
      <c r="I208" s="4">
        <v>2664.0</v>
      </c>
      <c r="J208" s="14">
        <v>3590.0</v>
      </c>
      <c r="K208" s="14">
        <v>2913.0</v>
      </c>
      <c r="L208" s="14">
        <v>1438.0</v>
      </c>
      <c r="M208" s="14">
        <v>775.0</v>
      </c>
      <c r="N208" s="109">
        <v>172.0</v>
      </c>
      <c r="O208" s="109">
        <v>151.0</v>
      </c>
    </row>
    <row r="209">
      <c r="A209" s="7">
        <v>44072.0</v>
      </c>
      <c r="B209" s="14">
        <v>19400.0</v>
      </c>
      <c r="C209" s="14">
        <v>8757.0</v>
      </c>
      <c r="D209" s="14">
        <v>10643.0</v>
      </c>
      <c r="E209" s="14">
        <v>422.0</v>
      </c>
      <c r="F209" s="14">
        <v>1122.0</v>
      </c>
      <c r="G209" s="14">
        <v>4233.0</v>
      </c>
      <c r="H209" s="14">
        <v>2437.0</v>
      </c>
      <c r="I209" s="4">
        <v>2627.0</v>
      </c>
      <c r="J209" s="14">
        <v>3535.0</v>
      </c>
      <c r="K209" s="14">
        <v>2840.0</v>
      </c>
      <c r="L209" s="14">
        <v>1417.0</v>
      </c>
      <c r="M209" s="14">
        <v>767.0</v>
      </c>
      <c r="N209" s="109">
        <v>170.0</v>
      </c>
      <c r="O209" s="109">
        <v>151.0</v>
      </c>
    </row>
    <row r="210">
      <c r="A210" s="7">
        <v>44071.0</v>
      </c>
      <c r="B210" s="14">
        <v>19077.0</v>
      </c>
      <c r="C210" s="14">
        <v>8616.0</v>
      </c>
      <c r="D210" s="14">
        <v>10461.0</v>
      </c>
      <c r="E210" s="14">
        <v>406.0</v>
      </c>
      <c r="F210" s="14">
        <v>1104.0</v>
      </c>
      <c r="G210" s="14">
        <v>4202.0</v>
      </c>
      <c r="H210" s="14">
        <v>2401.0</v>
      </c>
      <c r="I210" s="4">
        <v>2580.0</v>
      </c>
      <c r="J210" s="14">
        <v>3481.0</v>
      </c>
      <c r="K210" s="14">
        <v>2773.0</v>
      </c>
      <c r="L210" s="14">
        <v>1381.0</v>
      </c>
      <c r="M210" s="14">
        <v>749.0</v>
      </c>
      <c r="N210" s="109">
        <v>167.0</v>
      </c>
      <c r="O210" s="109">
        <v>149.0</v>
      </c>
    </row>
    <row r="211">
      <c r="A211" s="7">
        <v>44070.0</v>
      </c>
      <c r="B211" s="14">
        <v>18706.0</v>
      </c>
      <c r="C211" s="14">
        <v>8441.0</v>
      </c>
      <c r="D211" s="14">
        <v>10265.0</v>
      </c>
      <c r="E211" s="14">
        <v>390.0</v>
      </c>
      <c r="F211" s="14">
        <v>1087.0</v>
      </c>
      <c r="G211" s="14">
        <v>4170.0</v>
      </c>
      <c r="H211" s="14">
        <v>2353.0</v>
      </c>
      <c r="I211" s="4">
        <v>2527.0</v>
      </c>
      <c r="J211" s="14">
        <v>3408.0</v>
      </c>
      <c r="K211" s="14">
        <v>2709.0</v>
      </c>
      <c r="L211" s="14">
        <v>1333.0</v>
      </c>
      <c r="M211" s="14">
        <v>729.0</v>
      </c>
      <c r="N211" s="109">
        <v>165.0</v>
      </c>
      <c r="O211" s="109">
        <v>148.0</v>
      </c>
    </row>
    <row r="212">
      <c r="A212" s="7">
        <v>44069.0</v>
      </c>
      <c r="B212" s="14">
        <v>18265.0</v>
      </c>
      <c r="C212" s="14">
        <v>8234.0</v>
      </c>
      <c r="D212" s="14">
        <v>10031.0</v>
      </c>
      <c r="E212" s="14">
        <v>381.0</v>
      </c>
      <c r="F212" s="14">
        <v>1060.0</v>
      </c>
      <c r="G212" s="14">
        <v>4118.0</v>
      </c>
      <c r="H212" s="14">
        <v>2303.0</v>
      </c>
      <c r="I212" s="14">
        <v>2457.0</v>
      </c>
      <c r="J212" s="14">
        <v>3300.0</v>
      </c>
      <c r="K212" s="14">
        <v>2644.0</v>
      </c>
      <c r="L212" s="14">
        <v>1292.0</v>
      </c>
      <c r="M212" s="14">
        <v>710.0</v>
      </c>
      <c r="N212" s="109">
        <v>165.0</v>
      </c>
      <c r="O212" s="109">
        <v>147.0</v>
      </c>
    </row>
    <row r="213">
      <c r="A213" s="7">
        <v>44068.0</v>
      </c>
      <c r="B213" s="14">
        <v>17945.0</v>
      </c>
      <c r="C213" s="14">
        <v>8089.0</v>
      </c>
      <c r="D213" s="14">
        <v>9856.0</v>
      </c>
      <c r="E213" s="14">
        <v>368.0</v>
      </c>
      <c r="F213" s="14">
        <v>1047.0</v>
      </c>
      <c r="G213" s="14">
        <v>4081.0</v>
      </c>
      <c r="H213" s="14">
        <v>2256.0</v>
      </c>
      <c r="I213" s="14">
        <v>2415.0</v>
      </c>
      <c r="J213" s="14">
        <v>3240.0</v>
      </c>
      <c r="K213" s="14">
        <v>2587.0</v>
      </c>
      <c r="L213" s="14">
        <v>1258.0</v>
      </c>
      <c r="M213" s="14">
        <v>693.0</v>
      </c>
      <c r="N213" s="109">
        <v>164.0</v>
      </c>
      <c r="O213" s="109">
        <v>146.0</v>
      </c>
    </row>
    <row r="214">
      <c r="A214" s="7">
        <v>44067.0</v>
      </c>
      <c r="B214" s="14">
        <v>17665.0</v>
      </c>
      <c r="C214" s="14">
        <v>7952.0</v>
      </c>
      <c r="D214" s="14">
        <v>9713.0</v>
      </c>
      <c r="E214" s="14">
        <v>353.0</v>
      </c>
      <c r="F214" s="14">
        <v>1028.0</v>
      </c>
      <c r="G214" s="14">
        <v>4040.0</v>
      </c>
      <c r="H214" s="14">
        <v>2226.0</v>
      </c>
      <c r="I214" s="14">
        <v>2382.0</v>
      </c>
      <c r="J214" s="14">
        <v>3187.0</v>
      </c>
      <c r="K214" s="14">
        <v>2537.0</v>
      </c>
      <c r="L214" s="14">
        <v>1228.0</v>
      </c>
      <c r="M214" s="14">
        <v>684.0</v>
      </c>
      <c r="N214" s="109">
        <v>163.0</v>
      </c>
      <c r="O214" s="109">
        <v>146.0</v>
      </c>
    </row>
    <row r="215">
      <c r="A215" s="7">
        <v>44066.0</v>
      </c>
      <c r="B215" s="14">
        <v>17399.0</v>
      </c>
      <c r="C215" s="14">
        <v>7834.0</v>
      </c>
      <c r="D215" s="14">
        <v>9565.0</v>
      </c>
      <c r="E215" s="14">
        <v>344.0</v>
      </c>
      <c r="F215" s="14">
        <v>1015.0</v>
      </c>
      <c r="G215" s="14">
        <v>4010.0</v>
      </c>
      <c r="H215" s="14">
        <v>2191.0</v>
      </c>
      <c r="I215" s="14">
        <v>2343.0</v>
      </c>
      <c r="J215" s="14">
        <v>3139.0</v>
      </c>
      <c r="K215" s="14">
        <v>2485.0</v>
      </c>
      <c r="L215" s="14">
        <v>1204.0</v>
      </c>
      <c r="M215" s="14">
        <v>668.0</v>
      </c>
      <c r="N215" s="109">
        <v>163.0</v>
      </c>
      <c r="O215" s="109">
        <v>146.0</v>
      </c>
    </row>
    <row r="216">
      <c r="A216" s="7">
        <v>44065.0</v>
      </c>
      <c r="B216" s="14">
        <v>17002.0</v>
      </c>
      <c r="C216" s="14">
        <v>7677.0</v>
      </c>
      <c r="D216" s="14">
        <v>9325.0</v>
      </c>
      <c r="E216" s="14">
        <v>328.0</v>
      </c>
      <c r="F216" s="14">
        <v>980.0</v>
      </c>
      <c r="G216" s="14">
        <v>3976.0</v>
      </c>
      <c r="H216" s="14">
        <v>2151.0</v>
      </c>
      <c r="I216" s="14">
        <v>2281.0</v>
      </c>
      <c r="J216" s="14">
        <v>3057.0</v>
      </c>
      <c r="K216" s="14">
        <v>2398.0</v>
      </c>
      <c r="L216" s="14">
        <v>1177.0</v>
      </c>
      <c r="M216" s="14">
        <v>654.0</v>
      </c>
      <c r="N216" s="109">
        <v>163.0</v>
      </c>
      <c r="O216" s="109">
        <v>146.0</v>
      </c>
    </row>
    <row r="217">
      <c r="A217" s="7">
        <v>44064.0</v>
      </c>
      <c r="B217" s="14">
        <v>16670.0</v>
      </c>
      <c r="C217" s="14">
        <v>7532.0</v>
      </c>
      <c r="D217" s="14">
        <v>9138.0</v>
      </c>
      <c r="E217" s="14">
        <v>317.0</v>
      </c>
      <c r="F217" s="14">
        <v>961.0</v>
      </c>
      <c r="G217" s="14">
        <v>3921.0</v>
      </c>
      <c r="H217" s="14">
        <v>2111.0</v>
      </c>
      <c r="I217" s="14">
        <v>2233.0</v>
      </c>
      <c r="J217" s="14">
        <v>2991.0</v>
      </c>
      <c r="K217" s="14">
        <v>2342.0</v>
      </c>
      <c r="L217" s="14">
        <v>1143.0</v>
      </c>
      <c r="M217" s="14">
        <v>651.0</v>
      </c>
      <c r="N217" s="109">
        <v>163.0</v>
      </c>
      <c r="O217" s="109">
        <v>146.0</v>
      </c>
    </row>
    <row r="218">
      <c r="A218" s="7">
        <v>44063.0</v>
      </c>
      <c r="B218" s="14">
        <v>16346.0</v>
      </c>
      <c r="C218" s="14">
        <v>7384.0</v>
      </c>
      <c r="D218" s="14">
        <v>8962.0</v>
      </c>
      <c r="E218" s="14">
        <v>311.0</v>
      </c>
      <c r="F218" s="14">
        <v>942.0</v>
      </c>
      <c r="G218" s="14">
        <v>3879.0</v>
      </c>
      <c r="H218" s="14">
        <v>2071.0</v>
      </c>
      <c r="I218" s="14">
        <v>2191.0</v>
      </c>
      <c r="J218" s="14">
        <v>2930.0</v>
      </c>
      <c r="K218" s="14">
        <v>2268.0</v>
      </c>
      <c r="L218" s="14">
        <v>1109.0</v>
      </c>
      <c r="M218" s="14">
        <v>645.0</v>
      </c>
      <c r="N218" s="109">
        <v>163.0</v>
      </c>
      <c r="O218" s="109">
        <v>144.0</v>
      </c>
    </row>
    <row r="219">
      <c r="A219" s="7">
        <v>44062.0</v>
      </c>
      <c r="B219" s="14">
        <v>16058.0</v>
      </c>
      <c r="C219" s="14">
        <v>7251.0</v>
      </c>
      <c r="D219" s="14">
        <v>8807.0</v>
      </c>
      <c r="E219" s="14">
        <v>299.0</v>
      </c>
      <c r="F219" s="14">
        <v>907.0</v>
      </c>
      <c r="G219" s="14">
        <v>3849.0</v>
      </c>
      <c r="H219" s="14">
        <v>2036.0</v>
      </c>
      <c r="I219" s="14">
        <v>2159.0</v>
      </c>
      <c r="J219" s="14">
        <v>2875.0</v>
      </c>
      <c r="K219" s="14">
        <v>2220.0</v>
      </c>
      <c r="L219" s="14">
        <v>1079.0</v>
      </c>
      <c r="M219" s="14">
        <v>634.0</v>
      </c>
      <c r="N219" s="109">
        <v>163.0</v>
      </c>
      <c r="O219" s="109">
        <v>143.0</v>
      </c>
    </row>
    <row r="220">
      <c r="A220" s="7">
        <v>44061.0</v>
      </c>
      <c r="B220" s="53">
        <v>15761.0</v>
      </c>
      <c r="C220" s="53">
        <v>7142.0</v>
      </c>
      <c r="D220" s="53">
        <v>8619.0</v>
      </c>
      <c r="E220" s="53">
        <v>285.0</v>
      </c>
      <c r="F220" s="53">
        <v>890.0</v>
      </c>
      <c r="G220" s="53">
        <v>3820.0</v>
      </c>
      <c r="H220" s="53">
        <v>2004.0</v>
      </c>
      <c r="I220" s="53">
        <v>2120.0</v>
      </c>
      <c r="J220" s="53">
        <v>2817.0</v>
      </c>
      <c r="K220" s="53">
        <v>2148.0</v>
      </c>
      <c r="L220" s="53">
        <v>1050.0</v>
      </c>
      <c r="M220" s="53">
        <v>627.0</v>
      </c>
      <c r="N220" s="109">
        <v>163.0</v>
      </c>
      <c r="O220" s="109">
        <v>143.0</v>
      </c>
    </row>
    <row r="221">
      <c r="A221" s="7">
        <v>44060.0</v>
      </c>
      <c r="B221" s="14">
        <v>15515.0</v>
      </c>
      <c r="C221" s="14">
        <v>7052.0</v>
      </c>
      <c r="D221" s="14">
        <v>8463.0</v>
      </c>
      <c r="E221" s="14">
        <v>280.0</v>
      </c>
      <c r="F221" s="14">
        <v>872.0</v>
      </c>
      <c r="G221" s="14">
        <v>3803.0</v>
      </c>
      <c r="H221" s="14">
        <v>1977.0</v>
      </c>
      <c r="I221" s="14">
        <v>2093.0</v>
      </c>
      <c r="J221" s="14">
        <v>2755.0</v>
      </c>
      <c r="K221" s="14">
        <v>2082.0</v>
      </c>
      <c r="L221" s="14">
        <v>1028.0</v>
      </c>
      <c r="M221" s="14">
        <v>625.0</v>
      </c>
      <c r="N221" s="109">
        <v>162.0</v>
      </c>
      <c r="O221" s="109">
        <v>143.0</v>
      </c>
    </row>
    <row r="222">
      <c r="A222" s="7">
        <v>44059.0</v>
      </c>
      <c r="B222" s="53">
        <v>15318.0</v>
      </c>
      <c r="C222" s="53">
        <v>6977.0</v>
      </c>
      <c r="D222" s="53">
        <v>8341.0</v>
      </c>
      <c r="E222" s="53">
        <v>275.0</v>
      </c>
      <c r="F222" s="53">
        <v>859.0</v>
      </c>
      <c r="G222" s="53">
        <v>3781.0</v>
      </c>
      <c r="H222" s="53">
        <v>1950.0</v>
      </c>
      <c r="I222" s="53">
        <v>2070.0</v>
      </c>
      <c r="J222" s="53">
        <v>2718.0</v>
      </c>
      <c r="K222" s="53">
        <v>2033.0</v>
      </c>
      <c r="L222" s="53">
        <v>1014.0</v>
      </c>
      <c r="M222" s="53">
        <v>618.0</v>
      </c>
      <c r="N222" s="109">
        <v>162.0</v>
      </c>
      <c r="O222" s="109">
        <v>143.0</v>
      </c>
    </row>
    <row r="223">
      <c r="A223" s="7">
        <v>44058.0</v>
      </c>
      <c r="B223" s="53">
        <v>15039.0</v>
      </c>
      <c r="C223" s="53">
        <v>6875.0</v>
      </c>
      <c r="D223" s="53">
        <v>8164.0</v>
      </c>
      <c r="E223" s="53">
        <v>272.0</v>
      </c>
      <c r="F223" s="53">
        <v>836.0</v>
      </c>
      <c r="G223" s="53">
        <v>3742.0</v>
      </c>
      <c r="H223" s="53">
        <v>1922.0</v>
      </c>
      <c r="I223" s="53">
        <v>2035.0</v>
      </c>
      <c r="J223" s="53">
        <v>2660.0</v>
      </c>
      <c r="K223" s="53">
        <v>1977.0</v>
      </c>
      <c r="L223" s="53">
        <v>983.0</v>
      </c>
      <c r="M223" s="53">
        <v>612.0</v>
      </c>
      <c r="N223" s="109">
        <v>162.0</v>
      </c>
      <c r="O223" s="109">
        <v>143.0</v>
      </c>
    </row>
    <row r="224">
      <c r="A224" s="7">
        <v>44057.0</v>
      </c>
      <c r="B224" s="14">
        <v>14873.0</v>
      </c>
      <c r="C224" s="14">
        <v>6805.0</v>
      </c>
      <c r="D224" s="14">
        <v>8068.0</v>
      </c>
      <c r="E224" s="14">
        <v>268.0</v>
      </c>
      <c r="F224" s="14">
        <v>826.0</v>
      </c>
      <c r="G224" s="14">
        <v>3710.0</v>
      </c>
      <c r="H224" s="14">
        <v>1902.0</v>
      </c>
      <c r="I224" s="14">
        <v>2011.0</v>
      </c>
      <c r="J224" s="14">
        <v>2627.0</v>
      </c>
      <c r="K224" s="14">
        <v>1948.0</v>
      </c>
      <c r="L224" s="14">
        <v>972.0</v>
      </c>
      <c r="M224" s="14">
        <v>609.0</v>
      </c>
      <c r="N224" s="109">
        <v>162.0</v>
      </c>
      <c r="O224" s="109">
        <v>143.0</v>
      </c>
    </row>
    <row r="225">
      <c r="A225" s="7">
        <v>44056.0</v>
      </c>
      <c r="B225" s="53">
        <v>14770.0</v>
      </c>
      <c r="C225" s="53">
        <v>6754.0</v>
      </c>
      <c r="D225" s="53">
        <v>8016.0</v>
      </c>
      <c r="E225" s="53">
        <v>264.0</v>
      </c>
      <c r="F225" s="53">
        <v>816.0</v>
      </c>
      <c r="G225" s="53">
        <v>3696.0</v>
      </c>
      <c r="H225" s="53">
        <v>1885.0</v>
      </c>
      <c r="I225" s="53">
        <v>1995.0</v>
      </c>
      <c r="J225" s="53">
        <v>2608.0</v>
      </c>
      <c r="K225" s="53">
        <v>1933.0</v>
      </c>
      <c r="L225" s="53">
        <v>966.0</v>
      </c>
      <c r="M225" s="53">
        <v>607.0</v>
      </c>
      <c r="N225" s="109">
        <v>162.0</v>
      </c>
      <c r="O225" s="109">
        <v>143.0</v>
      </c>
    </row>
    <row r="226">
      <c r="A226" s="7">
        <v>44055.0</v>
      </c>
      <c r="B226" s="53">
        <v>14714.0</v>
      </c>
      <c r="C226" s="53">
        <v>6723.0</v>
      </c>
      <c r="D226" s="53">
        <v>7991.0</v>
      </c>
      <c r="E226" s="53">
        <v>262.0</v>
      </c>
      <c r="F226" s="53">
        <v>810.0</v>
      </c>
      <c r="G226" s="53">
        <v>3685.0</v>
      </c>
      <c r="H226" s="53">
        <v>1873.0</v>
      </c>
      <c r="I226" s="53">
        <v>1990.0</v>
      </c>
      <c r="J226" s="53">
        <v>2598.0</v>
      </c>
      <c r="K226" s="53">
        <v>1927.0</v>
      </c>
      <c r="L226" s="53">
        <v>964.0</v>
      </c>
      <c r="M226" s="53">
        <v>605.0</v>
      </c>
      <c r="N226" s="109">
        <v>162.0</v>
      </c>
      <c r="O226" s="109">
        <v>143.0</v>
      </c>
    </row>
    <row r="227">
      <c r="A227" s="7">
        <v>44054.0</v>
      </c>
      <c r="B227" s="53">
        <v>14660.0</v>
      </c>
      <c r="C227" s="53">
        <v>6689.0</v>
      </c>
      <c r="D227" s="53">
        <v>7971.0</v>
      </c>
      <c r="E227" s="53">
        <v>261.0</v>
      </c>
      <c r="F227" s="53">
        <v>803.0</v>
      </c>
      <c r="G227" s="53">
        <v>3681.0</v>
      </c>
      <c r="H227" s="53">
        <v>1862.0</v>
      </c>
      <c r="I227" s="53">
        <v>1978.0</v>
      </c>
      <c r="J227" s="53">
        <v>2586.0</v>
      </c>
      <c r="K227" s="53">
        <v>1925.0</v>
      </c>
      <c r="L227" s="53">
        <v>961.0</v>
      </c>
      <c r="M227" s="53">
        <v>603.0</v>
      </c>
      <c r="N227" s="109">
        <v>162.0</v>
      </c>
      <c r="O227" s="109">
        <v>143.0</v>
      </c>
    </row>
    <row r="228">
      <c r="A228" s="7">
        <v>44053.0</v>
      </c>
      <c r="B228" s="53">
        <v>14626.0</v>
      </c>
      <c r="C228" s="53">
        <v>6669.0</v>
      </c>
      <c r="D228" s="53">
        <v>7957.0</v>
      </c>
      <c r="E228" s="53">
        <v>261.0</v>
      </c>
      <c r="F228" s="53">
        <v>803.0</v>
      </c>
      <c r="G228" s="53">
        <v>3675.0</v>
      </c>
      <c r="H228" s="53">
        <v>1857.0</v>
      </c>
      <c r="I228" s="53">
        <v>1974.0</v>
      </c>
      <c r="J228" s="53">
        <v>2577.0</v>
      </c>
      <c r="K228" s="53">
        <v>1919.0</v>
      </c>
      <c r="L228" s="53">
        <v>958.0</v>
      </c>
      <c r="M228" s="53">
        <v>603.0</v>
      </c>
      <c r="N228" s="109">
        <v>162.0</v>
      </c>
      <c r="O228" s="109">
        <v>143.0</v>
      </c>
      <c r="P228" s="134"/>
      <c r="Q228" s="134"/>
      <c r="R228" s="134"/>
    </row>
    <row r="229">
      <c r="A229" s="7">
        <v>44052.0</v>
      </c>
      <c r="B229" s="14">
        <v>14598.0</v>
      </c>
      <c r="C229" s="14">
        <v>6655.0</v>
      </c>
      <c r="D229" s="14">
        <v>7943.0</v>
      </c>
      <c r="E229" s="14">
        <v>261.0</v>
      </c>
      <c r="F229" s="14">
        <v>803.0</v>
      </c>
      <c r="G229" s="14">
        <v>3671.0</v>
      </c>
      <c r="H229" s="14">
        <v>1854.0</v>
      </c>
      <c r="I229" s="14">
        <v>1971.0</v>
      </c>
      <c r="J229" s="14">
        <v>2573.0</v>
      </c>
      <c r="K229" s="14">
        <v>1905.0</v>
      </c>
      <c r="L229" s="14">
        <v>957.0</v>
      </c>
      <c r="M229" s="14">
        <v>603.0</v>
      </c>
      <c r="N229" s="109">
        <v>162.0</v>
      </c>
      <c r="O229" s="109">
        <v>143.0</v>
      </c>
    </row>
    <row r="230">
      <c r="A230" s="7">
        <v>44051.0</v>
      </c>
      <c r="B230" s="14">
        <v>14562.0</v>
      </c>
      <c r="C230" s="14">
        <v>6638.0</v>
      </c>
      <c r="D230" s="14">
        <v>7924.0</v>
      </c>
      <c r="E230" s="14">
        <v>257.0</v>
      </c>
      <c r="F230" s="14">
        <v>802.0</v>
      </c>
      <c r="G230" s="14">
        <v>3664.0</v>
      </c>
      <c r="H230" s="14">
        <v>1849.0</v>
      </c>
      <c r="I230" s="14">
        <v>1968.0</v>
      </c>
      <c r="J230" s="14">
        <v>2566.0</v>
      </c>
      <c r="K230" s="14">
        <v>1898.0</v>
      </c>
      <c r="L230" s="14">
        <v>957.0</v>
      </c>
      <c r="M230" s="14">
        <v>601.0</v>
      </c>
      <c r="N230" s="109">
        <v>161.0</v>
      </c>
      <c r="O230" s="109">
        <v>143.0</v>
      </c>
    </row>
    <row r="231">
      <c r="A231" s="7">
        <v>44050.0</v>
      </c>
      <c r="B231" s="14">
        <v>14519.0</v>
      </c>
      <c r="C231" s="14">
        <v>6615.0</v>
      </c>
      <c r="D231" s="14">
        <v>7904.0</v>
      </c>
      <c r="E231" s="14">
        <v>256.0</v>
      </c>
      <c r="F231" s="14">
        <v>801.0</v>
      </c>
      <c r="G231" s="14">
        <v>3657.0</v>
      </c>
      <c r="H231" s="14">
        <v>1845.0</v>
      </c>
      <c r="I231" s="14">
        <v>1964.0</v>
      </c>
      <c r="J231" s="14">
        <v>2556.0</v>
      </c>
      <c r="K231" s="14">
        <v>1885.0</v>
      </c>
      <c r="L231" s="14">
        <v>954.0</v>
      </c>
      <c r="M231" s="14">
        <v>601.0</v>
      </c>
      <c r="N231" s="109">
        <v>160.0</v>
      </c>
      <c r="O231" s="109">
        <v>143.0</v>
      </c>
    </row>
    <row r="232">
      <c r="A232" s="7">
        <v>44049.0</v>
      </c>
      <c r="B232" s="14">
        <v>14499.0</v>
      </c>
      <c r="C232" s="14">
        <v>6602.0</v>
      </c>
      <c r="D232" s="14">
        <v>7897.0</v>
      </c>
      <c r="E232" s="14">
        <v>256.0</v>
      </c>
      <c r="F232" s="14">
        <v>797.0</v>
      </c>
      <c r="G232" s="14">
        <v>3654.0</v>
      </c>
      <c r="H232" s="14">
        <v>1844.0</v>
      </c>
      <c r="I232" s="14">
        <v>1959.0</v>
      </c>
      <c r="J232" s="14">
        <v>2554.0</v>
      </c>
      <c r="K232" s="14">
        <v>1880.0</v>
      </c>
      <c r="L232" s="14">
        <v>954.0</v>
      </c>
      <c r="M232" s="14">
        <v>601.0</v>
      </c>
      <c r="N232" s="109">
        <v>160.0</v>
      </c>
      <c r="O232" s="109">
        <v>142.0</v>
      </c>
    </row>
    <row r="233">
      <c r="A233" s="7">
        <v>44048.0</v>
      </c>
      <c r="B233" s="53">
        <v>14456.0</v>
      </c>
      <c r="C233" s="53">
        <v>6568.0</v>
      </c>
      <c r="D233" s="53">
        <v>7888.0</v>
      </c>
      <c r="E233" s="53">
        <v>256.0</v>
      </c>
      <c r="F233" s="53">
        <v>793.0</v>
      </c>
      <c r="G233" s="53">
        <v>3641.0</v>
      </c>
      <c r="H233" s="53">
        <v>1841.0</v>
      </c>
      <c r="I233" s="53">
        <v>1956.0</v>
      </c>
      <c r="J233" s="53">
        <v>2546.0</v>
      </c>
      <c r="K233" s="53">
        <v>1871.0</v>
      </c>
      <c r="L233" s="53">
        <v>951.0</v>
      </c>
      <c r="M233" s="53">
        <v>601.0</v>
      </c>
      <c r="N233" s="109">
        <v>160.0</v>
      </c>
      <c r="O233" s="109">
        <v>142.0</v>
      </c>
    </row>
    <row r="234">
      <c r="A234" s="7">
        <v>44047.0</v>
      </c>
      <c r="B234" s="14">
        <v>14423.0</v>
      </c>
      <c r="C234" s="14">
        <v>6545.0</v>
      </c>
      <c r="D234" s="14">
        <v>7878.0</v>
      </c>
      <c r="E234" s="14">
        <v>255.0</v>
      </c>
      <c r="F234" s="14">
        <v>790.0</v>
      </c>
      <c r="G234" s="14">
        <v>3635.0</v>
      </c>
      <c r="H234" s="14">
        <v>1834.0</v>
      </c>
      <c r="I234" s="14">
        <v>1952.0</v>
      </c>
      <c r="J234" s="14">
        <v>2540.0</v>
      </c>
      <c r="K234" s="14">
        <v>1866.0</v>
      </c>
      <c r="L234" s="14">
        <v>950.0</v>
      </c>
      <c r="M234" s="14">
        <v>601.0</v>
      </c>
      <c r="N234" s="109">
        <v>160.0</v>
      </c>
      <c r="O234" s="109">
        <v>141.0</v>
      </c>
    </row>
    <row r="235">
      <c r="A235" s="7">
        <v>44046.0</v>
      </c>
      <c r="B235" s="53">
        <v>14389.0</v>
      </c>
      <c r="C235" s="53">
        <v>6522.0</v>
      </c>
      <c r="D235" s="53">
        <v>7867.0</v>
      </c>
      <c r="E235" s="53">
        <v>251.0</v>
      </c>
      <c r="F235" s="53">
        <v>785.0</v>
      </c>
      <c r="G235" s="53">
        <v>3629.0</v>
      </c>
      <c r="H235" s="53">
        <v>1829.0</v>
      </c>
      <c r="I235" s="53">
        <v>1946.0</v>
      </c>
      <c r="J235" s="53">
        <v>2536.0</v>
      </c>
      <c r="K235" s="53">
        <v>1864.0</v>
      </c>
      <c r="L235" s="53">
        <v>950.0</v>
      </c>
      <c r="M235" s="53">
        <v>599.0</v>
      </c>
      <c r="N235" s="109">
        <v>160.0</v>
      </c>
      <c r="O235" s="109">
        <v>141.0</v>
      </c>
    </row>
    <row r="236">
      <c r="A236" s="7">
        <v>44045.0</v>
      </c>
      <c r="B236" s="53">
        <v>14366.0</v>
      </c>
      <c r="C236" s="53">
        <v>6507.0</v>
      </c>
      <c r="D236" s="53">
        <v>7859.0</v>
      </c>
      <c r="E236" s="53">
        <v>249.0</v>
      </c>
      <c r="F236" s="53">
        <v>782.0</v>
      </c>
      <c r="G236" s="53">
        <v>3625.0</v>
      </c>
      <c r="H236" s="53">
        <v>1826.0</v>
      </c>
      <c r="I236" s="53">
        <v>1944.0</v>
      </c>
      <c r="J236" s="53">
        <v>2532.0</v>
      </c>
      <c r="K236" s="53">
        <v>1860.0</v>
      </c>
      <c r="L236" s="53">
        <v>949.0</v>
      </c>
      <c r="M236" s="53">
        <v>599.0</v>
      </c>
      <c r="N236" s="109">
        <v>160.0</v>
      </c>
      <c r="O236" s="109">
        <v>141.0</v>
      </c>
    </row>
    <row r="237">
      <c r="A237" s="7">
        <v>44044.0</v>
      </c>
      <c r="B237" s="53">
        <v>14336.0</v>
      </c>
      <c r="C237" s="53">
        <v>6486.0</v>
      </c>
      <c r="D237" s="53">
        <v>7850.0</v>
      </c>
      <c r="E237" s="53">
        <v>247.0</v>
      </c>
      <c r="F237" s="53">
        <v>782.0</v>
      </c>
      <c r="G237" s="53">
        <v>3620.0</v>
      </c>
      <c r="H237" s="53">
        <v>1819.0</v>
      </c>
      <c r="I237" s="53">
        <v>1936.0</v>
      </c>
      <c r="J237" s="53">
        <v>2528.0</v>
      </c>
      <c r="K237" s="53">
        <v>1858.0</v>
      </c>
      <c r="L237" s="53">
        <v>948.0</v>
      </c>
      <c r="M237" s="53">
        <v>598.0</v>
      </c>
      <c r="N237" s="109">
        <v>160.0</v>
      </c>
      <c r="O237" s="109">
        <v>141.0</v>
      </c>
    </row>
    <row r="238">
      <c r="A238" s="7">
        <v>44043.0</v>
      </c>
      <c r="B238" s="14">
        <v>14305.0</v>
      </c>
      <c r="C238" s="14">
        <v>6463.0</v>
      </c>
      <c r="D238" s="14">
        <v>7842.0</v>
      </c>
      <c r="E238" s="14">
        <v>246.0</v>
      </c>
      <c r="F238" s="14">
        <v>782.0</v>
      </c>
      <c r="G238" s="14">
        <v>3620.0</v>
      </c>
      <c r="H238" s="14">
        <v>1809.0</v>
      </c>
      <c r="I238" s="14">
        <v>1930.0</v>
      </c>
      <c r="J238" s="14">
        <v>2520.0</v>
      </c>
      <c r="K238" s="14">
        <v>1853.0</v>
      </c>
      <c r="L238" s="14">
        <v>947.0</v>
      </c>
      <c r="M238" s="14">
        <v>598.0</v>
      </c>
      <c r="N238" s="109">
        <v>160.0</v>
      </c>
      <c r="O238" s="109">
        <v>141.0</v>
      </c>
    </row>
    <row r="239">
      <c r="A239" s="7">
        <v>44042.0</v>
      </c>
      <c r="B239" s="53">
        <v>14269.0</v>
      </c>
      <c r="C239" s="14">
        <v>6439.0</v>
      </c>
      <c r="D239" s="53">
        <v>7830.0</v>
      </c>
      <c r="E239" s="53">
        <v>245.0</v>
      </c>
      <c r="F239" s="53">
        <v>785.0</v>
      </c>
      <c r="G239" s="53">
        <v>3615.0</v>
      </c>
      <c r="H239" s="53">
        <v>1796.0</v>
      </c>
      <c r="I239" s="53">
        <v>1922.0</v>
      </c>
      <c r="J239" s="53">
        <v>2516.0</v>
      </c>
      <c r="K239" s="53">
        <v>1850.0</v>
      </c>
      <c r="L239" s="53">
        <v>946.0</v>
      </c>
      <c r="M239" s="53">
        <v>597.0</v>
      </c>
      <c r="N239" s="109">
        <v>159.0</v>
      </c>
      <c r="O239" s="109">
        <v>141.0</v>
      </c>
    </row>
    <row r="240">
      <c r="A240" s="7">
        <v>44041.0</v>
      </c>
      <c r="B240" s="53">
        <v>14251.0</v>
      </c>
      <c r="C240" s="53">
        <v>6426.0</v>
      </c>
      <c r="D240" s="53">
        <v>7825.0</v>
      </c>
      <c r="E240" s="53">
        <v>245.0</v>
      </c>
      <c r="F240" s="53">
        <v>782.0</v>
      </c>
      <c r="G240" s="53">
        <v>3613.0</v>
      </c>
      <c r="H240" s="53">
        <v>1790.0</v>
      </c>
      <c r="I240" s="53">
        <v>1918.0</v>
      </c>
      <c r="J240" s="53">
        <v>2516.0</v>
      </c>
      <c r="K240" s="53">
        <v>1844.0</v>
      </c>
      <c r="L240" s="53">
        <v>946.0</v>
      </c>
      <c r="M240" s="53">
        <v>597.0</v>
      </c>
      <c r="N240" s="109">
        <v>159.0</v>
      </c>
      <c r="O240" s="109">
        <v>141.0</v>
      </c>
    </row>
    <row r="241">
      <c r="A241" s="7">
        <v>44040.0</v>
      </c>
      <c r="B241" s="53">
        <v>14203.0</v>
      </c>
      <c r="C241" s="53">
        <v>6394.0</v>
      </c>
      <c r="D241" s="53">
        <v>7809.0</v>
      </c>
      <c r="E241" s="53">
        <v>245.0</v>
      </c>
      <c r="F241" s="53">
        <v>781.0</v>
      </c>
      <c r="G241" s="53">
        <v>3607.0</v>
      </c>
      <c r="H241" s="53">
        <v>1774.0</v>
      </c>
      <c r="I241" s="53">
        <v>1907.0</v>
      </c>
      <c r="J241" s="53">
        <v>2511.0</v>
      </c>
      <c r="K241" s="53">
        <v>1840.0</v>
      </c>
      <c r="L241" s="53">
        <v>941.0</v>
      </c>
      <c r="M241" s="53">
        <v>597.0</v>
      </c>
      <c r="N241" s="109">
        <v>159.0</v>
      </c>
      <c r="O241" s="109">
        <v>141.0</v>
      </c>
    </row>
    <row r="242">
      <c r="A242" s="7">
        <v>44039.0</v>
      </c>
      <c r="B242" s="53">
        <v>14175.0</v>
      </c>
      <c r="C242" s="53">
        <v>6372.0</v>
      </c>
      <c r="D242" s="53">
        <v>7803.0</v>
      </c>
      <c r="E242" s="53">
        <v>243.0</v>
      </c>
      <c r="F242" s="53">
        <v>779.0</v>
      </c>
      <c r="G242" s="53">
        <v>3603.0</v>
      </c>
      <c r="H242" s="53">
        <v>1770.0</v>
      </c>
      <c r="I242" s="53">
        <v>1900.0</v>
      </c>
      <c r="J242" s="53">
        <v>2506.0</v>
      </c>
      <c r="K242" s="53">
        <v>1837.0</v>
      </c>
      <c r="L242" s="53">
        <v>940.0</v>
      </c>
      <c r="M242" s="53">
        <v>597.0</v>
      </c>
      <c r="N242" s="109">
        <v>158.0</v>
      </c>
      <c r="O242" s="109">
        <v>141.0</v>
      </c>
    </row>
    <row r="243">
      <c r="A243" s="7">
        <v>44038.0</v>
      </c>
      <c r="B243" s="53">
        <v>14150.0</v>
      </c>
      <c r="C243" s="53">
        <v>6360.0</v>
      </c>
      <c r="D243" s="53">
        <v>7790.0</v>
      </c>
      <c r="E243" s="53">
        <v>242.0</v>
      </c>
      <c r="F243" s="53">
        <v>778.0</v>
      </c>
      <c r="G243" s="53">
        <v>3598.0</v>
      </c>
      <c r="H243" s="53">
        <v>1763.0</v>
      </c>
      <c r="I243" s="53">
        <v>1897.0</v>
      </c>
      <c r="J243" s="53">
        <v>2505.0</v>
      </c>
      <c r="K243" s="53">
        <v>1835.0</v>
      </c>
      <c r="L243" s="53">
        <v>936.0</v>
      </c>
      <c r="M243" s="53">
        <v>596.0</v>
      </c>
      <c r="N243" s="109">
        <v>158.0</v>
      </c>
      <c r="O243" s="109">
        <v>140.0</v>
      </c>
    </row>
    <row r="244">
      <c r="A244" s="7">
        <v>44037.0</v>
      </c>
      <c r="B244" s="53">
        <v>14092.0</v>
      </c>
      <c r="C244" s="53">
        <v>6311.0</v>
      </c>
      <c r="D244" s="53">
        <v>7781.0</v>
      </c>
      <c r="E244" s="53">
        <v>242.0</v>
      </c>
      <c r="F244" s="53">
        <v>778.0</v>
      </c>
      <c r="G244" s="53">
        <v>3594.0</v>
      </c>
      <c r="H244" s="53">
        <v>1750.0</v>
      </c>
      <c r="I244" s="53">
        <v>1882.0</v>
      </c>
      <c r="J244" s="53">
        <v>2487.0</v>
      </c>
      <c r="K244" s="53">
        <v>1830.0</v>
      </c>
      <c r="L244" s="53">
        <v>935.0</v>
      </c>
      <c r="M244" s="53">
        <v>594.0</v>
      </c>
      <c r="N244" s="109">
        <v>158.0</v>
      </c>
      <c r="O244" s="109">
        <v>140.0</v>
      </c>
    </row>
    <row r="245">
      <c r="A245" s="7">
        <v>44036.0</v>
      </c>
      <c r="B245" s="53">
        <v>13979.0</v>
      </c>
      <c r="C245" s="53">
        <v>6215.0</v>
      </c>
      <c r="D245" s="53">
        <v>7764.0</v>
      </c>
      <c r="E245" s="53">
        <v>241.0</v>
      </c>
      <c r="F245" s="53">
        <v>777.0</v>
      </c>
      <c r="G245" s="53">
        <v>3581.0</v>
      </c>
      <c r="H245" s="53">
        <v>1712.0</v>
      </c>
      <c r="I245" s="53">
        <v>1848.0</v>
      </c>
      <c r="J245" s="53">
        <v>2473.0</v>
      </c>
      <c r="K245" s="53">
        <v>1822.0</v>
      </c>
      <c r="L245" s="53">
        <v>933.0</v>
      </c>
      <c r="M245" s="53">
        <v>592.0</v>
      </c>
      <c r="N245" s="109">
        <v>158.0</v>
      </c>
      <c r="O245" s="109">
        <v>140.0</v>
      </c>
    </row>
    <row r="246">
      <c r="A246" s="7">
        <v>44035.0</v>
      </c>
      <c r="B246" s="53">
        <v>13938.0</v>
      </c>
      <c r="C246" s="53">
        <v>6192.0</v>
      </c>
      <c r="D246" s="53">
        <v>7746.0</v>
      </c>
      <c r="E246" s="53">
        <v>240.0</v>
      </c>
      <c r="F246" s="53">
        <v>776.0</v>
      </c>
      <c r="G246" s="53">
        <v>3578.0</v>
      </c>
      <c r="H246" s="53">
        <v>1707.0</v>
      </c>
      <c r="I246" s="53">
        <v>1842.0</v>
      </c>
      <c r="J246" s="53">
        <v>2465.0</v>
      </c>
      <c r="K246" s="53">
        <v>1811.0</v>
      </c>
      <c r="L246" s="53">
        <v>929.0</v>
      </c>
      <c r="M246" s="53">
        <v>590.0</v>
      </c>
      <c r="N246" s="109">
        <v>157.0</v>
      </c>
      <c r="O246" s="109">
        <v>140.0</v>
      </c>
    </row>
    <row r="247">
      <c r="A247" s="7">
        <v>44034.0</v>
      </c>
      <c r="B247" s="53">
        <v>13879.0</v>
      </c>
      <c r="C247" s="53">
        <v>6153.0</v>
      </c>
      <c r="D247" s="53">
        <v>7726.0</v>
      </c>
      <c r="E247" s="53">
        <v>240.0</v>
      </c>
      <c r="F247" s="53">
        <v>772.0</v>
      </c>
      <c r="G247" s="53">
        <v>3559.0</v>
      </c>
      <c r="H247" s="53">
        <v>1704.0</v>
      </c>
      <c r="I247" s="53">
        <v>1834.0</v>
      </c>
      <c r="J247" s="53">
        <v>2453.0</v>
      </c>
      <c r="K247" s="53">
        <v>1802.0</v>
      </c>
      <c r="L247" s="53">
        <v>925.0</v>
      </c>
      <c r="M247" s="53">
        <v>590.0</v>
      </c>
      <c r="N247" s="109">
        <v>157.0</v>
      </c>
      <c r="O247" s="109">
        <v>140.0</v>
      </c>
    </row>
    <row r="248">
      <c r="A248" s="7">
        <v>44033.0</v>
      </c>
      <c r="B248" s="53">
        <v>13816.0</v>
      </c>
      <c r="C248" s="53">
        <v>6114.0</v>
      </c>
      <c r="D248" s="53">
        <v>7702.0</v>
      </c>
      <c r="E248" s="53">
        <v>240.0</v>
      </c>
      <c r="F248" s="53">
        <v>765.0</v>
      </c>
      <c r="G248" s="53">
        <v>3551.0</v>
      </c>
      <c r="H248" s="53">
        <v>1696.0</v>
      </c>
      <c r="I248" s="53">
        <v>1824.0</v>
      </c>
      <c r="J248" s="53">
        <v>2444.0</v>
      </c>
      <c r="K248" s="53">
        <v>1791.0</v>
      </c>
      <c r="L248" s="53">
        <v>919.0</v>
      </c>
      <c r="M248" s="53">
        <v>586.0</v>
      </c>
      <c r="N248" s="109">
        <v>156.0</v>
      </c>
      <c r="O248" s="109">
        <v>140.0</v>
      </c>
    </row>
    <row r="249">
      <c r="A249" s="7">
        <v>44032.0</v>
      </c>
      <c r="B249" s="14">
        <v>13771.0</v>
      </c>
      <c r="C249" s="14">
        <v>6089.0</v>
      </c>
      <c r="D249" s="14">
        <v>7682.0</v>
      </c>
      <c r="E249" s="14">
        <v>239.0</v>
      </c>
      <c r="F249" s="14">
        <v>764.0</v>
      </c>
      <c r="G249" s="14">
        <v>3539.0</v>
      </c>
      <c r="H249" s="14">
        <v>1688.0</v>
      </c>
      <c r="I249" s="14">
        <v>1821.0</v>
      </c>
      <c r="J249" s="14">
        <v>2439.0</v>
      </c>
      <c r="K249" s="14">
        <v>1788.0</v>
      </c>
      <c r="L249" s="14">
        <v>911.0</v>
      </c>
      <c r="M249" s="14">
        <v>582.0</v>
      </c>
      <c r="N249" s="109">
        <v>156.0</v>
      </c>
      <c r="O249" s="109">
        <v>140.0</v>
      </c>
    </row>
    <row r="250">
      <c r="A250" s="7">
        <v>44031.0</v>
      </c>
      <c r="B250" s="14">
        <v>13745.0</v>
      </c>
      <c r="C250" s="14">
        <v>6070.0</v>
      </c>
      <c r="D250" s="14">
        <v>7675.0</v>
      </c>
      <c r="E250" s="14">
        <v>237.0</v>
      </c>
      <c r="F250" s="14">
        <v>762.0</v>
      </c>
      <c r="G250" s="14">
        <v>3531.0</v>
      </c>
      <c r="H250" s="14">
        <v>1684.0</v>
      </c>
      <c r="I250" s="14">
        <v>1817.0</v>
      </c>
      <c r="J250" s="14">
        <v>2435.0</v>
      </c>
      <c r="K250" s="14">
        <v>1787.0</v>
      </c>
      <c r="L250" s="14">
        <v>911.0</v>
      </c>
      <c r="M250" s="14">
        <v>581.0</v>
      </c>
      <c r="N250" s="109">
        <v>155.0</v>
      </c>
      <c r="O250" s="109">
        <v>140.0</v>
      </c>
    </row>
    <row r="251">
      <c r="A251" s="7">
        <v>44030.0</v>
      </c>
      <c r="B251" s="14">
        <v>13711.0</v>
      </c>
      <c r="C251" s="14">
        <v>6049.0</v>
      </c>
      <c r="D251" s="14">
        <v>7662.0</v>
      </c>
      <c r="E251" s="14">
        <v>234.0</v>
      </c>
      <c r="F251" s="14">
        <v>760.0</v>
      </c>
      <c r="G251" s="14">
        <v>3527.0</v>
      </c>
      <c r="H251" s="14">
        <v>1674.0</v>
      </c>
      <c r="I251" s="14">
        <v>1814.0</v>
      </c>
      <c r="J251" s="14">
        <v>2432.0</v>
      </c>
      <c r="K251" s="14">
        <v>1781.0</v>
      </c>
      <c r="L251" s="14">
        <v>909.0</v>
      </c>
      <c r="M251" s="14">
        <v>580.0</v>
      </c>
      <c r="N251" s="109">
        <v>155.0</v>
      </c>
      <c r="O251" s="109">
        <v>139.0</v>
      </c>
    </row>
    <row r="252">
      <c r="A252" s="7">
        <v>44029.0</v>
      </c>
      <c r="B252" s="53">
        <v>13672.0</v>
      </c>
      <c r="C252" s="53">
        <v>6026.0</v>
      </c>
      <c r="D252" s="53">
        <v>7646.0</v>
      </c>
      <c r="E252" s="53">
        <v>231.0</v>
      </c>
      <c r="F252" s="53">
        <v>756.0</v>
      </c>
      <c r="G252" s="53">
        <v>3517.0</v>
      </c>
      <c r="H252" s="53">
        <v>1669.0</v>
      </c>
      <c r="I252" s="53">
        <v>1805.0</v>
      </c>
      <c r="J252" s="53">
        <v>2425.0</v>
      </c>
      <c r="K252" s="53">
        <v>1781.0</v>
      </c>
      <c r="L252" s="53">
        <v>908.0</v>
      </c>
      <c r="M252" s="53">
        <v>580.0</v>
      </c>
      <c r="N252" s="109">
        <v>154.0</v>
      </c>
      <c r="O252" s="109">
        <v>139.0</v>
      </c>
    </row>
    <row r="253">
      <c r="A253" s="7">
        <v>44028.0</v>
      </c>
      <c r="B253" s="53">
        <v>13612.0</v>
      </c>
      <c r="C253" s="53">
        <v>5991.0</v>
      </c>
      <c r="D253" s="53">
        <v>7621.0</v>
      </c>
      <c r="E253" s="53">
        <v>228.0</v>
      </c>
      <c r="F253" s="53">
        <v>755.0</v>
      </c>
      <c r="G253" s="53">
        <v>3508.0</v>
      </c>
      <c r="H253" s="53">
        <v>1655.0</v>
      </c>
      <c r="I253" s="53">
        <v>1791.0</v>
      </c>
      <c r="J253" s="53">
        <v>2417.0</v>
      </c>
      <c r="K253" s="53">
        <v>1775.0</v>
      </c>
      <c r="L253" s="53">
        <v>905.0</v>
      </c>
      <c r="M253" s="53">
        <v>578.0</v>
      </c>
      <c r="N253" s="109">
        <v>154.0</v>
      </c>
      <c r="O253" s="109">
        <v>137.0</v>
      </c>
    </row>
    <row r="254">
      <c r="A254" s="7">
        <v>44027.0</v>
      </c>
      <c r="B254" s="53">
        <v>13551.0</v>
      </c>
      <c r="C254" s="53">
        <v>5944.0</v>
      </c>
      <c r="D254" s="53">
        <v>7607.0</v>
      </c>
      <c r="E254" s="53">
        <v>222.0</v>
      </c>
      <c r="F254" s="53">
        <v>753.0</v>
      </c>
      <c r="G254" s="53">
        <v>3495.0</v>
      </c>
      <c r="H254" s="53">
        <v>1640.0</v>
      </c>
      <c r="I254" s="53">
        <v>1782.0</v>
      </c>
      <c r="J254" s="53">
        <v>2411.0</v>
      </c>
      <c r="K254" s="53">
        <v>1769.0</v>
      </c>
      <c r="L254" s="53">
        <v>902.0</v>
      </c>
      <c r="M254" s="53">
        <v>577.0</v>
      </c>
      <c r="N254" s="109">
        <v>153.0</v>
      </c>
      <c r="O254" s="109">
        <v>136.0</v>
      </c>
    </row>
    <row r="255">
      <c r="A255" s="7">
        <v>44026.0</v>
      </c>
      <c r="B255" s="14">
        <v>13512.0</v>
      </c>
      <c r="C255" s="14">
        <v>5911.0</v>
      </c>
      <c r="D255" s="14">
        <v>7601.0</v>
      </c>
      <c r="E255" s="14">
        <v>221.0</v>
      </c>
      <c r="F255" s="14">
        <v>752.0</v>
      </c>
      <c r="G255" s="14">
        <v>3491.0</v>
      </c>
      <c r="H255" s="14">
        <v>1632.0</v>
      </c>
      <c r="I255" s="14">
        <v>1773.0</v>
      </c>
      <c r="J255" s="14">
        <v>2402.0</v>
      </c>
      <c r="K255" s="14">
        <v>1762.0</v>
      </c>
      <c r="L255" s="14">
        <v>902.0</v>
      </c>
      <c r="M255" s="14">
        <v>577.0</v>
      </c>
      <c r="N255" s="109">
        <v>153.0</v>
      </c>
      <c r="O255" s="109">
        <v>136.0</v>
      </c>
    </row>
    <row r="256">
      <c r="A256" s="7">
        <v>44025.0</v>
      </c>
      <c r="B256" s="53">
        <v>13479.0</v>
      </c>
      <c r="C256" s="53">
        <v>5895.0</v>
      </c>
      <c r="D256" s="53">
        <v>7584.0</v>
      </c>
      <c r="E256" s="53">
        <v>219.0</v>
      </c>
      <c r="F256" s="53">
        <v>750.0</v>
      </c>
      <c r="G256" s="53">
        <v>3485.0</v>
      </c>
      <c r="H256" s="53">
        <v>1627.0</v>
      </c>
      <c r="I256" s="53">
        <v>1770.0</v>
      </c>
      <c r="J256" s="53">
        <v>2396.0</v>
      </c>
      <c r="K256" s="53">
        <v>1758.0</v>
      </c>
      <c r="L256" s="53">
        <v>898.0</v>
      </c>
      <c r="M256" s="53">
        <v>576.0</v>
      </c>
      <c r="N256" s="109">
        <v>153.0</v>
      </c>
      <c r="O256" s="109">
        <v>136.0</v>
      </c>
    </row>
    <row r="257">
      <c r="A257" s="7">
        <v>44024.0</v>
      </c>
      <c r="B257" s="53">
        <v>13417.0</v>
      </c>
      <c r="C257" s="53">
        <v>5856.0</v>
      </c>
      <c r="D257" s="53">
        <v>7561.0</v>
      </c>
      <c r="E257" s="53">
        <v>216.0</v>
      </c>
      <c r="F257" s="53">
        <v>746.0</v>
      </c>
      <c r="G257" s="53">
        <v>3467.0</v>
      </c>
      <c r="H257" s="53">
        <v>1612.0</v>
      </c>
      <c r="I257" s="53">
        <v>1761.0</v>
      </c>
      <c r="J257" s="53">
        <v>2392.0</v>
      </c>
      <c r="K257" s="53">
        <v>1753.0</v>
      </c>
      <c r="L257" s="53">
        <v>895.0</v>
      </c>
      <c r="M257" s="53">
        <v>575.0</v>
      </c>
      <c r="N257" s="109">
        <v>153.0</v>
      </c>
      <c r="O257" s="109">
        <v>136.0</v>
      </c>
    </row>
    <row r="258">
      <c r="A258" s="7">
        <v>44023.0</v>
      </c>
      <c r="B258" s="53">
        <v>13373.0</v>
      </c>
      <c r="C258" s="53">
        <v>5824.0</v>
      </c>
      <c r="D258" s="53">
        <v>7549.0</v>
      </c>
      <c r="E258" s="53">
        <v>214.0</v>
      </c>
      <c r="F258" s="53">
        <v>740.0</v>
      </c>
      <c r="G258" s="53">
        <v>3463.0</v>
      </c>
      <c r="H258" s="53">
        <v>1599.0</v>
      </c>
      <c r="I258" s="53">
        <v>1756.0</v>
      </c>
      <c r="J258" s="53">
        <v>2389.0</v>
      </c>
      <c r="K258" s="53">
        <v>1744.0</v>
      </c>
      <c r="L258" s="53">
        <v>894.0</v>
      </c>
      <c r="M258" s="53">
        <v>574.0</v>
      </c>
      <c r="N258" s="109">
        <v>153.0</v>
      </c>
      <c r="O258" s="109">
        <v>135.0</v>
      </c>
    </row>
    <row r="259">
      <c r="A259" s="7">
        <v>44022.0</v>
      </c>
      <c r="B259" s="53">
        <v>13338.0</v>
      </c>
      <c r="C259" s="53">
        <v>5802.0</v>
      </c>
      <c r="D259" s="53">
        <v>7536.0</v>
      </c>
      <c r="E259" s="53">
        <v>213.0</v>
      </c>
      <c r="F259" s="53">
        <v>740.0</v>
      </c>
      <c r="G259" s="53">
        <v>3455.0</v>
      </c>
      <c r="H259" s="53">
        <v>1593.0</v>
      </c>
      <c r="I259" s="53">
        <v>1754.0</v>
      </c>
      <c r="J259" s="53">
        <v>2381.0</v>
      </c>
      <c r="K259" s="53">
        <v>1742.0</v>
      </c>
      <c r="L259" s="53">
        <v>890.0</v>
      </c>
      <c r="M259" s="53">
        <v>570.0</v>
      </c>
      <c r="N259" s="109">
        <v>153.0</v>
      </c>
      <c r="O259" s="109">
        <v>135.0</v>
      </c>
    </row>
    <row r="260">
      <c r="A260" s="7">
        <v>44021.0</v>
      </c>
      <c r="B260" s="53">
        <v>13293.0</v>
      </c>
      <c r="C260" s="53">
        <v>5766.0</v>
      </c>
      <c r="D260" s="53">
        <v>7527.0</v>
      </c>
      <c r="E260" s="53">
        <v>210.0</v>
      </c>
      <c r="F260" s="53">
        <v>737.0</v>
      </c>
      <c r="G260" s="53">
        <v>3445.0</v>
      </c>
      <c r="H260" s="53">
        <v>1584.0</v>
      </c>
      <c r="I260" s="53">
        <v>1749.0</v>
      </c>
      <c r="J260" s="53">
        <v>2373.0</v>
      </c>
      <c r="K260" s="53">
        <v>1739.0</v>
      </c>
      <c r="L260" s="53">
        <v>887.0</v>
      </c>
      <c r="M260" s="53">
        <v>569.0</v>
      </c>
      <c r="N260" s="109">
        <v>153.0</v>
      </c>
      <c r="O260" s="109">
        <v>134.0</v>
      </c>
    </row>
    <row r="261">
      <c r="A261" s="7">
        <v>44020.0</v>
      </c>
      <c r="B261" s="14">
        <v>13243.0</v>
      </c>
      <c r="C261" s="53">
        <v>5738.0</v>
      </c>
      <c r="D261" s="53">
        <v>7505.0</v>
      </c>
      <c r="E261" s="53">
        <v>208.0</v>
      </c>
      <c r="F261" s="53">
        <v>733.0</v>
      </c>
      <c r="G261" s="53">
        <v>3434.0</v>
      </c>
      <c r="H261" s="53">
        <v>1577.0</v>
      </c>
      <c r="I261" s="53">
        <v>1738.0</v>
      </c>
      <c r="J261" s="53">
        <v>2363.0</v>
      </c>
      <c r="K261" s="53">
        <v>1736.0</v>
      </c>
      <c r="L261" s="53">
        <v>886.0</v>
      </c>
      <c r="M261" s="53">
        <v>568.0</v>
      </c>
      <c r="N261" s="109">
        <v>152.0</v>
      </c>
      <c r="O261" s="109">
        <v>133.0</v>
      </c>
    </row>
    <row r="262">
      <c r="A262" s="7">
        <v>44019.0</v>
      </c>
      <c r="B262" s="53">
        <v>13181.0</v>
      </c>
      <c r="C262" s="53">
        <v>5703.0</v>
      </c>
      <c r="D262" s="53">
        <v>7478.0</v>
      </c>
      <c r="E262" s="53">
        <v>207.0</v>
      </c>
      <c r="F262" s="53">
        <v>730.0</v>
      </c>
      <c r="G262" s="53">
        <v>3423.0</v>
      </c>
      <c r="H262" s="53">
        <v>1566.0</v>
      </c>
      <c r="I262" s="53">
        <v>1723.0</v>
      </c>
      <c r="J262" s="53">
        <v>2354.0</v>
      </c>
      <c r="K262" s="53">
        <v>1731.0</v>
      </c>
      <c r="L262" s="53">
        <v>880.0</v>
      </c>
      <c r="M262" s="53">
        <v>567.0</v>
      </c>
      <c r="N262" s="109">
        <v>152.0</v>
      </c>
      <c r="O262" s="109">
        <v>133.0</v>
      </c>
    </row>
    <row r="263">
      <c r="A263" s="7">
        <v>44018.0</v>
      </c>
      <c r="B263" s="14">
        <v>13137.0</v>
      </c>
      <c r="C263" s="14">
        <v>5682.0</v>
      </c>
      <c r="D263" s="14">
        <v>7455.0</v>
      </c>
      <c r="E263" s="14">
        <v>206.0</v>
      </c>
      <c r="F263" s="14">
        <v>728.0</v>
      </c>
      <c r="G263" s="14">
        <v>3411.0</v>
      </c>
      <c r="H263" s="14">
        <v>1560.0</v>
      </c>
      <c r="I263" s="14">
        <v>1716.0</v>
      </c>
      <c r="J263" s="14">
        <v>2347.0</v>
      </c>
      <c r="K263" s="14">
        <v>1724.0</v>
      </c>
      <c r="L263" s="14">
        <v>878.0</v>
      </c>
      <c r="M263" s="14">
        <v>567.0</v>
      </c>
      <c r="N263" s="109">
        <v>151.0</v>
      </c>
      <c r="O263" s="109">
        <v>133.0</v>
      </c>
    </row>
    <row r="264">
      <c r="A264" s="7">
        <v>44017.0</v>
      </c>
      <c r="B264" s="14">
        <v>13089.0</v>
      </c>
      <c r="C264" s="14">
        <v>5656.0</v>
      </c>
      <c r="D264" s="14">
        <v>7433.0</v>
      </c>
      <c r="E264" s="14">
        <v>201.0</v>
      </c>
      <c r="F264" s="53">
        <v>727.0</v>
      </c>
      <c r="G264" s="53">
        <v>3404.0</v>
      </c>
      <c r="H264" s="53">
        <v>1550.0</v>
      </c>
      <c r="I264" s="53">
        <v>1710.0</v>
      </c>
      <c r="J264" s="53">
        <v>2338.0</v>
      </c>
      <c r="K264" s="14">
        <v>1719.0</v>
      </c>
      <c r="L264" s="53">
        <v>876.0</v>
      </c>
      <c r="M264" s="53">
        <v>564.0</v>
      </c>
      <c r="N264" s="109">
        <v>151.0</v>
      </c>
      <c r="O264" s="109">
        <v>132.0</v>
      </c>
    </row>
    <row r="265">
      <c r="A265" s="7">
        <v>44016.0</v>
      </c>
      <c r="B265" s="53">
        <v>13030.0</v>
      </c>
      <c r="C265" s="53">
        <v>5625.0</v>
      </c>
      <c r="D265" s="53">
        <v>7405.0</v>
      </c>
      <c r="E265" s="53">
        <v>199.0</v>
      </c>
      <c r="F265" s="53">
        <v>724.0</v>
      </c>
      <c r="G265" s="53">
        <v>3396.0</v>
      </c>
      <c r="H265" s="53">
        <v>1541.0</v>
      </c>
      <c r="I265" s="53">
        <v>1699.0</v>
      </c>
      <c r="J265" s="53">
        <v>2331.0</v>
      </c>
      <c r="K265" s="53">
        <v>1706.0</v>
      </c>
      <c r="L265" s="53">
        <v>870.0</v>
      </c>
      <c r="M265" s="53">
        <v>564.0</v>
      </c>
      <c r="N265" s="109">
        <v>151.0</v>
      </c>
      <c r="O265" s="109">
        <v>132.0</v>
      </c>
    </row>
    <row r="266">
      <c r="A266" s="7">
        <v>44015.0</v>
      </c>
      <c r="B266" s="53">
        <v>12967.0</v>
      </c>
      <c r="C266" s="53">
        <v>5587.0</v>
      </c>
      <c r="D266" s="53">
        <v>7380.0</v>
      </c>
      <c r="E266" s="53">
        <v>196.0</v>
      </c>
      <c r="F266" s="53">
        <v>722.0</v>
      </c>
      <c r="G266" s="53">
        <v>3384.0</v>
      </c>
      <c r="H266" s="53">
        <v>1525.0</v>
      </c>
      <c r="I266" s="53">
        <v>1691.0</v>
      </c>
      <c r="J266" s="53">
        <v>2323.0</v>
      </c>
      <c r="K266" s="53">
        <v>1697.0</v>
      </c>
      <c r="L266" s="53">
        <v>868.0</v>
      </c>
      <c r="M266" s="53">
        <v>561.0</v>
      </c>
      <c r="N266" s="109">
        <v>151.0</v>
      </c>
      <c r="O266" s="109">
        <v>131.0</v>
      </c>
    </row>
    <row r="267">
      <c r="A267" s="7">
        <v>44014.0</v>
      </c>
      <c r="B267" s="53">
        <v>12904.0</v>
      </c>
      <c r="C267" s="53">
        <v>5555.0</v>
      </c>
      <c r="D267" s="53">
        <v>7349.0</v>
      </c>
      <c r="E267" s="53">
        <v>194.0</v>
      </c>
      <c r="F267" s="53">
        <v>712.0</v>
      </c>
      <c r="G267" s="53">
        <v>3374.0</v>
      </c>
      <c r="H267" s="53">
        <v>1515.0</v>
      </c>
      <c r="I267" s="53">
        <v>1685.0</v>
      </c>
      <c r="J267" s="53">
        <v>2316.0</v>
      </c>
      <c r="K267" s="53">
        <v>1686.0</v>
      </c>
      <c r="L267" s="53">
        <v>864.0</v>
      </c>
      <c r="M267" s="53">
        <v>558.0</v>
      </c>
      <c r="N267" s="109">
        <v>151.0</v>
      </c>
      <c r="O267" s="109">
        <v>131.0</v>
      </c>
    </row>
    <row r="268">
      <c r="A268" s="7">
        <v>44013.0</v>
      </c>
      <c r="B268" s="53">
        <v>12850.0</v>
      </c>
      <c r="C268" s="53">
        <v>5524.0</v>
      </c>
      <c r="D268" s="53">
        <v>7326.0</v>
      </c>
      <c r="E268" s="53">
        <v>192.0</v>
      </c>
      <c r="F268" s="53">
        <v>710.0</v>
      </c>
      <c r="G268" s="53">
        <v>3366.0</v>
      </c>
      <c r="H268" s="53">
        <v>1509.0</v>
      </c>
      <c r="I268" s="53">
        <v>1683.0</v>
      </c>
      <c r="J268" s="53">
        <v>2302.0</v>
      </c>
      <c r="K268" s="53">
        <v>1674.0</v>
      </c>
      <c r="L268" s="53">
        <v>857.0</v>
      </c>
      <c r="M268" s="53">
        <v>557.0</v>
      </c>
      <c r="N268" s="109">
        <v>151.0</v>
      </c>
      <c r="O268" s="109">
        <v>131.0</v>
      </c>
    </row>
    <row r="269">
      <c r="A269" s="7">
        <v>44012.0</v>
      </c>
      <c r="B269" s="14">
        <v>12799.0</v>
      </c>
      <c r="C269" s="53">
        <v>5495.0</v>
      </c>
      <c r="D269" s="14">
        <v>7304.0</v>
      </c>
      <c r="E269" s="14">
        <v>192.0</v>
      </c>
      <c r="F269" s="53">
        <v>708.0</v>
      </c>
      <c r="G269" s="53">
        <v>3362.0</v>
      </c>
      <c r="H269" s="53">
        <v>1496.0</v>
      </c>
      <c r="I269" s="53">
        <v>1681.0</v>
      </c>
      <c r="J269" s="53">
        <v>2286.0</v>
      </c>
      <c r="K269" s="53">
        <v>1668.0</v>
      </c>
      <c r="L269" s="53">
        <v>850.0</v>
      </c>
      <c r="M269" s="53">
        <v>556.0</v>
      </c>
      <c r="N269" s="109">
        <v>151.0</v>
      </c>
      <c r="O269" s="109">
        <v>131.0</v>
      </c>
    </row>
    <row r="270">
      <c r="A270" s="7">
        <v>44011.0</v>
      </c>
      <c r="B270" s="53">
        <v>12757.0</v>
      </c>
      <c r="C270" s="53">
        <v>5470.0</v>
      </c>
      <c r="D270" s="53">
        <v>7287.0</v>
      </c>
      <c r="E270" s="53">
        <v>190.0</v>
      </c>
      <c r="F270" s="53">
        <v>704.0</v>
      </c>
      <c r="G270" s="53">
        <v>3352.0</v>
      </c>
      <c r="H270" s="53">
        <v>1490.0</v>
      </c>
      <c r="I270" s="53">
        <v>1673.0</v>
      </c>
      <c r="J270" s="53">
        <v>2280.0</v>
      </c>
      <c r="K270" s="53">
        <v>1665.0</v>
      </c>
      <c r="L270" s="53">
        <v>847.0</v>
      </c>
      <c r="M270" s="53">
        <v>556.0</v>
      </c>
      <c r="N270" s="109">
        <v>151.0</v>
      </c>
      <c r="O270" s="109">
        <v>131.0</v>
      </c>
    </row>
    <row r="271">
      <c r="A271" s="7">
        <v>44010.0</v>
      </c>
      <c r="B271" s="53">
        <v>12715.0</v>
      </c>
      <c r="C271" s="53">
        <v>5450.0</v>
      </c>
      <c r="D271" s="53">
        <v>7265.0</v>
      </c>
      <c r="E271" s="53">
        <v>187.0</v>
      </c>
      <c r="F271" s="53">
        <v>703.0</v>
      </c>
      <c r="G271" s="53">
        <v>3343.0</v>
      </c>
      <c r="H271" s="53">
        <v>1485.0</v>
      </c>
      <c r="I271" s="53">
        <v>1667.0</v>
      </c>
      <c r="J271" s="53">
        <v>2275.0</v>
      </c>
      <c r="K271" s="53">
        <v>1653.0</v>
      </c>
      <c r="L271" s="53">
        <v>846.0</v>
      </c>
      <c r="M271" s="53">
        <v>556.0</v>
      </c>
      <c r="N271" s="109">
        <v>151.0</v>
      </c>
      <c r="O271" s="109">
        <v>131.0</v>
      </c>
    </row>
    <row r="272">
      <c r="A272" s="7">
        <v>44009.0</v>
      </c>
      <c r="B272" s="53">
        <v>12653.0</v>
      </c>
      <c r="C272" s="53">
        <v>5412.0</v>
      </c>
      <c r="D272" s="53">
        <v>7241.0</v>
      </c>
      <c r="E272" s="53">
        <v>185.0</v>
      </c>
      <c r="F272" s="53">
        <v>700.0</v>
      </c>
      <c r="G272" s="53">
        <v>3331.0</v>
      </c>
      <c r="H272" s="53">
        <v>1473.0</v>
      </c>
      <c r="I272" s="53">
        <v>1657.0</v>
      </c>
      <c r="J272" s="53">
        <v>2269.0</v>
      </c>
      <c r="K272" s="53">
        <v>1640.0</v>
      </c>
      <c r="L272" s="53">
        <v>843.0</v>
      </c>
      <c r="M272" s="53">
        <v>555.0</v>
      </c>
      <c r="N272" s="109">
        <v>151.0</v>
      </c>
      <c r="O272" s="109">
        <v>131.0</v>
      </c>
    </row>
    <row r="273">
      <c r="A273" s="7">
        <v>44008.0</v>
      </c>
      <c r="B273" s="53">
        <v>12602.0</v>
      </c>
      <c r="C273" s="53">
        <v>5384.0</v>
      </c>
      <c r="D273" s="53">
        <v>7218.0</v>
      </c>
      <c r="E273" s="53">
        <v>184.0</v>
      </c>
      <c r="F273" s="53">
        <v>698.0</v>
      </c>
      <c r="G273" s="53">
        <v>3317.0</v>
      </c>
      <c r="H273" s="53">
        <v>1463.0</v>
      </c>
      <c r="I273" s="53">
        <v>1651.0</v>
      </c>
      <c r="J273" s="53">
        <v>2264.0</v>
      </c>
      <c r="K273" s="53">
        <v>1633.0</v>
      </c>
      <c r="L273" s="53">
        <v>839.0</v>
      </c>
      <c r="M273" s="53">
        <v>553.0</v>
      </c>
      <c r="N273" s="109">
        <v>151.0</v>
      </c>
      <c r="O273" s="109">
        <v>131.0</v>
      </c>
    </row>
    <row r="274">
      <c r="A274" s="7">
        <v>44007.0</v>
      </c>
      <c r="B274" s="53">
        <v>12563.0</v>
      </c>
      <c r="C274" s="53">
        <v>5360.0</v>
      </c>
      <c r="D274" s="53">
        <v>7203.0</v>
      </c>
      <c r="E274" s="53">
        <v>183.0</v>
      </c>
      <c r="F274" s="53">
        <v>696.0</v>
      </c>
      <c r="G274" s="53">
        <v>3309.0</v>
      </c>
      <c r="H274" s="53">
        <v>1453.0</v>
      </c>
      <c r="I274" s="53">
        <v>1646.0</v>
      </c>
      <c r="J274" s="53">
        <v>2260.0</v>
      </c>
      <c r="K274" s="53">
        <v>1627.0</v>
      </c>
      <c r="L274" s="53">
        <v>838.0</v>
      </c>
      <c r="M274" s="53">
        <v>551.0</v>
      </c>
      <c r="N274" s="109">
        <v>151.0</v>
      </c>
      <c r="O274" s="109">
        <v>131.0</v>
      </c>
    </row>
    <row r="275">
      <c r="A275" s="7">
        <v>44006.0</v>
      </c>
      <c r="B275" s="53">
        <v>12535.0</v>
      </c>
      <c r="C275" s="53">
        <v>5345.0</v>
      </c>
      <c r="D275" s="53">
        <v>7190.0</v>
      </c>
      <c r="E275" s="53">
        <v>182.0</v>
      </c>
      <c r="F275" s="53">
        <v>693.0</v>
      </c>
      <c r="G275" s="53">
        <v>3309.0</v>
      </c>
      <c r="H275" s="53">
        <v>1444.0</v>
      </c>
      <c r="I275" s="53">
        <v>1644.0</v>
      </c>
      <c r="J275" s="53">
        <v>2254.0</v>
      </c>
      <c r="K275" s="53">
        <v>1622.0</v>
      </c>
      <c r="L275" s="53">
        <v>836.0</v>
      </c>
      <c r="M275" s="53">
        <v>551.0</v>
      </c>
      <c r="N275" s="109">
        <v>150.0</v>
      </c>
      <c r="O275" s="109">
        <v>131.0</v>
      </c>
    </row>
    <row r="276">
      <c r="A276" s="7">
        <v>44005.0</v>
      </c>
      <c r="B276" s="53">
        <v>12484.0</v>
      </c>
      <c r="C276" s="53">
        <v>5314.0</v>
      </c>
      <c r="D276" s="53">
        <v>7170.0</v>
      </c>
      <c r="E276" s="53">
        <v>180.0</v>
      </c>
      <c r="F276" s="53">
        <v>692.0</v>
      </c>
      <c r="G276" s="53">
        <v>3306.0</v>
      </c>
      <c r="H276" s="53">
        <v>1429.0</v>
      </c>
      <c r="I276" s="53">
        <v>1633.0</v>
      </c>
      <c r="J276" s="53">
        <v>2244.0</v>
      </c>
      <c r="K276" s="53">
        <v>1617.0</v>
      </c>
      <c r="L276" s="53">
        <v>834.0</v>
      </c>
      <c r="M276" s="53">
        <v>549.0</v>
      </c>
      <c r="N276" s="109">
        <v>150.0</v>
      </c>
      <c r="O276" s="109">
        <v>131.0</v>
      </c>
    </row>
    <row r="277">
      <c r="A277" s="7">
        <v>44004.0</v>
      </c>
      <c r="B277" s="53">
        <v>12438.0</v>
      </c>
      <c r="C277" s="53">
        <v>5279.0</v>
      </c>
      <c r="D277" s="53">
        <v>7159.0</v>
      </c>
      <c r="E277" s="53">
        <v>177.0</v>
      </c>
      <c r="F277" s="53">
        <v>692.0</v>
      </c>
      <c r="G277" s="53">
        <v>3302.0</v>
      </c>
      <c r="H277" s="53">
        <v>1420.0</v>
      </c>
      <c r="I277" s="53">
        <v>1624.0</v>
      </c>
      <c r="J277" s="53">
        <v>2235.0</v>
      </c>
      <c r="K277" s="53">
        <v>1610.0</v>
      </c>
      <c r="L277" s="53">
        <v>830.0</v>
      </c>
      <c r="M277" s="53">
        <v>548.0</v>
      </c>
      <c r="N277" s="109">
        <v>150.0</v>
      </c>
      <c r="O277" s="109">
        <v>130.0</v>
      </c>
    </row>
    <row r="278">
      <c r="A278" s="7">
        <v>44003.0</v>
      </c>
      <c r="B278" s="53">
        <v>12421.0</v>
      </c>
      <c r="C278" s="53">
        <v>5270.0</v>
      </c>
      <c r="D278" s="53">
        <v>7151.0</v>
      </c>
      <c r="E278" s="53">
        <v>177.0</v>
      </c>
      <c r="F278" s="53">
        <v>691.0</v>
      </c>
      <c r="G278" s="53">
        <v>3299.0</v>
      </c>
      <c r="H278" s="53">
        <v>1416.0</v>
      </c>
      <c r="I278" s="53">
        <v>1623.0</v>
      </c>
      <c r="J278" s="53">
        <v>2230.0</v>
      </c>
      <c r="K278" s="53">
        <v>1608.0</v>
      </c>
      <c r="L278" s="53">
        <v>829.0</v>
      </c>
      <c r="M278" s="53">
        <v>548.0</v>
      </c>
      <c r="N278" s="109">
        <v>150.0</v>
      </c>
      <c r="O278" s="109">
        <v>130.0</v>
      </c>
    </row>
    <row r="279">
      <c r="A279" s="7">
        <v>44002.0</v>
      </c>
      <c r="B279" s="53">
        <v>12373.0</v>
      </c>
      <c r="C279" s="53">
        <v>5245.0</v>
      </c>
      <c r="D279" s="53">
        <v>7128.0</v>
      </c>
      <c r="E279" s="53">
        <v>177.0</v>
      </c>
      <c r="F279" s="53">
        <v>690.0</v>
      </c>
      <c r="G279" s="53">
        <v>3294.0</v>
      </c>
      <c r="H279" s="53">
        <v>1406.0</v>
      </c>
      <c r="I279" s="53">
        <v>1618.0</v>
      </c>
      <c r="J279" s="53">
        <v>2222.0</v>
      </c>
      <c r="K279" s="53">
        <v>1598.0</v>
      </c>
      <c r="L279" s="53">
        <v>823.0</v>
      </c>
      <c r="M279" s="53">
        <v>545.0</v>
      </c>
      <c r="N279" s="109">
        <v>150.0</v>
      </c>
      <c r="O279" s="109">
        <v>130.0</v>
      </c>
    </row>
    <row r="280">
      <c r="A280" s="7">
        <v>44001.0</v>
      </c>
      <c r="B280" s="53">
        <v>12306.0</v>
      </c>
      <c r="C280" s="53">
        <v>5206.0</v>
      </c>
      <c r="D280" s="53">
        <v>7100.0</v>
      </c>
      <c r="E280" s="53">
        <v>175.0</v>
      </c>
      <c r="F280" s="53">
        <v>686.0</v>
      </c>
      <c r="G280" s="53">
        <v>3285.0</v>
      </c>
      <c r="H280" s="53">
        <v>1393.0</v>
      </c>
      <c r="I280" s="53">
        <v>1610.0</v>
      </c>
      <c r="J280" s="53">
        <v>2210.0</v>
      </c>
      <c r="K280" s="53">
        <v>1585.0</v>
      </c>
      <c r="L280" s="53">
        <v>820.0</v>
      </c>
      <c r="M280" s="53">
        <v>542.0</v>
      </c>
      <c r="N280" s="109">
        <v>150.0</v>
      </c>
      <c r="O280" s="109">
        <v>130.0</v>
      </c>
    </row>
    <row r="281">
      <c r="A281" s="7">
        <v>44000.0</v>
      </c>
      <c r="B281" s="53">
        <v>12257.0</v>
      </c>
      <c r="C281" s="53">
        <v>5181.0</v>
      </c>
      <c r="D281" s="53">
        <v>7076.0</v>
      </c>
      <c r="E281" s="53">
        <v>175.0</v>
      </c>
      <c r="F281" s="53">
        <v>684.0</v>
      </c>
      <c r="G281" s="53">
        <v>3277.0</v>
      </c>
      <c r="H281" s="53">
        <v>1384.0</v>
      </c>
      <c r="I281" s="53">
        <v>1607.0</v>
      </c>
      <c r="J281" s="53">
        <v>2198.0</v>
      </c>
      <c r="K281" s="53">
        <v>1574.0</v>
      </c>
      <c r="L281" s="53">
        <v>817.0</v>
      </c>
      <c r="M281" s="53">
        <v>541.0</v>
      </c>
      <c r="N281" s="109">
        <v>150.0</v>
      </c>
      <c r="O281" s="109">
        <v>130.0</v>
      </c>
    </row>
    <row r="282">
      <c r="A282" s="7">
        <v>43999.0</v>
      </c>
      <c r="B282" s="53">
        <v>12198.0</v>
      </c>
      <c r="C282" s="53">
        <v>5156.0</v>
      </c>
      <c r="D282" s="53">
        <v>7042.0</v>
      </c>
      <c r="E282" s="53">
        <v>174.0</v>
      </c>
      <c r="F282" s="53">
        <v>683.0</v>
      </c>
      <c r="G282" s="53">
        <v>3267.0</v>
      </c>
      <c r="H282" s="53">
        <v>1380.0</v>
      </c>
      <c r="I282" s="53">
        <v>1601.0</v>
      </c>
      <c r="J282" s="53">
        <v>2189.0</v>
      </c>
      <c r="K282" s="53">
        <v>1561.0</v>
      </c>
      <c r="L282" s="53">
        <v>810.0</v>
      </c>
      <c r="M282" s="53">
        <v>533.0</v>
      </c>
      <c r="N282" s="109">
        <v>149.0</v>
      </c>
      <c r="O282" s="109">
        <v>130.0</v>
      </c>
    </row>
    <row r="283">
      <c r="A283" s="7">
        <v>43998.0</v>
      </c>
      <c r="B283" s="53">
        <v>12155.0</v>
      </c>
      <c r="C283" s="53">
        <v>5138.0</v>
      </c>
      <c r="D283" s="53">
        <v>7017.0</v>
      </c>
      <c r="E283" s="53">
        <v>172.0</v>
      </c>
      <c r="F283" s="53">
        <v>682.0</v>
      </c>
      <c r="G283" s="53">
        <v>3259.0</v>
      </c>
      <c r="H283" s="53">
        <v>1366.0</v>
      </c>
      <c r="I283" s="53">
        <v>1599.0</v>
      </c>
      <c r="J283" s="53">
        <v>2182.0</v>
      </c>
      <c r="K283" s="53">
        <v>1558.0</v>
      </c>
      <c r="L283" s="53">
        <v>805.0</v>
      </c>
      <c r="M283" s="53">
        <v>532.0</v>
      </c>
      <c r="N283" s="109">
        <v>148.0</v>
      </c>
      <c r="O283" s="109">
        <v>130.0</v>
      </c>
    </row>
    <row r="284">
      <c r="A284" s="7">
        <v>43997.0</v>
      </c>
      <c r="B284" s="53">
        <v>12121.0</v>
      </c>
      <c r="C284" s="53">
        <v>5116.0</v>
      </c>
      <c r="D284" s="53">
        <v>7005.0</v>
      </c>
      <c r="E284" s="53">
        <v>170.0</v>
      </c>
      <c r="F284" s="53">
        <v>681.0</v>
      </c>
      <c r="G284" s="53">
        <v>3256.0</v>
      </c>
      <c r="H284" s="53">
        <v>1362.0</v>
      </c>
      <c r="I284" s="53">
        <v>1595.0</v>
      </c>
      <c r="J284" s="53">
        <v>2176.0</v>
      </c>
      <c r="K284" s="53">
        <v>1550.0</v>
      </c>
      <c r="L284" s="53">
        <v>799.0</v>
      </c>
      <c r="M284" s="53">
        <v>532.0</v>
      </c>
      <c r="N284" s="109">
        <v>147.0</v>
      </c>
      <c r="O284" s="109">
        <v>130.0</v>
      </c>
    </row>
    <row r="285">
      <c r="A285" s="7">
        <v>43996.0</v>
      </c>
      <c r="B285" s="53">
        <v>12085.0</v>
      </c>
      <c r="C285" s="53">
        <v>5097.0</v>
      </c>
      <c r="D285" s="53">
        <v>6988.0</v>
      </c>
      <c r="E285" s="53">
        <v>168.0</v>
      </c>
      <c r="F285" s="53">
        <v>681.0</v>
      </c>
      <c r="G285" s="53">
        <v>3251.0</v>
      </c>
      <c r="H285" s="53">
        <v>1357.0</v>
      </c>
      <c r="I285" s="53">
        <v>1584.0</v>
      </c>
      <c r="J285" s="53">
        <v>2170.0</v>
      </c>
      <c r="K285" s="53">
        <v>1546.0</v>
      </c>
      <c r="L285" s="53">
        <v>797.0</v>
      </c>
      <c r="M285" s="53">
        <v>531.0</v>
      </c>
      <c r="N285" s="109">
        <v>147.0</v>
      </c>
      <c r="O285" s="109">
        <v>130.0</v>
      </c>
    </row>
    <row r="286">
      <c r="A286" s="7">
        <v>43995.0</v>
      </c>
      <c r="B286" s="53">
        <v>12051.0</v>
      </c>
      <c r="C286" s="53">
        <v>5081.0</v>
      </c>
      <c r="D286" s="53">
        <v>6970.0</v>
      </c>
      <c r="E286" s="53">
        <v>168.0</v>
      </c>
      <c r="F286" s="53">
        <v>681.0</v>
      </c>
      <c r="G286" s="53">
        <v>3243.0</v>
      </c>
      <c r="H286" s="53">
        <v>1354.0</v>
      </c>
      <c r="I286" s="53">
        <v>1578.0</v>
      </c>
      <c r="J286" s="53">
        <v>2163.0</v>
      </c>
      <c r="K286" s="53">
        <v>1538.0</v>
      </c>
      <c r="L286" s="53">
        <v>796.0</v>
      </c>
      <c r="M286" s="53">
        <v>530.0</v>
      </c>
      <c r="N286" s="109">
        <v>147.0</v>
      </c>
      <c r="O286" s="109">
        <v>130.0</v>
      </c>
    </row>
    <row r="287">
      <c r="A287" s="7">
        <v>43994.0</v>
      </c>
      <c r="B287" s="14">
        <v>12003.0</v>
      </c>
      <c r="C287" s="14">
        <v>5061.0</v>
      </c>
      <c r="D287" s="14">
        <v>6942.0</v>
      </c>
      <c r="E287" s="14">
        <v>168.0</v>
      </c>
      <c r="F287" s="14">
        <v>680.0</v>
      </c>
      <c r="G287" s="14">
        <v>3234.0</v>
      </c>
      <c r="H287" s="14">
        <v>1353.0</v>
      </c>
      <c r="I287" s="14">
        <v>1575.0</v>
      </c>
      <c r="J287" s="14">
        <v>2154.0</v>
      </c>
      <c r="K287" s="14">
        <v>1530.0</v>
      </c>
      <c r="L287" s="14">
        <v>789.0</v>
      </c>
      <c r="M287" s="14">
        <v>520.0</v>
      </c>
      <c r="N287" s="109">
        <v>147.0</v>
      </c>
      <c r="O287" s="109">
        <v>129.0</v>
      </c>
    </row>
    <row r="288">
      <c r="A288" s="7">
        <v>43993.0</v>
      </c>
      <c r="B288" s="14">
        <v>11947.0</v>
      </c>
      <c r="C288" s="14">
        <v>5030.0</v>
      </c>
      <c r="D288" s="14">
        <v>6917.0</v>
      </c>
      <c r="E288" s="14">
        <v>168.0</v>
      </c>
      <c r="F288" s="14">
        <v>677.0</v>
      </c>
      <c r="G288" s="14">
        <v>3223.0</v>
      </c>
      <c r="H288" s="14">
        <v>1345.0</v>
      </c>
      <c r="I288" s="14">
        <v>1574.0</v>
      </c>
      <c r="J288" s="14">
        <v>2137.0</v>
      </c>
      <c r="K288" s="14">
        <v>1517.0</v>
      </c>
      <c r="L288" s="14">
        <v>787.0</v>
      </c>
      <c r="M288" s="14">
        <v>519.0</v>
      </c>
      <c r="N288" s="109">
        <v>147.0</v>
      </c>
      <c r="O288" s="109">
        <v>129.0</v>
      </c>
    </row>
    <row r="289">
      <c r="A289" s="7">
        <v>43992.0</v>
      </c>
      <c r="B289" s="53">
        <v>11902.0</v>
      </c>
      <c r="C289" s="53">
        <v>5002.0</v>
      </c>
      <c r="D289" s="53">
        <v>6900.0</v>
      </c>
      <c r="E289" s="53">
        <v>167.0</v>
      </c>
      <c r="F289" s="53">
        <v>674.0</v>
      </c>
      <c r="G289" s="53">
        <v>3217.0</v>
      </c>
      <c r="H289" s="53">
        <v>1335.0</v>
      </c>
      <c r="I289" s="53">
        <v>1569.0</v>
      </c>
      <c r="J289" s="53">
        <v>2128.0</v>
      </c>
      <c r="K289" s="53">
        <v>1512.0</v>
      </c>
      <c r="L289" s="53">
        <v>782.0</v>
      </c>
      <c r="M289" s="53">
        <v>518.0</v>
      </c>
      <c r="N289" s="109">
        <v>147.0</v>
      </c>
      <c r="O289" s="109">
        <v>129.0</v>
      </c>
    </row>
    <row r="290">
      <c r="A290" s="7">
        <v>43991.0</v>
      </c>
      <c r="B290" s="53">
        <v>11852.0</v>
      </c>
      <c r="C290" s="53">
        <v>4980.0</v>
      </c>
      <c r="D290" s="53">
        <v>6872.0</v>
      </c>
      <c r="E290" s="53">
        <v>166.0</v>
      </c>
      <c r="F290" s="53">
        <v>672.0</v>
      </c>
      <c r="G290" s="53">
        <v>3211.0</v>
      </c>
      <c r="H290" s="53">
        <v>1326.0</v>
      </c>
      <c r="I290" s="53">
        <v>1568.0</v>
      </c>
      <c r="J290" s="53">
        <v>2121.0</v>
      </c>
      <c r="K290" s="53">
        <v>1496.0</v>
      </c>
      <c r="L290" s="53">
        <v>775.0</v>
      </c>
      <c r="M290" s="53">
        <v>517.0</v>
      </c>
      <c r="N290" s="109">
        <v>146.0</v>
      </c>
      <c r="O290" s="109">
        <v>128.0</v>
      </c>
    </row>
    <row r="291">
      <c r="A291" s="7">
        <v>43990.0</v>
      </c>
      <c r="B291" s="53">
        <v>11814.0</v>
      </c>
      <c r="C291" s="53">
        <v>4962.0</v>
      </c>
      <c r="D291" s="53">
        <v>6852.0</v>
      </c>
      <c r="E291" s="53">
        <v>166.0</v>
      </c>
      <c r="F291" s="53">
        <v>672.0</v>
      </c>
      <c r="G291" s="53">
        <v>3208.0</v>
      </c>
      <c r="H291" s="53">
        <v>1324.0</v>
      </c>
      <c r="I291" s="53">
        <v>1564.0</v>
      </c>
      <c r="J291" s="53">
        <v>2111.0</v>
      </c>
      <c r="K291" s="53">
        <v>1487.0</v>
      </c>
      <c r="L291" s="53">
        <v>770.0</v>
      </c>
      <c r="M291" s="53">
        <v>512.0</v>
      </c>
      <c r="N291" s="109">
        <v>145.0</v>
      </c>
      <c r="O291" s="109">
        <v>128.0</v>
      </c>
    </row>
    <row r="292">
      <c r="A292" s="7">
        <v>43989.0</v>
      </c>
      <c r="B292" s="53">
        <v>11776.0</v>
      </c>
      <c r="C292" s="53">
        <v>4950.0</v>
      </c>
      <c r="D292" s="53">
        <v>6826.0</v>
      </c>
      <c r="E292" s="53">
        <v>165.0</v>
      </c>
      <c r="F292" s="53">
        <v>670.0</v>
      </c>
      <c r="G292" s="53">
        <v>3203.0</v>
      </c>
      <c r="H292" s="53">
        <v>1322.0</v>
      </c>
      <c r="I292" s="53">
        <v>1559.0</v>
      </c>
      <c r="J292" s="53">
        <v>2105.0</v>
      </c>
      <c r="K292" s="53">
        <v>1476.0</v>
      </c>
      <c r="L292" s="53">
        <v>767.0</v>
      </c>
      <c r="M292" s="53">
        <v>509.0</v>
      </c>
      <c r="N292" s="109">
        <v>145.0</v>
      </c>
      <c r="O292" s="109">
        <v>128.0</v>
      </c>
    </row>
    <row r="293">
      <c r="A293" s="7">
        <v>43988.0</v>
      </c>
      <c r="B293" s="53">
        <v>11719.0</v>
      </c>
      <c r="C293" s="53">
        <v>4920.0</v>
      </c>
      <c r="D293" s="53">
        <v>6799.0</v>
      </c>
      <c r="E293" s="53">
        <v>164.0</v>
      </c>
      <c r="F293" s="53">
        <v>664.0</v>
      </c>
      <c r="G293" s="53">
        <v>3200.0</v>
      </c>
      <c r="H293" s="53">
        <v>1316.0</v>
      </c>
      <c r="I293" s="53">
        <v>1551.0</v>
      </c>
      <c r="J293" s="53">
        <v>2094.0</v>
      </c>
      <c r="K293" s="53">
        <v>1464.0</v>
      </c>
      <c r="L293" s="53">
        <v>759.0</v>
      </c>
      <c r="M293" s="53">
        <v>507.0</v>
      </c>
      <c r="N293" s="109">
        <v>145.0</v>
      </c>
      <c r="O293" s="109">
        <v>128.0</v>
      </c>
    </row>
    <row r="294">
      <c r="A294" s="7">
        <v>43987.0</v>
      </c>
      <c r="B294" s="53">
        <v>11668.0</v>
      </c>
      <c r="C294" s="53">
        <v>4893.0</v>
      </c>
      <c r="D294" s="53">
        <v>6775.0</v>
      </c>
      <c r="E294" s="53">
        <v>161.0</v>
      </c>
      <c r="F294" s="53">
        <v>663.0</v>
      </c>
      <c r="G294" s="53">
        <v>3198.0</v>
      </c>
      <c r="H294" s="53">
        <v>1310.0</v>
      </c>
      <c r="I294" s="53">
        <v>1540.0</v>
      </c>
      <c r="J294" s="53">
        <v>2086.0</v>
      </c>
      <c r="K294" s="53">
        <v>1455.0</v>
      </c>
      <c r="L294" s="53">
        <v>751.0</v>
      </c>
      <c r="M294" s="53">
        <v>504.0</v>
      </c>
      <c r="N294" s="109">
        <v>145.0</v>
      </c>
      <c r="O294" s="109">
        <v>128.0</v>
      </c>
    </row>
    <row r="295">
      <c r="A295" s="7">
        <v>43986.0</v>
      </c>
      <c r="B295" s="53">
        <v>11629.0</v>
      </c>
      <c r="C295" s="53">
        <v>4872.0</v>
      </c>
      <c r="D295" s="53">
        <v>6757.0</v>
      </c>
      <c r="E295" s="53">
        <v>160.0</v>
      </c>
      <c r="F295" s="53">
        <v>661.0</v>
      </c>
      <c r="G295" s="53">
        <v>3193.0</v>
      </c>
      <c r="H295" s="53">
        <v>1308.0</v>
      </c>
      <c r="I295" s="53">
        <v>1537.0</v>
      </c>
      <c r="J295" s="53">
        <v>2079.0</v>
      </c>
      <c r="K295" s="53">
        <v>1445.0</v>
      </c>
      <c r="L295" s="53">
        <v>744.0</v>
      </c>
      <c r="M295" s="53">
        <v>502.0</v>
      </c>
      <c r="N295" s="109">
        <v>145.0</v>
      </c>
      <c r="O295" s="109">
        <v>128.0</v>
      </c>
    </row>
    <row r="296">
      <c r="A296" s="7">
        <v>43985.0</v>
      </c>
      <c r="B296" s="14">
        <v>11590.0</v>
      </c>
      <c r="C296" s="14">
        <v>4852.0</v>
      </c>
      <c r="D296" s="14">
        <v>6738.0</v>
      </c>
      <c r="E296" s="14">
        <v>159.0</v>
      </c>
      <c r="F296" s="14">
        <v>661.0</v>
      </c>
      <c r="G296" s="14">
        <v>3188.0</v>
      </c>
      <c r="H296" s="14">
        <v>1305.0</v>
      </c>
      <c r="I296" s="14">
        <v>1534.0</v>
      </c>
      <c r="J296" s="14">
        <v>2070.0</v>
      </c>
      <c r="K296" s="14">
        <v>1436.0</v>
      </c>
      <c r="L296" s="14">
        <v>738.0</v>
      </c>
      <c r="M296" s="14">
        <v>499.0</v>
      </c>
      <c r="N296" s="109">
        <v>145.0</v>
      </c>
      <c r="O296" s="109">
        <v>128.0</v>
      </c>
    </row>
    <row r="297">
      <c r="A297" s="7">
        <v>43984.0</v>
      </c>
      <c r="B297" s="14">
        <v>11541.0</v>
      </c>
      <c r="C297" s="14">
        <v>4829.0</v>
      </c>
      <c r="D297" s="14">
        <v>6712.0</v>
      </c>
      <c r="E297" s="14">
        <v>158.0</v>
      </c>
      <c r="F297" s="14">
        <v>659.0</v>
      </c>
      <c r="G297" s="14">
        <v>3183.0</v>
      </c>
      <c r="H297" s="14">
        <v>1299.0</v>
      </c>
      <c r="I297" s="14">
        <v>1529.0</v>
      </c>
      <c r="J297" s="14">
        <v>2061.0</v>
      </c>
      <c r="K297" s="14">
        <v>1421.0</v>
      </c>
      <c r="L297" s="14">
        <v>732.0</v>
      </c>
      <c r="M297" s="14">
        <v>499.0</v>
      </c>
      <c r="N297" s="109">
        <v>144.0</v>
      </c>
      <c r="O297" s="109">
        <v>128.0</v>
      </c>
    </row>
    <row r="298">
      <c r="A298" s="7">
        <v>43983.0</v>
      </c>
      <c r="B298" s="53">
        <v>11503.0</v>
      </c>
      <c r="C298" s="53">
        <v>4806.0</v>
      </c>
      <c r="D298" s="53">
        <v>6697.0</v>
      </c>
      <c r="E298" s="53">
        <v>158.0</v>
      </c>
      <c r="F298" s="53">
        <v>657.0</v>
      </c>
      <c r="G298" s="53">
        <v>3178.0</v>
      </c>
      <c r="H298" s="53">
        <v>1296.0</v>
      </c>
      <c r="I298" s="53">
        <v>1527.0</v>
      </c>
      <c r="J298" s="53">
        <v>2052.0</v>
      </c>
      <c r="K298" s="53">
        <v>1410.0</v>
      </c>
      <c r="L298" s="53">
        <v>727.0</v>
      </c>
      <c r="M298" s="53">
        <v>498.0</v>
      </c>
      <c r="N298" s="109">
        <v>143.0</v>
      </c>
      <c r="O298" s="109">
        <v>127.0</v>
      </c>
    </row>
    <row r="299">
      <c r="A299" s="7">
        <v>43982.0</v>
      </c>
      <c r="B299" s="53">
        <v>11468.0</v>
      </c>
      <c r="C299" s="53">
        <v>4795.0</v>
      </c>
      <c r="D299" s="53">
        <v>6673.0</v>
      </c>
      <c r="E299" s="53">
        <v>157.0</v>
      </c>
      <c r="F299" s="53">
        <v>655.0</v>
      </c>
      <c r="G299" s="53">
        <v>3176.0</v>
      </c>
      <c r="H299" s="53">
        <v>1292.0</v>
      </c>
      <c r="I299" s="53">
        <v>1521.0</v>
      </c>
      <c r="J299" s="53">
        <v>2039.0</v>
      </c>
      <c r="K299" s="53">
        <v>1405.0</v>
      </c>
      <c r="L299" s="53">
        <v>725.0</v>
      </c>
      <c r="M299" s="53">
        <v>498.0</v>
      </c>
      <c r="N299" s="109">
        <v>143.0</v>
      </c>
      <c r="O299" s="109">
        <v>127.0</v>
      </c>
    </row>
    <row r="300">
      <c r="A300" s="7">
        <v>43981.0</v>
      </c>
      <c r="B300" s="14">
        <v>11441.0</v>
      </c>
      <c r="C300" s="14">
        <v>4780.0</v>
      </c>
      <c r="D300" s="14">
        <v>6661.0</v>
      </c>
      <c r="E300" s="14">
        <v>157.0</v>
      </c>
      <c r="F300" s="14">
        <v>655.0</v>
      </c>
      <c r="G300" s="14">
        <v>3167.0</v>
      </c>
      <c r="H300" s="14">
        <v>1285.0</v>
      </c>
      <c r="I300" s="14">
        <v>1517.0</v>
      </c>
      <c r="J300" s="14">
        <v>2033.0</v>
      </c>
      <c r="K300" s="14">
        <v>1404.0</v>
      </c>
      <c r="L300" s="14">
        <v>725.0</v>
      </c>
      <c r="M300" s="14">
        <v>498.0</v>
      </c>
      <c r="N300" s="109">
        <v>142.0</v>
      </c>
      <c r="O300" s="109">
        <v>127.0</v>
      </c>
    </row>
    <row r="301">
      <c r="A301" s="7">
        <v>43980.0</v>
      </c>
      <c r="B301" s="14">
        <v>11402.0</v>
      </c>
      <c r="C301" s="14">
        <v>4759.0</v>
      </c>
      <c r="D301" s="14">
        <v>6643.0</v>
      </c>
      <c r="E301" s="14">
        <v>156.0</v>
      </c>
      <c r="F301" s="14">
        <v>650.0</v>
      </c>
      <c r="G301" s="14">
        <v>3158.0</v>
      </c>
      <c r="H301" s="14">
        <v>1283.0</v>
      </c>
      <c r="I301" s="14">
        <v>1513.0</v>
      </c>
      <c r="J301" s="14">
        <v>2023.0</v>
      </c>
      <c r="K301" s="14">
        <v>1400.0</v>
      </c>
      <c r="L301" s="14">
        <v>724.0</v>
      </c>
      <c r="M301" s="14">
        <v>495.0</v>
      </c>
      <c r="N301" s="109">
        <v>142.0</v>
      </c>
      <c r="O301" s="109">
        <v>127.0</v>
      </c>
    </row>
    <row r="302">
      <c r="A302" s="7">
        <v>43979.0</v>
      </c>
      <c r="B302" s="14">
        <v>11344.0</v>
      </c>
      <c r="C302" s="14">
        <v>4727.0</v>
      </c>
      <c r="D302" s="14">
        <v>6617.0</v>
      </c>
      <c r="E302" s="14">
        <v>155.0</v>
      </c>
      <c r="F302" s="14">
        <v>644.0</v>
      </c>
      <c r="G302" s="14">
        <v>3146.0</v>
      </c>
      <c r="H302" s="14">
        <v>1274.0</v>
      </c>
      <c r="I302" s="14">
        <v>1503.0</v>
      </c>
      <c r="J302" s="14">
        <v>2014.0</v>
      </c>
      <c r="K302" s="14">
        <v>1392.0</v>
      </c>
      <c r="L302" s="14">
        <v>724.0</v>
      </c>
      <c r="M302" s="14">
        <v>492.0</v>
      </c>
      <c r="N302" s="109">
        <v>142.0</v>
      </c>
      <c r="O302" s="109">
        <v>127.0</v>
      </c>
    </row>
    <row r="303">
      <c r="A303" s="7">
        <v>43978.0</v>
      </c>
      <c r="B303" s="53">
        <v>11265.0</v>
      </c>
      <c r="C303" s="53">
        <v>4680.0</v>
      </c>
      <c r="D303" s="53">
        <v>6585.0</v>
      </c>
      <c r="E303" s="53">
        <v>153.0</v>
      </c>
      <c r="F303" s="53">
        <v>640.0</v>
      </c>
      <c r="G303" s="53">
        <v>3131.0</v>
      </c>
      <c r="H303" s="53">
        <v>1248.0</v>
      </c>
      <c r="I303" s="53">
        <v>1489.0</v>
      </c>
      <c r="J303" s="53">
        <v>2002.0</v>
      </c>
      <c r="K303" s="53">
        <v>1386.0</v>
      </c>
      <c r="L303" s="53">
        <v>724.0</v>
      </c>
      <c r="M303" s="53">
        <v>492.0</v>
      </c>
      <c r="N303" s="109">
        <v>142.0</v>
      </c>
      <c r="O303" s="109">
        <v>127.0</v>
      </c>
    </row>
    <row r="304">
      <c r="A304" s="7">
        <v>43977.0</v>
      </c>
      <c r="B304" s="53">
        <v>11225.0</v>
      </c>
      <c r="C304" s="53">
        <v>4664.0</v>
      </c>
      <c r="D304" s="53">
        <v>6561.0</v>
      </c>
      <c r="E304" s="53">
        <v>150.0</v>
      </c>
      <c r="F304" s="53">
        <v>638.0</v>
      </c>
      <c r="G304" s="53">
        <v>3123.0</v>
      </c>
      <c r="H304" s="53">
        <v>1242.0</v>
      </c>
      <c r="I304" s="53">
        <v>1486.0</v>
      </c>
      <c r="J304" s="53">
        <v>1996.0</v>
      </c>
      <c r="K304" s="53">
        <v>1378.0</v>
      </c>
      <c r="L304" s="53">
        <v>721.0</v>
      </c>
      <c r="M304" s="53">
        <v>491.0</v>
      </c>
      <c r="N304" s="109">
        <v>142.0</v>
      </c>
      <c r="O304" s="109">
        <v>127.0</v>
      </c>
    </row>
    <row r="305">
      <c r="A305" s="7">
        <v>43976.0</v>
      </c>
      <c r="B305" s="53">
        <v>11026.0</v>
      </c>
      <c r="C305" s="53">
        <v>4651.0</v>
      </c>
      <c r="D305" s="53">
        <v>6555.0</v>
      </c>
      <c r="E305" s="53">
        <v>149.0</v>
      </c>
      <c r="F305" s="53">
        <v>637.0</v>
      </c>
      <c r="G305" s="53">
        <v>3120.0</v>
      </c>
      <c r="H305" s="53">
        <v>1238.0</v>
      </c>
      <c r="I305" s="53">
        <v>1483.0</v>
      </c>
      <c r="J305" s="53">
        <v>1992.0</v>
      </c>
      <c r="K305" s="53">
        <v>1377.0</v>
      </c>
      <c r="L305" s="53">
        <v>719.0</v>
      </c>
      <c r="M305" s="53">
        <v>491.0</v>
      </c>
      <c r="N305" s="109">
        <v>141.0</v>
      </c>
      <c r="O305" s="109">
        <v>126.0</v>
      </c>
    </row>
    <row r="306">
      <c r="A306" s="7">
        <v>43975.0</v>
      </c>
      <c r="B306" s="53">
        <v>11190.0</v>
      </c>
      <c r="C306" s="53">
        <v>4643.0</v>
      </c>
      <c r="D306" s="53">
        <v>6547.0</v>
      </c>
      <c r="E306" s="53">
        <v>149.0</v>
      </c>
      <c r="F306" s="53">
        <v>636.0</v>
      </c>
      <c r="G306" s="53">
        <v>3117.0</v>
      </c>
      <c r="H306" s="53">
        <v>1235.0</v>
      </c>
      <c r="I306" s="53">
        <v>1481.0</v>
      </c>
      <c r="J306" s="53">
        <v>1987.0</v>
      </c>
      <c r="K306" s="53">
        <v>1375.0</v>
      </c>
      <c r="L306" s="53">
        <v>719.0</v>
      </c>
      <c r="M306" s="53">
        <v>491.0</v>
      </c>
      <c r="N306" s="109">
        <v>140.0</v>
      </c>
      <c r="O306" s="109">
        <v>126.0</v>
      </c>
    </row>
    <row r="307">
      <c r="A307" s="7">
        <v>43974.0</v>
      </c>
      <c r="B307" s="53">
        <v>11165.0</v>
      </c>
      <c r="C307" s="53">
        <v>4628.0</v>
      </c>
      <c r="D307" s="53">
        <v>6537.0</v>
      </c>
      <c r="E307" s="53">
        <v>149.0</v>
      </c>
      <c r="F307" s="53">
        <v>634.0</v>
      </c>
      <c r="G307" s="53">
        <v>3113.0</v>
      </c>
      <c r="H307" s="53">
        <v>1231.0</v>
      </c>
      <c r="I307" s="53">
        <v>1474.0</v>
      </c>
      <c r="J307" s="53">
        <v>1983.0</v>
      </c>
      <c r="K307" s="53">
        <v>1372.0</v>
      </c>
      <c r="L307" s="53">
        <v>718.0</v>
      </c>
      <c r="M307" s="53">
        <v>491.0</v>
      </c>
      <c r="N307" s="109">
        <v>140.0</v>
      </c>
      <c r="O307" s="109">
        <v>126.0</v>
      </c>
    </row>
    <row r="308">
      <c r="A308" s="7">
        <v>43973.0</v>
      </c>
      <c r="B308" s="53">
        <v>11142.0</v>
      </c>
      <c r="C308" s="53">
        <v>4616.0</v>
      </c>
      <c r="D308" s="53">
        <v>6526.0</v>
      </c>
      <c r="E308" s="53">
        <v>149.0</v>
      </c>
      <c r="F308" s="53">
        <v>633.0</v>
      </c>
      <c r="G308" s="53">
        <v>3111.0</v>
      </c>
      <c r="H308" s="53">
        <v>1225.0</v>
      </c>
      <c r="I308" s="53">
        <v>1473.0</v>
      </c>
      <c r="J308" s="53">
        <v>1974.0</v>
      </c>
      <c r="K308" s="53">
        <v>1369.0</v>
      </c>
      <c r="L308" s="53">
        <v>718.0</v>
      </c>
      <c r="M308" s="53">
        <v>490.0</v>
      </c>
      <c r="N308" s="109">
        <v>138.0</v>
      </c>
      <c r="O308" s="109">
        <v>126.0</v>
      </c>
    </row>
    <row r="309">
      <c r="A309" s="7">
        <v>43972.0</v>
      </c>
      <c r="B309" s="53">
        <v>11122.0</v>
      </c>
      <c r="C309" s="53">
        <v>4601.0</v>
      </c>
      <c r="D309" s="53">
        <v>6521.0</v>
      </c>
      <c r="E309" s="53">
        <v>148.0</v>
      </c>
      <c r="F309" s="53">
        <v>631.0</v>
      </c>
      <c r="G309" s="53">
        <v>3103.0</v>
      </c>
      <c r="H309" s="53">
        <v>1221.0</v>
      </c>
      <c r="I309" s="53">
        <v>1471.0</v>
      </c>
      <c r="J309" s="53">
        <v>1972.0</v>
      </c>
      <c r="K309" s="53">
        <v>1369.0</v>
      </c>
      <c r="L309" s="53">
        <v>717.0</v>
      </c>
      <c r="M309" s="53">
        <v>490.0</v>
      </c>
      <c r="N309" s="109">
        <v>138.0</v>
      </c>
      <c r="O309" s="109">
        <v>126.0</v>
      </c>
    </row>
    <row r="310">
      <c r="A310" s="7">
        <v>43971.0</v>
      </c>
      <c r="B310" s="14">
        <v>11110.0</v>
      </c>
      <c r="C310" s="14">
        <v>4592.0</v>
      </c>
      <c r="D310" s="14">
        <v>6518.0</v>
      </c>
      <c r="E310" s="14">
        <v>148.0</v>
      </c>
      <c r="F310" s="14">
        <v>627.0</v>
      </c>
      <c r="G310" s="14">
        <v>3100.0</v>
      </c>
      <c r="H310" s="14">
        <v>1219.0</v>
      </c>
      <c r="I310" s="14">
        <v>1468.0</v>
      </c>
      <c r="J310" s="14">
        <v>1972.0</v>
      </c>
      <c r="K310" s="14">
        <v>1369.0</v>
      </c>
      <c r="L310" s="14">
        <v>717.0</v>
      </c>
      <c r="M310" s="14">
        <v>490.0</v>
      </c>
      <c r="N310" s="109">
        <v>137.0</v>
      </c>
      <c r="O310" s="109">
        <v>126.0</v>
      </c>
    </row>
    <row r="311">
      <c r="A311" s="7">
        <v>43970.0</v>
      </c>
      <c r="B311" s="53">
        <v>11078.0</v>
      </c>
      <c r="C311" s="53">
        <v>4569.0</v>
      </c>
      <c r="D311" s="53">
        <v>6509.0</v>
      </c>
      <c r="E311" s="53">
        <v>148.0</v>
      </c>
      <c r="F311" s="53">
        <v>621.0</v>
      </c>
      <c r="G311" s="53">
        <v>3087.0</v>
      </c>
      <c r="H311" s="53">
        <v>1215.0</v>
      </c>
      <c r="I311" s="53">
        <v>1462.0</v>
      </c>
      <c r="J311" s="53">
        <v>1971.0</v>
      </c>
      <c r="K311" s="53">
        <v>1368.0</v>
      </c>
      <c r="L311" s="53">
        <v>716.0</v>
      </c>
      <c r="M311" s="53">
        <v>490.0</v>
      </c>
      <c r="N311" s="109">
        <v>137.0</v>
      </c>
      <c r="O311" s="109">
        <v>126.0</v>
      </c>
    </row>
    <row r="312">
      <c r="A312" s="7">
        <v>43969.0</v>
      </c>
      <c r="B312" s="53">
        <v>11065.0</v>
      </c>
      <c r="C312" s="53">
        <v>4560.0</v>
      </c>
      <c r="D312" s="53">
        <v>6505.0</v>
      </c>
      <c r="E312" s="53">
        <v>147.0</v>
      </c>
      <c r="F312" s="53">
        <v>621.0</v>
      </c>
      <c r="G312" s="53">
        <v>3082.0</v>
      </c>
      <c r="H312" s="53">
        <v>1215.0</v>
      </c>
      <c r="I312" s="53">
        <v>1462.0</v>
      </c>
      <c r="J312" s="53">
        <v>1968.0</v>
      </c>
      <c r="K312" s="53">
        <v>1365.0</v>
      </c>
      <c r="L312" s="53">
        <v>715.0</v>
      </c>
      <c r="M312" s="53">
        <v>490.0</v>
      </c>
      <c r="N312" s="109">
        <v>137.0</v>
      </c>
      <c r="O312" s="109">
        <v>126.0</v>
      </c>
    </row>
    <row r="313">
      <c r="A313" s="7">
        <v>43968.0</v>
      </c>
      <c r="B313" s="53">
        <v>11050.0</v>
      </c>
      <c r="C313" s="53">
        <v>4549.0</v>
      </c>
      <c r="D313" s="53">
        <v>6501.0</v>
      </c>
      <c r="E313" s="53">
        <v>147.0</v>
      </c>
      <c r="F313" s="53">
        <v>620.0</v>
      </c>
      <c r="G313" s="53">
        <v>3079.0</v>
      </c>
      <c r="H313" s="53">
        <v>1211.0</v>
      </c>
      <c r="I313" s="53">
        <v>1457.0</v>
      </c>
      <c r="J313" s="53">
        <v>1967.0</v>
      </c>
      <c r="K313" s="53">
        <v>1364.0</v>
      </c>
      <c r="L313" s="53">
        <v>715.0</v>
      </c>
      <c r="M313" s="53">
        <v>490.0</v>
      </c>
      <c r="N313" s="109">
        <v>136.0</v>
      </c>
      <c r="O313" s="109">
        <v>126.0</v>
      </c>
    </row>
    <row r="314">
      <c r="A314" s="7">
        <v>43967.0</v>
      </c>
      <c r="B314" s="53">
        <v>11037.0</v>
      </c>
      <c r="C314" s="53">
        <v>4544.0</v>
      </c>
      <c r="D314" s="53">
        <v>6493.0</v>
      </c>
      <c r="E314" s="53">
        <v>147.0</v>
      </c>
      <c r="F314" s="53">
        <v>619.0</v>
      </c>
      <c r="G314" s="53">
        <v>3074.0</v>
      </c>
      <c r="H314" s="53">
        <v>1209.0</v>
      </c>
      <c r="I314" s="53">
        <v>1454.0</v>
      </c>
      <c r="J314" s="53">
        <v>1966.0</v>
      </c>
      <c r="K314" s="53">
        <v>1364.0</v>
      </c>
      <c r="L314" s="53">
        <v>714.0</v>
      </c>
      <c r="M314" s="53">
        <v>490.0</v>
      </c>
      <c r="N314" s="109">
        <v>136.0</v>
      </c>
      <c r="O314" s="109">
        <v>126.0</v>
      </c>
    </row>
    <row r="315">
      <c r="A315" s="7">
        <v>43966.0</v>
      </c>
      <c r="B315" s="53">
        <v>11018.0</v>
      </c>
      <c r="C315" s="53">
        <v>4532.0</v>
      </c>
      <c r="D315" s="53">
        <v>6486.0</v>
      </c>
      <c r="E315" s="53">
        <v>145.0</v>
      </c>
      <c r="F315" s="53">
        <v>617.0</v>
      </c>
      <c r="G315" s="53">
        <v>3066.0</v>
      </c>
      <c r="H315" s="53">
        <v>1207.0</v>
      </c>
      <c r="I315" s="53">
        <v>1453.0</v>
      </c>
      <c r="J315" s="53">
        <v>1965.0</v>
      </c>
      <c r="K315" s="53">
        <v>1361.0</v>
      </c>
      <c r="L315" s="53">
        <v>714.0</v>
      </c>
      <c r="M315" s="53">
        <v>490.0</v>
      </c>
      <c r="N315" s="109">
        <v>135.0</v>
      </c>
      <c r="O315" s="109">
        <v>125.0</v>
      </c>
    </row>
    <row r="316">
      <c r="A316" s="7">
        <v>43965.0</v>
      </c>
      <c r="B316" s="53">
        <v>10991.0</v>
      </c>
      <c r="C316" s="53">
        <v>4516.0</v>
      </c>
      <c r="D316" s="53">
        <v>6475.0</v>
      </c>
      <c r="E316" s="53">
        <v>143.0</v>
      </c>
      <c r="F316" s="53">
        <v>614.0</v>
      </c>
      <c r="G316" s="53">
        <v>3056.0</v>
      </c>
      <c r="H316" s="53">
        <v>1202.0</v>
      </c>
      <c r="I316" s="53">
        <v>1451.0</v>
      </c>
      <c r="J316" s="53">
        <v>1964.0</v>
      </c>
      <c r="K316" s="53">
        <v>1359.0</v>
      </c>
      <c r="L316" s="53">
        <v>712.0</v>
      </c>
      <c r="M316" s="53">
        <v>490.0</v>
      </c>
      <c r="N316" s="109">
        <v>135.0</v>
      </c>
      <c r="O316" s="109">
        <v>125.0</v>
      </c>
    </row>
    <row r="317">
      <c r="A317" s="7">
        <v>43964.0</v>
      </c>
      <c r="B317" s="53">
        <v>10962.0</v>
      </c>
      <c r="C317" s="53">
        <v>4499.0</v>
      </c>
      <c r="D317" s="53">
        <v>6463.0</v>
      </c>
      <c r="E317" s="53">
        <v>143.0</v>
      </c>
      <c r="F317" s="53">
        <v>603.0</v>
      </c>
      <c r="G317" s="53">
        <v>3042.0</v>
      </c>
      <c r="H317" s="53">
        <v>1199.0</v>
      </c>
      <c r="I317" s="53">
        <v>1450.0</v>
      </c>
      <c r="J317" s="53">
        <v>1964.0</v>
      </c>
      <c r="K317" s="53">
        <v>1359.0</v>
      </c>
      <c r="L317" s="53">
        <v>712.0</v>
      </c>
      <c r="M317" s="53">
        <v>490.0</v>
      </c>
      <c r="N317" s="109">
        <v>134.0</v>
      </c>
      <c r="O317" s="109">
        <v>125.0</v>
      </c>
    </row>
    <row r="318">
      <c r="A318" s="7">
        <v>43963.0</v>
      </c>
      <c r="B318" s="53">
        <v>10936.0</v>
      </c>
      <c r="C318" s="53">
        <v>4481.0</v>
      </c>
      <c r="D318" s="53">
        <v>6455.0</v>
      </c>
      <c r="E318" s="53">
        <v>142.0</v>
      </c>
      <c r="F318" s="53">
        <v>602.0</v>
      </c>
      <c r="G318" s="53">
        <v>3029.0</v>
      </c>
      <c r="H318" s="53">
        <v>1194.0</v>
      </c>
      <c r="I318" s="53">
        <v>1448.0</v>
      </c>
      <c r="J318" s="53">
        <v>1963.0</v>
      </c>
      <c r="K318" s="53">
        <v>1358.0</v>
      </c>
      <c r="L318" s="53">
        <v>711.0</v>
      </c>
      <c r="M318" s="53">
        <v>489.0</v>
      </c>
      <c r="N318" s="109">
        <v>133.0</v>
      </c>
      <c r="O318" s="109">
        <v>125.0</v>
      </c>
    </row>
    <row r="319">
      <c r="A319" s="7">
        <v>43962.0</v>
      </c>
      <c r="B319" s="53">
        <v>10909.0</v>
      </c>
      <c r="C319" s="53">
        <v>4461.0</v>
      </c>
      <c r="D319" s="53">
        <v>6448.0</v>
      </c>
      <c r="E319" s="53">
        <v>141.0</v>
      </c>
      <c r="F319" s="53">
        <v>598.0</v>
      </c>
      <c r="G319" s="53">
        <v>3019.0</v>
      </c>
      <c r="H319" s="53">
        <v>1188.0</v>
      </c>
      <c r="I319" s="53">
        <v>1446.0</v>
      </c>
      <c r="J319" s="53">
        <v>1960.0</v>
      </c>
      <c r="K319" s="53">
        <v>1358.0</v>
      </c>
      <c r="L319" s="53">
        <v>711.0</v>
      </c>
      <c r="M319" s="53">
        <v>488.0</v>
      </c>
      <c r="N319" s="109">
        <v>133.0</v>
      </c>
      <c r="O319" s="109">
        <v>123.0</v>
      </c>
    </row>
    <row r="320">
      <c r="A320" s="7">
        <v>43961.0</v>
      </c>
      <c r="B320" s="53">
        <v>10874.0</v>
      </c>
      <c r="C320" s="53">
        <v>4430.0</v>
      </c>
      <c r="D320" s="53">
        <v>6444.0</v>
      </c>
      <c r="E320" s="53">
        <v>141.0</v>
      </c>
      <c r="F320" s="53">
        <v>597.0</v>
      </c>
      <c r="G320" s="53">
        <v>2998.0</v>
      </c>
      <c r="H320" s="53">
        <v>1180.0</v>
      </c>
      <c r="I320" s="53">
        <v>1442.0</v>
      </c>
      <c r="J320" s="53">
        <v>1960.0</v>
      </c>
      <c r="K320" s="53">
        <v>1357.0</v>
      </c>
      <c r="L320" s="53">
        <v>711.0</v>
      </c>
      <c r="M320" s="53">
        <v>488.0</v>
      </c>
      <c r="N320" s="109">
        <v>133.0</v>
      </c>
      <c r="O320" s="109">
        <v>123.0</v>
      </c>
    </row>
    <row r="321">
      <c r="A321" s="7">
        <v>43960.0</v>
      </c>
      <c r="B321" s="53">
        <v>10840.0</v>
      </c>
      <c r="C321" s="53">
        <v>4406.0</v>
      </c>
      <c r="D321" s="53">
        <v>6434.0</v>
      </c>
      <c r="E321" s="53">
        <v>141.0</v>
      </c>
      <c r="F321" s="53">
        <v>594.0</v>
      </c>
      <c r="G321" s="53">
        <v>2979.0</v>
      </c>
      <c r="H321" s="53">
        <v>1177.0</v>
      </c>
      <c r="I321" s="53">
        <v>1438.0</v>
      </c>
      <c r="J321" s="53">
        <v>1958.0</v>
      </c>
      <c r="K321" s="53">
        <v>1355.0</v>
      </c>
      <c r="L321" s="53">
        <v>710.0</v>
      </c>
      <c r="M321" s="53">
        <v>488.0</v>
      </c>
      <c r="N321" s="109">
        <v>133.0</v>
      </c>
      <c r="O321" s="109">
        <v>123.0</v>
      </c>
    </row>
    <row r="322">
      <c r="A322" s="7">
        <v>43959.0</v>
      </c>
      <c r="B322" s="53">
        <v>10822.0</v>
      </c>
      <c r="C322" s="53">
        <v>4389.0</v>
      </c>
      <c r="D322" s="53">
        <v>6433.0</v>
      </c>
      <c r="E322" s="53">
        <v>141.0</v>
      </c>
      <c r="F322" s="53">
        <v>592.0</v>
      </c>
      <c r="G322" s="53">
        <v>2967.0</v>
      </c>
      <c r="H322" s="53">
        <v>1174.0</v>
      </c>
      <c r="I322" s="53">
        <v>1438.0</v>
      </c>
      <c r="J322" s="53">
        <v>1957.0</v>
      </c>
      <c r="K322" s="53">
        <v>1355.0</v>
      </c>
      <c r="L322" s="53">
        <v>710.0</v>
      </c>
      <c r="M322" s="53">
        <v>488.0</v>
      </c>
      <c r="N322" s="109">
        <v>133.0</v>
      </c>
      <c r="O322" s="109">
        <v>123.0</v>
      </c>
    </row>
    <row r="323">
      <c r="A323" s="7">
        <v>43958.0</v>
      </c>
      <c r="B323" s="53">
        <v>10810.0</v>
      </c>
      <c r="C323" s="53">
        <v>4382.0</v>
      </c>
      <c r="D323" s="53">
        <v>6428.0</v>
      </c>
      <c r="E323" s="53">
        <v>140.0</v>
      </c>
      <c r="F323" s="53">
        <v>592.0</v>
      </c>
      <c r="G323" s="53">
        <v>2966.0</v>
      </c>
      <c r="H323" s="53">
        <v>1167.0</v>
      </c>
      <c r="I323" s="53">
        <v>1436.0</v>
      </c>
      <c r="J323" s="53">
        <v>1957.0</v>
      </c>
      <c r="K323" s="53">
        <v>1354.0</v>
      </c>
      <c r="L323" s="53">
        <v>710.0</v>
      </c>
      <c r="M323" s="53">
        <v>488.0</v>
      </c>
      <c r="N323" s="109">
        <v>133.0</v>
      </c>
      <c r="O323" s="109">
        <v>123.0</v>
      </c>
    </row>
    <row r="324">
      <c r="A324" s="7">
        <v>43957.0</v>
      </c>
      <c r="B324" s="53">
        <v>10806.0</v>
      </c>
      <c r="C324" s="53">
        <v>4379.0</v>
      </c>
      <c r="D324" s="53">
        <v>6427.0</v>
      </c>
      <c r="E324" s="53">
        <v>140.0</v>
      </c>
      <c r="F324" s="53">
        <v>591.0</v>
      </c>
      <c r="G324" s="53">
        <v>2964.0</v>
      </c>
      <c r="H324" s="53">
        <v>1166.0</v>
      </c>
      <c r="I324" s="53">
        <v>1436.0</v>
      </c>
      <c r="J324" s="53">
        <v>1957.0</v>
      </c>
      <c r="K324" s="53">
        <v>1354.0</v>
      </c>
      <c r="L324" s="53">
        <v>710.0</v>
      </c>
      <c r="M324" s="53">
        <v>488.0</v>
      </c>
      <c r="N324" s="109">
        <v>132.0</v>
      </c>
      <c r="O324" s="109">
        <v>123.0</v>
      </c>
    </row>
    <row r="325">
      <c r="A325" s="7">
        <v>43956.0</v>
      </c>
      <c r="B325" s="53">
        <v>10804.0</v>
      </c>
      <c r="C325" s="53">
        <v>4377.0</v>
      </c>
      <c r="D325" s="53">
        <v>6427.0</v>
      </c>
      <c r="E325" s="53">
        <v>140.0</v>
      </c>
      <c r="F325" s="53">
        <v>591.0</v>
      </c>
      <c r="G325" s="53">
        <v>2964.0</v>
      </c>
      <c r="H325" s="53">
        <v>1165.0</v>
      </c>
      <c r="I325" s="53">
        <v>1436.0</v>
      </c>
      <c r="J325" s="53">
        <v>1957.0</v>
      </c>
      <c r="K325" s="53">
        <v>1353.0</v>
      </c>
      <c r="L325" s="53">
        <v>710.0</v>
      </c>
      <c r="M325" s="53">
        <v>488.0</v>
      </c>
      <c r="N325" s="109">
        <v>131.0</v>
      </c>
      <c r="O325" s="109">
        <v>123.0</v>
      </c>
    </row>
    <row r="326">
      <c r="A326" s="7">
        <v>43955.0</v>
      </c>
      <c r="B326" s="53">
        <v>10801.0</v>
      </c>
      <c r="C326" s="53">
        <v>4375.0</v>
      </c>
      <c r="D326" s="53">
        <v>6426.0</v>
      </c>
      <c r="E326" s="53">
        <v>140.0</v>
      </c>
      <c r="F326" s="53">
        <v>591.0</v>
      </c>
      <c r="G326" s="53">
        <v>2964.0</v>
      </c>
      <c r="H326" s="53">
        <v>1164.0</v>
      </c>
      <c r="I326" s="53">
        <v>1435.0</v>
      </c>
      <c r="J326" s="53">
        <v>1956.0</v>
      </c>
      <c r="K326" s="53">
        <v>1353.0</v>
      </c>
      <c r="L326" s="53">
        <v>710.0</v>
      </c>
      <c r="M326" s="53">
        <v>488.0</v>
      </c>
      <c r="N326" s="109">
        <v>131.0</v>
      </c>
      <c r="O326" s="109">
        <v>121.0</v>
      </c>
    </row>
    <row r="327">
      <c r="A327" s="7">
        <v>43954.0</v>
      </c>
      <c r="B327" s="53">
        <v>10793.0</v>
      </c>
      <c r="C327" s="53">
        <v>4369.0</v>
      </c>
      <c r="D327" s="53">
        <v>6424.0</v>
      </c>
      <c r="E327" s="53">
        <v>140.0</v>
      </c>
      <c r="F327" s="53">
        <v>591.0</v>
      </c>
      <c r="G327" s="53">
        <v>2962.0</v>
      </c>
      <c r="H327" s="53">
        <v>1163.0</v>
      </c>
      <c r="I327" s="53">
        <v>1432.0</v>
      </c>
      <c r="J327" s="53">
        <v>1956.0</v>
      </c>
      <c r="K327" s="53">
        <v>1351.0</v>
      </c>
      <c r="L327" s="53">
        <v>710.0</v>
      </c>
      <c r="M327" s="53">
        <v>488.0</v>
      </c>
      <c r="N327" s="109">
        <v>130.0</v>
      </c>
      <c r="O327" s="109">
        <v>120.0</v>
      </c>
    </row>
    <row r="328">
      <c r="A328" s="7">
        <v>43953.0</v>
      </c>
      <c r="B328" s="53">
        <v>10780.0</v>
      </c>
      <c r="C328" s="53">
        <v>4362.0</v>
      </c>
      <c r="D328" s="53">
        <v>6418.0</v>
      </c>
      <c r="E328" s="53">
        <v>140.0</v>
      </c>
      <c r="F328" s="53">
        <v>590.0</v>
      </c>
      <c r="G328" s="53">
        <v>2960.0</v>
      </c>
      <c r="H328" s="53">
        <v>1160.0</v>
      </c>
      <c r="I328" s="53">
        <v>1430.0</v>
      </c>
      <c r="J328" s="53">
        <v>1956.0</v>
      </c>
      <c r="K328" s="53">
        <v>1349.0</v>
      </c>
      <c r="L328" s="53">
        <v>709.0</v>
      </c>
      <c r="M328" s="53">
        <v>486.0</v>
      </c>
      <c r="N328" s="109">
        <v>130.0</v>
      </c>
      <c r="O328" s="109">
        <v>120.0</v>
      </c>
    </row>
    <row r="329">
      <c r="A329" s="7">
        <v>43952.0</v>
      </c>
      <c r="B329" s="53">
        <v>10774.0</v>
      </c>
      <c r="C329" s="53">
        <v>4356.0</v>
      </c>
      <c r="D329" s="53">
        <v>6418.0</v>
      </c>
      <c r="E329" s="53">
        <v>140.0</v>
      </c>
      <c r="F329" s="53">
        <v>590.0</v>
      </c>
      <c r="G329" s="53">
        <v>2957.0</v>
      </c>
      <c r="H329" s="53">
        <v>1159.0</v>
      </c>
      <c r="I329" s="53">
        <v>1429.0</v>
      </c>
      <c r="J329" s="53">
        <v>1956.0</v>
      </c>
      <c r="K329" s="53">
        <v>1348.0</v>
      </c>
      <c r="L329" s="53">
        <v>709.0</v>
      </c>
      <c r="M329" s="53">
        <v>486.0</v>
      </c>
      <c r="N329" s="109">
        <v>130.0</v>
      </c>
      <c r="O329" s="109">
        <v>118.0</v>
      </c>
    </row>
    <row r="330">
      <c r="A330" s="7">
        <v>43951.0</v>
      </c>
      <c r="B330" s="53">
        <v>10765.0</v>
      </c>
      <c r="C330" s="53">
        <v>4352.0</v>
      </c>
      <c r="D330" s="53">
        <v>6413.0</v>
      </c>
      <c r="E330" s="53">
        <v>140.0</v>
      </c>
      <c r="F330" s="53">
        <v>590.0</v>
      </c>
      <c r="G330" s="53">
        <v>2952.0</v>
      </c>
      <c r="H330" s="53">
        <v>1158.0</v>
      </c>
      <c r="I330" s="53">
        <v>1427.0</v>
      </c>
      <c r="J330" s="53">
        <v>1956.0</v>
      </c>
      <c r="K330" s="53">
        <v>1348.0</v>
      </c>
      <c r="L330" s="53">
        <v>709.0</v>
      </c>
      <c r="M330" s="53">
        <v>485.0</v>
      </c>
      <c r="N330" s="109">
        <v>130.0</v>
      </c>
      <c r="O330" s="109">
        <v>117.0</v>
      </c>
    </row>
    <row r="331">
      <c r="A331" s="7">
        <v>43950.0</v>
      </c>
      <c r="B331" s="53">
        <v>10761.0</v>
      </c>
      <c r="C331" s="53">
        <v>4348.0</v>
      </c>
      <c r="D331" s="53">
        <v>6413.0</v>
      </c>
      <c r="E331" s="53">
        <v>140.0</v>
      </c>
      <c r="F331" s="53">
        <v>590.0</v>
      </c>
      <c r="G331" s="53">
        <v>2951.0</v>
      </c>
      <c r="H331" s="53">
        <v>1156.0</v>
      </c>
      <c r="I331" s="53">
        <v>1426.0</v>
      </c>
      <c r="J331" s="53">
        <v>1956.0</v>
      </c>
      <c r="K331" s="53">
        <v>1348.0</v>
      </c>
      <c r="L331" s="53">
        <v>709.0</v>
      </c>
      <c r="M331" s="53">
        <v>485.0</v>
      </c>
      <c r="N331" s="109">
        <v>129.0</v>
      </c>
      <c r="O331" s="109">
        <v>117.0</v>
      </c>
    </row>
    <row r="332">
      <c r="A332" s="7">
        <v>43949.0</v>
      </c>
      <c r="B332" s="53">
        <v>10752.0</v>
      </c>
      <c r="C332" s="53">
        <v>4344.0</v>
      </c>
      <c r="D332" s="53">
        <v>6408.0</v>
      </c>
      <c r="E332" s="53">
        <v>140.0</v>
      </c>
      <c r="F332" s="53">
        <v>590.0</v>
      </c>
      <c r="G332" s="53">
        <v>2948.0</v>
      </c>
      <c r="H332" s="53">
        <v>1154.0</v>
      </c>
      <c r="I332" s="53">
        <v>1423.0</v>
      </c>
      <c r="J332" s="53">
        <v>1955.0</v>
      </c>
      <c r="K332" s="53">
        <v>1348.0</v>
      </c>
      <c r="L332" s="53">
        <v>709.0</v>
      </c>
      <c r="M332" s="53">
        <v>485.0</v>
      </c>
      <c r="N332" s="109">
        <v>128.0</v>
      </c>
      <c r="O332" s="109">
        <v>116.0</v>
      </c>
    </row>
    <row r="333">
      <c r="A333" s="7">
        <v>43948.0</v>
      </c>
      <c r="B333" s="53">
        <v>10738.0</v>
      </c>
      <c r="C333" s="53">
        <v>4337.0</v>
      </c>
      <c r="D333" s="53">
        <v>6401.0</v>
      </c>
      <c r="E333" s="53">
        <v>140.0</v>
      </c>
      <c r="F333" s="53">
        <v>588.0</v>
      </c>
      <c r="G333" s="53">
        <v>2943.0</v>
      </c>
      <c r="H333" s="53">
        <v>1152.0</v>
      </c>
      <c r="I333" s="53">
        <v>1422.0</v>
      </c>
      <c r="J333" s="53">
        <v>1953.0</v>
      </c>
      <c r="K333" s="53">
        <v>1347.0</v>
      </c>
      <c r="L333" s="53">
        <v>708.0</v>
      </c>
      <c r="M333" s="53">
        <v>485.0</v>
      </c>
      <c r="N333" s="109">
        <v>127.0</v>
      </c>
      <c r="O333" s="109">
        <v>116.0</v>
      </c>
    </row>
    <row r="334">
      <c r="A334" s="7">
        <v>43947.0</v>
      </c>
      <c r="B334" s="53">
        <v>10728.0</v>
      </c>
      <c r="C334" s="53">
        <v>4333.0</v>
      </c>
      <c r="D334" s="53">
        <v>6395.0</v>
      </c>
      <c r="E334" s="53">
        <v>141.0</v>
      </c>
      <c r="F334" s="53">
        <v>586.0</v>
      </c>
      <c r="G334" s="53">
        <v>2940.0</v>
      </c>
      <c r="H334" s="53">
        <v>1147.0</v>
      </c>
      <c r="I334" s="53">
        <v>1421.0</v>
      </c>
      <c r="J334" s="53">
        <v>1953.0</v>
      </c>
      <c r="K334" s="53">
        <v>1347.0</v>
      </c>
      <c r="L334" s="53">
        <v>708.0</v>
      </c>
      <c r="M334" s="53">
        <v>485.0</v>
      </c>
      <c r="N334" s="109">
        <v>127.0</v>
      </c>
      <c r="O334" s="109">
        <v>115.0</v>
      </c>
    </row>
    <row r="335">
      <c r="A335" s="7">
        <v>43946.0</v>
      </c>
      <c r="B335" s="53">
        <v>10718.0</v>
      </c>
      <c r="C335" s="53">
        <v>4327.0</v>
      </c>
      <c r="D335" s="53">
        <v>6391.0</v>
      </c>
      <c r="E335" s="53">
        <v>139.0</v>
      </c>
      <c r="F335" s="53">
        <v>586.0</v>
      </c>
      <c r="G335" s="53">
        <v>2937.0</v>
      </c>
      <c r="H335" s="53">
        <v>1143.0</v>
      </c>
      <c r="I335" s="53">
        <v>1420.0</v>
      </c>
      <c r="J335" s="53">
        <v>1953.0</v>
      </c>
      <c r="K335" s="53">
        <v>1347.0</v>
      </c>
      <c r="L335" s="53">
        <v>708.0</v>
      </c>
      <c r="M335" s="53">
        <v>485.0</v>
      </c>
      <c r="N335" s="109">
        <v>127.0</v>
      </c>
      <c r="O335" s="109">
        <v>113.0</v>
      </c>
    </row>
    <row r="336">
      <c r="A336" s="7">
        <v>43945.0</v>
      </c>
      <c r="B336" s="53">
        <v>10708.0</v>
      </c>
      <c r="C336" s="53">
        <v>4323.0</v>
      </c>
      <c r="D336" s="53">
        <v>6385.0</v>
      </c>
      <c r="E336" s="53">
        <v>138.0</v>
      </c>
      <c r="F336" s="53">
        <v>585.0</v>
      </c>
      <c r="G336" s="53">
        <v>2934.0</v>
      </c>
      <c r="H336" s="53">
        <v>1142.0</v>
      </c>
      <c r="I336" s="53">
        <v>1418.0</v>
      </c>
      <c r="J336" s="53">
        <v>1953.0</v>
      </c>
      <c r="K336" s="53">
        <v>1345.0</v>
      </c>
      <c r="L336" s="53">
        <v>708.0</v>
      </c>
      <c r="M336" s="53">
        <v>485.0</v>
      </c>
      <c r="N336" s="109">
        <v>127.0</v>
      </c>
      <c r="O336" s="109">
        <v>113.0</v>
      </c>
    </row>
    <row r="337">
      <c r="A337" s="7">
        <v>43944.0</v>
      </c>
      <c r="B337" s="53">
        <v>10702.0</v>
      </c>
      <c r="C337" s="53">
        <v>4318.0</v>
      </c>
      <c r="D337" s="53">
        <v>6384.0</v>
      </c>
      <c r="E337" s="53">
        <v>138.0</v>
      </c>
      <c r="F337" s="53">
        <v>584.0</v>
      </c>
      <c r="G337" s="53">
        <v>2933.0</v>
      </c>
      <c r="H337" s="53">
        <v>1141.0</v>
      </c>
      <c r="I337" s="53">
        <v>1418.0</v>
      </c>
      <c r="J337" s="53">
        <v>1952.0</v>
      </c>
      <c r="K337" s="53">
        <v>1344.0</v>
      </c>
      <c r="L337" s="53">
        <v>708.0</v>
      </c>
      <c r="M337" s="53">
        <v>484.0</v>
      </c>
      <c r="N337" s="109">
        <v>127.0</v>
      </c>
      <c r="O337" s="109">
        <v>113.0</v>
      </c>
    </row>
    <row r="338">
      <c r="A338" s="7">
        <v>43943.0</v>
      </c>
      <c r="B338" s="53">
        <v>10694.0</v>
      </c>
      <c r="C338" s="53">
        <v>4314.0</v>
      </c>
      <c r="D338" s="53">
        <v>6380.0</v>
      </c>
      <c r="E338" s="53">
        <v>138.0</v>
      </c>
      <c r="F338" s="53">
        <v>583.0</v>
      </c>
      <c r="G338" s="53">
        <v>2931.0</v>
      </c>
      <c r="H338" s="53">
        <v>1140.0</v>
      </c>
      <c r="I338" s="53">
        <v>1417.0</v>
      </c>
      <c r="J338" s="53">
        <v>1951.0</v>
      </c>
      <c r="K338" s="53">
        <v>1344.0</v>
      </c>
      <c r="L338" s="53">
        <v>707.0</v>
      </c>
      <c r="M338" s="53">
        <v>483.0</v>
      </c>
      <c r="N338" s="109">
        <v>126.0</v>
      </c>
      <c r="O338" s="109">
        <v>112.0</v>
      </c>
    </row>
    <row r="339">
      <c r="A339" s="7">
        <v>43942.0</v>
      </c>
      <c r="B339" s="53">
        <v>10683.0</v>
      </c>
      <c r="C339" s="53">
        <v>4308.0</v>
      </c>
      <c r="D339" s="53">
        <v>6375.0</v>
      </c>
      <c r="E339" s="53">
        <v>138.0</v>
      </c>
      <c r="F339" s="53">
        <v>582.0</v>
      </c>
      <c r="G339" s="53">
        <v>2928.0</v>
      </c>
      <c r="H339" s="53">
        <v>1139.0</v>
      </c>
      <c r="I339" s="53">
        <v>1413.0</v>
      </c>
      <c r="J339" s="53">
        <v>1951.0</v>
      </c>
      <c r="K339" s="53">
        <v>1343.0</v>
      </c>
      <c r="L339" s="53">
        <v>706.0</v>
      </c>
      <c r="M339" s="53">
        <v>483.0</v>
      </c>
      <c r="N339" s="109">
        <v>125.0</v>
      </c>
      <c r="O339" s="109">
        <v>112.0</v>
      </c>
    </row>
    <row r="340">
      <c r="A340" s="7">
        <v>43941.0</v>
      </c>
      <c r="B340" s="53">
        <v>10674.0</v>
      </c>
      <c r="C340" s="53">
        <v>4302.0</v>
      </c>
      <c r="D340" s="53">
        <v>6372.0</v>
      </c>
      <c r="E340" s="53">
        <v>138.0</v>
      </c>
      <c r="F340" s="53">
        <v>581.0</v>
      </c>
      <c r="G340" s="53">
        <v>2926.0</v>
      </c>
      <c r="H340" s="53">
        <v>1139.0</v>
      </c>
      <c r="I340" s="53">
        <v>1412.0</v>
      </c>
      <c r="J340" s="53">
        <v>1948.0</v>
      </c>
      <c r="K340" s="53">
        <v>1343.0</v>
      </c>
      <c r="L340" s="53">
        <v>705.0</v>
      </c>
      <c r="M340" s="53">
        <v>482.0</v>
      </c>
      <c r="N340" s="109">
        <v>125.0</v>
      </c>
      <c r="O340" s="109">
        <v>111.0</v>
      </c>
    </row>
    <row r="341">
      <c r="A341" s="7">
        <v>43940.0</v>
      </c>
      <c r="B341" s="53">
        <v>10661.0</v>
      </c>
      <c r="C341" s="53">
        <v>4297.0</v>
      </c>
      <c r="D341" s="53">
        <v>6364.0</v>
      </c>
      <c r="E341" s="53">
        <v>138.0</v>
      </c>
      <c r="F341" s="53">
        <v>578.0</v>
      </c>
      <c r="G341" s="53">
        <v>2921.0</v>
      </c>
      <c r="H341" s="53">
        <v>1137.0</v>
      </c>
      <c r="I341" s="53">
        <v>1412.0</v>
      </c>
      <c r="J341" s="53">
        <v>1945.0</v>
      </c>
      <c r="K341" s="53">
        <v>1343.0</v>
      </c>
      <c r="L341" s="53">
        <v>705.0</v>
      </c>
      <c r="M341" s="53">
        <v>482.0</v>
      </c>
      <c r="N341" s="109">
        <v>124.0</v>
      </c>
      <c r="O341" s="109">
        <v>110.0</v>
      </c>
    </row>
    <row r="342">
      <c r="A342" s="7">
        <v>43939.0</v>
      </c>
      <c r="B342" s="53">
        <v>10653.0</v>
      </c>
      <c r="C342" s="53">
        <v>4293.0</v>
      </c>
      <c r="D342" s="53">
        <v>6360.0</v>
      </c>
      <c r="E342" s="53">
        <v>138.0</v>
      </c>
      <c r="F342" s="53">
        <v>576.0</v>
      </c>
      <c r="G342" s="53">
        <v>2918.0</v>
      </c>
      <c r="H342" s="53">
        <v>1136.0</v>
      </c>
      <c r="I342" s="53">
        <v>1412.0</v>
      </c>
      <c r="J342" s="53">
        <v>1944.0</v>
      </c>
      <c r="K342" s="53">
        <v>1343.0</v>
      </c>
      <c r="L342" s="53">
        <v>705.0</v>
      </c>
      <c r="M342" s="53">
        <v>481.0</v>
      </c>
      <c r="N342" s="109">
        <v>124.0</v>
      </c>
      <c r="O342" s="109">
        <v>108.0</v>
      </c>
    </row>
    <row r="343">
      <c r="A343" s="7">
        <v>43938.0</v>
      </c>
      <c r="B343" s="53">
        <v>10635.0</v>
      </c>
      <c r="C343" s="53">
        <v>4286.0</v>
      </c>
      <c r="D343" s="53">
        <v>6349.0</v>
      </c>
      <c r="E343" s="53">
        <v>136.0</v>
      </c>
      <c r="F343" s="53">
        <v>576.0</v>
      </c>
      <c r="G343" s="53">
        <v>2909.0</v>
      </c>
      <c r="H343" s="53">
        <v>1135.0</v>
      </c>
      <c r="I343" s="53">
        <v>1411.0</v>
      </c>
      <c r="J343" s="53">
        <v>1942.0</v>
      </c>
      <c r="K343" s="53">
        <v>1342.0</v>
      </c>
      <c r="L343" s="53">
        <v>704.0</v>
      </c>
      <c r="M343" s="53">
        <v>480.0</v>
      </c>
      <c r="N343" s="109">
        <v>122.0</v>
      </c>
      <c r="O343" s="109">
        <v>108.0</v>
      </c>
    </row>
    <row r="344">
      <c r="A344" s="7">
        <v>43937.0</v>
      </c>
      <c r="B344" s="53">
        <v>10613.0</v>
      </c>
      <c r="C344" s="53">
        <v>4272.0</v>
      </c>
      <c r="D344" s="53">
        <v>6341.0</v>
      </c>
      <c r="E344" s="53">
        <v>135.0</v>
      </c>
      <c r="F344" s="53">
        <v>572.0</v>
      </c>
      <c r="G344" s="53">
        <v>2900.0</v>
      </c>
      <c r="H344" s="53">
        <v>1132.0</v>
      </c>
      <c r="I344" s="53">
        <v>1410.0</v>
      </c>
      <c r="J344" s="53">
        <v>1940.0</v>
      </c>
      <c r="K344" s="53">
        <v>1341.0</v>
      </c>
      <c r="L344" s="53">
        <v>703.0</v>
      </c>
      <c r="M344" s="53">
        <v>480.0</v>
      </c>
      <c r="N344" s="109">
        <v>122.0</v>
      </c>
      <c r="O344" s="109">
        <v>107.0</v>
      </c>
    </row>
    <row r="345">
      <c r="A345" s="7">
        <v>43936.0</v>
      </c>
      <c r="B345" s="53">
        <v>10591.0</v>
      </c>
      <c r="C345" s="53">
        <v>4266.0</v>
      </c>
      <c r="D345" s="53">
        <v>6325.0</v>
      </c>
      <c r="E345" s="53">
        <v>132.0</v>
      </c>
      <c r="F345" s="53">
        <v>569.0</v>
      </c>
      <c r="G345" s="53">
        <v>2895.0</v>
      </c>
      <c r="H345" s="53">
        <v>1131.0</v>
      </c>
      <c r="I345" s="53">
        <v>1408.0</v>
      </c>
      <c r="J345" s="53">
        <v>1937.0</v>
      </c>
      <c r="K345" s="53">
        <v>1339.0</v>
      </c>
      <c r="L345" s="53">
        <v>702.0</v>
      </c>
      <c r="M345" s="53">
        <v>478.0</v>
      </c>
      <c r="N345" s="109">
        <v>118.0</v>
      </c>
      <c r="O345" s="109">
        <v>107.0</v>
      </c>
    </row>
    <row r="346">
      <c r="A346" s="7">
        <v>43935.0</v>
      </c>
      <c r="B346" s="53">
        <v>10564.0</v>
      </c>
      <c r="C346" s="53">
        <v>4256.0</v>
      </c>
      <c r="D346" s="53">
        <v>6308.0</v>
      </c>
      <c r="E346" s="53">
        <v>132.0</v>
      </c>
      <c r="F346" s="53">
        <v>565.0</v>
      </c>
      <c r="G346" s="53">
        <v>2886.0</v>
      </c>
      <c r="H346" s="53">
        <v>1126.0</v>
      </c>
      <c r="I346" s="53">
        <v>1405.0</v>
      </c>
      <c r="J346" s="53">
        <v>1935.0</v>
      </c>
      <c r="K346" s="53">
        <v>1338.0</v>
      </c>
      <c r="L346" s="53">
        <v>700.0</v>
      </c>
      <c r="M346" s="53">
        <v>477.0</v>
      </c>
      <c r="N346" s="109">
        <v>116.0</v>
      </c>
      <c r="O346" s="109">
        <v>106.0</v>
      </c>
    </row>
    <row r="347">
      <c r="A347" s="7">
        <v>43934.0</v>
      </c>
      <c r="B347" s="53">
        <v>10537.0</v>
      </c>
      <c r="C347" s="53">
        <v>4243.0</v>
      </c>
      <c r="D347" s="53">
        <v>6294.0</v>
      </c>
      <c r="E347" s="53">
        <v>132.0</v>
      </c>
      <c r="F347" s="53">
        <v>562.0</v>
      </c>
      <c r="G347" s="53">
        <v>2879.0</v>
      </c>
      <c r="H347" s="53">
        <v>1122.0</v>
      </c>
      <c r="I347" s="53">
        <v>1401.0</v>
      </c>
      <c r="J347" s="53">
        <v>1932.0</v>
      </c>
      <c r="K347" s="53">
        <v>1335.0</v>
      </c>
      <c r="L347" s="53">
        <v>698.0</v>
      </c>
      <c r="M347" s="53">
        <v>476.0</v>
      </c>
      <c r="N347" s="109">
        <v>115.0</v>
      </c>
      <c r="O347" s="109">
        <v>102.0</v>
      </c>
    </row>
    <row r="348">
      <c r="A348" s="7">
        <v>43933.0</v>
      </c>
      <c r="B348" s="53">
        <v>10512.0</v>
      </c>
      <c r="C348" s="53">
        <v>4229.0</v>
      </c>
      <c r="D348" s="53">
        <v>6283.0</v>
      </c>
      <c r="E348" s="53">
        <v>130.0</v>
      </c>
      <c r="F348" s="53">
        <v>561.0</v>
      </c>
      <c r="G348" s="53">
        <v>2869.0</v>
      </c>
      <c r="H348" s="53">
        <v>1120.0</v>
      </c>
      <c r="I348" s="53">
        <v>1400.0</v>
      </c>
      <c r="J348" s="53">
        <v>1930.0</v>
      </c>
      <c r="K348" s="53">
        <v>1330.0</v>
      </c>
      <c r="L348" s="53">
        <v>697.0</v>
      </c>
      <c r="M348" s="53">
        <v>475.0</v>
      </c>
      <c r="N348" s="109">
        <v>113.0</v>
      </c>
      <c r="O348" s="109">
        <v>101.0</v>
      </c>
    </row>
    <row r="349">
      <c r="A349" s="7">
        <v>43932.0</v>
      </c>
      <c r="B349" s="53">
        <v>10480.0</v>
      </c>
      <c r="C349" s="53">
        <v>4215.0</v>
      </c>
      <c r="D349" s="53">
        <v>6265.0</v>
      </c>
      <c r="E349" s="53">
        <v>130.0</v>
      </c>
      <c r="F349" s="53">
        <v>558.0</v>
      </c>
      <c r="G349" s="53">
        <v>2856.0</v>
      </c>
      <c r="H349" s="53">
        <v>1115.0</v>
      </c>
      <c r="I349" s="53">
        <v>1399.0</v>
      </c>
      <c r="J349" s="53">
        <v>1926.0</v>
      </c>
      <c r="K349" s="53">
        <v>1327.0</v>
      </c>
      <c r="L349" s="53">
        <v>694.0</v>
      </c>
      <c r="M349" s="53">
        <v>475.0</v>
      </c>
      <c r="N349" s="109">
        <v>111.0</v>
      </c>
      <c r="O349" s="109">
        <v>100.0</v>
      </c>
    </row>
    <row r="350">
      <c r="A350" s="7">
        <v>43931.0</v>
      </c>
      <c r="B350" s="53">
        <v>10450.0</v>
      </c>
      <c r="C350" s="53">
        <v>4200.0</v>
      </c>
      <c r="D350" s="53">
        <v>6250.0</v>
      </c>
      <c r="E350" s="53">
        <v>129.0</v>
      </c>
      <c r="F350" s="53">
        <v>553.0</v>
      </c>
      <c r="G350" s="53">
        <v>2851.0</v>
      </c>
      <c r="H350" s="53">
        <v>1113.0</v>
      </c>
      <c r="I350" s="53">
        <v>1396.0</v>
      </c>
      <c r="J350" s="53">
        <v>1920.0</v>
      </c>
      <c r="K350" s="53">
        <v>1320.0</v>
      </c>
      <c r="L350" s="53">
        <v>694.0</v>
      </c>
      <c r="M350" s="53">
        <v>474.0</v>
      </c>
      <c r="N350" s="109">
        <v>109.0</v>
      </c>
      <c r="O350" s="109">
        <v>99.0</v>
      </c>
    </row>
    <row r="351">
      <c r="A351" s="7">
        <v>43930.0</v>
      </c>
      <c r="B351" s="53">
        <v>10423.0</v>
      </c>
      <c r="C351" s="53">
        <v>4185.0</v>
      </c>
      <c r="D351" s="53">
        <v>6238.0</v>
      </c>
      <c r="E351" s="53">
        <v>128.0</v>
      </c>
      <c r="F351" s="53">
        <v>552.0</v>
      </c>
      <c r="G351" s="53">
        <v>2844.0</v>
      </c>
      <c r="H351" s="53">
        <v>1109.0</v>
      </c>
      <c r="I351" s="53">
        <v>1394.0</v>
      </c>
      <c r="J351" s="53">
        <v>1917.0</v>
      </c>
      <c r="K351" s="53">
        <v>1314.0</v>
      </c>
      <c r="L351" s="53">
        <v>692.0</v>
      </c>
      <c r="M351" s="53">
        <v>473.0</v>
      </c>
      <c r="N351" s="109">
        <v>107.0</v>
      </c>
      <c r="O351" s="109">
        <v>97.0</v>
      </c>
    </row>
    <row r="352">
      <c r="A352" s="7">
        <v>43929.0</v>
      </c>
      <c r="B352" s="53">
        <v>10384.0</v>
      </c>
      <c r="C352" s="53">
        <v>4163.0</v>
      </c>
      <c r="D352" s="53">
        <v>6221.0</v>
      </c>
      <c r="E352" s="53">
        <v>126.0</v>
      </c>
      <c r="F352" s="53">
        <v>548.0</v>
      </c>
      <c r="G352" s="53">
        <v>2832.0</v>
      </c>
      <c r="H352" s="53">
        <v>1102.0</v>
      </c>
      <c r="I352" s="53">
        <v>1387.0</v>
      </c>
      <c r="J352" s="53">
        <v>1915.0</v>
      </c>
      <c r="K352" s="53">
        <v>1312.0</v>
      </c>
      <c r="L352" s="53">
        <v>692.0</v>
      </c>
      <c r="M352" s="53">
        <v>470.0</v>
      </c>
      <c r="N352" s="109">
        <v>106.0</v>
      </c>
      <c r="O352" s="109">
        <v>94.0</v>
      </c>
    </row>
    <row r="353">
      <c r="A353" s="7">
        <v>43928.0</v>
      </c>
      <c r="B353" s="53">
        <v>10331.0</v>
      </c>
      <c r="C353" s="53">
        <v>4138.0</v>
      </c>
      <c r="D353" s="53">
        <v>6193.0</v>
      </c>
      <c r="E353" s="53">
        <v>126.0</v>
      </c>
      <c r="F353" s="53">
        <v>544.0</v>
      </c>
      <c r="G353" s="53">
        <v>2819.0</v>
      </c>
      <c r="H353" s="53">
        <v>1092.0</v>
      </c>
      <c r="I353" s="53">
        <v>1382.0</v>
      </c>
      <c r="J353" s="53">
        <v>1909.0</v>
      </c>
      <c r="K353" s="53">
        <v>1304.0</v>
      </c>
      <c r="L353" s="53">
        <v>689.0</v>
      </c>
      <c r="M353" s="53">
        <v>466.0</v>
      </c>
      <c r="N353" s="109">
        <v>101.0</v>
      </c>
      <c r="O353" s="109">
        <v>91.0</v>
      </c>
    </row>
    <row r="354">
      <c r="A354" s="7">
        <v>43927.0</v>
      </c>
      <c r="B354" s="53">
        <v>10284.0</v>
      </c>
      <c r="C354" s="53">
        <v>4118.0</v>
      </c>
      <c r="D354" s="53">
        <v>6166.0</v>
      </c>
      <c r="E354" s="53">
        <v>126.0</v>
      </c>
      <c r="F354" s="53">
        <v>542.0</v>
      </c>
      <c r="G354" s="53">
        <v>2804.0</v>
      </c>
      <c r="H354" s="53">
        <v>1086.0</v>
      </c>
      <c r="I354" s="53">
        <v>1375.0</v>
      </c>
      <c r="J354" s="53">
        <v>1906.0</v>
      </c>
      <c r="K354" s="53">
        <v>1294.0</v>
      </c>
      <c r="L354" s="53">
        <v>686.0</v>
      </c>
      <c r="M354" s="53">
        <v>465.0</v>
      </c>
      <c r="N354" s="54"/>
      <c r="O354" s="54"/>
    </row>
    <row r="355">
      <c r="A355" s="7">
        <v>43926.0</v>
      </c>
      <c r="B355" s="53">
        <v>10237.0</v>
      </c>
      <c r="C355" s="53">
        <v>4098.0</v>
      </c>
      <c r="D355" s="53">
        <v>6139.0</v>
      </c>
      <c r="E355" s="53">
        <v>124.0</v>
      </c>
      <c r="F355" s="53">
        <v>535.0</v>
      </c>
      <c r="G355" s="53">
        <v>2789.0</v>
      </c>
      <c r="H355" s="53">
        <v>1083.0</v>
      </c>
      <c r="I355" s="53">
        <v>1370.0</v>
      </c>
      <c r="J355" s="53">
        <v>1904.0</v>
      </c>
      <c r="K355" s="53">
        <v>1289.0</v>
      </c>
      <c r="L355" s="53">
        <v>681.0</v>
      </c>
      <c r="M355" s="53">
        <v>462.0</v>
      </c>
      <c r="N355" s="54"/>
      <c r="O355" s="54"/>
    </row>
    <row r="356">
      <c r="A356" s="7">
        <v>43925.0</v>
      </c>
      <c r="B356" s="53">
        <v>10156.0</v>
      </c>
      <c r="C356" s="53">
        <v>4052.0</v>
      </c>
      <c r="D356" s="53">
        <v>6104.0</v>
      </c>
      <c r="E356" s="53">
        <v>122.0</v>
      </c>
      <c r="F356" s="53">
        <v>530.0</v>
      </c>
      <c r="G356" s="53">
        <v>2761.0</v>
      </c>
      <c r="H356" s="53">
        <v>1066.0</v>
      </c>
      <c r="I356" s="53">
        <v>1358.0</v>
      </c>
      <c r="J356" s="53">
        <v>1898.0</v>
      </c>
      <c r="K356" s="53">
        <v>1282.0</v>
      </c>
      <c r="L356" s="53">
        <v>678.0</v>
      </c>
      <c r="M356" s="53">
        <v>461.0</v>
      </c>
      <c r="N356" s="54"/>
      <c r="O356" s="54"/>
    </row>
    <row r="357">
      <c r="A357" s="7">
        <v>43924.0</v>
      </c>
      <c r="B357" s="53">
        <v>10062.0</v>
      </c>
      <c r="C357" s="53">
        <v>4013.0</v>
      </c>
      <c r="D357" s="53">
        <v>6049.0</v>
      </c>
      <c r="E357" s="53">
        <v>121.0</v>
      </c>
      <c r="F357" s="53">
        <v>528.0</v>
      </c>
      <c r="G357" s="53">
        <v>2734.0</v>
      </c>
      <c r="H357" s="53">
        <v>1052.0</v>
      </c>
      <c r="I357" s="53">
        <v>1350.0</v>
      </c>
      <c r="J357" s="53">
        <v>1887.0</v>
      </c>
      <c r="K357" s="53">
        <v>1266.0</v>
      </c>
      <c r="L357" s="53">
        <v>668.0</v>
      </c>
      <c r="M357" s="53">
        <v>456.0</v>
      </c>
      <c r="N357" s="54"/>
      <c r="O357" s="54"/>
    </row>
    <row r="358">
      <c r="A358" s="7">
        <v>43923.0</v>
      </c>
      <c r="B358" s="53">
        <v>9976.0</v>
      </c>
      <c r="C358" s="53">
        <v>3979.0</v>
      </c>
      <c r="D358" s="53">
        <v>5997.0</v>
      </c>
      <c r="E358" s="53">
        <v>119.0</v>
      </c>
      <c r="F358" s="53">
        <v>522.0</v>
      </c>
      <c r="G358" s="53">
        <v>2704.0</v>
      </c>
      <c r="H358" s="53">
        <v>1043.0</v>
      </c>
      <c r="I358" s="53">
        <v>1336.0</v>
      </c>
      <c r="J358" s="53">
        <v>1878.0</v>
      </c>
      <c r="K358" s="53">
        <v>1258.0</v>
      </c>
      <c r="L358" s="53">
        <v>663.0</v>
      </c>
      <c r="M358" s="53">
        <v>453.0</v>
      </c>
      <c r="N358" s="54"/>
      <c r="O358" s="54"/>
    </row>
    <row r="359">
      <c r="A359" s="7">
        <v>43922.0</v>
      </c>
      <c r="B359" s="53">
        <v>9887.0</v>
      </c>
      <c r="C359" s="53">
        <v>3946.0</v>
      </c>
      <c r="D359" s="53">
        <v>5941.0</v>
      </c>
      <c r="E359" s="53">
        <v>116.0</v>
      </c>
      <c r="F359" s="53">
        <v>519.0</v>
      </c>
      <c r="G359" s="53">
        <v>2682.0</v>
      </c>
      <c r="H359" s="53">
        <v>1027.0</v>
      </c>
      <c r="I359" s="53">
        <v>1323.0</v>
      </c>
      <c r="J359" s="53">
        <v>1865.0</v>
      </c>
      <c r="K359" s="53">
        <v>1245.0</v>
      </c>
      <c r="L359" s="53">
        <v>658.0</v>
      </c>
      <c r="M359" s="53">
        <v>452.0</v>
      </c>
      <c r="N359" s="54"/>
      <c r="O359" s="54"/>
    </row>
    <row r="360">
      <c r="A360" s="7">
        <v>43921.0</v>
      </c>
      <c r="B360" s="53">
        <v>9786.0</v>
      </c>
      <c r="C360" s="53">
        <v>3905.0</v>
      </c>
      <c r="D360" s="53">
        <v>5881.0</v>
      </c>
      <c r="E360" s="53">
        <v>112.0</v>
      </c>
      <c r="F360" s="53">
        <v>515.0</v>
      </c>
      <c r="G360" s="53">
        <v>2656.0</v>
      </c>
      <c r="H360" s="53">
        <v>1012.0</v>
      </c>
      <c r="I360" s="53">
        <v>1312.0</v>
      </c>
      <c r="J360" s="53">
        <v>1851.0</v>
      </c>
      <c r="K360" s="53">
        <v>1235.0</v>
      </c>
      <c r="L360" s="53">
        <v>651.0</v>
      </c>
      <c r="M360" s="53">
        <v>442.0</v>
      </c>
      <c r="N360" s="54"/>
      <c r="O360" s="54"/>
    </row>
    <row r="361">
      <c r="A361" s="7">
        <v>43920.0</v>
      </c>
      <c r="B361" s="53">
        <v>9661.0</v>
      </c>
      <c r="C361" s="53">
        <v>3834.0</v>
      </c>
      <c r="D361" s="53">
        <v>5827.0</v>
      </c>
      <c r="E361" s="53">
        <v>112.0</v>
      </c>
      <c r="F361" s="53">
        <v>513.0</v>
      </c>
      <c r="G361" s="53">
        <v>2630.0</v>
      </c>
      <c r="H361" s="53">
        <v>1002.0</v>
      </c>
      <c r="I361" s="53">
        <v>1297.0</v>
      </c>
      <c r="J361" s="53">
        <v>1812.0</v>
      </c>
      <c r="K361" s="53">
        <v>1218.0</v>
      </c>
      <c r="L361" s="53">
        <v>640.0</v>
      </c>
      <c r="M361" s="53">
        <v>437.0</v>
      </c>
      <c r="N361" s="54"/>
      <c r="O361" s="54"/>
    </row>
    <row r="362">
      <c r="A362" s="7">
        <v>43919.0</v>
      </c>
      <c r="B362" s="53">
        <v>9583.0</v>
      </c>
      <c r="C362" s="53">
        <v>3799.0</v>
      </c>
      <c r="D362" s="53">
        <v>5784.0</v>
      </c>
      <c r="E362" s="53">
        <v>111.0</v>
      </c>
      <c r="F362" s="53">
        <v>508.0</v>
      </c>
      <c r="G362" s="53">
        <v>2602.0</v>
      </c>
      <c r="H362" s="53">
        <v>993.0</v>
      </c>
      <c r="I362" s="53">
        <v>1292.0</v>
      </c>
      <c r="J362" s="53">
        <v>1798.0</v>
      </c>
      <c r="K362" s="53">
        <v>1210.0</v>
      </c>
      <c r="L362" s="53">
        <v>635.0</v>
      </c>
      <c r="M362" s="53">
        <v>434.0</v>
      </c>
      <c r="N362" s="54"/>
      <c r="O362" s="54"/>
    </row>
    <row r="363">
      <c r="A363" s="7">
        <v>43918.0</v>
      </c>
      <c r="B363" s="53">
        <v>9478.0</v>
      </c>
      <c r="C363" s="53">
        <v>3736.0</v>
      </c>
      <c r="D363" s="53">
        <v>5742.0</v>
      </c>
      <c r="E363" s="53">
        <v>109.0</v>
      </c>
      <c r="F363" s="53">
        <v>501.0</v>
      </c>
      <c r="G363" s="53">
        <v>2567.0</v>
      </c>
      <c r="H363" s="53">
        <v>978.0</v>
      </c>
      <c r="I363" s="53">
        <v>1278.0</v>
      </c>
      <c r="J363" s="53">
        <v>1780.0</v>
      </c>
      <c r="K363" s="53">
        <v>1201.0</v>
      </c>
      <c r="L363" s="53">
        <v>632.0</v>
      </c>
      <c r="M363" s="53">
        <v>432.0</v>
      </c>
      <c r="N363" s="54"/>
      <c r="O363" s="54"/>
    </row>
    <row r="364">
      <c r="A364" s="7">
        <v>43917.0</v>
      </c>
      <c r="B364" s="53">
        <v>9332.0</v>
      </c>
      <c r="C364" s="53">
        <v>3638.0</v>
      </c>
      <c r="D364" s="53">
        <v>5694.0</v>
      </c>
      <c r="E364" s="53">
        <v>108.0</v>
      </c>
      <c r="F364" s="53">
        <v>496.0</v>
      </c>
      <c r="G364" s="53">
        <v>2532.0</v>
      </c>
      <c r="H364" s="53">
        <v>960.0</v>
      </c>
      <c r="I364" s="53">
        <v>1256.0</v>
      </c>
      <c r="J364" s="53">
        <v>1752.0</v>
      </c>
      <c r="K364" s="53">
        <v>1170.0</v>
      </c>
      <c r="L364" s="53">
        <v>630.0</v>
      </c>
      <c r="M364" s="53">
        <v>428.0</v>
      </c>
      <c r="N364" s="54"/>
      <c r="O364" s="54"/>
    </row>
    <row r="365">
      <c r="A365" s="7">
        <v>43916.0</v>
      </c>
      <c r="B365" s="53">
        <v>9241.0</v>
      </c>
      <c r="C365" s="53">
        <v>3598.0</v>
      </c>
      <c r="D365" s="53">
        <v>5643.0</v>
      </c>
      <c r="E365" s="53">
        <v>106.0</v>
      </c>
      <c r="F365" s="53">
        <v>488.0</v>
      </c>
      <c r="G365" s="53">
        <v>2508.0</v>
      </c>
      <c r="H365" s="53">
        <v>955.0</v>
      </c>
      <c r="I365" s="53">
        <v>1252.0</v>
      </c>
      <c r="J365" s="53">
        <v>1738.0</v>
      </c>
      <c r="K365" s="53">
        <v>1162.0</v>
      </c>
      <c r="L365" s="53">
        <v>616.0</v>
      </c>
      <c r="M365" s="53">
        <v>416.0</v>
      </c>
      <c r="N365" s="54"/>
      <c r="O365" s="54"/>
    </row>
    <row r="366">
      <c r="A366" s="7">
        <v>43915.0</v>
      </c>
      <c r="B366" s="53">
        <v>9137.0</v>
      </c>
      <c r="C366" s="53">
        <v>3550.0</v>
      </c>
      <c r="D366" s="53">
        <v>5587.0</v>
      </c>
      <c r="E366" s="53">
        <v>105.0</v>
      </c>
      <c r="F366" s="53">
        <v>475.0</v>
      </c>
      <c r="G366" s="53">
        <v>2473.0</v>
      </c>
      <c r="H366" s="53">
        <v>943.0</v>
      </c>
      <c r="I366" s="53">
        <v>1246.0</v>
      </c>
      <c r="J366" s="53">
        <v>1724.0</v>
      </c>
      <c r="K366" s="53">
        <v>1154.0</v>
      </c>
      <c r="L366" s="53">
        <v>611.0</v>
      </c>
      <c r="M366" s="53">
        <v>406.0</v>
      </c>
      <c r="N366" s="54"/>
      <c r="O366" s="54"/>
    </row>
    <row r="367">
      <c r="A367" s="7">
        <v>43914.0</v>
      </c>
      <c r="B367" s="53">
        <v>9037.0</v>
      </c>
      <c r="C367" s="53">
        <v>3497.0</v>
      </c>
      <c r="D367" s="53">
        <v>5540.0</v>
      </c>
      <c r="E367" s="53">
        <v>105.0</v>
      </c>
      <c r="F367" s="53">
        <v>468.0</v>
      </c>
      <c r="G367" s="53">
        <v>2438.0</v>
      </c>
      <c r="H367" s="53">
        <v>921.0</v>
      </c>
      <c r="I367" s="53">
        <v>1234.0</v>
      </c>
      <c r="J367" s="53">
        <v>1716.0</v>
      </c>
      <c r="K367" s="53">
        <v>1146.0</v>
      </c>
      <c r="L367" s="53">
        <v>608.0</v>
      </c>
      <c r="M367" s="53">
        <v>401.0</v>
      </c>
      <c r="N367" s="54"/>
      <c r="O367" s="54"/>
    </row>
    <row r="368">
      <c r="A368" s="7">
        <v>43913.0</v>
      </c>
      <c r="B368" s="53">
        <v>8961.0</v>
      </c>
      <c r="C368" s="53">
        <v>3457.0</v>
      </c>
      <c r="D368" s="53">
        <v>5504.0</v>
      </c>
      <c r="E368" s="53">
        <v>103.0</v>
      </c>
      <c r="F368" s="53">
        <v>460.0</v>
      </c>
      <c r="G368" s="53">
        <v>2417.0</v>
      </c>
      <c r="H368" s="53">
        <v>917.0</v>
      </c>
      <c r="I368" s="53">
        <v>1228.0</v>
      </c>
      <c r="J368" s="53">
        <v>1702.0</v>
      </c>
      <c r="K368" s="53">
        <v>1139.0</v>
      </c>
      <c r="L368" s="53">
        <v>599.0</v>
      </c>
      <c r="M368" s="53">
        <v>396.0</v>
      </c>
      <c r="N368" s="54"/>
      <c r="O368" s="54"/>
    </row>
    <row r="369">
      <c r="A369" s="7">
        <v>43912.0</v>
      </c>
      <c r="B369" s="53">
        <v>8897.0</v>
      </c>
      <c r="C369" s="53">
        <v>3430.0</v>
      </c>
      <c r="D369" s="53">
        <v>5467.0</v>
      </c>
      <c r="E369" s="53">
        <v>101.0</v>
      </c>
      <c r="F369" s="53">
        <v>460.0</v>
      </c>
      <c r="G369" s="53">
        <v>2396.0</v>
      </c>
      <c r="H369" s="53">
        <v>909.0</v>
      </c>
      <c r="I369" s="53">
        <v>1221.0</v>
      </c>
      <c r="J369" s="53">
        <v>1691.0</v>
      </c>
      <c r="K369" s="53">
        <v>1132.0</v>
      </c>
      <c r="L369" s="53">
        <v>595.0</v>
      </c>
      <c r="M369" s="53">
        <v>392.0</v>
      </c>
      <c r="N369" s="54"/>
      <c r="O369" s="54"/>
    </row>
    <row r="370">
      <c r="A370" s="7">
        <v>43911.0</v>
      </c>
      <c r="B370" s="53">
        <v>8799.0</v>
      </c>
      <c r="C370" s="53">
        <v>3387.0</v>
      </c>
      <c r="D370" s="53">
        <v>5412.0</v>
      </c>
      <c r="E370" s="53">
        <v>99.0</v>
      </c>
      <c r="F370" s="53">
        <v>457.0</v>
      </c>
      <c r="G370" s="53">
        <v>2380.0</v>
      </c>
      <c r="H370" s="53">
        <v>900.0</v>
      </c>
      <c r="I370" s="53">
        <v>1203.0</v>
      </c>
      <c r="J370" s="53">
        <v>1672.0</v>
      </c>
      <c r="K370" s="53">
        <v>1118.0</v>
      </c>
      <c r="L370" s="53">
        <v>589.0</v>
      </c>
      <c r="M370" s="53">
        <v>381.0</v>
      </c>
      <c r="N370" s="54"/>
      <c r="O370" s="54"/>
    </row>
    <row r="371">
      <c r="A371" s="7">
        <v>43910.0</v>
      </c>
      <c r="B371" s="53">
        <v>8652.0</v>
      </c>
      <c r="C371" s="53">
        <v>3330.0</v>
      </c>
      <c r="D371" s="53">
        <v>5322.0</v>
      </c>
      <c r="E371" s="53">
        <v>97.0</v>
      </c>
      <c r="F371" s="53">
        <v>452.0</v>
      </c>
      <c r="G371" s="53">
        <v>2365.0</v>
      </c>
      <c r="H371" s="53">
        <v>893.0</v>
      </c>
      <c r="I371" s="53">
        <v>1193.0</v>
      </c>
      <c r="J371" s="53">
        <v>1656.0</v>
      </c>
      <c r="K371" s="53">
        <v>1099.0</v>
      </c>
      <c r="L371" s="53">
        <v>568.0</v>
      </c>
      <c r="M371" s="53">
        <v>329.0</v>
      </c>
      <c r="N371" s="54"/>
      <c r="O371" s="54"/>
    </row>
    <row r="372">
      <c r="A372" s="7">
        <v>43909.0</v>
      </c>
      <c r="B372" s="53">
        <v>8565.0</v>
      </c>
      <c r="C372" s="53">
        <v>3296.0</v>
      </c>
      <c r="D372" s="53">
        <v>5269.0</v>
      </c>
      <c r="E372" s="53">
        <v>91.0</v>
      </c>
      <c r="F372" s="53">
        <v>444.0</v>
      </c>
      <c r="G372" s="53">
        <v>2358.0</v>
      </c>
      <c r="H372" s="53">
        <v>886.0</v>
      </c>
      <c r="I372" s="53">
        <v>1181.0</v>
      </c>
      <c r="J372" s="53">
        <v>1642.0</v>
      </c>
      <c r="K372" s="53">
        <v>1080.0</v>
      </c>
      <c r="L372" s="53">
        <v>562.0</v>
      </c>
      <c r="M372" s="53">
        <v>321.0</v>
      </c>
      <c r="N372" s="54"/>
      <c r="O372" s="54"/>
    </row>
    <row r="373">
      <c r="A373" s="7">
        <v>43908.0</v>
      </c>
      <c r="B373" s="53">
        <v>8413.0</v>
      </c>
      <c r="C373" s="53">
        <v>3240.0</v>
      </c>
      <c r="D373" s="53">
        <v>5173.0</v>
      </c>
      <c r="E373" s="53">
        <v>87.0</v>
      </c>
      <c r="F373" s="53">
        <v>438.0</v>
      </c>
      <c r="G373" s="53">
        <v>2342.0</v>
      </c>
      <c r="H373" s="53">
        <v>873.0</v>
      </c>
      <c r="I373" s="53">
        <v>1171.0</v>
      </c>
      <c r="J373" s="53">
        <v>1615.0</v>
      </c>
      <c r="K373" s="53">
        <v>1059.0</v>
      </c>
      <c r="L373" s="53">
        <v>542.0</v>
      </c>
      <c r="M373" s="53">
        <v>286.0</v>
      </c>
      <c r="N373" s="54"/>
      <c r="O373" s="54"/>
    </row>
    <row r="374">
      <c r="A374" s="7">
        <v>43907.0</v>
      </c>
      <c r="B374" s="53">
        <v>8320.0</v>
      </c>
      <c r="C374" s="53">
        <v>3200.0</v>
      </c>
      <c r="D374" s="53">
        <v>5120.0</v>
      </c>
      <c r="E374" s="53">
        <v>86.0</v>
      </c>
      <c r="F374" s="53">
        <v>436.0</v>
      </c>
      <c r="G374" s="53">
        <v>2330.0</v>
      </c>
      <c r="H374" s="53">
        <v>856.0</v>
      </c>
      <c r="I374" s="53">
        <v>1164.0</v>
      </c>
      <c r="J374" s="53">
        <v>1602.0</v>
      </c>
      <c r="K374" s="53">
        <v>1033.0</v>
      </c>
      <c r="L374" s="53">
        <v>539.0</v>
      </c>
      <c r="M374" s="53">
        <v>274.0</v>
      </c>
      <c r="N374" s="54"/>
      <c r="O374" s="54"/>
    </row>
    <row r="375">
      <c r="A375" s="7">
        <v>43906.0</v>
      </c>
      <c r="B375" s="53">
        <v>8236.0</v>
      </c>
      <c r="C375" s="53">
        <v>3169.0</v>
      </c>
      <c r="D375" s="53">
        <v>5067.0</v>
      </c>
      <c r="E375" s="53">
        <v>85.0</v>
      </c>
      <c r="F375" s="53">
        <v>432.0</v>
      </c>
      <c r="G375" s="53">
        <v>2313.0</v>
      </c>
      <c r="H375" s="53">
        <v>849.0</v>
      </c>
      <c r="I375" s="53">
        <v>1147.0</v>
      </c>
      <c r="J375" s="53">
        <v>1585.0</v>
      </c>
      <c r="K375" s="53">
        <v>1024.0</v>
      </c>
      <c r="L375" s="53">
        <v>531.0</v>
      </c>
      <c r="M375" s="53">
        <v>270.0</v>
      </c>
      <c r="N375" s="54"/>
      <c r="O375" s="54"/>
    </row>
    <row r="376">
      <c r="A376" s="7">
        <v>43905.0</v>
      </c>
      <c r="B376" s="53">
        <v>8162.0</v>
      </c>
      <c r="C376" s="53">
        <v>3136.0</v>
      </c>
      <c r="D376" s="53">
        <v>5026.0</v>
      </c>
      <c r="E376" s="53">
        <v>83.0</v>
      </c>
      <c r="F376" s="53">
        <v>427.0</v>
      </c>
      <c r="G376" s="53">
        <v>2301.0</v>
      </c>
      <c r="H376" s="53">
        <v>842.0</v>
      </c>
      <c r="I376" s="53">
        <v>1141.0</v>
      </c>
      <c r="J376" s="53">
        <v>1568.0</v>
      </c>
      <c r="K376" s="53">
        <v>1012.0</v>
      </c>
      <c r="L376" s="53">
        <v>525.0</v>
      </c>
      <c r="M376" s="53">
        <v>263.0</v>
      </c>
      <c r="N376" s="54"/>
      <c r="O376" s="54"/>
    </row>
    <row r="377">
      <c r="A377" s="7">
        <v>43904.0</v>
      </c>
      <c r="B377" s="53">
        <v>8086.0</v>
      </c>
      <c r="C377" s="53">
        <v>3100.0</v>
      </c>
      <c r="D377" s="53">
        <v>4986.0</v>
      </c>
      <c r="E377" s="53">
        <v>81.0</v>
      </c>
      <c r="F377" s="53">
        <v>424.0</v>
      </c>
      <c r="G377" s="53">
        <v>2287.0</v>
      </c>
      <c r="H377" s="53">
        <v>833.0</v>
      </c>
      <c r="I377" s="53">
        <v>1133.0</v>
      </c>
      <c r="J377" s="53">
        <v>1551.0</v>
      </c>
      <c r="K377" s="53">
        <v>999.0</v>
      </c>
      <c r="L377" s="53">
        <v>515.0</v>
      </c>
      <c r="M377" s="53">
        <v>263.0</v>
      </c>
      <c r="N377" s="54"/>
      <c r="O377" s="54"/>
    </row>
    <row r="378">
      <c r="A378" s="7">
        <v>43903.0</v>
      </c>
      <c r="B378" s="53">
        <v>7979.0</v>
      </c>
      <c r="C378" s="53">
        <v>3043.0</v>
      </c>
      <c r="D378" s="53">
        <v>4936.0</v>
      </c>
      <c r="E378" s="53">
        <v>77.0</v>
      </c>
      <c r="F378" s="53">
        <v>421.0</v>
      </c>
      <c r="G378" s="53">
        <v>2274.0</v>
      </c>
      <c r="H378" s="53">
        <v>823.0</v>
      </c>
      <c r="I378" s="53">
        <v>1117.0</v>
      </c>
      <c r="J378" s="53">
        <v>1523.0</v>
      </c>
      <c r="K378" s="53">
        <v>985.0</v>
      </c>
      <c r="L378" s="53">
        <v>506.0</v>
      </c>
      <c r="M378" s="53">
        <v>253.0</v>
      </c>
      <c r="N378" s="54"/>
      <c r="O378" s="54"/>
    </row>
    <row r="379">
      <c r="A379" s="7">
        <v>43902.0</v>
      </c>
      <c r="B379" s="53">
        <v>7869.0</v>
      </c>
      <c r="C379" s="53">
        <v>2994.0</v>
      </c>
      <c r="D379" s="53">
        <v>4875.0</v>
      </c>
      <c r="E379" s="53">
        <v>76.0</v>
      </c>
      <c r="F379" s="53">
        <v>412.0</v>
      </c>
      <c r="G379" s="53">
        <v>2261.0</v>
      </c>
      <c r="H379" s="53">
        <v>812.0</v>
      </c>
      <c r="I379" s="53">
        <v>1101.0</v>
      </c>
      <c r="J379" s="53">
        <v>1495.0</v>
      </c>
      <c r="K379" s="53">
        <v>972.0</v>
      </c>
      <c r="L379" s="53">
        <v>497.0</v>
      </c>
      <c r="M379" s="53">
        <v>243.0</v>
      </c>
      <c r="N379" s="54"/>
      <c r="O379" s="54"/>
    </row>
    <row r="380">
      <c r="A380" s="7">
        <v>43901.0</v>
      </c>
      <c r="B380" s="53">
        <v>7755.0</v>
      </c>
      <c r="C380" s="53">
        <v>2947.0</v>
      </c>
      <c r="D380" s="53">
        <v>4808.0</v>
      </c>
      <c r="E380" s="53">
        <v>75.0</v>
      </c>
      <c r="F380" s="53">
        <v>405.0</v>
      </c>
      <c r="G380" s="53">
        <v>2238.0</v>
      </c>
      <c r="H380" s="53">
        <v>804.0</v>
      </c>
      <c r="I380" s="53">
        <v>1082.0</v>
      </c>
      <c r="J380" s="53">
        <v>1472.0</v>
      </c>
      <c r="K380" s="53">
        <v>960.0</v>
      </c>
      <c r="L380" s="53">
        <v>483.0</v>
      </c>
      <c r="M380" s="53">
        <v>236.0</v>
      </c>
      <c r="N380" s="54"/>
      <c r="O380" s="54"/>
    </row>
    <row r="381">
      <c r="A381" s="7">
        <v>43900.0</v>
      </c>
      <c r="B381" s="53">
        <v>7513.0</v>
      </c>
      <c r="C381" s="53">
        <v>2852.0</v>
      </c>
      <c r="D381" s="53">
        <v>4661.0</v>
      </c>
      <c r="E381" s="53">
        <v>67.0</v>
      </c>
      <c r="F381" s="53">
        <v>393.0</v>
      </c>
      <c r="G381" s="53">
        <v>2213.0</v>
      </c>
      <c r="H381" s="53">
        <v>789.0</v>
      </c>
      <c r="I381" s="53">
        <v>1030.0</v>
      </c>
      <c r="J381" s="53">
        <v>1416.0</v>
      </c>
      <c r="K381" s="53">
        <v>929.0</v>
      </c>
      <c r="L381" s="53">
        <v>454.0</v>
      </c>
      <c r="M381" s="53">
        <v>222.0</v>
      </c>
      <c r="N381" s="54"/>
      <c r="O381" s="54"/>
    </row>
    <row r="382">
      <c r="A382" s="7">
        <v>43899.0</v>
      </c>
      <c r="B382" s="53">
        <v>7382.0</v>
      </c>
      <c r="C382" s="53">
        <v>2799.0</v>
      </c>
      <c r="D382" s="53">
        <v>4583.0</v>
      </c>
      <c r="E382" s="53">
        <v>66.0</v>
      </c>
      <c r="F382" s="53">
        <v>381.0</v>
      </c>
      <c r="G382" s="53">
        <v>2190.0</v>
      </c>
      <c r="H382" s="53">
        <v>779.0</v>
      </c>
      <c r="I382" s="53">
        <v>1005.0</v>
      </c>
      <c r="J382" s="53">
        <v>1391.0</v>
      </c>
      <c r="K382" s="53">
        <v>916.0</v>
      </c>
      <c r="L382" s="53">
        <v>438.0</v>
      </c>
      <c r="M382" s="53">
        <v>216.0</v>
      </c>
      <c r="N382" s="54"/>
      <c r="O382" s="54"/>
    </row>
    <row r="383">
      <c r="A383" s="7">
        <v>43898.0</v>
      </c>
      <c r="B383" s="53">
        <v>7134.0</v>
      </c>
      <c r="C383" s="53">
        <v>2694.0</v>
      </c>
      <c r="D383" s="53">
        <v>4440.0</v>
      </c>
      <c r="E383" s="53">
        <v>58.0</v>
      </c>
      <c r="F383" s="53">
        <v>360.0</v>
      </c>
      <c r="G383" s="53">
        <v>2133.0</v>
      </c>
      <c r="H383" s="53">
        <v>760.0</v>
      </c>
      <c r="I383" s="53">
        <v>975.0</v>
      </c>
      <c r="J383" s="53">
        <v>1349.0</v>
      </c>
      <c r="K383" s="53">
        <v>878.0</v>
      </c>
      <c r="L383" s="53">
        <v>409.0</v>
      </c>
      <c r="M383" s="53">
        <v>212.0</v>
      </c>
      <c r="N383" s="54"/>
      <c r="O383" s="54"/>
    </row>
    <row r="384">
      <c r="A384" s="7">
        <v>43897.0</v>
      </c>
      <c r="B384" s="53">
        <v>6767.0</v>
      </c>
      <c r="C384" s="53">
        <v>2522.0</v>
      </c>
      <c r="D384" s="53">
        <v>4245.0</v>
      </c>
      <c r="E384" s="53">
        <v>52.0</v>
      </c>
      <c r="F384" s="53">
        <v>327.0</v>
      </c>
      <c r="G384" s="53">
        <v>2028.0</v>
      </c>
      <c r="H384" s="53">
        <v>727.0</v>
      </c>
      <c r="I384" s="53">
        <v>941.0</v>
      </c>
      <c r="J384" s="53">
        <v>1287.0</v>
      </c>
      <c r="K384" s="53">
        <v>830.0</v>
      </c>
      <c r="L384" s="53">
        <v>384.0</v>
      </c>
      <c r="M384" s="53">
        <v>191.0</v>
      </c>
      <c r="N384" s="54"/>
      <c r="O384" s="54"/>
    </row>
    <row r="385">
      <c r="A385" s="7">
        <v>43896.0</v>
      </c>
      <c r="B385" s="53">
        <v>6284.0</v>
      </c>
      <c r="C385" s="53">
        <v>2345.0</v>
      </c>
      <c r="D385" s="53">
        <v>3939.0</v>
      </c>
      <c r="E385" s="53">
        <v>45.0</v>
      </c>
      <c r="F385" s="53">
        <v>292.0</v>
      </c>
      <c r="G385" s="53">
        <v>1877.0</v>
      </c>
      <c r="H385" s="53">
        <v>693.0</v>
      </c>
      <c r="I385" s="53">
        <v>889.0</v>
      </c>
      <c r="J385" s="53">
        <v>1217.0</v>
      </c>
      <c r="K385" s="53">
        <v>763.0</v>
      </c>
      <c r="L385" s="53">
        <v>340.0</v>
      </c>
      <c r="M385" s="53">
        <v>168.0</v>
      </c>
      <c r="N385" s="54"/>
      <c r="O385" s="54"/>
    </row>
    <row r="386">
      <c r="A386" s="7">
        <v>43895.0</v>
      </c>
      <c r="B386" s="53">
        <v>5766.0</v>
      </c>
      <c r="C386" s="53">
        <v>2149.0</v>
      </c>
      <c r="D386" s="53">
        <v>3617.0</v>
      </c>
      <c r="E386" s="53">
        <v>38.0</v>
      </c>
      <c r="F386" s="53">
        <v>257.0</v>
      </c>
      <c r="G386" s="53">
        <v>1727.0</v>
      </c>
      <c r="H386" s="53">
        <v>659.0</v>
      </c>
      <c r="I386" s="53">
        <v>847.0</v>
      </c>
      <c r="J386" s="53">
        <v>1127.0</v>
      </c>
      <c r="K386" s="53">
        <v>699.0</v>
      </c>
      <c r="L386" s="53">
        <v>288.0</v>
      </c>
      <c r="M386" s="53">
        <v>124.0</v>
      </c>
      <c r="N386" s="54"/>
      <c r="O386" s="54"/>
    </row>
    <row r="387">
      <c r="A387" s="7">
        <v>43894.0</v>
      </c>
      <c r="B387" s="53">
        <v>5328.0</v>
      </c>
      <c r="C387" s="53">
        <v>1996.0</v>
      </c>
      <c r="D387" s="53">
        <v>3332.0</v>
      </c>
      <c r="E387" s="53">
        <v>34.0</v>
      </c>
      <c r="F387" s="53">
        <v>233.0</v>
      </c>
      <c r="G387" s="53">
        <v>1575.0</v>
      </c>
      <c r="H387" s="53">
        <v>631.0</v>
      </c>
      <c r="I387" s="53">
        <v>790.0</v>
      </c>
      <c r="J387" s="53">
        <v>1051.0</v>
      </c>
      <c r="K387" s="53">
        <v>646.0</v>
      </c>
      <c r="L387" s="53">
        <v>260.0</v>
      </c>
      <c r="M387" s="53">
        <v>108.0</v>
      </c>
      <c r="N387" s="54"/>
      <c r="O387" s="54"/>
    </row>
    <row r="388">
      <c r="A388" s="7">
        <v>43893.0</v>
      </c>
      <c r="B388" s="53">
        <v>4812.0</v>
      </c>
      <c r="C388" s="53">
        <v>1810.0</v>
      </c>
      <c r="D388" s="53">
        <v>3002.0</v>
      </c>
      <c r="E388" s="53">
        <v>34.0</v>
      </c>
      <c r="F388" s="53">
        <v>204.0</v>
      </c>
      <c r="G388" s="53">
        <v>1417.0</v>
      </c>
      <c r="H388" s="53">
        <v>578.0</v>
      </c>
      <c r="I388" s="53">
        <v>713.0</v>
      </c>
      <c r="J388" s="53">
        <v>952.0</v>
      </c>
      <c r="K388" s="53">
        <v>597.0</v>
      </c>
      <c r="L388" s="53">
        <v>224.0</v>
      </c>
      <c r="M388" s="53">
        <v>93.0</v>
      </c>
      <c r="N388" s="54"/>
      <c r="O388" s="54"/>
    </row>
    <row r="389">
      <c r="A389" s="7">
        <v>43892.0</v>
      </c>
      <c r="B389" s="53">
        <v>4212.0</v>
      </c>
      <c r="C389" s="53">
        <v>1591.0</v>
      </c>
      <c r="D389" s="53">
        <v>2621.0</v>
      </c>
      <c r="E389" s="53">
        <v>32.0</v>
      </c>
      <c r="F389" s="53">
        <v>169.0</v>
      </c>
      <c r="G389" s="53">
        <v>1235.0</v>
      </c>
      <c r="H389" s="53">
        <v>506.0</v>
      </c>
      <c r="I389" s="53">
        <v>633.0</v>
      </c>
      <c r="J389" s="53">
        <v>834.0</v>
      </c>
      <c r="K389" s="53">
        <v>530.0</v>
      </c>
      <c r="L389" s="53">
        <v>192.0</v>
      </c>
      <c r="M389" s="53">
        <v>81.0</v>
      </c>
      <c r="N389" s="54"/>
      <c r="O389" s="54"/>
    </row>
    <row r="390">
      <c r="A390" s="7">
        <v>43891.0</v>
      </c>
      <c r="B390" s="53">
        <v>3526.0</v>
      </c>
      <c r="C390" s="53">
        <v>1329.0</v>
      </c>
      <c r="D390" s="53">
        <v>2197.0</v>
      </c>
      <c r="E390" s="53">
        <v>27.0</v>
      </c>
      <c r="F390" s="53">
        <v>137.0</v>
      </c>
      <c r="G390" s="53">
        <v>1054.0</v>
      </c>
      <c r="H390" s="53">
        <v>426.0</v>
      </c>
      <c r="I390" s="53">
        <v>521.0</v>
      </c>
      <c r="J390" s="53">
        <v>687.0</v>
      </c>
      <c r="K390" s="53">
        <v>453.0</v>
      </c>
      <c r="L390" s="53">
        <v>158.0</v>
      </c>
      <c r="M390" s="53">
        <v>61.0</v>
      </c>
      <c r="N390" s="54"/>
      <c r="O390" s="54"/>
    </row>
    <row r="391">
      <c r="A391" s="7">
        <v>43890.0</v>
      </c>
      <c r="B391" s="53">
        <v>2931.0</v>
      </c>
      <c r="C391" s="53">
        <v>1094.0</v>
      </c>
      <c r="D391" s="53">
        <v>1837.0</v>
      </c>
      <c r="E391" s="53">
        <v>19.0</v>
      </c>
      <c r="F391" s="53">
        <v>96.0</v>
      </c>
      <c r="G391" s="53">
        <v>856.0</v>
      </c>
      <c r="H391" s="53">
        <v>361.0</v>
      </c>
      <c r="I391" s="53">
        <v>437.0</v>
      </c>
      <c r="J391" s="53">
        <v>587.0</v>
      </c>
      <c r="K391" s="53">
        <v>390.0</v>
      </c>
      <c r="L391" s="53">
        <v>131.0</v>
      </c>
      <c r="M391" s="53">
        <v>54.0</v>
      </c>
      <c r="N391" s="54"/>
      <c r="O391" s="54"/>
    </row>
    <row r="392">
      <c r="A392" s="7">
        <v>43889.0</v>
      </c>
      <c r="B392" s="53">
        <v>2022.0</v>
      </c>
      <c r="C392" s="53">
        <v>770.0</v>
      </c>
      <c r="D392" s="53">
        <v>1252.0</v>
      </c>
      <c r="E392" s="53">
        <v>13.0</v>
      </c>
      <c r="F392" s="53">
        <v>74.0</v>
      </c>
      <c r="G392" s="53">
        <v>558.0</v>
      </c>
      <c r="H392" s="53">
        <v>252.0</v>
      </c>
      <c r="I392" s="53">
        <v>300.0</v>
      </c>
      <c r="J392" s="53">
        <v>434.0</v>
      </c>
      <c r="K392" s="53">
        <v>270.0</v>
      </c>
      <c r="L392" s="53">
        <v>91.0</v>
      </c>
      <c r="M392" s="53">
        <v>30.0</v>
      </c>
      <c r="N392" s="54"/>
      <c r="O392" s="54"/>
    </row>
    <row r="393">
      <c r="A393" s="7">
        <v>43888.0</v>
      </c>
      <c r="B393" s="53">
        <v>1595.0</v>
      </c>
      <c r="C393" s="53">
        <v>615.0</v>
      </c>
      <c r="D393" s="53">
        <v>980.0</v>
      </c>
      <c r="E393" s="53">
        <v>9.0</v>
      </c>
      <c r="F393" s="53">
        <v>50.0</v>
      </c>
      <c r="G393" s="53">
        <v>444.0</v>
      </c>
      <c r="H393" s="53">
        <v>193.0</v>
      </c>
      <c r="I393" s="53">
        <v>234.0</v>
      </c>
      <c r="J393" s="53">
        <v>347.0</v>
      </c>
      <c r="K393" s="53">
        <v>226.0</v>
      </c>
      <c r="L393" s="53">
        <v>72.0</v>
      </c>
      <c r="M393" s="53">
        <v>20.0</v>
      </c>
      <c r="N393" s="54"/>
      <c r="O393" s="54"/>
    </row>
    <row r="394">
      <c r="A394" s="7">
        <v>43887.0</v>
      </c>
      <c r="B394" s="53">
        <v>1146.0</v>
      </c>
      <c r="C394" s="53">
        <v>437.0</v>
      </c>
      <c r="D394" s="53">
        <v>709.0</v>
      </c>
      <c r="E394" s="53">
        <v>3.0</v>
      </c>
      <c r="F394" s="53">
        <v>31.0</v>
      </c>
      <c r="G394" s="53">
        <v>276.0</v>
      </c>
      <c r="H394" s="53">
        <v>144.0</v>
      </c>
      <c r="I394" s="53">
        <v>175.0</v>
      </c>
      <c r="J394" s="53">
        <v>267.0</v>
      </c>
      <c r="K394" s="53">
        <v>184.0</v>
      </c>
      <c r="L394" s="53">
        <v>51.0</v>
      </c>
      <c r="M394" s="53">
        <v>15.0</v>
      </c>
      <c r="N394" s="54"/>
      <c r="O394" s="54"/>
    </row>
    <row r="395">
      <c r="A395" s="7">
        <v>43886.0</v>
      </c>
      <c r="B395" s="53">
        <v>893.0</v>
      </c>
      <c r="C395" s="53">
        <v>343.0</v>
      </c>
      <c r="D395" s="53">
        <v>550.0</v>
      </c>
      <c r="E395" s="53">
        <v>4.0</v>
      </c>
      <c r="F395" s="53">
        <v>22.0</v>
      </c>
      <c r="G395" s="53">
        <v>196.0</v>
      </c>
      <c r="H395" s="53">
        <v>113.0</v>
      </c>
      <c r="I395" s="53">
        <v>146.0</v>
      </c>
      <c r="J395" s="53">
        <v>222.0</v>
      </c>
      <c r="K395" s="53">
        <v>142.0</v>
      </c>
      <c r="L395" s="53">
        <v>39.0</v>
      </c>
      <c r="M395" s="53">
        <v>9.0</v>
      </c>
      <c r="N395" s="54"/>
      <c r="O395" s="54"/>
    </row>
    <row r="396">
      <c r="A396" s="7">
        <v>43885.0</v>
      </c>
      <c r="B396" s="53">
        <v>763.0</v>
      </c>
      <c r="C396" s="53">
        <v>303.0</v>
      </c>
      <c r="D396" s="53">
        <v>460.0</v>
      </c>
      <c r="E396" s="53">
        <v>2.0</v>
      </c>
      <c r="F396" s="53">
        <v>10.0</v>
      </c>
      <c r="G396" s="53">
        <v>153.0</v>
      </c>
      <c r="H396" s="53">
        <v>94.0</v>
      </c>
      <c r="I396" s="53">
        <v>127.0</v>
      </c>
      <c r="J396" s="53">
        <v>192.0</v>
      </c>
      <c r="K396" s="53">
        <v>135.0</v>
      </c>
      <c r="L396" s="53">
        <v>41.0</v>
      </c>
      <c r="M396" s="53">
        <v>9.0</v>
      </c>
      <c r="N396" s="54"/>
      <c r="O396" s="54"/>
    </row>
    <row r="397">
      <c r="A397" s="7">
        <v>43884.0</v>
      </c>
      <c r="B397" s="53">
        <v>556.0</v>
      </c>
      <c r="C397" s="53">
        <v>242.0</v>
      </c>
      <c r="D397" s="53">
        <v>314.0</v>
      </c>
      <c r="E397" s="53">
        <v>1.0</v>
      </c>
      <c r="F397" s="53">
        <v>7.0</v>
      </c>
      <c r="G397" s="53">
        <v>107.0</v>
      </c>
      <c r="H397" s="53">
        <v>62.0</v>
      </c>
      <c r="I397" s="53">
        <v>93.0</v>
      </c>
      <c r="J397" s="53">
        <v>141.0</v>
      </c>
      <c r="K397" s="53">
        <v>109.0</v>
      </c>
      <c r="L397" s="53">
        <v>30.0</v>
      </c>
      <c r="M397" s="53">
        <v>6.0</v>
      </c>
      <c r="N397" s="54"/>
      <c r="O397" s="54"/>
    </row>
    <row r="398">
      <c r="A398" s="7">
        <v>43883.0</v>
      </c>
      <c r="B398" s="53">
        <v>346.0</v>
      </c>
      <c r="C398" s="53">
        <v>166.0</v>
      </c>
      <c r="D398" s="53">
        <v>180.0</v>
      </c>
      <c r="E398" s="53">
        <v>0.0</v>
      </c>
      <c r="F398" s="53">
        <v>5.0</v>
      </c>
      <c r="G398" s="53">
        <v>53.0</v>
      </c>
      <c r="H398" s="53">
        <v>41.0</v>
      </c>
      <c r="I398" s="53">
        <v>56.0</v>
      </c>
      <c r="J398" s="53">
        <v>94.0</v>
      </c>
      <c r="K398" s="53">
        <v>75.0</v>
      </c>
      <c r="L398" s="53">
        <v>18.0</v>
      </c>
      <c r="M398" s="53">
        <v>4.0</v>
      </c>
      <c r="N398" s="54"/>
      <c r="O398" s="54"/>
    </row>
    <row r="399">
      <c r="A399" s="7">
        <v>43882.0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54"/>
      <c r="O399" s="54"/>
    </row>
    <row r="400">
      <c r="A400" s="7">
        <v>43881.0</v>
      </c>
      <c r="B400" s="53">
        <v>82.0</v>
      </c>
      <c r="C400" s="53">
        <v>34.0</v>
      </c>
      <c r="D400" s="53">
        <v>48.0</v>
      </c>
      <c r="E400" s="53">
        <v>0.0</v>
      </c>
      <c r="F400" s="53">
        <v>2.0</v>
      </c>
      <c r="G400" s="53">
        <v>18.0</v>
      </c>
      <c r="H400" s="53">
        <v>12.0</v>
      </c>
      <c r="I400" s="53">
        <v>12.0</v>
      </c>
      <c r="J400" s="53">
        <v>23.0</v>
      </c>
      <c r="K400" s="53">
        <v>9.0</v>
      </c>
      <c r="L400" s="53">
        <v>5.0</v>
      </c>
      <c r="M400" s="53">
        <v>1.0</v>
      </c>
      <c r="N400" s="54"/>
      <c r="O400" s="54"/>
    </row>
    <row r="401">
      <c r="A401" s="7">
        <v>43880.0</v>
      </c>
      <c r="B401" s="53">
        <v>46.0</v>
      </c>
      <c r="C401" s="53">
        <v>20.0</v>
      </c>
      <c r="D401" s="53">
        <v>26.0</v>
      </c>
      <c r="E401" s="53">
        <v>0.0</v>
      </c>
      <c r="F401" s="53">
        <v>1.0</v>
      </c>
      <c r="G401" s="53">
        <v>10.0</v>
      </c>
      <c r="H401" s="53">
        <v>7.0</v>
      </c>
      <c r="I401" s="53">
        <v>9.0</v>
      </c>
      <c r="J401" s="53">
        <v>11.0</v>
      </c>
      <c r="K401" s="53">
        <v>5.0</v>
      </c>
      <c r="L401" s="53">
        <v>2.0</v>
      </c>
      <c r="M401" s="53">
        <v>1.0</v>
      </c>
      <c r="N401" s="54"/>
      <c r="O401" s="54"/>
    </row>
    <row r="402">
      <c r="A402" s="7">
        <v>43879.0</v>
      </c>
      <c r="B402" s="53">
        <v>31.0</v>
      </c>
      <c r="C402" s="53">
        <v>16.0</v>
      </c>
      <c r="D402" s="53">
        <v>15.0</v>
      </c>
      <c r="E402" s="53">
        <v>0.0</v>
      </c>
      <c r="F402" s="53">
        <v>0.0</v>
      </c>
      <c r="G402" s="53">
        <v>6.0</v>
      </c>
      <c r="H402" s="53">
        <v>6.0</v>
      </c>
      <c r="I402" s="53">
        <v>6.0</v>
      </c>
      <c r="J402" s="53">
        <v>8.0</v>
      </c>
      <c r="K402" s="53">
        <v>3.0</v>
      </c>
      <c r="L402" s="53">
        <v>1.0</v>
      </c>
      <c r="M402" s="53">
        <v>1.0</v>
      </c>
      <c r="N402" s="54"/>
      <c r="O402" s="54"/>
    </row>
    <row r="403">
      <c r="A403" s="7">
        <v>43878.0</v>
      </c>
      <c r="B403" s="53">
        <v>30.0</v>
      </c>
      <c r="C403" s="53">
        <v>16.0</v>
      </c>
      <c r="D403" s="53">
        <v>14.0</v>
      </c>
      <c r="E403" s="53">
        <v>0.0</v>
      </c>
      <c r="F403" s="53">
        <v>0.0</v>
      </c>
      <c r="G403" s="53">
        <v>6.0</v>
      </c>
      <c r="H403" s="53">
        <v>6.0</v>
      </c>
      <c r="I403" s="53">
        <v>6.0</v>
      </c>
      <c r="J403" s="53">
        <v>8.0</v>
      </c>
      <c r="K403" s="53">
        <v>2.0</v>
      </c>
      <c r="L403" s="53">
        <v>1.0</v>
      </c>
      <c r="M403" s="53">
        <v>1.0</v>
      </c>
      <c r="N403" s="54"/>
      <c r="O403" s="54"/>
    </row>
    <row r="404">
      <c r="A404" s="7">
        <v>43877.0</v>
      </c>
      <c r="B404" s="53">
        <v>29.0</v>
      </c>
      <c r="C404" s="53">
        <v>16.0</v>
      </c>
      <c r="D404" s="53">
        <v>13.0</v>
      </c>
      <c r="E404" s="53">
        <v>0.0</v>
      </c>
      <c r="F404" s="53">
        <v>0.0</v>
      </c>
      <c r="G404" s="53">
        <v>6.0</v>
      </c>
      <c r="H404" s="53">
        <v>6.0</v>
      </c>
      <c r="I404" s="53">
        <v>6.0</v>
      </c>
      <c r="J404" s="53">
        <v>8.0</v>
      </c>
      <c r="K404" s="53">
        <v>1.0</v>
      </c>
      <c r="L404" s="53">
        <v>1.0</v>
      </c>
      <c r="M404" s="53">
        <v>1.0</v>
      </c>
      <c r="N404" s="54"/>
      <c r="O404" s="54"/>
    </row>
    <row r="405">
      <c r="A405" s="7">
        <v>43876.0</v>
      </c>
      <c r="B405" s="53">
        <v>28.0</v>
      </c>
      <c r="C405" s="53">
        <v>15.0</v>
      </c>
      <c r="D405" s="53">
        <v>13.0</v>
      </c>
      <c r="E405" s="53">
        <v>0.0</v>
      </c>
      <c r="F405" s="53">
        <v>0.0</v>
      </c>
      <c r="G405" s="53">
        <v>6.0</v>
      </c>
      <c r="H405" s="53">
        <v>6.0</v>
      </c>
      <c r="I405" s="53">
        <v>6.0</v>
      </c>
      <c r="J405" s="53">
        <v>8.0</v>
      </c>
      <c r="K405" s="53">
        <v>1.0</v>
      </c>
      <c r="L405" s="53">
        <v>1.0</v>
      </c>
      <c r="M405" s="53">
        <v>0.0</v>
      </c>
      <c r="N405" s="54"/>
      <c r="O405" s="54"/>
    </row>
    <row r="406">
      <c r="A406" s="7">
        <v>43875.0</v>
      </c>
      <c r="B406" s="53">
        <v>28.0</v>
      </c>
      <c r="C406" s="53">
        <v>15.0</v>
      </c>
      <c r="D406" s="53">
        <v>13.0</v>
      </c>
      <c r="E406" s="53">
        <v>0.0</v>
      </c>
      <c r="F406" s="53">
        <v>0.0</v>
      </c>
      <c r="G406" s="53">
        <v>6.0</v>
      </c>
      <c r="H406" s="53">
        <v>6.0</v>
      </c>
      <c r="I406" s="53">
        <v>6.0</v>
      </c>
      <c r="J406" s="53">
        <v>8.0</v>
      </c>
      <c r="K406" s="53">
        <v>1.0</v>
      </c>
      <c r="L406" s="53">
        <v>1.0</v>
      </c>
      <c r="M406" s="53">
        <v>0.0</v>
      </c>
      <c r="N406" s="54"/>
      <c r="O406" s="54"/>
    </row>
    <row r="407">
      <c r="A407" s="7">
        <v>43874.0</v>
      </c>
      <c r="B407" s="53">
        <v>28.0</v>
      </c>
      <c r="C407" s="53">
        <v>15.0</v>
      </c>
      <c r="D407" s="53">
        <v>13.0</v>
      </c>
      <c r="E407" s="53">
        <v>0.0</v>
      </c>
      <c r="F407" s="53">
        <v>0.0</v>
      </c>
      <c r="G407" s="53">
        <v>6.0</v>
      </c>
      <c r="H407" s="53">
        <v>6.0</v>
      </c>
      <c r="I407" s="53">
        <v>6.0</v>
      </c>
      <c r="J407" s="53">
        <v>8.0</v>
      </c>
      <c r="K407" s="53">
        <v>1.0</v>
      </c>
      <c r="L407" s="53">
        <v>1.0</v>
      </c>
      <c r="M407" s="53">
        <v>0.0</v>
      </c>
      <c r="N407" s="54"/>
      <c r="O407" s="54"/>
    </row>
    <row r="408">
      <c r="A408" s="7">
        <v>43873.0</v>
      </c>
      <c r="B408" s="53">
        <v>28.0</v>
      </c>
      <c r="C408" s="53">
        <v>15.0</v>
      </c>
      <c r="D408" s="53">
        <v>13.0</v>
      </c>
      <c r="E408" s="53">
        <v>0.0</v>
      </c>
      <c r="F408" s="53">
        <v>0.0</v>
      </c>
      <c r="G408" s="53">
        <v>6.0</v>
      </c>
      <c r="H408" s="53">
        <v>6.0</v>
      </c>
      <c r="I408" s="53">
        <v>6.0</v>
      </c>
      <c r="J408" s="53">
        <v>8.0</v>
      </c>
      <c r="K408" s="53">
        <v>1.0</v>
      </c>
      <c r="L408" s="53">
        <v>1.0</v>
      </c>
      <c r="M408" s="53">
        <v>0.0</v>
      </c>
      <c r="N408" s="54"/>
      <c r="O408" s="54"/>
    </row>
    <row r="409">
      <c r="A409" s="7">
        <v>43872.0</v>
      </c>
      <c r="B409" s="53">
        <v>28.0</v>
      </c>
      <c r="C409" s="53">
        <v>15.0</v>
      </c>
      <c r="D409" s="53">
        <v>13.0</v>
      </c>
      <c r="E409" s="53">
        <v>0.0</v>
      </c>
      <c r="F409" s="53">
        <v>0.0</v>
      </c>
      <c r="G409" s="53">
        <v>6.0</v>
      </c>
      <c r="H409" s="53">
        <v>6.0</v>
      </c>
      <c r="I409" s="53">
        <v>6.0</v>
      </c>
      <c r="J409" s="53">
        <v>8.0</v>
      </c>
      <c r="K409" s="53">
        <v>1.0</v>
      </c>
      <c r="L409" s="53">
        <v>1.0</v>
      </c>
      <c r="M409" s="53">
        <v>0.0</v>
      </c>
      <c r="N409" s="54"/>
      <c r="O409" s="54"/>
    </row>
    <row r="410">
      <c r="A410" s="7">
        <v>43871.0</v>
      </c>
      <c r="B410" s="53">
        <v>27.0</v>
      </c>
      <c r="C410" s="53">
        <v>15.0</v>
      </c>
      <c r="D410" s="53">
        <v>12.0</v>
      </c>
      <c r="E410" s="53">
        <v>0.0</v>
      </c>
      <c r="F410" s="53">
        <v>0.0</v>
      </c>
      <c r="G410" s="53">
        <v>6.0</v>
      </c>
      <c r="H410" s="53">
        <v>5.0</v>
      </c>
      <c r="I410" s="53">
        <v>6.0</v>
      </c>
      <c r="J410" s="53">
        <v>8.0</v>
      </c>
      <c r="K410" s="53">
        <v>1.0</v>
      </c>
      <c r="L410" s="53">
        <v>1.0</v>
      </c>
      <c r="M410" s="53">
        <v>0.0</v>
      </c>
      <c r="N410" s="54"/>
      <c r="O410" s="54"/>
    </row>
    <row r="411">
      <c r="A411" s="7">
        <v>43870.0</v>
      </c>
      <c r="B411" s="53">
        <v>25.0</v>
      </c>
      <c r="C411" s="53">
        <v>14.0</v>
      </c>
      <c r="D411" s="53">
        <v>11.0</v>
      </c>
      <c r="E411" s="53">
        <v>0.0</v>
      </c>
      <c r="F411" s="53">
        <v>0.0</v>
      </c>
      <c r="G411" s="53">
        <v>6.0</v>
      </c>
      <c r="H411" s="53">
        <v>4.0</v>
      </c>
      <c r="I411" s="53">
        <v>6.0</v>
      </c>
      <c r="J411" s="53">
        <v>7.0</v>
      </c>
      <c r="K411" s="53">
        <v>1.0</v>
      </c>
      <c r="L411" s="53">
        <v>1.0</v>
      </c>
      <c r="M411" s="53">
        <v>0.0</v>
      </c>
      <c r="N411" s="54"/>
      <c r="O411" s="54"/>
    </row>
    <row r="412">
      <c r="A412" s="7">
        <v>43869.0</v>
      </c>
      <c r="B412" s="53">
        <v>24.0</v>
      </c>
      <c r="C412" s="53">
        <v>14.0</v>
      </c>
      <c r="D412" s="53">
        <v>10.0</v>
      </c>
      <c r="E412" s="53">
        <v>0.0</v>
      </c>
      <c r="F412" s="53">
        <v>0.0</v>
      </c>
      <c r="G412" s="53">
        <v>6.0</v>
      </c>
      <c r="H412" s="53">
        <v>4.0</v>
      </c>
      <c r="I412" s="53">
        <v>6.0</v>
      </c>
      <c r="J412" s="53">
        <v>7.0</v>
      </c>
      <c r="K412" s="53">
        <v>1.0</v>
      </c>
      <c r="L412" s="53">
        <v>0.0</v>
      </c>
      <c r="M412" s="53">
        <v>0.0</v>
      </c>
      <c r="N412" s="54"/>
      <c r="O412" s="54"/>
    </row>
    <row r="413">
      <c r="A413" s="7">
        <v>43868.0</v>
      </c>
      <c r="B413" s="53">
        <v>24.0</v>
      </c>
      <c r="C413" s="53">
        <v>14.0</v>
      </c>
      <c r="D413" s="53">
        <v>10.0</v>
      </c>
      <c r="E413" s="53">
        <v>0.0</v>
      </c>
      <c r="F413" s="53">
        <v>0.0</v>
      </c>
      <c r="G413" s="53">
        <v>6.0</v>
      </c>
      <c r="H413" s="53">
        <v>4.0</v>
      </c>
      <c r="I413" s="53">
        <v>6.0</v>
      </c>
      <c r="J413" s="53">
        <v>7.0</v>
      </c>
      <c r="K413" s="53">
        <v>1.0</v>
      </c>
      <c r="L413" s="53">
        <v>0.0</v>
      </c>
      <c r="M413" s="53">
        <v>0.0</v>
      </c>
      <c r="N413" s="54"/>
      <c r="O413" s="54"/>
    </row>
    <row r="414">
      <c r="A414" s="7">
        <v>43867.0</v>
      </c>
      <c r="B414" s="53">
        <v>22.0</v>
      </c>
      <c r="C414" s="53">
        <v>13.0</v>
      </c>
      <c r="D414" s="53">
        <v>9.0</v>
      </c>
      <c r="E414" s="53">
        <v>0.0</v>
      </c>
      <c r="F414" s="53">
        <v>0.0</v>
      </c>
      <c r="G414" s="53">
        <v>6.0</v>
      </c>
      <c r="H414" s="53">
        <v>4.0</v>
      </c>
      <c r="I414" s="53">
        <v>5.0</v>
      </c>
      <c r="J414" s="53">
        <v>6.0</v>
      </c>
      <c r="K414" s="53">
        <v>1.0</v>
      </c>
      <c r="L414" s="53">
        <v>0.0</v>
      </c>
      <c r="M414" s="53">
        <v>0.0</v>
      </c>
      <c r="N414" s="54"/>
      <c r="O414" s="54"/>
    </row>
    <row r="415">
      <c r="A415" s="7">
        <v>43866.0</v>
      </c>
      <c r="B415" s="109">
        <v>21.0</v>
      </c>
      <c r="C415" s="109">
        <v>12.0</v>
      </c>
      <c r="D415" s="109">
        <v>9.0</v>
      </c>
      <c r="E415" s="109">
        <v>0.0</v>
      </c>
      <c r="F415" s="109">
        <v>0.0</v>
      </c>
      <c r="G415" s="109">
        <v>5.0</v>
      </c>
      <c r="H415" s="109">
        <v>4.0</v>
      </c>
      <c r="I415" s="109">
        <v>5.0</v>
      </c>
      <c r="J415" s="109">
        <v>6.0</v>
      </c>
      <c r="K415" s="109">
        <v>1.0</v>
      </c>
      <c r="L415" s="109">
        <v>0.0</v>
      </c>
      <c r="M415" s="109">
        <v>0.0</v>
      </c>
      <c r="N415" s="54"/>
      <c r="O415" s="54"/>
    </row>
    <row r="416">
      <c r="A416" s="7">
        <v>43865.0</v>
      </c>
      <c r="B416" s="109">
        <v>16.0</v>
      </c>
      <c r="C416" s="109">
        <v>10.0</v>
      </c>
      <c r="D416" s="109">
        <v>6.0</v>
      </c>
      <c r="E416" s="109">
        <v>0.0</v>
      </c>
      <c r="F416" s="109">
        <v>0.0</v>
      </c>
      <c r="G416" s="109">
        <v>4.0</v>
      </c>
      <c r="H416" s="109">
        <v>2.0</v>
      </c>
      <c r="I416" s="109">
        <v>4.0</v>
      </c>
      <c r="J416" s="109">
        <v>5.0</v>
      </c>
      <c r="K416" s="109">
        <v>1.0</v>
      </c>
      <c r="L416" s="109">
        <v>0.0</v>
      </c>
      <c r="M416" s="109">
        <v>0.0</v>
      </c>
      <c r="N416" s="54"/>
      <c r="O416" s="54"/>
    </row>
    <row r="417">
      <c r="A417" s="7">
        <v>43864.0</v>
      </c>
      <c r="B417" s="109">
        <v>15.0</v>
      </c>
      <c r="C417" s="109">
        <v>10.0</v>
      </c>
      <c r="D417" s="109">
        <v>5.0</v>
      </c>
      <c r="E417" s="109">
        <v>0.0</v>
      </c>
      <c r="F417" s="109">
        <v>0.0</v>
      </c>
      <c r="G417" s="109">
        <v>4.0</v>
      </c>
      <c r="H417" s="109">
        <v>2.0</v>
      </c>
      <c r="I417" s="109">
        <v>3.0</v>
      </c>
      <c r="J417" s="109">
        <v>5.0</v>
      </c>
      <c r="K417" s="109">
        <v>1.0</v>
      </c>
      <c r="L417" s="109">
        <v>0.0</v>
      </c>
      <c r="M417" s="109">
        <v>0.0</v>
      </c>
      <c r="N417" s="54"/>
      <c r="O417" s="54"/>
    </row>
    <row r="418">
      <c r="A418" s="7">
        <v>43863.0</v>
      </c>
      <c r="B418" s="109">
        <v>15.0</v>
      </c>
      <c r="C418" s="109">
        <v>10.0</v>
      </c>
      <c r="D418" s="109">
        <v>5.0</v>
      </c>
      <c r="E418" s="109">
        <v>0.0</v>
      </c>
      <c r="F418" s="109">
        <v>0.0</v>
      </c>
      <c r="G418" s="109">
        <v>4.0</v>
      </c>
      <c r="H418" s="109">
        <v>2.0</v>
      </c>
      <c r="I418" s="109">
        <v>3.0</v>
      </c>
      <c r="J418" s="109">
        <v>5.0</v>
      </c>
      <c r="K418" s="109">
        <v>1.0</v>
      </c>
      <c r="L418" s="109">
        <v>0.0</v>
      </c>
      <c r="M418" s="109">
        <v>0.0</v>
      </c>
      <c r="N418" s="54"/>
      <c r="O418" s="54"/>
    </row>
    <row r="419">
      <c r="A419" s="7">
        <v>43862.0</v>
      </c>
      <c r="B419" s="109">
        <v>12.0</v>
      </c>
      <c r="C419" s="109">
        <v>8.0</v>
      </c>
      <c r="D419" s="109">
        <v>4.0</v>
      </c>
      <c r="E419" s="109">
        <v>0.0</v>
      </c>
      <c r="F419" s="109">
        <v>0.0</v>
      </c>
      <c r="G419" s="109">
        <v>3.0</v>
      </c>
      <c r="H419" s="109">
        <v>2.0</v>
      </c>
      <c r="I419" s="109">
        <v>1.0</v>
      </c>
      <c r="J419" s="109">
        <v>5.0</v>
      </c>
      <c r="K419" s="109">
        <v>1.0</v>
      </c>
      <c r="L419" s="109">
        <v>0.0</v>
      </c>
      <c r="M419" s="109">
        <v>0.0</v>
      </c>
      <c r="N419" s="54"/>
      <c r="O419" s="54"/>
    </row>
    <row r="420">
      <c r="A420" s="7">
        <v>43861.0</v>
      </c>
      <c r="B420" s="109">
        <v>11.0</v>
      </c>
      <c r="C420" s="109">
        <v>7.0</v>
      </c>
      <c r="D420" s="109">
        <v>4.0</v>
      </c>
      <c r="E420" s="109">
        <v>0.0</v>
      </c>
      <c r="F420" s="109">
        <v>0.0</v>
      </c>
      <c r="G420" s="109">
        <v>3.0</v>
      </c>
      <c r="H420" s="109">
        <v>2.0</v>
      </c>
      <c r="I420" s="109">
        <v>0.0</v>
      </c>
      <c r="J420" s="109">
        <v>5.0</v>
      </c>
      <c r="K420" s="109">
        <v>1.0</v>
      </c>
      <c r="L420" s="109">
        <v>0.0</v>
      </c>
      <c r="M420" s="109">
        <v>0.0</v>
      </c>
      <c r="N420" s="54"/>
      <c r="O420" s="54"/>
    </row>
    <row r="421">
      <c r="A421" s="7">
        <v>43860.0</v>
      </c>
      <c r="B421" s="109">
        <v>7.0</v>
      </c>
      <c r="C421" s="109">
        <v>6.0</v>
      </c>
      <c r="D421" s="109">
        <v>1.0</v>
      </c>
      <c r="E421" s="109">
        <v>0.0</v>
      </c>
      <c r="F421" s="109">
        <v>0.0</v>
      </c>
      <c r="G421" s="109">
        <v>1.0</v>
      </c>
      <c r="H421" s="109">
        <v>2.0</v>
      </c>
      <c r="I421" s="109">
        <v>0.0</v>
      </c>
      <c r="J421" s="109">
        <v>4.0</v>
      </c>
      <c r="K421" s="109">
        <v>0.0</v>
      </c>
      <c r="L421" s="109">
        <v>0.0</v>
      </c>
      <c r="M421" s="109">
        <v>0.0</v>
      </c>
      <c r="N421" s="54"/>
      <c r="O421" s="54"/>
    </row>
    <row r="422">
      <c r="A422" s="7">
        <v>43859.0</v>
      </c>
      <c r="B422" s="109">
        <v>4.0</v>
      </c>
      <c r="C422" s="109">
        <v>3.0</v>
      </c>
      <c r="D422" s="109">
        <v>1.0</v>
      </c>
      <c r="E422" s="109">
        <v>0.0</v>
      </c>
      <c r="F422" s="109">
        <v>0.0</v>
      </c>
      <c r="G422" s="109">
        <v>0.0</v>
      </c>
      <c r="H422" s="109">
        <v>1.0</v>
      </c>
      <c r="I422" s="109">
        <v>0.0</v>
      </c>
      <c r="J422" s="109">
        <v>3.0</v>
      </c>
      <c r="K422" s="109">
        <v>0.0</v>
      </c>
      <c r="L422" s="109">
        <v>0.0</v>
      </c>
      <c r="M422" s="109">
        <v>0.0</v>
      </c>
      <c r="N422" s="54"/>
      <c r="O422" s="54"/>
    </row>
    <row r="423">
      <c r="A423" s="7">
        <v>43858.0</v>
      </c>
      <c r="B423" s="109">
        <v>4.0</v>
      </c>
      <c r="C423" s="109">
        <v>3.0</v>
      </c>
      <c r="D423" s="109">
        <v>1.0</v>
      </c>
      <c r="E423" s="109">
        <v>0.0</v>
      </c>
      <c r="F423" s="109">
        <v>0.0</v>
      </c>
      <c r="G423" s="109">
        <v>0.0</v>
      </c>
      <c r="H423" s="109">
        <v>1.0</v>
      </c>
      <c r="I423" s="109">
        <v>0.0</v>
      </c>
      <c r="J423" s="109">
        <v>3.0</v>
      </c>
      <c r="K423" s="109">
        <v>0.0</v>
      </c>
      <c r="L423" s="109">
        <v>0.0</v>
      </c>
      <c r="M423" s="109">
        <v>0.0</v>
      </c>
      <c r="N423" s="54"/>
      <c r="O423" s="54"/>
    </row>
    <row r="424">
      <c r="A424" s="7">
        <v>43857.0</v>
      </c>
      <c r="B424" s="109">
        <v>4.0</v>
      </c>
      <c r="C424" s="109">
        <v>3.0</v>
      </c>
      <c r="D424" s="109">
        <v>1.0</v>
      </c>
      <c r="E424" s="109">
        <v>0.0</v>
      </c>
      <c r="F424" s="109">
        <v>0.0</v>
      </c>
      <c r="G424" s="109">
        <v>0.0</v>
      </c>
      <c r="H424" s="109">
        <v>1.0</v>
      </c>
      <c r="I424" s="109">
        <v>0.0</v>
      </c>
      <c r="J424" s="109">
        <v>3.0</v>
      </c>
      <c r="K424" s="109">
        <v>0.0</v>
      </c>
      <c r="L424" s="109">
        <v>0.0</v>
      </c>
      <c r="M424" s="109">
        <v>0.0</v>
      </c>
      <c r="N424" s="54"/>
      <c r="O424" s="54"/>
    </row>
    <row r="425">
      <c r="A425" s="7">
        <v>43856.0</v>
      </c>
      <c r="B425" s="109">
        <v>3.0</v>
      </c>
      <c r="C425" s="109">
        <v>2.0</v>
      </c>
      <c r="D425" s="109">
        <v>1.0</v>
      </c>
      <c r="E425" s="109">
        <v>0.0</v>
      </c>
      <c r="F425" s="109">
        <v>0.0</v>
      </c>
      <c r="G425" s="109">
        <v>0.0</v>
      </c>
      <c r="H425" s="109">
        <v>1.0</v>
      </c>
      <c r="I425" s="109">
        <v>0.0</v>
      </c>
      <c r="J425" s="109">
        <v>2.0</v>
      </c>
      <c r="K425" s="109">
        <v>0.0</v>
      </c>
      <c r="L425" s="109">
        <v>0.0</v>
      </c>
      <c r="M425" s="109">
        <v>0.0</v>
      </c>
      <c r="N425" s="54"/>
      <c r="O425" s="54"/>
    </row>
    <row r="426">
      <c r="A426" s="7">
        <v>43855.0</v>
      </c>
      <c r="B426" s="109">
        <v>2.0</v>
      </c>
      <c r="C426" s="109">
        <v>1.0</v>
      </c>
      <c r="D426" s="109">
        <v>1.0</v>
      </c>
      <c r="E426" s="109">
        <v>0.0</v>
      </c>
      <c r="F426" s="109">
        <v>0.0</v>
      </c>
      <c r="G426" s="109">
        <v>0.0</v>
      </c>
      <c r="H426" s="109">
        <v>1.0</v>
      </c>
      <c r="I426" s="109">
        <v>0.0</v>
      </c>
      <c r="J426" s="109">
        <v>1.0</v>
      </c>
      <c r="K426" s="109">
        <v>0.0</v>
      </c>
      <c r="L426" s="109">
        <v>0.0</v>
      </c>
      <c r="M426" s="109">
        <v>0.0</v>
      </c>
      <c r="N426" s="54"/>
      <c r="O426" s="54"/>
    </row>
    <row r="427">
      <c r="A427" s="7">
        <v>43854.0</v>
      </c>
      <c r="B427" s="109">
        <v>2.0</v>
      </c>
      <c r="C427" s="109">
        <v>1.0</v>
      </c>
      <c r="D427" s="109">
        <v>1.0</v>
      </c>
      <c r="E427" s="109">
        <v>0.0</v>
      </c>
      <c r="F427" s="109">
        <v>0.0</v>
      </c>
      <c r="G427" s="109">
        <v>0.0</v>
      </c>
      <c r="H427" s="109">
        <v>1.0</v>
      </c>
      <c r="I427" s="109">
        <v>0.0</v>
      </c>
      <c r="J427" s="109">
        <v>1.0</v>
      </c>
      <c r="K427" s="109">
        <v>0.0</v>
      </c>
      <c r="L427" s="109">
        <v>0.0</v>
      </c>
      <c r="M427" s="109">
        <v>0.0</v>
      </c>
      <c r="N427" s="54"/>
      <c r="O427" s="54"/>
    </row>
    <row r="428">
      <c r="A428" s="7">
        <v>43853.0</v>
      </c>
      <c r="B428" s="109">
        <v>1.0</v>
      </c>
      <c r="C428" s="109">
        <v>0.0</v>
      </c>
      <c r="D428" s="109">
        <v>1.0</v>
      </c>
      <c r="E428" s="109">
        <v>0.0</v>
      </c>
      <c r="F428" s="109">
        <v>0.0</v>
      </c>
      <c r="G428" s="109">
        <v>0.0</v>
      </c>
      <c r="H428" s="109">
        <v>1.0</v>
      </c>
      <c r="I428" s="109">
        <v>0.0</v>
      </c>
      <c r="J428" s="109">
        <v>0.0</v>
      </c>
      <c r="K428" s="109">
        <v>0.0</v>
      </c>
      <c r="L428" s="109">
        <v>0.0</v>
      </c>
      <c r="M428" s="109">
        <v>0.0</v>
      </c>
      <c r="N428" s="54"/>
      <c r="O428" s="54"/>
    </row>
    <row r="429">
      <c r="A429" s="7">
        <v>43852.0</v>
      </c>
      <c r="B429" s="109">
        <v>1.0</v>
      </c>
      <c r="C429" s="109">
        <v>0.0</v>
      </c>
      <c r="D429" s="109">
        <v>1.0</v>
      </c>
      <c r="E429" s="109">
        <v>0.0</v>
      </c>
      <c r="F429" s="109">
        <v>0.0</v>
      </c>
      <c r="G429" s="109">
        <v>0.0</v>
      </c>
      <c r="H429" s="109">
        <v>1.0</v>
      </c>
      <c r="I429" s="109">
        <v>0.0</v>
      </c>
      <c r="J429" s="109">
        <v>0.0</v>
      </c>
      <c r="K429" s="109">
        <v>0.0</v>
      </c>
      <c r="L429" s="109">
        <v>0.0</v>
      </c>
      <c r="M429" s="109">
        <v>0.0</v>
      </c>
      <c r="N429" s="54"/>
      <c r="O429" s="54"/>
    </row>
    <row r="430">
      <c r="A430" s="7">
        <v>43851.0</v>
      </c>
      <c r="B430" s="109">
        <v>1.0</v>
      </c>
      <c r="C430" s="109">
        <v>0.0</v>
      </c>
      <c r="D430" s="109">
        <v>1.0</v>
      </c>
      <c r="E430" s="109">
        <v>0.0</v>
      </c>
      <c r="F430" s="109">
        <v>0.0</v>
      </c>
      <c r="G430" s="109">
        <v>0.0</v>
      </c>
      <c r="H430" s="109">
        <v>1.0</v>
      </c>
      <c r="I430" s="109">
        <v>0.0</v>
      </c>
      <c r="J430" s="109">
        <v>0.0</v>
      </c>
      <c r="K430" s="109">
        <v>0.0</v>
      </c>
      <c r="L430" s="109">
        <v>0.0</v>
      </c>
      <c r="M430" s="109">
        <v>0.0</v>
      </c>
      <c r="N430" s="54"/>
      <c r="O430" s="54"/>
    </row>
    <row r="431">
      <c r="A431" s="7">
        <v>43850.0</v>
      </c>
      <c r="B431" s="109">
        <v>1.0</v>
      </c>
      <c r="C431" s="109">
        <v>0.0</v>
      </c>
      <c r="D431" s="109">
        <v>1.0</v>
      </c>
      <c r="E431" s="109">
        <v>0.0</v>
      </c>
      <c r="F431" s="109">
        <v>0.0</v>
      </c>
      <c r="G431" s="109">
        <v>0.0</v>
      </c>
      <c r="H431" s="109">
        <v>1.0</v>
      </c>
      <c r="I431" s="109">
        <v>0.0</v>
      </c>
      <c r="J431" s="109">
        <v>0.0</v>
      </c>
      <c r="K431" s="109">
        <v>0.0</v>
      </c>
      <c r="L431" s="109">
        <v>0.0</v>
      </c>
      <c r="M431" s="109">
        <v>0.0</v>
      </c>
      <c r="N431" s="54"/>
      <c r="O431" s="54"/>
    </row>
    <row r="432">
      <c r="A432" s="5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>
      <c r="A433" s="5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>
      <c r="A434" s="5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>
      <c r="A435" s="5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>
      <c r="A436" s="5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>
      <c r="A437" s="5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>
      <c r="A438" s="5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>
      <c r="A439" s="5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>
      <c r="A440" s="5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>
      <c r="A441" s="5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>
      <c r="A442" s="5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>
      <c r="A443" s="5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>
      <c r="A444" s="5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>
      <c r="A445" s="5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>
      <c r="A446" s="5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>
      <c r="A447" s="5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>
      <c r="A448" s="5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>
      <c r="A449" s="5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>
      <c r="A450" s="5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>
      <c r="A451" s="5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>
      <c r="A452" s="5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>
      <c r="A453" s="5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>
      <c r="A454" s="5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>
      <c r="A455" s="5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>
      <c r="A456" s="5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>
      <c r="A457" s="5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>
      <c r="A458" s="5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>
      <c r="A459" s="5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>
      <c r="A460" s="5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>
      <c r="A461" s="5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>
      <c r="A462" s="5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>
      <c r="A463" s="5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>
      <c r="A464" s="5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>
      <c r="A465" s="5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>
      <c r="A466" s="5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>
      <c r="A467" s="5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>
      <c r="A468" s="5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>
      <c r="A469" s="5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>
      <c r="A470" s="5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>
      <c r="A471" s="5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>
      <c r="A472" s="5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>
      <c r="A473" s="5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>
      <c r="A474" s="5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>
      <c r="A475" s="5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>
      <c r="A476" s="5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>
      <c r="A477" s="5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>
      <c r="A478" s="5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>
      <c r="A479" s="5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>
      <c r="A480" s="5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>
      <c r="A481" s="5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>
      <c r="A482" s="5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>
      <c r="A483" s="5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>
      <c r="A484" s="5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>
      <c r="A485" s="5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>
      <c r="A486" s="5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>
      <c r="A487" s="5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>
      <c r="A488" s="5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>
      <c r="A489" s="5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>
      <c r="A490" s="5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>
      <c r="A491" s="5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>
      <c r="A492" s="5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>
      <c r="A493" s="5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>
      <c r="A494" s="5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>
      <c r="A495" s="5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>
      <c r="A496" s="5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>
      <c r="A497" s="5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>
      <c r="A498" s="5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>
      <c r="A499" s="5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>
      <c r="A500" s="5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>
      <c r="A501" s="5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>
      <c r="A502" s="5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>
      <c r="A503" s="5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>
      <c r="A504" s="5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>
      <c r="A505" s="5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>
      <c r="A506" s="5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>
      <c r="A507" s="5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>
      <c r="A508" s="5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>
      <c r="A509" s="5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>
      <c r="A510" s="5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>
      <c r="A511" s="5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>
      <c r="A512" s="5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>
      <c r="A513" s="5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>
      <c r="A514" s="5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>
      <c r="A515" s="5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>
      <c r="A516" s="5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>
      <c r="A517" s="5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>
      <c r="A518" s="5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>
      <c r="A519" s="5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>
      <c r="A520" s="5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>
      <c r="A521" s="5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>
      <c r="A522" s="5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>
      <c r="A523" s="5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>
      <c r="A524" s="5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>
      <c r="A525" s="5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>
      <c r="A526" s="5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>
      <c r="A527" s="5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>
      <c r="A528" s="5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>
      <c r="A529" s="5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>
      <c r="A530" s="5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>
      <c r="A531" s="5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>
      <c r="A532" s="5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>
      <c r="A533" s="5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>
      <c r="A534" s="5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>
      <c r="A535" s="5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>
      <c r="A536" s="5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>
      <c r="A537" s="5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>
      <c r="A538" s="5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>
      <c r="A539" s="5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>
      <c r="A540" s="5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>
      <c r="A541" s="5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>
      <c r="A542" s="5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>
      <c r="A543" s="5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>
      <c r="A544" s="5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>
      <c r="A545" s="5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>
      <c r="A546" s="5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>
      <c r="A547" s="5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>
      <c r="A548" s="5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>
      <c r="A549" s="5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>
      <c r="A550" s="5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>
      <c r="A551" s="5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>
      <c r="A552" s="5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>
      <c r="A553" s="5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>
      <c r="A554" s="5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>
      <c r="A555" s="5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>
      <c r="A556" s="5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>
      <c r="A557" s="5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>
      <c r="A558" s="5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>
      <c r="A559" s="5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>
      <c r="A560" s="5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>
      <c r="A561" s="5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>
      <c r="A562" s="5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>
      <c r="A563" s="5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>
      <c r="A564" s="5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>
      <c r="A565" s="5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>
      <c r="A566" s="5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>
      <c r="A567" s="5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>
      <c r="A568" s="5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>
      <c r="A569" s="5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>
      <c r="A570" s="5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>
      <c r="A571" s="5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>
      <c r="A572" s="5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>
      <c r="A573" s="5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>
      <c r="A574" s="5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>
      <c r="A575" s="5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>
      <c r="A576" s="5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>
      <c r="A577" s="5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>
      <c r="A578" s="5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>
      <c r="A579" s="5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>
      <c r="A580" s="5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>
      <c r="A581" s="5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>
      <c r="A582" s="5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>
      <c r="A583" s="5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>
      <c r="A584" s="5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>
      <c r="A585" s="5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>
      <c r="A586" s="5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>
      <c r="A587" s="5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>
      <c r="A588" s="5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>
      <c r="A589" s="5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>
      <c r="A590" s="5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>
      <c r="A591" s="5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>
      <c r="A592" s="5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>
      <c r="A593" s="5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>
      <c r="A594" s="5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>
      <c r="A595" s="5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>
      <c r="A596" s="5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>
      <c r="A597" s="5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>
      <c r="A598" s="5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>
      <c r="A599" s="5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>
      <c r="A600" s="5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>
      <c r="A601" s="5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>
      <c r="A602" s="5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>
      <c r="A603" s="5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>
      <c r="A604" s="5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>
      <c r="A605" s="5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>
      <c r="A606" s="5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>
      <c r="A607" s="5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>
      <c r="A608" s="5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>
      <c r="A609" s="5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>
      <c r="A610" s="5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>
      <c r="A611" s="5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>
      <c r="A612" s="5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>
      <c r="A613" s="5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>
      <c r="A614" s="5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>
      <c r="A615" s="5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>
      <c r="A616" s="5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>
      <c r="A617" s="5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>
      <c r="A618" s="5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>
      <c r="A619" s="5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>
      <c r="A620" s="5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>
      <c r="A621" s="5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>
      <c r="A622" s="5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>
      <c r="A623" s="5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>
      <c r="A624" s="5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>
      <c r="A625" s="5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>
      <c r="A626" s="5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>
      <c r="A627" s="5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>
      <c r="A628" s="5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>
      <c r="A629" s="5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>
      <c r="A630" s="5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>
      <c r="A631" s="5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  <row r="632">
      <c r="A632" s="5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</row>
    <row r="633">
      <c r="A633" s="5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</row>
    <row r="634">
      <c r="A634" s="5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</row>
    <row r="635">
      <c r="A635" s="5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</row>
    <row r="636">
      <c r="A636" s="5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</row>
    <row r="637">
      <c r="A637" s="5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</row>
    <row r="638">
      <c r="A638" s="5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</row>
    <row r="639">
      <c r="A639" s="5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</row>
    <row r="640">
      <c r="A640" s="5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</row>
    <row r="641">
      <c r="A641" s="5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</row>
    <row r="642">
      <c r="A642" s="5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</row>
    <row r="643">
      <c r="A643" s="5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</row>
    <row r="644">
      <c r="A644" s="5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</row>
    <row r="645">
      <c r="A645" s="5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</row>
    <row r="646">
      <c r="A646" s="5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</row>
    <row r="647">
      <c r="A647" s="5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</row>
    <row r="648">
      <c r="A648" s="5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</row>
    <row r="649">
      <c r="A649" s="5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</row>
    <row r="650">
      <c r="A650" s="5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</row>
    <row r="651">
      <c r="A651" s="5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</row>
    <row r="652">
      <c r="A652" s="5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</row>
    <row r="653">
      <c r="A653" s="5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</row>
    <row r="654">
      <c r="A654" s="5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</row>
    <row r="655">
      <c r="A655" s="5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</row>
    <row r="656">
      <c r="A656" s="5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</row>
    <row r="657">
      <c r="A657" s="5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</row>
    <row r="658">
      <c r="A658" s="5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</row>
    <row r="659">
      <c r="A659" s="5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</row>
    <row r="660">
      <c r="A660" s="5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</row>
    <row r="661">
      <c r="A661" s="5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</row>
    <row r="662">
      <c r="A662" s="5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</row>
    <row r="663">
      <c r="A663" s="5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</row>
    <row r="664">
      <c r="A664" s="5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</row>
    <row r="665">
      <c r="A665" s="5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</row>
    <row r="666">
      <c r="A666" s="5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</row>
    <row r="667">
      <c r="A667" s="5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</row>
    <row r="668">
      <c r="A668" s="5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</row>
    <row r="669">
      <c r="A669" s="5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</row>
    <row r="670">
      <c r="A670" s="5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</row>
    <row r="671">
      <c r="A671" s="5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</row>
    <row r="672">
      <c r="A672" s="5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</row>
    <row r="673">
      <c r="A673" s="5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</row>
    <row r="674">
      <c r="A674" s="5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</row>
    <row r="675">
      <c r="A675" s="5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</row>
    <row r="676">
      <c r="A676" s="5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</row>
    <row r="677">
      <c r="A677" s="5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</row>
    <row r="678">
      <c r="A678" s="5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</row>
    <row r="679">
      <c r="A679" s="5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</row>
    <row r="680">
      <c r="A680" s="5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</row>
    <row r="681">
      <c r="A681" s="5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</row>
    <row r="682">
      <c r="A682" s="5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</row>
    <row r="683">
      <c r="A683" s="5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</row>
    <row r="684">
      <c r="A684" s="5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</row>
    <row r="685">
      <c r="A685" s="5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</row>
    <row r="686">
      <c r="A686" s="5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</row>
    <row r="687">
      <c r="A687" s="5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</row>
    <row r="688">
      <c r="A688" s="5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</row>
    <row r="689">
      <c r="A689" s="5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</row>
    <row r="690">
      <c r="A690" s="5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</row>
    <row r="691">
      <c r="A691" s="5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</row>
    <row r="692">
      <c r="A692" s="5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</row>
    <row r="693">
      <c r="A693" s="5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</row>
    <row r="694">
      <c r="A694" s="5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</row>
    <row r="695">
      <c r="A695" s="5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</row>
    <row r="696">
      <c r="A696" s="5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</row>
    <row r="697">
      <c r="A697" s="5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</row>
    <row r="698">
      <c r="A698" s="5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</row>
    <row r="699">
      <c r="A699" s="5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</row>
    <row r="700">
      <c r="A700" s="5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</row>
    <row r="701">
      <c r="A701" s="5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</row>
    <row r="702">
      <c r="A702" s="5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</row>
    <row r="703">
      <c r="A703" s="5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</row>
    <row r="704">
      <c r="A704" s="5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</row>
    <row r="705">
      <c r="A705" s="5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</row>
    <row r="706">
      <c r="A706" s="5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</row>
    <row r="707">
      <c r="A707" s="5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</row>
    <row r="708">
      <c r="A708" s="5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</row>
    <row r="709">
      <c r="A709" s="5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</row>
    <row r="710">
      <c r="A710" s="5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</row>
    <row r="711">
      <c r="A711" s="5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</row>
    <row r="712">
      <c r="A712" s="5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</row>
    <row r="713">
      <c r="A713" s="5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</row>
    <row r="714">
      <c r="A714" s="5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</row>
    <row r="715">
      <c r="A715" s="5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</row>
    <row r="716">
      <c r="A716" s="5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</row>
    <row r="717">
      <c r="A717" s="5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</row>
    <row r="718">
      <c r="A718" s="5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</row>
    <row r="719">
      <c r="A719" s="5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</row>
    <row r="720">
      <c r="A720" s="5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</row>
    <row r="721">
      <c r="A721" s="5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</row>
    <row r="722">
      <c r="A722" s="5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</row>
    <row r="723">
      <c r="A723" s="5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</row>
    <row r="724">
      <c r="A724" s="5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</row>
    <row r="725">
      <c r="A725" s="5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</row>
    <row r="726">
      <c r="A726" s="5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</row>
    <row r="727">
      <c r="A727" s="5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</row>
    <row r="728">
      <c r="A728" s="5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</row>
    <row r="729">
      <c r="A729" s="5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</row>
    <row r="730">
      <c r="A730" s="5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</row>
    <row r="731">
      <c r="A731" s="5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</row>
    <row r="732">
      <c r="A732" s="5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</row>
    <row r="733">
      <c r="A733" s="5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</row>
    <row r="734">
      <c r="A734" s="5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</row>
    <row r="735">
      <c r="A735" s="5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</row>
    <row r="736">
      <c r="A736" s="5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</row>
    <row r="737">
      <c r="A737" s="5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</row>
    <row r="738">
      <c r="A738" s="5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</row>
    <row r="739">
      <c r="A739" s="5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</row>
    <row r="740">
      <c r="A740" s="5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</row>
    <row r="741">
      <c r="A741" s="5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</row>
    <row r="742">
      <c r="A742" s="5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</row>
    <row r="743">
      <c r="A743" s="5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</row>
    <row r="744">
      <c r="A744" s="5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</row>
    <row r="745">
      <c r="A745" s="5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</row>
    <row r="746">
      <c r="A746" s="5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</row>
    <row r="747">
      <c r="A747" s="5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</row>
    <row r="748">
      <c r="A748" s="5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</row>
    <row r="749">
      <c r="A749" s="5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</row>
    <row r="750">
      <c r="A750" s="5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</row>
    <row r="751">
      <c r="A751" s="5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</row>
    <row r="752">
      <c r="A752" s="5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</row>
    <row r="753">
      <c r="A753" s="5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</row>
    <row r="754">
      <c r="A754" s="5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</row>
    <row r="755">
      <c r="A755" s="5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</row>
    <row r="756">
      <c r="A756" s="5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</row>
    <row r="757">
      <c r="A757" s="5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</row>
    <row r="758">
      <c r="A758" s="5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</row>
    <row r="759">
      <c r="A759" s="5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</row>
    <row r="760">
      <c r="A760" s="5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</row>
    <row r="761">
      <c r="A761" s="5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</row>
    <row r="762">
      <c r="A762" s="5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</row>
    <row r="763">
      <c r="A763" s="5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</row>
    <row r="764">
      <c r="A764" s="5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</row>
    <row r="765">
      <c r="A765" s="5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</row>
    <row r="766">
      <c r="A766" s="5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</row>
    <row r="767">
      <c r="A767" s="5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</row>
    <row r="768">
      <c r="A768" s="5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</row>
    <row r="769">
      <c r="A769" s="5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</row>
    <row r="770">
      <c r="A770" s="5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</row>
    <row r="771">
      <c r="A771" s="5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</row>
    <row r="772">
      <c r="A772" s="5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</row>
    <row r="773">
      <c r="A773" s="5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</row>
    <row r="774">
      <c r="A774" s="5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</row>
    <row r="775">
      <c r="A775" s="5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</row>
    <row r="776">
      <c r="A776" s="5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</row>
    <row r="777">
      <c r="A777" s="5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</row>
    <row r="778">
      <c r="A778" s="5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</row>
    <row r="779">
      <c r="A779" s="5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</row>
    <row r="780">
      <c r="A780" s="5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</row>
    <row r="781">
      <c r="A781" s="5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</row>
    <row r="782">
      <c r="A782" s="5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</row>
    <row r="783">
      <c r="A783" s="5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</row>
    <row r="784">
      <c r="A784" s="5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</row>
    <row r="785">
      <c r="A785" s="5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</row>
    <row r="786">
      <c r="A786" s="5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</row>
    <row r="787">
      <c r="A787" s="5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</row>
    <row r="788">
      <c r="A788" s="5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</row>
    <row r="789">
      <c r="A789" s="5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</row>
    <row r="790">
      <c r="A790" s="5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</row>
    <row r="791">
      <c r="A791" s="5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</row>
    <row r="792">
      <c r="A792" s="5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</row>
    <row r="793">
      <c r="A793" s="5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</row>
    <row r="794">
      <c r="A794" s="5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</row>
    <row r="795">
      <c r="A795" s="5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</row>
    <row r="796">
      <c r="A796" s="5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</row>
    <row r="797">
      <c r="A797" s="5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</row>
    <row r="798">
      <c r="A798" s="5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</row>
    <row r="799">
      <c r="A799" s="5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</row>
    <row r="800">
      <c r="A800" s="5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</row>
    <row r="801">
      <c r="A801" s="5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</row>
    <row r="802">
      <c r="A802" s="5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</row>
    <row r="803">
      <c r="A803" s="5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</row>
    <row r="804">
      <c r="A804" s="5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</row>
    <row r="805">
      <c r="A805" s="5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</row>
    <row r="806">
      <c r="A806" s="5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</row>
    <row r="807">
      <c r="A807" s="5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</row>
    <row r="808">
      <c r="A808" s="5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</row>
    <row r="809">
      <c r="A809" s="5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</row>
    <row r="810">
      <c r="A810" s="5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</row>
    <row r="811">
      <c r="A811" s="5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</row>
    <row r="812">
      <c r="A812" s="5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</row>
    <row r="813">
      <c r="A813" s="5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</row>
    <row r="814">
      <c r="A814" s="5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</row>
    <row r="815">
      <c r="A815" s="5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</row>
    <row r="816">
      <c r="A816" s="5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</row>
    <row r="817">
      <c r="A817" s="5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</row>
    <row r="818">
      <c r="A818" s="5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</row>
    <row r="819">
      <c r="A819" s="5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</row>
    <row r="820">
      <c r="A820" s="5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</row>
    <row r="821">
      <c r="A821" s="5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</row>
    <row r="822">
      <c r="A822" s="5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</row>
    <row r="823">
      <c r="A823" s="5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</row>
    <row r="824">
      <c r="A824" s="5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</row>
    <row r="825">
      <c r="A825" s="5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</row>
    <row r="826">
      <c r="A826" s="5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</row>
    <row r="827">
      <c r="A827" s="5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</row>
    <row r="828">
      <c r="A828" s="5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</row>
    <row r="829">
      <c r="A829" s="5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</row>
    <row r="830">
      <c r="A830" s="5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</row>
    <row r="831">
      <c r="A831" s="5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</row>
    <row r="832">
      <c r="A832" s="5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</row>
    <row r="833">
      <c r="A833" s="5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</row>
    <row r="834">
      <c r="A834" s="5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</row>
    <row r="835">
      <c r="A835" s="5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</row>
    <row r="836">
      <c r="A836" s="5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</row>
    <row r="837">
      <c r="A837" s="5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</row>
    <row r="838">
      <c r="A838" s="5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</row>
    <row r="839">
      <c r="A839" s="5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</row>
    <row r="840">
      <c r="A840" s="5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</row>
    <row r="841">
      <c r="A841" s="5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</row>
    <row r="842">
      <c r="A842" s="5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</row>
    <row r="843">
      <c r="A843" s="5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</row>
    <row r="844">
      <c r="A844" s="5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</row>
    <row r="845">
      <c r="A845" s="5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</row>
    <row r="846">
      <c r="A846" s="5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</row>
    <row r="847">
      <c r="A847" s="5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</row>
    <row r="848">
      <c r="A848" s="5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</row>
    <row r="849">
      <c r="A849" s="5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</row>
    <row r="850">
      <c r="A850" s="5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</row>
    <row r="851">
      <c r="A851" s="5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</row>
    <row r="852">
      <c r="A852" s="5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</row>
    <row r="853">
      <c r="A853" s="5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</row>
    <row r="854">
      <c r="A854" s="5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</row>
    <row r="855">
      <c r="A855" s="5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</row>
    <row r="856">
      <c r="A856" s="5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</row>
    <row r="857">
      <c r="A857" s="5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</row>
    <row r="858">
      <c r="A858" s="5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</row>
    <row r="859">
      <c r="A859" s="5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</row>
    <row r="860">
      <c r="A860" s="5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</row>
    <row r="861">
      <c r="A861" s="5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</row>
    <row r="862">
      <c r="A862" s="5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</row>
    <row r="863">
      <c r="A863" s="5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</row>
    <row r="864">
      <c r="A864" s="5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</row>
    <row r="865">
      <c r="A865" s="5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</row>
    <row r="866">
      <c r="A866" s="5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</row>
    <row r="867">
      <c r="A867" s="5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</row>
    <row r="868">
      <c r="A868" s="5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</row>
    <row r="869">
      <c r="A869" s="5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</row>
    <row r="870">
      <c r="A870" s="5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</row>
    <row r="871">
      <c r="A871" s="5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</row>
    <row r="872">
      <c r="A872" s="5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</row>
    <row r="873">
      <c r="A873" s="5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</row>
    <row r="874">
      <c r="A874" s="5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</row>
    <row r="875">
      <c r="A875" s="5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</row>
    <row r="876">
      <c r="A876" s="5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</row>
    <row r="877">
      <c r="A877" s="5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</row>
    <row r="878">
      <c r="A878" s="5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</row>
    <row r="879">
      <c r="A879" s="5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</row>
    <row r="880">
      <c r="A880" s="5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</row>
    <row r="881">
      <c r="A881" s="5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</row>
    <row r="882">
      <c r="A882" s="5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</row>
    <row r="883">
      <c r="A883" s="5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</row>
    <row r="884">
      <c r="A884" s="5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</row>
    <row r="885">
      <c r="A885" s="5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</row>
    <row r="886">
      <c r="A886" s="5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</row>
    <row r="887">
      <c r="A887" s="5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</row>
    <row r="888">
      <c r="A888" s="5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</row>
    <row r="889">
      <c r="A889" s="5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</row>
    <row r="890">
      <c r="A890" s="5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</row>
    <row r="891">
      <c r="A891" s="5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</row>
    <row r="892">
      <c r="A892" s="5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</row>
    <row r="893">
      <c r="A893" s="5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</row>
    <row r="894">
      <c r="A894" s="5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</row>
    <row r="895">
      <c r="A895" s="5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</row>
    <row r="896">
      <c r="A896" s="5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</row>
    <row r="897">
      <c r="A897" s="5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</row>
    <row r="898">
      <c r="A898" s="5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</row>
    <row r="899">
      <c r="A899" s="5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</row>
    <row r="900">
      <c r="A900" s="5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</row>
    <row r="901">
      <c r="A901" s="5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</row>
    <row r="902">
      <c r="A902" s="5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</row>
    <row r="903">
      <c r="A903" s="5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</row>
    <row r="904">
      <c r="A904" s="5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</row>
    <row r="905">
      <c r="A905" s="5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</row>
    <row r="906">
      <c r="A906" s="5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</row>
    <row r="907">
      <c r="A907" s="5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</row>
    <row r="908">
      <c r="A908" s="5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</row>
    <row r="909">
      <c r="A909" s="5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</row>
    <row r="910">
      <c r="A910" s="5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</row>
    <row r="911">
      <c r="A911" s="5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</row>
    <row r="912">
      <c r="A912" s="5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</row>
    <row r="913">
      <c r="A913" s="5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</row>
    <row r="914">
      <c r="A914" s="5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</row>
    <row r="915">
      <c r="A915" s="5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</row>
    <row r="916">
      <c r="A916" s="5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</row>
    <row r="917">
      <c r="A917" s="5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</row>
    <row r="918">
      <c r="A918" s="5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</row>
    <row r="919">
      <c r="A919" s="5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</row>
    <row r="920">
      <c r="A920" s="5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</row>
    <row r="921">
      <c r="A921" s="5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</row>
    <row r="922">
      <c r="A922" s="5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</row>
    <row r="923">
      <c r="A923" s="5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</row>
    <row r="924">
      <c r="A924" s="5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</row>
    <row r="925">
      <c r="A925" s="5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</row>
    <row r="926">
      <c r="A926" s="5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</row>
    <row r="927">
      <c r="A927" s="5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</row>
    <row r="928">
      <c r="A928" s="5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</row>
    <row r="929">
      <c r="A929" s="5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</row>
    <row r="930">
      <c r="A930" s="5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</row>
    <row r="931">
      <c r="A931" s="5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</row>
    <row r="932">
      <c r="A932" s="5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</row>
    <row r="933">
      <c r="A933" s="5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</row>
    <row r="934">
      <c r="A934" s="5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</row>
    <row r="935">
      <c r="A935" s="5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</row>
    <row r="936">
      <c r="A936" s="5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</row>
    <row r="937">
      <c r="A937" s="5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</row>
    <row r="938">
      <c r="A938" s="5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</row>
    <row r="939">
      <c r="A939" s="5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</row>
    <row r="940">
      <c r="A940" s="5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</row>
    <row r="941">
      <c r="A941" s="5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</row>
    <row r="942">
      <c r="A942" s="5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</row>
    <row r="943">
      <c r="A943" s="5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</row>
    <row r="944">
      <c r="A944" s="5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</row>
    <row r="945">
      <c r="A945" s="5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</row>
    <row r="946">
      <c r="A946" s="5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</row>
    <row r="947">
      <c r="A947" s="5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</row>
    <row r="948">
      <c r="A948" s="5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</row>
    <row r="949">
      <c r="A949" s="5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</row>
    <row r="950">
      <c r="A950" s="5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</row>
    <row r="951">
      <c r="A951" s="5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</row>
    <row r="952">
      <c r="A952" s="5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</row>
    <row r="953">
      <c r="A953" s="5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</row>
    <row r="954">
      <c r="A954" s="5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</row>
    <row r="955">
      <c r="A955" s="5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</row>
    <row r="956">
      <c r="A956" s="5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</row>
    <row r="957">
      <c r="A957" s="5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</row>
    <row r="958">
      <c r="A958" s="5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</row>
    <row r="959">
      <c r="A959" s="5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</row>
    <row r="960">
      <c r="A960" s="5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</row>
    <row r="961">
      <c r="A961" s="5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</row>
    <row r="962">
      <c r="A962" s="5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</row>
    <row r="963">
      <c r="A963" s="5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</row>
    <row r="964">
      <c r="A964" s="5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</row>
    <row r="965">
      <c r="A965" s="5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</row>
    <row r="966">
      <c r="A966" s="5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</row>
    <row r="967">
      <c r="A967" s="5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</row>
    <row r="968">
      <c r="A968" s="5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</row>
    <row r="969">
      <c r="A969" s="5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</row>
    <row r="970">
      <c r="A970" s="5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</row>
    <row r="971">
      <c r="A971" s="5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</row>
    <row r="972">
      <c r="A972" s="5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</row>
    <row r="973">
      <c r="A973" s="5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</row>
    <row r="974">
      <c r="A974" s="5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</row>
    <row r="975">
      <c r="A975" s="5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</row>
    <row r="976">
      <c r="A976" s="5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</row>
    <row r="977">
      <c r="A977" s="5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</row>
    <row r="978">
      <c r="A978" s="5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</row>
    <row r="979">
      <c r="A979" s="5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</row>
    <row r="980">
      <c r="A980" s="5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</row>
    <row r="981">
      <c r="A981" s="5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</row>
    <row r="982">
      <c r="A982" s="5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</row>
    <row r="983">
      <c r="A983" s="5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</row>
    <row r="984">
      <c r="A984" s="5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</row>
    <row r="985">
      <c r="A985" s="5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</row>
    <row r="986">
      <c r="A986" s="5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</row>
    <row r="987">
      <c r="A987" s="5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</row>
    <row r="988">
      <c r="A988" s="5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</row>
    <row r="989">
      <c r="A989" s="5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</row>
    <row r="990">
      <c r="A990" s="5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</row>
    <row r="991">
      <c r="A991" s="5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</row>
    <row r="992">
      <c r="A992" s="5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</row>
    <row r="993">
      <c r="A993" s="5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</row>
    <row r="994">
      <c r="A994" s="5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</row>
    <row r="995">
      <c r="A995" s="5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</row>
    <row r="996">
      <c r="A996" s="5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</row>
    <row r="997">
      <c r="A997" s="5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</row>
    <row r="998">
      <c r="A998" s="5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</row>
    <row r="999">
      <c r="A999" s="5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</row>
    <row r="1000">
      <c r="A1000" s="5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</row>
    <row r="1001">
      <c r="A1001" s="5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</row>
    <row r="1002">
      <c r="A1002" s="5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</row>
    <row r="1003">
      <c r="A1003" s="5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</row>
    <row r="1004">
      <c r="A1004" s="5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</row>
    <row r="1005">
      <c r="A1005" s="5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</row>
    <row r="1006">
      <c r="A1006" s="5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</row>
    <row r="1007">
      <c r="A1007" s="5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</row>
    <row r="1008">
      <c r="A1008" s="5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</row>
    <row r="1009">
      <c r="A1009" s="5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</row>
    <row r="1010">
      <c r="A1010" s="5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</row>
    <row r="1011">
      <c r="A1011" s="5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</row>
    <row r="1012">
      <c r="A1012" s="5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</row>
    <row r="1013">
      <c r="A1013" s="5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</row>
    <row r="1014">
      <c r="A1014" s="5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</row>
    <row r="1015">
      <c r="A1015" s="55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</row>
    <row r="1016">
      <c r="A1016" s="55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</row>
    <row r="1017">
      <c r="A1017" s="55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</row>
    <row r="1018">
      <c r="A1018" s="55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</row>
    <row r="1019">
      <c r="A1019" s="55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</row>
    <row r="1020">
      <c r="A1020" s="55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</row>
    <row r="1021">
      <c r="A1021" s="55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</row>
    <row r="1022">
      <c r="A1022" s="55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</row>
    <row r="1023">
      <c r="A1023" s="55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</row>
    <row r="1024">
      <c r="A1024" s="55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</row>
    <row r="1025">
      <c r="A1025" s="55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</row>
    <row r="1026">
      <c r="A1026" s="55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</row>
    <row r="1027">
      <c r="A1027" s="55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</row>
    <row r="1028">
      <c r="A1028" s="55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</row>
    <row r="1029">
      <c r="A1029" s="55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</row>
    <row r="1030">
      <c r="A1030" s="55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</row>
    <row r="1031">
      <c r="A1031" s="55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</row>
    <row r="1032">
      <c r="A1032" s="55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</row>
    <row r="1033">
      <c r="A1033" s="55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</row>
    <row r="1034">
      <c r="A1034" s="55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</row>
    <row r="1035">
      <c r="A1035" s="55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</row>
    <row r="1036">
      <c r="A1036" s="55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</row>
    <row r="1037">
      <c r="A1037" s="55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</row>
    <row r="1038">
      <c r="A1038" s="55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</row>
    <row r="1039">
      <c r="A1039" s="55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</row>
    <row r="1040">
      <c r="A1040" s="55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</row>
    <row r="1041">
      <c r="A1041" s="55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</row>
    <row r="1042">
      <c r="A1042" s="55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</row>
    <row r="1043">
      <c r="A1043" s="55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</row>
    <row r="1044">
      <c r="A1044" s="55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</row>
    <row r="1045">
      <c r="A1045" s="55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</row>
    <row r="1046">
      <c r="A1046" s="55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</row>
    <row r="1047">
      <c r="A1047" s="55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</row>
    <row r="1048">
      <c r="A1048" s="55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</row>
    <row r="1049">
      <c r="A1049" s="55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</row>
    <row r="1050">
      <c r="A1050" s="55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</row>
    <row r="1051">
      <c r="A1051" s="55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</row>
    <row r="1052">
      <c r="A1052" s="55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</row>
    <row r="1053">
      <c r="A1053" s="55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</row>
    <row r="1054">
      <c r="A1054" s="55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</row>
    <row r="1055">
      <c r="A1055" s="55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</row>
    <row r="1056">
      <c r="A1056" s="55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</row>
    <row r="1057">
      <c r="A1057" s="55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</row>
    <row r="1058">
      <c r="A1058" s="55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</row>
    <row r="1059">
      <c r="A1059" s="55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</row>
    <row r="1060">
      <c r="A1060" s="55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</row>
    <row r="1061">
      <c r="A1061" s="55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</row>
    <row r="1062">
      <c r="A1062" s="55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</row>
    <row r="1063">
      <c r="A1063" s="55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</row>
    <row r="1064">
      <c r="A1064" s="55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</row>
    <row r="1065">
      <c r="A1065" s="55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</row>
    <row r="1066">
      <c r="A1066" s="55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</row>
    <row r="1067">
      <c r="A1067" s="55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</row>
    <row r="1068">
      <c r="A1068" s="55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</row>
    <row r="1069">
      <c r="A1069" s="55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</row>
    <row r="1070">
      <c r="A1070" s="55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</row>
    <row r="1071">
      <c r="A1071" s="55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</row>
    <row r="1072">
      <c r="A1072" s="55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</row>
    <row r="1073">
      <c r="A1073" s="55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</row>
    <row r="1074">
      <c r="A1074" s="55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</row>
    <row r="1075">
      <c r="A1075" s="55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</row>
    <row r="1076">
      <c r="A1076" s="55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</row>
    <row r="1077">
      <c r="A1077" s="55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</row>
    <row r="1078">
      <c r="A1078" s="55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</row>
    <row r="1079">
      <c r="A1079" s="55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</row>
    <row r="1080">
      <c r="A1080" s="55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</row>
    <row r="1081">
      <c r="A1081" s="55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</row>
    <row r="1082">
      <c r="A1082" s="55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</row>
    <row r="1083">
      <c r="A1083" s="55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</row>
    <row r="1084">
      <c r="A1084" s="55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</row>
    <row r="1085">
      <c r="A1085" s="55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</row>
    <row r="1086">
      <c r="A1086" s="55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</row>
    <row r="1087">
      <c r="A1087" s="55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</row>
    <row r="1088">
      <c r="A1088" s="55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</row>
    <row r="1089">
      <c r="A1089" s="55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</row>
    <row r="1090">
      <c r="A1090" s="55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</row>
    <row r="1091">
      <c r="A1091" s="55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</row>
    <row r="1092">
      <c r="A1092" s="55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</row>
    <row r="1093">
      <c r="A1093" s="55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</row>
    <row r="1094">
      <c r="A1094" s="55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</row>
    <row r="1095">
      <c r="A1095" s="55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</row>
    <row r="1096">
      <c r="A1096" s="55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</row>
    <row r="1097">
      <c r="A1097" s="55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</row>
    <row r="1098">
      <c r="A1098" s="55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</row>
    <row r="1099">
      <c r="A1099" s="55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</row>
    <row r="1100">
      <c r="A1100" s="55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</row>
    <row r="1101">
      <c r="A1101" s="55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</row>
    <row r="1102">
      <c r="A1102" s="55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</row>
    <row r="1103">
      <c r="A1103" s="55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</row>
    <row r="1104">
      <c r="A1104" s="55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</row>
    <row r="1105">
      <c r="A1105" s="55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</row>
    <row r="1106">
      <c r="A1106" s="55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</row>
    <row r="1107">
      <c r="A1107" s="55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</row>
    <row r="1108">
      <c r="A1108" s="55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</row>
    <row r="1109">
      <c r="A1109" s="55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</row>
    <row r="1110">
      <c r="A1110" s="55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</row>
    <row r="1111">
      <c r="A1111" s="55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</row>
    <row r="1112">
      <c r="A1112" s="55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</row>
    <row r="1113">
      <c r="A1113" s="55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</row>
    <row r="1114">
      <c r="A1114" s="55"/>
      <c r="B1114" s="54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</row>
    <row r="1115">
      <c r="A1115" s="55"/>
      <c r="B1115" s="54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  <c r="O1115" s="54"/>
    </row>
    <row r="1116">
      <c r="A1116" s="55"/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</row>
    <row r="1117">
      <c r="A1117" s="55"/>
      <c r="B1117" s="54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  <c r="O1117" s="54"/>
    </row>
    <row r="1118">
      <c r="A1118" s="55"/>
      <c r="B1118" s="54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</row>
    <row r="1119">
      <c r="A1119" s="55"/>
      <c r="B1119" s="54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  <c r="O1119" s="54"/>
    </row>
    <row r="1120">
      <c r="A1120" s="55"/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</row>
    <row r="1121">
      <c r="A1121" s="55"/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</row>
    <row r="1122">
      <c r="A1122" s="55"/>
      <c r="B1122" s="54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</row>
    <row r="1123">
      <c r="A1123" s="55"/>
      <c r="B1123" s="54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  <c r="O1123" s="54"/>
    </row>
    <row r="1124">
      <c r="A1124" s="55"/>
      <c r="B1124" s="54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  <c r="O1124" s="54"/>
    </row>
    <row r="1125">
      <c r="A1125" s="55"/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</row>
    <row r="1126">
      <c r="A1126" s="55"/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</row>
    <row r="1127">
      <c r="A1127" s="55"/>
      <c r="B1127" s="54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  <c r="O1127" s="54"/>
    </row>
    <row r="1128">
      <c r="A1128" s="55"/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</row>
    <row r="1129">
      <c r="A1129" s="55"/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</row>
    <row r="1130">
      <c r="A1130" s="55"/>
      <c r="B1130" s="54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</row>
    <row r="1131">
      <c r="A1131" s="55"/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</row>
    <row r="1132">
      <c r="A1132" s="55"/>
      <c r="B1132" s="54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  <c r="O1132" s="54"/>
    </row>
    <row r="1133">
      <c r="A1133" s="55"/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</row>
    <row r="1134">
      <c r="A1134" s="55"/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</row>
    <row r="1135">
      <c r="A1135" s="55"/>
      <c r="B1135" s="54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</row>
    <row r="1136">
      <c r="A1136" s="55"/>
      <c r="B1136" s="54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  <c r="O1136" s="54"/>
    </row>
    <row r="1137">
      <c r="A1137" s="55"/>
      <c r="B1137" s="54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  <c r="O1137" s="54"/>
    </row>
    <row r="1138">
      <c r="A1138" s="55"/>
      <c r="B1138" s="54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</row>
    <row r="1139">
      <c r="A1139" s="55"/>
      <c r="B1139" s="54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  <c r="O1139" s="54"/>
    </row>
    <row r="1140">
      <c r="A1140" s="55"/>
      <c r="B1140" s="54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  <c r="O1140" s="54"/>
    </row>
    <row r="1141">
      <c r="A1141" s="55"/>
      <c r="B1141" s="54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  <c r="O1141" s="54"/>
    </row>
    <row r="1142">
      <c r="A1142" s="55"/>
      <c r="B1142" s="54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</row>
    <row r="1143">
      <c r="A1143" s="55"/>
      <c r="B1143" s="54"/>
      <c r="C1143" s="54"/>
      <c r="D1143" s="54"/>
      <c r="E1143" s="54"/>
      <c r="F1143" s="54"/>
      <c r="G1143" s="54"/>
      <c r="H1143" s="54"/>
      <c r="I1143" s="54"/>
      <c r="J1143" s="54"/>
      <c r="K1143" s="54"/>
      <c r="L1143" s="54"/>
      <c r="M1143" s="54"/>
      <c r="N1143" s="54"/>
      <c r="O1143" s="54"/>
    </row>
    <row r="1144">
      <c r="A1144" s="55"/>
      <c r="B1144" s="54"/>
      <c r="C1144" s="54"/>
      <c r="D1144" s="54"/>
      <c r="E1144" s="54"/>
      <c r="F1144" s="54"/>
      <c r="G1144" s="54"/>
      <c r="H1144" s="54"/>
      <c r="I1144" s="54"/>
      <c r="J1144" s="54"/>
      <c r="K1144" s="54"/>
      <c r="L1144" s="54"/>
      <c r="M1144" s="54"/>
      <c r="N1144" s="54"/>
      <c r="O1144" s="54"/>
    </row>
    <row r="1145">
      <c r="A1145" s="55"/>
      <c r="B1145" s="54"/>
      <c r="C1145" s="54"/>
      <c r="D1145" s="54"/>
      <c r="E1145" s="54"/>
      <c r="F1145" s="54"/>
      <c r="G1145" s="54"/>
      <c r="H1145" s="54"/>
      <c r="I1145" s="54"/>
      <c r="J1145" s="54"/>
      <c r="K1145" s="54"/>
      <c r="L1145" s="54"/>
      <c r="M1145" s="54"/>
      <c r="N1145" s="54"/>
      <c r="O1145" s="54"/>
    </row>
    <row r="1146">
      <c r="A1146" s="55"/>
      <c r="B1146" s="54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</row>
    <row r="1147">
      <c r="A1147" s="55"/>
      <c r="B1147" s="54"/>
      <c r="C1147" s="54"/>
      <c r="D1147" s="54"/>
      <c r="E1147" s="54"/>
      <c r="F1147" s="54"/>
      <c r="G1147" s="54"/>
      <c r="H1147" s="54"/>
      <c r="I1147" s="54"/>
      <c r="J1147" s="54"/>
      <c r="K1147" s="54"/>
      <c r="L1147" s="54"/>
      <c r="M1147" s="54"/>
      <c r="N1147" s="54"/>
      <c r="O1147" s="54"/>
    </row>
    <row r="1148">
      <c r="A1148" s="55"/>
      <c r="B1148" s="54"/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  <c r="O1148" s="54"/>
    </row>
    <row r="1149">
      <c r="A1149" s="55"/>
      <c r="B1149" s="54"/>
      <c r="C1149" s="54"/>
      <c r="D1149" s="54"/>
      <c r="E1149" s="54"/>
      <c r="F1149" s="54"/>
      <c r="G1149" s="54"/>
      <c r="H1149" s="54"/>
      <c r="I1149" s="54"/>
      <c r="J1149" s="54"/>
      <c r="K1149" s="54"/>
      <c r="L1149" s="54"/>
      <c r="M1149" s="54"/>
      <c r="N1149" s="54"/>
      <c r="O1149" s="54"/>
    </row>
    <row r="1150">
      <c r="A1150" s="55"/>
      <c r="B1150" s="54"/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</row>
    <row r="1151">
      <c r="A1151" s="55"/>
      <c r="B1151" s="54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  <c r="O1151" s="54"/>
    </row>
    <row r="1152">
      <c r="A1152" s="55"/>
      <c r="B1152" s="54"/>
      <c r="C1152" s="54"/>
      <c r="D1152" s="54"/>
      <c r="E1152" s="54"/>
      <c r="F1152" s="54"/>
      <c r="G1152" s="54"/>
      <c r="H1152" s="54"/>
      <c r="I1152" s="54"/>
      <c r="J1152" s="54"/>
      <c r="K1152" s="54"/>
      <c r="L1152" s="54"/>
      <c r="M1152" s="54"/>
      <c r="N1152" s="54"/>
      <c r="O1152" s="54"/>
    </row>
    <row r="1153">
      <c r="A1153" s="55"/>
      <c r="B1153" s="54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4"/>
      <c r="N1153" s="54"/>
      <c r="O1153" s="54"/>
    </row>
    <row r="1154">
      <c r="A1154" s="55"/>
      <c r="B1154" s="54"/>
      <c r="C1154" s="54"/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  <c r="O1154" s="54"/>
    </row>
    <row r="1155">
      <c r="A1155" s="55"/>
      <c r="B1155" s="54"/>
      <c r="C1155" s="54"/>
      <c r="D1155" s="54"/>
      <c r="E1155" s="54"/>
      <c r="F1155" s="54"/>
      <c r="G1155" s="54"/>
      <c r="H1155" s="54"/>
      <c r="I1155" s="54"/>
      <c r="J1155" s="54"/>
      <c r="K1155" s="54"/>
      <c r="L1155" s="54"/>
      <c r="M1155" s="54"/>
      <c r="N1155" s="54"/>
      <c r="O1155" s="54"/>
    </row>
    <row r="1156">
      <c r="A1156" s="55"/>
      <c r="B1156" s="54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  <c r="O1156" s="54"/>
    </row>
    <row r="1157">
      <c r="A1157" s="55"/>
      <c r="B1157" s="54"/>
      <c r="C1157" s="54"/>
      <c r="D1157" s="54"/>
      <c r="E1157" s="54"/>
      <c r="F1157" s="54"/>
      <c r="G1157" s="54"/>
      <c r="H1157" s="54"/>
      <c r="I1157" s="54"/>
      <c r="J1157" s="54"/>
      <c r="K1157" s="54"/>
      <c r="L1157" s="54"/>
      <c r="M1157" s="54"/>
      <c r="N1157" s="54"/>
      <c r="O1157" s="54"/>
    </row>
    <row r="1158">
      <c r="A1158" s="55"/>
      <c r="B1158" s="54"/>
      <c r="C1158" s="54"/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  <c r="O1158" s="54"/>
    </row>
    <row r="1159">
      <c r="A1159" s="55"/>
      <c r="B1159" s="54"/>
      <c r="C1159" s="54"/>
      <c r="D1159" s="54"/>
      <c r="E1159" s="54"/>
      <c r="F1159" s="54"/>
      <c r="G1159" s="54"/>
      <c r="H1159" s="54"/>
      <c r="I1159" s="54"/>
      <c r="J1159" s="54"/>
      <c r="K1159" s="54"/>
      <c r="L1159" s="54"/>
      <c r="M1159" s="54"/>
      <c r="N1159" s="54"/>
      <c r="O1159" s="54"/>
    </row>
    <row r="1160">
      <c r="A1160" s="55"/>
      <c r="B1160" s="54"/>
      <c r="C1160" s="54"/>
      <c r="D1160" s="54"/>
      <c r="E1160" s="54"/>
      <c r="F1160" s="54"/>
      <c r="G1160" s="54"/>
      <c r="H1160" s="54"/>
      <c r="I1160" s="54"/>
      <c r="J1160" s="54"/>
      <c r="K1160" s="54"/>
      <c r="L1160" s="54"/>
      <c r="M1160" s="54"/>
      <c r="N1160" s="54"/>
      <c r="O1160" s="54"/>
    </row>
    <row r="1161">
      <c r="A1161" s="55"/>
      <c r="B1161" s="54"/>
      <c r="C1161" s="54"/>
      <c r="D1161" s="54"/>
      <c r="E1161" s="54"/>
      <c r="F1161" s="54"/>
      <c r="G1161" s="54"/>
      <c r="H1161" s="54"/>
      <c r="I1161" s="54"/>
      <c r="J1161" s="54"/>
      <c r="K1161" s="54"/>
      <c r="L1161" s="54"/>
      <c r="M1161" s="54"/>
      <c r="N1161" s="54"/>
      <c r="O1161" s="54"/>
    </row>
    <row r="1162">
      <c r="A1162" s="55"/>
      <c r="B1162" s="54"/>
      <c r="C1162" s="54"/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  <c r="O1162" s="54"/>
    </row>
    <row r="1163">
      <c r="A1163" s="55"/>
      <c r="B1163" s="54"/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  <c r="O1163" s="54"/>
    </row>
    <row r="1164">
      <c r="A1164" s="55"/>
      <c r="B1164" s="54"/>
      <c r="C1164" s="54"/>
      <c r="D1164" s="54"/>
      <c r="E1164" s="54"/>
      <c r="F1164" s="54"/>
      <c r="G1164" s="54"/>
      <c r="H1164" s="54"/>
      <c r="I1164" s="54"/>
      <c r="J1164" s="54"/>
      <c r="K1164" s="54"/>
      <c r="L1164" s="54"/>
      <c r="M1164" s="54"/>
      <c r="N1164" s="54"/>
      <c r="O1164" s="54"/>
    </row>
    <row r="1165">
      <c r="A1165" s="55"/>
      <c r="B1165" s="54"/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</row>
    <row r="1166">
      <c r="A1166" s="55"/>
      <c r="B1166" s="54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</row>
    <row r="1167">
      <c r="A1167" s="55"/>
      <c r="B1167" s="54"/>
      <c r="C1167" s="54"/>
      <c r="D1167" s="54"/>
      <c r="E1167" s="54"/>
      <c r="F1167" s="54"/>
      <c r="G1167" s="54"/>
      <c r="H1167" s="54"/>
      <c r="I1167" s="54"/>
      <c r="J1167" s="54"/>
      <c r="K1167" s="54"/>
      <c r="L1167" s="54"/>
      <c r="M1167" s="54"/>
      <c r="N1167" s="54"/>
      <c r="O1167" s="54"/>
    </row>
    <row r="1168">
      <c r="A1168" s="55"/>
      <c r="B1168" s="54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  <c r="O1168" s="54"/>
    </row>
    <row r="1169">
      <c r="A1169" s="55"/>
      <c r="B1169" s="54"/>
      <c r="C1169" s="54"/>
      <c r="D1169" s="54"/>
      <c r="E1169" s="54"/>
      <c r="F1169" s="54"/>
      <c r="G1169" s="54"/>
      <c r="H1169" s="54"/>
      <c r="I1169" s="54"/>
      <c r="J1169" s="54"/>
      <c r="K1169" s="54"/>
      <c r="L1169" s="54"/>
      <c r="M1169" s="54"/>
      <c r="N1169" s="54"/>
      <c r="O1169" s="54"/>
    </row>
    <row r="1170">
      <c r="A1170" s="55"/>
      <c r="B1170" s="54"/>
      <c r="C1170" s="54"/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  <c r="O1170" s="54"/>
    </row>
    <row r="1171">
      <c r="A1171" s="55"/>
      <c r="B1171" s="54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/>
      <c r="O1171" s="54"/>
    </row>
    <row r="1172">
      <c r="A1172" s="55"/>
      <c r="B1172" s="54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/>
      <c r="O1172" s="54"/>
    </row>
    <row r="1173">
      <c r="A1173" s="55"/>
      <c r="B1173" s="54"/>
      <c r="C1173" s="54"/>
      <c r="D1173" s="54"/>
      <c r="E1173" s="54"/>
      <c r="F1173" s="54"/>
      <c r="G1173" s="54"/>
      <c r="H1173" s="54"/>
      <c r="I1173" s="54"/>
      <c r="J1173" s="54"/>
      <c r="K1173" s="54"/>
      <c r="L1173" s="54"/>
      <c r="M1173" s="54"/>
      <c r="N1173" s="54"/>
      <c r="O1173" s="54"/>
    </row>
    <row r="1174">
      <c r="A1174" s="55"/>
      <c r="B1174" s="54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  <c r="O1174" s="54"/>
    </row>
    <row r="1175">
      <c r="A1175" s="55"/>
      <c r="B1175" s="54"/>
      <c r="C1175" s="54"/>
      <c r="D1175" s="54"/>
      <c r="E1175" s="54"/>
      <c r="F1175" s="54"/>
      <c r="G1175" s="54"/>
      <c r="H1175" s="54"/>
      <c r="I1175" s="54"/>
      <c r="J1175" s="54"/>
      <c r="K1175" s="54"/>
      <c r="L1175" s="54"/>
      <c r="M1175" s="54"/>
      <c r="N1175" s="54"/>
      <c r="O1175" s="54"/>
    </row>
    <row r="1176">
      <c r="A1176" s="55"/>
      <c r="B1176" s="54"/>
      <c r="C1176" s="54"/>
      <c r="D1176" s="54"/>
      <c r="E1176" s="54"/>
      <c r="F1176" s="54"/>
      <c r="G1176" s="54"/>
      <c r="H1176" s="54"/>
      <c r="I1176" s="54"/>
      <c r="J1176" s="54"/>
      <c r="K1176" s="54"/>
      <c r="L1176" s="54"/>
      <c r="M1176" s="54"/>
      <c r="N1176" s="54"/>
      <c r="O1176" s="54"/>
    </row>
    <row r="1177">
      <c r="A1177" s="55"/>
      <c r="B1177" s="54"/>
      <c r="C1177" s="54"/>
      <c r="D1177" s="54"/>
      <c r="E1177" s="54"/>
      <c r="F1177" s="54"/>
      <c r="G1177" s="54"/>
      <c r="H1177" s="54"/>
      <c r="I1177" s="54"/>
      <c r="J1177" s="54"/>
      <c r="K1177" s="54"/>
      <c r="L1177" s="54"/>
      <c r="M1177" s="54"/>
      <c r="N1177" s="54"/>
      <c r="O1177" s="54"/>
    </row>
    <row r="1178">
      <c r="A1178" s="55"/>
      <c r="B1178" s="54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</row>
    <row r="1179">
      <c r="A1179" s="55"/>
      <c r="B1179" s="54"/>
      <c r="C1179" s="54"/>
      <c r="D1179" s="54"/>
      <c r="E1179" s="54"/>
      <c r="F1179" s="54"/>
      <c r="G1179" s="54"/>
      <c r="H1179" s="54"/>
      <c r="I1179" s="54"/>
      <c r="J1179" s="54"/>
      <c r="K1179" s="54"/>
      <c r="L1179" s="54"/>
      <c r="M1179" s="54"/>
      <c r="N1179" s="54"/>
      <c r="O1179" s="54"/>
    </row>
    <row r="1180">
      <c r="A1180" s="55"/>
      <c r="B1180" s="54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</row>
    <row r="1181">
      <c r="A1181" s="55"/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  <c r="O1181" s="54"/>
    </row>
    <row r="1182">
      <c r="A1182" s="55"/>
      <c r="B1182" s="54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/>
      <c r="O1182" s="54"/>
    </row>
    <row r="1183">
      <c r="A1183" s="55"/>
      <c r="B1183" s="54"/>
      <c r="C1183" s="54"/>
      <c r="D1183" s="54"/>
      <c r="E1183" s="54"/>
      <c r="F1183" s="54"/>
      <c r="G1183" s="54"/>
      <c r="H1183" s="54"/>
      <c r="I1183" s="54"/>
      <c r="J1183" s="54"/>
      <c r="K1183" s="54"/>
      <c r="L1183" s="54"/>
      <c r="M1183" s="54"/>
      <c r="N1183" s="54"/>
      <c r="O1183" s="54"/>
    </row>
    <row r="1184">
      <c r="A1184" s="55"/>
      <c r="B1184" s="54"/>
      <c r="C1184" s="54"/>
      <c r="D1184" s="54"/>
      <c r="E1184" s="54"/>
      <c r="F1184" s="54"/>
      <c r="G1184" s="54"/>
      <c r="H1184" s="54"/>
      <c r="I1184" s="54"/>
      <c r="J1184" s="54"/>
      <c r="K1184" s="54"/>
      <c r="L1184" s="54"/>
      <c r="M1184" s="54"/>
      <c r="N1184" s="54"/>
      <c r="O1184" s="54"/>
    </row>
    <row r="1185">
      <c r="A1185" s="55"/>
      <c r="B1185" s="54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  <c r="O1185" s="54"/>
    </row>
    <row r="1186">
      <c r="A1186" s="55"/>
      <c r="B1186" s="54"/>
      <c r="C1186" s="54"/>
      <c r="D1186" s="54"/>
      <c r="E1186" s="54"/>
      <c r="F1186" s="54"/>
      <c r="G1186" s="54"/>
      <c r="H1186" s="54"/>
      <c r="I1186" s="54"/>
      <c r="J1186" s="54"/>
      <c r="K1186" s="54"/>
      <c r="L1186" s="54"/>
      <c r="M1186" s="54"/>
      <c r="N1186" s="54"/>
      <c r="O1186" s="54"/>
    </row>
    <row r="1187">
      <c r="A1187" s="55"/>
      <c r="B1187" s="54"/>
      <c r="C1187" s="54"/>
      <c r="D1187" s="54"/>
      <c r="E1187" s="54"/>
      <c r="F1187" s="54"/>
      <c r="G1187" s="54"/>
      <c r="H1187" s="54"/>
      <c r="I1187" s="54"/>
      <c r="J1187" s="54"/>
      <c r="K1187" s="54"/>
      <c r="L1187" s="54"/>
      <c r="M1187" s="54"/>
      <c r="N1187" s="54"/>
      <c r="O1187" s="54"/>
    </row>
    <row r="1188">
      <c r="A1188" s="55"/>
      <c r="B1188" s="54"/>
      <c r="C1188" s="54"/>
      <c r="D1188" s="54"/>
      <c r="E1188" s="54"/>
      <c r="F1188" s="54"/>
      <c r="G1188" s="54"/>
      <c r="H1188" s="54"/>
      <c r="I1188" s="54"/>
      <c r="J1188" s="54"/>
      <c r="K1188" s="54"/>
      <c r="L1188" s="54"/>
      <c r="M1188" s="54"/>
      <c r="N1188" s="54"/>
      <c r="O1188" s="54"/>
    </row>
    <row r="1189">
      <c r="A1189" s="55"/>
      <c r="B1189" s="54"/>
      <c r="C1189" s="54"/>
      <c r="D1189" s="54"/>
      <c r="E1189" s="54"/>
      <c r="F1189" s="54"/>
      <c r="G1189" s="54"/>
      <c r="H1189" s="54"/>
      <c r="I1189" s="54"/>
      <c r="J1189" s="54"/>
      <c r="K1189" s="54"/>
      <c r="L1189" s="54"/>
      <c r="M1189" s="54"/>
      <c r="N1189" s="54"/>
      <c r="O1189" s="54"/>
    </row>
    <row r="1190">
      <c r="A1190" s="55"/>
      <c r="B1190" s="54"/>
      <c r="C1190" s="54"/>
      <c r="D1190" s="54"/>
      <c r="E1190" s="54"/>
      <c r="F1190" s="54"/>
      <c r="G1190" s="54"/>
      <c r="H1190" s="54"/>
      <c r="I1190" s="54"/>
      <c r="J1190" s="54"/>
      <c r="K1190" s="54"/>
      <c r="L1190" s="54"/>
      <c r="M1190" s="54"/>
      <c r="N1190" s="54"/>
      <c r="O1190" s="54"/>
    </row>
    <row r="1191">
      <c r="A1191" s="55"/>
      <c r="B1191" s="54"/>
      <c r="C1191" s="54"/>
      <c r="D1191" s="54"/>
      <c r="E1191" s="54"/>
      <c r="F1191" s="54"/>
      <c r="G1191" s="54"/>
      <c r="H1191" s="54"/>
      <c r="I1191" s="54"/>
      <c r="J1191" s="54"/>
      <c r="K1191" s="54"/>
      <c r="L1191" s="54"/>
      <c r="M1191" s="54"/>
      <c r="N1191" s="54"/>
      <c r="O1191" s="54"/>
    </row>
    <row r="1192">
      <c r="A1192" s="55"/>
      <c r="B1192" s="54"/>
      <c r="C1192" s="54"/>
      <c r="D1192" s="54"/>
      <c r="E1192" s="54"/>
      <c r="F1192" s="54"/>
      <c r="G1192" s="54"/>
      <c r="H1192" s="54"/>
      <c r="I1192" s="54"/>
      <c r="J1192" s="54"/>
      <c r="K1192" s="54"/>
      <c r="L1192" s="54"/>
      <c r="M1192" s="54"/>
      <c r="N1192" s="54"/>
      <c r="O1192" s="54"/>
    </row>
    <row r="1193">
      <c r="A1193" s="55"/>
      <c r="B1193" s="54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</row>
    <row r="1194">
      <c r="A1194" s="55"/>
      <c r="B1194" s="54"/>
      <c r="C1194" s="54"/>
      <c r="D1194" s="54"/>
      <c r="E1194" s="54"/>
      <c r="F1194" s="54"/>
      <c r="G1194" s="54"/>
      <c r="H1194" s="54"/>
      <c r="I1194" s="54"/>
      <c r="J1194" s="54"/>
      <c r="K1194" s="54"/>
      <c r="L1194" s="54"/>
      <c r="M1194" s="54"/>
      <c r="N1194" s="54"/>
      <c r="O1194" s="54"/>
    </row>
    <row r="1195">
      <c r="A1195" s="55"/>
      <c r="B1195" s="54"/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</row>
    <row r="1196">
      <c r="A1196" s="55"/>
      <c r="B1196" s="54"/>
      <c r="C1196" s="54"/>
      <c r="D1196" s="54"/>
      <c r="E1196" s="54"/>
      <c r="F1196" s="54"/>
      <c r="G1196" s="54"/>
      <c r="H1196" s="54"/>
      <c r="I1196" s="54"/>
      <c r="J1196" s="54"/>
      <c r="K1196" s="54"/>
      <c r="L1196" s="54"/>
      <c r="M1196" s="54"/>
      <c r="N1196" s="54"/>
      <c r="O1196" s="54"/>
    </row>
    <row r="1197">
      <c r="A1197" s="55"/>
      <c r="B1197" s="54"/>
      <c r="C1197" s="54"/>
      <c r="D1197" s="54"/>
      <c r="E1197" s="54"/>
      <c r="F1197" s="54"/>
      <c r="G1197" s="54"/>
      <c r="H1197" s="54"/>
      <c r="I1197" s="54"/>
      <c r="J1197" s="54"/>
      <c r="K1197" s="54"/>
      <c r="L1197" s="54"/>
      <c r="M1197" s="54"/>
      <c r="N1197" s="54"/>
      <c r="O1197" s="54"/>
    </row>
    <row r="1198">
      <c r="A1198" s="55"/>
      <c r="B1198" s="54"/>
      <c r="C1198" s="54"/>
      <c r="D1198" s="54"/>
      <c r="E1198" s="54"/>
      <c r="F1198" s="54"/>
      <c r="G1198" s="54"/>
      <c r="H1198" s="54"/>
      <c r="I1198" s="54"/>
      <c r="J1198" s="54"/>
      <c r="K1198" s="54"/>
      <c r="L1198" s="54"/>
      <c r="M1198" s="54"/>
      <c r="N1198" s="54"/>
      <c r="O1198" s="54"/>
    </row>
    <row r="1199">
      <c r="A1199" s="55"/>
      <c r="B1199" s="54"/>
      <c r="C1199" s="54"/>
      <c r="D1199" s="54"/>
      <c r="E1199" s="54"/>
      <c r="F1199" s="54"/>
      <c r="G1199" s="54"/>
      <c r="H1199" s="54"/>
      <c r="I1199" s="54"/>
      <c r="J1199" s="54"/>
      <c r="K1199" s="54"/>
      <c r="L1199" s="54"/>
      <c r="M1199" s="54"/>
      <c r="N1199" s="54"/>
      <c r="O1199" s="54"/>
    </row>
    <row r="1200">
      <c r="A1200" s="55"/>
      <c r="B1200" s="54"/>
      <c r="C1200" s="54"/>
      <c r="D1200" s="54"/>
      <c r="E1200" s="54"/>
      <c r="F1200" s="54"/>
      <c r="G1200" s="54"/>
      <c r="H1200" s="54"/>
      <c r="I1200" s="54"/>
      <c r="J1200" s="54"/>
      <c r="K1200" s="54"/>
      <c r="L1200" s="54"/>
      <c r="M1200" s="54"/>
      <c r="N1200" s="54"/>
      <c r="O1200" s="54"/>
    </row>
    <row r="1201">
      <c r="A1201" s="55"/>
      <c r="B1201" s="54"/>
      <c r="C1201" s="54"/>
      <c r="D1201" s="54"/>
      <c r="E1201" s="54"/>
      <c r="F1201" s="54"/>
      <c r="G1201" s="54"/>
      <c r="H1201" s="54"/>
      <c r="I1201" s="54"/>
      <c r="J1201" s="54"/>
      <c r="K1201" s="54"/>
      <c r="L1201" s="54"/>
      <c r="M1201" s="54"/>
      <c r="N1201" s="54"/>
      <c r="O1201" s="54"/>
    </row>
    <row r="1202">
      <c r="A1202" s="55"/>
      <c r="B1202" s="54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  <c r="O1202" s="54"/>
    </row>
    <row r="1203">
      <c r="A1203" s="55"/>
      <c r="B1203" s="54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  <c r="O1203" s="54"/>
    </row>
    <row r="1204">
      <c r="A1204" s="55"/>
      <c r="B1204" s="54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  <c r="O1204" s="54"/>
    </row>
    <row r="1205">
      <c r="A1205" s="55"/>
      <c r="B1205" s="54"/>
      <c r="C1205" s="54"/>
      <c r="D1205" s="54"/>
      <c r="E1205" s="54"/>
      <c r="F1205" s="54"/>
      <c r="G1205" s="54"/>
      <c r="H1205" s="54"/>
      <c r="I1205" s="54"/>
      <c r="J1205" s="54"/>
      <c r="K1205" s="54"/>
      <c r="L1205" s="54"/>
      <c r="M1205" s="54"/>
      <c r="N1205" s="54"/>
      <c r="O1205" s="54"/>
    </row>
    <row r="1206">
      <c r="A1206" s="55"/>
      <c r="B1206" s="54"/>
      <c r="C1206" s="54"/>
      <c r="D1206" s="54"/>
      <c r="E1206" s="54"/>
      <c r="F1206" s="54"/>
      <c r="G1206" s="54"/>
      <c r="H1206" s="54"/>
      <c r="I1206" s="54"/>
      <c r="J1206" s="54"/>
      <c r="K1206" s="54"/>
      <c r="L1206" s="54"/>
      <c r="M1206" s="54"/>
      <c r="N1206" s="54"/>
      <c r="O1206" s="54"/>
    </row>
    <row r="1207">
      <c r="A1207" s="55"/>
      <c r="B1207" s="54"/>
      <c r="C1207" s="54"/>
      <c r="D1207" s="54"/>
      <c r="E1207" s="54"/>
      <c r="F1207" s="54"/>
      <c r="G1207" s="54"/>
      <c r="H1207" s="54"/>
      <c r="I1207" s="54"/>
      <c r="J1207" s="54"/>
      <c r="K1207" s="54"/>
      <c r="L1207" s="54"/>
      <c r="M1207" s="54"/>
      <c r="N1207" s="54"/>
      <c r="O1207" s="54"/>
    </row>
    <row r="1208">
      <c r="A1208" s="55"/>
      <c r="B1208" s="54"/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  <c r="O1208" s="54"/>
    </row>
    <row r="1209">
      <c r="A1209" s="55"/>
      <c r="B1209" s="54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  <c r="O1209" s="54"/>
    </row>
    <row r="1210">
      <c r="A1210" s="55"/>
      <c r="B1210" s="54"/>
      <c r="C1210" s="54"/>
      <c r="D1210" s="54"/>
      <c r="E1210" s="54"/>
      <c r="F1210" s="54"/>
      <c r="G1210" s="54"/>
      <c r="H1210" s="54"/>
      <c r="I1210" s="54"/>
      <c r="J1210" s="54"/>
      <c r="K1210" s="54"/>
      <c r="L1210" s="54"/>
      <c r="M1210" s="54"/>
      <c r="N1210" s="54"/>
      <c r="O1210" s="54"/>
    </row>
    <row r="1211">
      <c r="A1211" s="55"/>
      <c r="B1211" s="54"/>
      <c r="C1211" s="54"/>
      <c r="D1211" s="54"/>
      <c r="E1211" s="54"/>
      <c r="F1211" s="54"/>
      <c r="G1211" s="54"/>
      <c r="H1211" s="54"/>
      <c r="I1211" s="54"/>
      <c r="J1211" s="54"/>
      <c r="K1211" s="54"/>
      <c r="L1211" s="54"/>
      <c r="M1211" s="54"/>
      <c r="N1211" s="54"/>
      <c r="O1211" s="54"/>
    </row>
    <row r="1212">
      <c r="A1212" s="55"/>
      <c r="B1212" s="54"/>
      <c r="C1212" s="54"/>
      <c r="D1212" s="54"/>
      <c r="E1212" s="54"/>
      <c r="F1212" s="54"/>
      <c r="G1212" s="54"/>
      <c r="H1212" s="54"/>
      <c r="I1212" s="54"/>
      <c r="J1212" s="54"/>
      <c r="K1212" s="54"/>
      <c r="L1212" s="54"/>
      <c r="M1212" s="54"/>
      <c r="N1212" s="54"/>
      <c r="O1212" s="54"/>
    </row>
    <row r="1213">
      <c r="A1213" s="55"/>
      <c r="B1213" s="54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  <c r="O1213" s="54"/>
    </row>
    <row r="1214">
      <c r="A1214" s="55"/>
      <c r="B1214" s="54"/>
      <c r="C1214" s="54"/>
      <c r="D1214" s="54"/>
      <c r="E1214" s="54"/>
      <c r="F1214" s="54"/>
      <c r="G1214" s="54"/>
      <c r="H1214" s="54"/>
      <c r="I1214" s="54"/>
      <c r="J1214" s="54"/>
      <c r="K1214" s="54"/>
      <c r="L1214" s="54"/>
      <c r="M1214" s="54"/>
      <c r="N1214" s="54"/>
      <c r="O1214" s="54"/>
    </row>
    <row r="1215">
      <c r="A1215" s="55"/>
      <c r="B1215" s="54"/>
      <c r="C1215" s="54"/>
      <c r="D1215" s="54"/>
      <c r="E1215" s="54"/>
      <c r="F1215" s="54"/>
      <c r="G1215" s="54"/>
      <c r="H1215" s="54"/>
      <c r="I1215" s="54"/>
      <c r="J1215" s="54"/>
      <c r="K1215" s="54"/>
      <c r="L1215" s="54"/>
      <c r="M1215" s="54"/>
      <c r="N1215" s="54"/>
      <c r="O1215" s="54"/>
    </row>
    <row r="1216">
      <c r="A1216" s="55"/>
      <c r="B1216" s="54"/>
      <c r="C1216" s="54"/>
      <c r="D1216" s="54"/>
      <c r="E1216" s="54"/>
      <c r="F1216" s="54"/>
      <c r="G1216" s="54"/>
      <c r="H1216" s="54"/>
      <c r="I1216" s="54"/>
      <c r="J1216" s="54"/>
      <c r="K1216" s="54"/>
      <c r="L1216" s="54"/>
      <c r="M1216" s="54"/>
      <c r="N1216" s="54"/>
      <c r="O1216" s="54"/>
    </row>
    <row r="1217">
      <c r="A1217" s="55"/>
      <c r="B1217" s="54"/>
      <c r="C1217" s="54"/>
      <c r="D1217" s="54"/>
      <c r="E1217" s="54"/>
      <c r="F1217" s="54"/>
      <c r="G1217" s="54"/>
      <c r="H1217" s="54"/>
      <c r="I1217" s="54"/>
      <c r="J1217" s="54"/>
      <c r="K1217" s="54"/>
      <c r="L1217" s="54"/>
      <c r="M1217" s="54"/>
      <c r="N1217" s="54"/>
      <c r="O1217" s="54"/>
    </row>
    <row r="1218">
      <c r="A1218" s="55"/>
      <c r="B1218" s="54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  <c r="O1218" s="54"/>
    </row>
    <row r="1219">
      <c r="A1219" s="55"/>
      <c r="B1219" s="54"/>
      <c r="C1219" s="54"/>
      <c r="D1219" s="54"/>
      <c r="E1219" s="54"/>
      <c r="F1219" s="54"/>
      <c r="G1219" s="54"/>
      <c r="H1219" s="54"/>
      <c r="I1219" s="54"/>
      <c r="J1219" s="54"/>
      <c r="K1219" s="54"/>
      <c r="L1219" s="54"/>
      <c r="M1219" s="54"/>
      <c r="N1219" s="54"/>
      <c r="O1219" s="54"/>
    </row>
    <row r="1220">
      <c r="A1220" s="55"/>
      <c r="B1220" s="54"/>
      <c r="C1220" s="54"/>
      <c r="D1220" s="54"/>
      <c r="E1220" s="54"/>
      <c r="F1220" s="54"/>
      <c r="G1220" s="54"/>
      <c r="H1220" s="54"/>
      <c r="I1220" s="54"/>
      <c r="J1220" s="54"/>
      <c r="K1220" s="54"/>
      <c r="L1220" s="54"/>
      <c r="M1220" s="54"/>
      <c r="N1220" s="54"/>
      <c r="O1220" s="54"/>
    </row>
    <row r="1221">
      <c r="A1221" s="55"/>
      <c r="B1221" s="54"/>
      <c r="C1221" s="54"/>
      <c r="D1221" s="54"/>
      <c r="E1221" s="54"/>
      <c r="F1221" s="54"/>
      <c r="G1221" s="54"/>
      <c r="H1221" s="54"/>
      <c r="I1221" s="54"/>
      <c r="J1221" s="54"/>
      <c r="K1221" s="54"/>
      <c r="L1221" s="54"/>
      <c r="M1221" s="54"/>
      <c r="N1221" s="54"/>
      <c r="O1221" s="54"/>
    </row>
    <row r="1222">
      <c r="A1222" s="55"/>
      <c r="B1222" s="54"/>
      <c r="C1222" s="54"/>
      <c r="D1222" s="54"/>
      <c r="E1222" s="54"/>
      <c r="F1222" s="54"/>
      <c r="G1222" s="54"/>
      <c r="H1222" s="54"/>
      <c r="I1222" s="54"/>
      <c r="J1222" s="54"/>
      <c r="K1222" s="54"/>
      <c r="L1222" s="54"/>
      <c r="M1222" s="54"/>
      <c r="N1222" s="54"/>
      <c r="O1222" s="54"/>
    </row>
    <row r="1223">
      <c r="A1223" s="55"/>
      <c r="B1223" s="54"/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  <c r="O1223" s="54"/>
    </row>
    <row r="1224">
      <c r="A1224" s="55"/>
      <c r="B1224" s="54"/>
      <c r="C1224" s="54"/>
      <c r="D1224" s="54"/>
      <c r="E1224" s="54"/>
      <c r="F1224" s="54"/>
      <c r="G1224" s="54"/>
      <c r="H1224" s="54"/>
      <c r="I1224" s="54"/>
      <c r="J1224" s="54"/>
      <c r="K1224" s="54"/>
      <c r="L1224" s="54"/>
      <c r="M1224" s="54"/>
      <c r="N1224" s="54"/>
      <c r="O1224" s="54"/>
    </row>
    <row r="1225">
      <c r="A1225" s="55"/>
      <c r="B1225" s="54"/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</row>
    <row r="1226">
      <c r="A1226" s="55"/>
      <c r="B1226" s="54"/>
      <c r="C1226" s="54"/>
      <c r="D1226" s="54"/>
      <c r="E1226" s="54"/>
      <c r="F1226" s="54"/>
      <c r="G1226" s="54"/>
      <c r="H1226" s="54"/>
      <c r="I1226" s="54"/>
      <c r="J1226" s="54"/>
      <c r="K1226" s="54"/>
      <c r="L1226" s="54"/>
      <c r="M1226" s="54"/>
      <c r="N1226" s="54"/>
      <c r="O1226" s="54"/>
    </row>
    <row r="1227">
      <c r="A1227" s="55"/>
      <c r="B1227" s="54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  <c r="O1227" s="54"/>
    </row>
    <row r="1228">
      <c r="A1228" s="55"/>
      <c r="B1228" s="54"/>
      <c r="C1228" s="54"/>
      <c r="D1228" s="54"/>
      <c r="E1228" s="54"/>
      <c r="F1228" s="54"/>
      <c r="G1228" s="54"/>
      <c r="H1228" s="54"/>
      <c r="I1228" s="54"/>
      <c r="J1228" s="54"/>
      <c r="K1228" s="54"/>
      <c r="L1228" s="54"/>
      <c r="M1228" s="54"/>
      <c r="N1228" s="54"/>
      <c r="O1228" s="54"/>
    </row>
    <row r="1229">
      <c r="A1229" s="55"/>
      <c r="B1229" s="54"/>
      <c r="C1229" s="54"/>
      <c r="D1229" s="54"/>
      <c r="E1229" s="54"/>
      <c r="F1229" s="54"/>
      <c r="G1229" s="54"/>
      <c r="H1229" s="54"/>
      <c r="I1229" s="54"/>
      <c r="J1229" s="54"/>
      <c r="K1229" s="54"/>
      <c r="L1229" s="54"/>
      <c r="M1229" s="54"/>
      <c r="N1229" s="54"/>
      <c r="O1229" s="54"/>
    </row>
    <row r="1230">
      <c r="A1230" s="55"/>
      <c r="B1230" s="54"/>
      <c r="C1230" s="54"/>
      <c r="D1230" s="54"/>
      <c r="E1230" s="54"/>
      <c r="F1230" s="54"/>
      <c r="G1230" s="54"/>
      <c r="H1230" s="54"/>
      <c r="I1230" s="54"/>
      <c r="J1230" s="54"/>
      <c r="K1230" s="54"/>
      <c r="L1230" s="54"/>
      <c r="M1230" s="54"/>
      <c r="N1230" s="54"/>
      <c r="O1230" s="54"/>
    </row>
    <row r="1231">
      <c r="A1231" s="55"/>
      <c r="B1231" s="54"/>
      <c r="C1231" s="54"/>
      <c r="D1231" s="54"/>
      <c r="E1231" s="54"/>
      <c r="F1231" s="54"/>
      <c r="G1231" s="54"/>
      <c r="H1231" s="54"/>
      <c r="I1231" s="54"/>
      <c r="J1231" s="54"/>
      <c r="K1231" s="54"/>
      <c r="L1231" s="54"/>
      <c r="M1231" s="54"/>
      <c r="N1231" s="54"/>
      <c r="O1231" s="54"/>
    </row>
    <row r="1232">
      <c r="A1232" s="55"/>
      <c r="B1232" s="54"/>
      <c r="C1232" s="54"/>
      <c r="D1232" s="54"/>
      <c r="E1232" s="54"/>
      <c r="F1232" s="54"/>
      <c r="G1232" s="54"/>
      <c r="H1232" s="54"/>
      <c r="I1232" s="54"/>
      <c r="J1232" s="54"/>
      <c r="K1232" s="54"/>
      <c r="L1232" s="54"/>
      <c r="M1232" s="54"/>
      <c r="N1232" s="54"/>
      <c r="O1232" s="54"/>
    </row>
    <row r="1233">
      <c r="A1233" s="55"/>
      <c r="B1233" s="54"/>
      <c r="C1233" s="54"/>
      <c r="D1233" s="54"/>
      <c r="E1233" s="54"/>
      <c r="F1233" s="54"/>
      <c r="G1233" s="54"/>
      <c r="H1233" s="54"/>
      <c r="I1233" s="54"/>
      <c r="J1233" s="54"/>
      <c r="K1233" s="54"/>
      <c r="L1233" s="54"/>
      <c r="M1233" s="54"/>
      <c r="N1233" s="54"/>
      <c r="O1233" s="54"/>
    </row>
    <row r="1234">
      <c r="A1234" s="55"/>
      <c r="B1234" s="54"/>
      <c r="C1234" s="54"/>
      <c r="D1234" s="54"/>
      <c r="E1234" s="54"/>
      <c r="F1234" s="54"/>
      <c r="G1234" s="54"/>
      <c r="H1234" s="54"/>
      <c r="I1234" s="54"/>
      <c r="J1234" s="54"/>
      <c r="K1234" s="54"/>
      <c r="L1234" s="54"/>
      <c r="M1234" s="54"/>
      <c r="N1234" s="54"/>
      <c r="O1234" s="54"/>
    </row>
    <row r="1235">
      <c r="A1235" s="55"/>
      <c r="B1235" s="54"/>
      <c r="C1235" s="54"/>
      <c r="D1235" s="54"/>
      <c r="E1235" s="54"/>
      <c r="F1235" s="54"/>
      <c r="G1235" s="54"/>
      <c r="H1235" s="54"/>
      <c r="I1235" s="54"/>
      <c r="J1235" s="54"/>
      <c r="K1235" s="54"/>
      <c r="L1235" s="54"/>
      <c r="M1235" s="54"/>
      <c r="N1235" s="54"/>
      <c r="O1235" s="54"/>
    </row>
    <row r="1236">
      <c r="A1236" s="55"/>
      <c r="B1236" s="54"/>
      <c r="C1236" s="54"/>
      <c r="D1236" s="54"/>
      <c r="E1236" s="54"/>
      <c r="F1236" s="54"/>
      <c r="G1236" s="54"/>
      <c r="H1236" s="54"/>
      <c r="I1236" s="54"/>
      <c r="J1236" s="54"/>
      <c r="K1236" s="54"/>
      <c r="L1236" s="54"/>
      <c r="M1236" s="54"/>
      <c r="N1236" s="54"/>
      <c r="O1236" s="54"/>
    </row>
    <row r="1237">
      <c r="A1237" s="55"/>
      <c r="B1237" s="54"/>
      <c r="C1237" s="54"/>
      <c r="D1237" s="54"/>
      <c r="E1237" s="54"/>
      <c r="F1237" s="54"/>
      <c r="G1237" s="54"/>
      <c r="H1237" s="54"/>
      <c r="I1237" s="54"/>
      <c r="J1237" s="54"/>
      <c r="K1237" s="54"/>
      <c r="L1237" s="54"/>
      <c r="M1237" s="54"/>
      <c r="N1237" s="54"/>
      <c r="O1237" s="54"/>
    </row>
    <row r="1238">
      <c r="A1238" s="55"/>
      <c r="B1238" s="54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  <c r="O1238" s="54"/>
    </row>
    <row r="1239">
      <c r="A1239" s="55"/>
      <c r="B1239" s="54"/>
      <c r="C1239" s="54"/>
      <c r="D1239" s="54"/>
      <c r="E1239" s="54"/>
      <c r="F1239" s="54"/>
      <c r="G1239" s="54"/>
      <c r="H1239" s="54"/>
      <c r="I1239" s="54"/>
      <c r="J1239" s="54"/>
      <c r="K1239" s="54"/>
      <c r="L1239" s="54"/>
      <c r="M1239" s="54"/>
      <c r="N1239" s="54"/>
      <c r="O1239" s="54"/>
    </row>
    <row r="1240">
      <c r="A1240" s="55"/>
      <c r="B1240" s="54"/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</row>
    <row r="1241">
      <c r="A1241" s="55"/>
      <c r="B1241" s="54"/>
      <c r="C1241" s="54"/>
      <c r="D1241" s="54"/>
      <c r="E1241" s="54"/>
      <c r="F1241" s="54"/>
      <c r="G1241" s="54"/>
      <c r="H1241" s="54"/>
      <c r="I1241" s="54"/>
      <c r="J1241" s="54"/>
      <c r="K1241" s="54"/>
      <c r="L1241" s="54"/>
      <c r="M1241" s="54"/>
      <c r="N1241" s="54"/>
      <c r="O1241" s="54"/>
    </row>
    <row r="1242">
      <c r="A1242" s="55"/>
      <c r="B1242" s="54"/>
      <c r="C1242" s="54"/>
      <c r="D1242" s="54"/>
      <c r="E1242" s="54"/>
      <c r="F1242" s="54"/>
      <c r="G1242" s="54"/>
      <c r="H1242" s="54"/>
      <c r="I1242" s="54"/>
      <c r="J1242" s="54"/>
      <c r="K1242" s="54"/>
      <c r="L1242" s="54"/>
      <c r="M1242" s="54"/>
      <c r="N1242" s="54"/>
      <c r="O1242" s="54"/>
    </row>
    <row r="1243">
      <c r="A1243" s="55"/>
      <c r="B1243" s="54"/>
      <c r="C1243" s="54"/>
      <c r="D1243" s="54"/>
      <c r="E1243" s="54"/>
      <c r="F1243" s="54"/>
      <c r="G1243" s="54"/>
      <c r="H1243" s="54"/>
      <c r="I1243" s="54"/>
      <c r="J1243" s="54"/>
      <c r="K1243" s="54"/>
      <c r="L1243" s="54"/>
      <c r="M1243" s="54"/>
      <c r="N1243" s="54"/>
      <c r="O1243" s="54"/>
    </row>
    <row r="1244">
      <c r="A1244" s="55"/>
      <c r="B1244" s="54"/>
      <c r="C1244" s="54"/>
      <c r="D1244" s="54"/>
      <c r="E1244" s="54"/>
      <c r="F1244" s="54"/>
      <c r="G1244" s="54"/>
      <c r="H1244" s="54"/>
      <c r="I1244" s="54"/>
      <c r="J1244" s="54"/>
      <c r="K1244" s="54"/>
      <c r="L1244" s="54"/>
      <c r="M1244" s="54"/>
      <c r="N1244" s="54"/>
      <c r="O1244" s="54"/>
    </row>
    <row r="1245">
      <c r="A1245" s="55"/>
      <c r="B1245" s="54"/>
      <c r="C1245" s="54"/>
      <c r="D1245" s="54"/>
      <c r="E1245" s="54"/>
      <c r="F1245" s="54"/>
      <c r="G1245" s="54"/>
      <c r="H1245" s="54"/>
      <c r="I1245" s="54"/>
      <c r="J1245" s="54"/>
      <c r="K1245" s="54"/>
      <c r="L1245" s="54"/>
      <c r="M1245" s="54"/>
      <c r="N1245" s="54"/>
      <c r="O1245" s="54"/>
    </row>
    <row r="1246">
      <c r="A1246" s="55"/>
      <c r="B1246" s="54"/>
      <c r="C1246" s="54"/>
      <c r="D1246" s="54"/>
      <c r="E1246" s="54"/>
      <c r="F1246" s="54"/>
      <c r="G1246" s="54"/>
      <c r="H1246" s="54"/>
      <c r="I1246" s="54"/>
      <c r="J1246" s="54"/>
      <c r="K1246" s="54"/>
      <c r="L1246" s="54"/>
      <c r="M1246" s="54"/>
      <c r="N1246" s="54"/>
      <c r="O1246" s="54"/>
    </row>
    <row r="1247">
      <c r="A1247" s="55"/>
      <c r="B1247" s="54"/>
      <c r="C1247" s="54"/>
      <c r="D1247" s="54"/>
      <c r="E1247" s="54"/>
      <c r="F1247" s="54"/>
      <c r="G1247" s="54"/>
      <c r="H1247" s="54"/>
      <c r="I1247" s="54"/>
      <c r="J1247" s="54"/>
      <c r="K1247" s="54"/>
      <c r="L1247" s="54"/>
      <c r="M1247" s="54"/>
      <c r="N1247" s="54"/>
      <c r="O1247" s="54"/>
    </row>
    <row r="1248">
      <c r="A1248" s="55"/>
      <c r="B1248" s="54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  <c r="O1248" s="54"/>
    </row>
    <row r="1249">
      <c r="A1249" s="55"/>
      <c r="B1249" s="54"/>
      <c r="C1249" s="54"/>
      <c r="D1249" s="54"/>
      <c r="E1249" s="54"/>
      <c r="F1249" s="54"/>
      <c r="G1249" s="54"/>
      <c r="H1249" s="54"/>
      <c r="I1249" s="54"/>
      <c r="J1249" s="54"/>
      <c r="K1249" s="54"/>
      <c r="L1249" s="54"/>
      <c r="M1249" s="54"/>
      <c r="N1249" s="54"/>
      <c r="O1249" s="54"/>
    </row>
    <row r="1250">
      <c r="A1250" s="55"/>
      <c r="B1250" s="54"/>
      <c r="C1250" s="54"/>
      <c r="D1250" s="54"/>
      <c r="E1250" s="54"/>
      <c r="F1250" s="54"/>
      <c r="G1250" s="54"/>
      <c r="H1250" s="54"/>
      <c r="I1250" s="54"/>
      <c r="J1250" s="54"/>
      <c r="K1250" s="54"/>
      <c r="L1250" s="54"/>
      <c r="M1250" s="54"/>
      <c r="N1250" s="54"/>
      <c r="O1250" s="54"/>
    </row>
    <row r="1251">
      <c r="A1251" s="55"/>
      <c r="B1251" s="54"/>
      <c r="C1251" s="54"/>
      <c r="D1251" s="54"/>
      <c r="E1251" s="54"/>
      <c r="F1251" s="54"/>
      <c r="G1251" s="54"/>
      <c r="H1251" s="54"/>
      <c r="I1251" s="54"/>
      <c r="J1251" s="54"/>
      <c r="K1251" s="54"/>
      <c r="L1251" s="54"/>
      <c r="M1251" s="54"/>
      <c r="N1251" s="54"/>
      <c r="O1251" s="54"/>
    </row>
    <row r="1252">
      <c r="A1252" s="55"/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</row>
    <row r="1253">
      <c r="A1253" s="55"/>
      <c r="B1253" s="54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</row>
    <row r="1254">
      <c r="A1254" s="55"/>
      <c r="B1254" s="54"/>
      <c r="C1254" s="54"/>
      <c r="D1254" s="54"/>
      <c r="E1254" s="54"/>
      <c r="F1254" s="54"/>
      <c r="G1254" s="54"/>
      <c r="H1254" s="54"/>
      <c r="I1254" s="54"/>
      <c r="J1254" s="54"/>
      <c r="K1254" s="54"/>
      <c r="L1254" s="54"/>
      <c r="M1254" s="54"/>
      <c r="N1254" s="54"/>
      <c r="O1254" s="54"/>
    </row>
    <row r="1255">
      <c r="A1255" s="55"/>
      <c r="B1255" s="54"/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</row>
    <row r="1256">
      <c r="A1256" s="55"/>
      <c r="B1256" s="54"/>
      <c r="C1256" s="54"/>
      <c r="D1256" s="54"/>
      <c r="E1256" s="54"/>
      <c r="F1256" s="54"/>
      <c r="G1256" s="54"/>
      <c r="H1256" s="54"/>
      <c r="I1256" s="54"/>
      <c r="J1256" s="54"/>
      <c r="K1256" s="54"/>
      <c r="L1256" s="54"/>
      <c r="M1256" s="54"/>
      <c r="N1256" s="54"/>
      <c r="O1256" s="54"/>
    </row>
    <row r="1257">
      <c r="A1257" s="55"/>
      <c r="B1257" s="54"/>
      <c r="C1257" s="54"/>
      <c r="D1257" s="54"/>
      <c r="E1257" s="54"/>
      <c r="F1257" s="54"/>
      <c r="G1257" s="54"/>
      <c r="H1257" s="54"/>
      <c r="I1257" s="54"/>
      <c r="J1257" s="54"/>
      <c r="K1257" s="54"/>
      <c r="L1257" s="54"/>
      <c r="M1257" s="54"/>
      <c r="N1257" s="54"/>
      <c r="O1257" s="54"/>
    </row>
    <row r="1258">
      <c r="A1258" s="55"/>
      <c r="B1258" s="54"/>
      <c r="C1258" s="54"/>
      <c r="D1258" s="54"/>
      <c r="E1258" s="54"/>
      <c r="F1258" s="54"/>
      <c r="G1258" s="54"/>
      <c r="H1258" s="54"/>
      <c r="I1258" s="54"/>
      <c r="J1258" s="54"/>
      <c r="K1258" s="54"/>
      <c r="L1258" s="54"/>
      <c r="M1258" s="54"/>
      <c r="N1258" s="54"/>
      <c r="O1258" s="54"/>
    </row>
    <row r="1259">
      <c r="A1259" s="55"/>
      <c r="B1259" s="54"/>
      <c r="C1259" s="54"/>
      <c r="D1259" s="54"/>
      <c r="E1259" s="54"/>
      <c r="F1259" s="54"/>
      <c r="G1259" s="54"/>
      <c r="H1259" s="54"/>
      <c r="I1259" s="54"/>
      <c r="J1259" s="54"/>
      <c r="K1259" s="54"/>
      <c r="L1259" s="54"/>
      <c r="M1259" s="54"/>
      <c r="N1259" s="54"/>
      <c r="O1259" s="54"/>
    </row>
    <row r="1260">
      <c r="A1260" s="55"/>
      <c r="B1260" s="54"/>
      <c r="C1260" s="54"/>
      <c r="D1260" s="54"/>
      <c r="E1260" s="54"/>
      <c r="F1260" s="54"/>
      <c r="G1260" s="54"/>
      <c r="H1260" s="54"/>
      <c r="I1260" s="54"/>
      <c r="J1260" s="54"/>
      <c r="K1260" s="54"/>
      <c r="L1260" s="54"/>
      <c r="M1260" s="54"/>
      <c r="N1260" s="54"/>
      <c r="O1260" s="54"/>
    </row>
    <row r="1261">
      <c r="A1261" s="55"/>
      <c r="B1261" s="54"/>
      <c r="C1261" s="54"/>
      <c r="D1261" s="54"/>
      <c r="E1261" s="54"/>
      <c r="F1261" s="54"/>
      <c r="G1261" s="54"/>
      <c r="H1261" s="54"/>
      <c r="I1261" s="54"/>
      <c r="J1261" s="54"/>
      <c r="K1261" s="54"/>
      <c r="L1261" s="54"/>
      <c r="M1261" s="54"/>
      <c r="N1261" s="54"/>
      <c r="O1261" s="54"/>
    </row>
    <row r="1262">
      <c r="A1262" s="55"/>
      <c r="B1262" s="54"/>
      <c r="C1262" s="54"/>
      <c r="D1262" s="54"/>
      <c r="E1262" s="54"/>
      <c r="F1262" s="54"/>
      <c r="G1262" s="54"/>
      <c r="H1262" s="54"/>
      <c r="I1262" s="54"/>
      <c r="J1262" s="54"/>
      <c r="K1262" s="54"/>
      <c r="L1262" s="54"/>
      <c r="M1262" s="54"/>
      <c r="N1262" s="54"/>
      <c r="O1262" s="54"/>
    </row>
    <row r="1263">
      <c r="A1263" s="55"/>
      <c r="B1263" s="54"/>
      <c r="C1263" s="54"/>
      <c r="D1263" s="54"/>
      <c r="E1263" s="54"/>
      <c r="F1263" s="54"/>
      <c r="G1263" s="54"/>
      <c r="H1263" s="54"/>
      <c r="I1263" s="54"/>
      <c r="J1263" s="54"/>
      <c r="K1263" s="54"/>
      <c r="L1263" s="54"/>
      <c r="M1263" s="54"/>
      <c r="N1263" s="54"/>
      <c r="O1263" s="54"/>
    </row>
    <row r="1264">
      <c r="A1264" s="55"/>
      <c r="B1264" s="54"/>
      <c r="C1264" s="54"/>
      <c r="D1264" s="54"/>
      <c r="E1264" s="54"/>
      <c r="F1264" s="54"/>
      <c r="G1264" s="54"/>
      <c r="H1264" s="54"/>
      <c r="I1264" s="54"/>
      <c r="J1264" s="54"/>
      <c r="K1264" s="54"/>
      <c r="L1264" s="54"/>
      <c r="M1264" s="54"/>
      <c r="N1264" s="54"/>
      <c r="O1264" s="54"/>
    </row>
    <row r="1265">
      <c r="A1265" s="55"/>
      <c r="B1265" s="54"/>
      <c r="C1265" s="54"/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  <c r="O1265" s="54"/>
    </row>
    <row r="1266">
      <c r="A1266" s="55"/>
      <c r="B1266" s="54"/>
      <c r="C1266" s="54"/>
      <c r="D1266" s="54"/>
      <c r="E1266" s="54"/>
      <c r="F1266" s="54"/>
      <c r="G1266" s="54"/>
      <c r="H1266" s="54"/>
      <c r="I1266" s="54"/>
      <c r="J1266" s="54"/>
      <c r="K1266" s="54"/>
      <c r="L1266" s="54"/>
      <c r="M1266" s="54"/>
      <c r="N1266" s="54"/>
      <c r="O1266" s="54"/>
    </row>
    <row r="1267">
      <c r="A1267" s="55"/>
      <c r="B1267" s="54"/>
      <c r="C1267" s="54"/>
      <c r="D1267" s="54"/>
      <c r="E1267" s="54"/>
      <c r="F1267" s="54"/>
      <c r="G1267" s="54"/>
      <c r="H1267" s="54"/>
      <c r="I1267" s="54"/>
      <c r="J1267" s="54"/>
      <c r="K1267" s="54"/>
      <c r="L1267" s="54"/>
      <c r="M1267" s="54"/>
      <c r="N1267" s="54"/>
      <c r="O1267" s="54"/>
    </row>
    <row r="1268">
      <c r="A1268" s="55"/>
      <c r="B1268" s="54"/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  <c r="O1268" s="54"/>
    </row>
    <row r="1269">
      <c r="A1269" s="55"/>
      <c r="B1269" s="54"/>
      <c r="C1269" s="54"/>
      <c r="D1269" s="54"/>
      <c r="E1269" s="54"/>
      <c r="F1269" s="54"/>
      <c r="G1269" s="54"/>
      <c r="H1269" s="54"/>
      <c r="I1269" s="54"/>
      <c r="J1269" s="54"/>
      <c r="K1269" s="54"/>
      <c r="L1269" s="54"/>
      <c r="M1269" s="54"/>
      <c r="N1269" s="54"/>
      <c r="O1269" s="54"/>
    </row>
    <row r="1270">
      <c r="A1270" s="55"/>
      <c r="B1270" s="54"/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</row>
    <row r="1271">
      <c r="A1271" s="55"/>
      <c r="B1271" s="54"/>
      <c r="C1271" s="54"/>
      <c r="D1271" s="54"/>
      <c r="E1271" s="54"/>
      <c r="F1271" s="54"/>
      <c r="G1271" s="54"/>
      <c r="H1271" s="54"/>
      <c r="I1271" s="54"/>
      <c r="J1271" s="54"/>
      <c r="K1271" s="54"/>
      <c r="L1271" s="54"/>
      <c r="M1271" s="54"/>
      <c r="N1271" s="54"/>
      <c r="O1271" s="54"/>
    </row>
    <row r="1272">
      <c r="A1272" s="55"/>
      <c r="B1272" s="54"/>
      <c r="C1272" s="54"/>
      <c r="D1272" s="54"/>
      <c r="E1272" s="54"/>
      <c r="F1272" s="54"/>
      <c r="G1272" s="54"/>
      <c r="H1272" s="54"/>
      <c r="I1272" s="54"/>
      <c r="J1272" s="54"/>
      <c r="K1272" s="54"/>
      <c r="L1272" s="54"/>
      <c r="M1272" s="54"/>
      <c r="N1272" s="54"/>
      <c r="O1272" s="54"/>
    </row>
    <row r="1273">
      <c r="A1273" s="55"/>
      <c r="B1273" s="54"/>
      <c r="C1273" s="54"/>
      <c r="D1273" s="54"/>
      <c r="E1273" s="54"/>
      <c r="F1273" s="54"/>
      <c r="G1273" s="54"/>
      <c r="H1273" s="54"/>
      <c r="I1273" s="54"/>
      <c r="J1273" s="54"/>
      <c r="K1273" s="54"/>
      <c r="L1273" s="54"/>
      <c r="M1273" s="54"/>
      <c r="N1273" s="54"/>
      <c r="O1273" s="54"/>
    </row>
    <row r="1274">
      <c r="A1274" s="55"/>
      <c r="B1274" s="54"/>
      <c r="C1274" s="54"/>
      <c r="D1274" s="54"/>
      <c r="E1274" s="54"/>
      <c r="F1274" s="54"/>
      <c r="G1274" s="54"/>
      <c r="H1274" s="54"/>
      <c r="I1274" s="54"/>
      <c r="J1274" s="54"/>
      <c r="K1274" s="54"/>
      <c r="L1274" s="54"/>
      <c r="M1274" s="54"/>
      <c r="N1274" s="54"/>
      <c r="O1274" s="54"/>
    </row>
    <row r="1275">
      <c r="A1275" s="55"/>
      <c r="B1275" s="54"/>
      <c r="C1275" s="54"/>
      <c r="D1275" s="54"/>
      <c r="E1275" s="54"/>
      <c r="F1275" s="54"/>
      <c r="G1275" s="54"/>
      <c r="H1275" s="54"/>
      <c r="I1275" s="54"/>
      <c r="J1275" s="54"/>
      <c r="K1275" s="54"/>
      <c r="L1275" s="54"/>
      <c r="M1275" s="54"/>
      <c r="N1275" s="54"/>
      <c r="O1275" s="54"/>
    </row>
    <row r="1276">
      <c r="A1276" s="55"/>
      <c r="B1276" s="54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  <c r="N1276" s="54"/>
      <c r="O1276" s="54"/>
    </row>
    <row r="1277">
      <c r="A1277" s="55"/>
      <c r="B1277" s="54"/>
      <c r="C1277" s="54"/>
      <c r="D1277" s="54"/>
      <c r="E1277" s="54"/>
      <c r="F1277" s="54"/>
      <c r="G1277" s="54"/>
      <c r="H1277" s="54"/>
      <c r="I1277" s="54"/>
      <c r="J1277" s="54"/>
      <c r="K1277" s="54"/>
      <c r="L1277" s="54"/>
      <c r="M1277" s="54"/>
      <c r="N1277" s="54"/>
      <c r="O1277" s="54"/>
    </row>
    <row r="1278">
      <c r="A1278" s="55"/>
      <c r="B1278" s="54"/>
      <c r="C1278" s="54"/>
      <c r="D1278" s="54"/>
      <c r="E1278" s="54"/>
      <c r="F1278" s="54"/>
      <c r="G1278" s="54"/>
      <c r="H1278" s="54"/>
      <c r="I1278" s="54"/>
      <c r="J1278" s="54"/>
      <c r="K1278" s="54"/>
      <c r="L1278" s="54"/>
      <c r="M1278" s="54"/>
      <c r="N1278" s="54"/>
      <c r="O1278" s="54"/>
    </row>
    <row r="1279">
      <c r="A1279" s="55"/>
      <c r="B1279" s="54"/>
      <c r="C1279" s="54"/>
      <c r="D1279" s="54"/>
      <c r="E1279" s="54"/>
      <c r="F1279" s="54"/>
      <c r="G1279" s="54"/>
      <c r="H1279" s="54"/>
      <c r="I1279" s="54"/>
      <c r="J1279" s="54"/>
      <c r="K1279" s="54"/>
      <c r="L1279" s="54"/>
      <c r="M1279" s="54"/>
      <c r="N1279" s="54"/>
      <c r="O1279" s="54"/>
    </row>
    <row r="1280">
      <c r="A1280" s="55"/>
      <c r="B1280" s="54"/>
      <c r="C1280" s="54"/>
      <c r="D1280" s="54"/>
      <c r="E1280" s="54"/>
      <c r="F1280" s="54"/>
      <c r="G1280" s="54"/>
      <c r="H1280" s="54"/>
      <c r="I1280" s="54"/>
      <c r="J1280" s="54"/>
      <c r="K1280" s="54"/>
      <c r="L1280" s="54"/>
      <c r="M1280" s="54"/>
      <c r="N1280" s="54"/>
      <c r="O1280" s="54"/>
    </row>
    <row r="1281">
      <c r="A1281" s="55"/>
      <c r="B1281" s="54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  <c r="O1281" s="54"/>
    </row>
    <row r="1282">
      <c r="A1282" s="55"/>
      <c r="B1282" s="54"/>
      <c r="C1282" s="54"/>
      <c r="D1282" s="54"/>
      <c r="E1282" s="54"/>
      <c r="F1282" s="54"/>
      <c r="G1282" s="54"/>
      <c r="H1282" s="54"/>
      <c r="I1282" s="54"/>
      <c r="J1282" s="54"/>
      <c r="K1282" s="54"/>
      <c r="L1282" s="54"/>
      <c r="M1282" s="54"/>
      <c r="N1282" s="54"/>
      <c r="O1282" s="54"/>
    </row>
    <row r="1283">
      <c r="A1283" s="55"/>
      <c r="B1283" s="54"/>
      <c r="C1283" s="54"/>
      <c r="D1283" s="54"/>
      <c r="E1283" s="54"/>
      <c r="F1283" s="54"/>
      <c r="G1283" s="54"/>
      <c r="H1283" s="54"/>
      <c r="I1283" s="54"/>
      <c r="J1283" s="54"/>
      <c r="K1283" s="54"/>
      <c r="L1283" s="54"/>
      <c r="M1283" s="54"/>
      <c r="N1283" s="54"/>
      <c r="O1283" s="54"/>
    </row>
    <row r="1284">
      <c r="A1284" s="55"/>
      <c r="B1284" s="54"/>
      <c r="C1284" s="54"/>
      <c r="D1284" s="54"/>
      <c r="E1284" s="54"/>
      <c r="F1284" s="54"/>
      <c r="G1284" s="54"/>
      <c r="H1284" s="54"/>
      <c r="I1284" s="54"/>
      <c r="J1284" s="54"/>
      <c r="K1284" s="54"/>
      <c r="L1284" s="54"/>
      <c r="M1284" s="54"/>
      <c r="N1284" s="54"/>
      <c r="O1284" s="54"/>
    </row>
    <row r="1285">
      <c r="A1285" s="55"/>
      <c r="B1285" s="54"/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</row>
    <row r="1286">
      <c r="A1286" s="55"/>
      <c r="B1286" s="54"/>
      <c r="C1286" s="54"/>
      <c r="D1286" s="54"/>
      <c r="E1286" s="54"/>
      <c r="F1286" s="54"/>
      <c r="G1286" s="54"/>
      <c r="H1286" s="54"/>
      <c r="I1286" s="54"/>
      <c r="J1286" s="54"/>
      <c r="K1286" s="54"/>
      <c r="L1286" s="54"/>
      <c r="M1286" s="54"/>
      <c r="N1286" s="54"/>
      <c r="O1286" s="54"/>
    </row>
    <row r="1287">
      <c r="A1287" s="55"/>
      <c r="B1287" s="54"/>
      <c r="C1287" s="54"/>
      <c r="D1287" s="54"/>
      <c r="E1287" s="54"/>
      <c r="F1287" s="54"/>
      <c r="G1287" s="54"/>
      <c r="H1287" s="54"/>
      <c r="I1287" s="54"/>
      <c r="J1287" s="54"/>
      <c r="K1287" s="54"/>
      <c r="L1287" s="54"/>
      <c r="M1287" s="54"/>
      <c r="N1287" s="54"/>
      <c r="O1287" s="54"/>
    </row>
    <row r="1288">
      <c r="A1288" s="55"/>
      <c r="B1288" s="54"/>
      <c r="C1288" s="54"/>
      <c r="D1288" s="54"/>
      <c r="E1288" s="54"/>
      <c r="F1288" s="54"/>
      <c r="G1288" s="54"/>
      <c r="H1288" s="54"/>
      <c r="I1288" s="54"/>
      <c r="J1288" s="54"/>
      <c r="K1288" s="54"/>
      <c r="L1288" s="54"/>
      <c r="M1288" s="54"/>
      <c r="N1288" s="54"/>
      <c r="O1288" s="54"/>
    </row>
    <row r="1289">
      <c r="A1289" s="55"/>
      <c r="B1289" s="54"/>
      <c r="C1289" s="54"/>
      <c r="D1289" s="54"/>
      <c r="E1289" s="54"/>
      <c r="F1289" s="54"/>
      <c r="G1289" s="54"/>
      <c r="H1289" s="54"/>
      <c r="I1289" s="54"/>
      <c r="J1289" s="54"/>
      <c r="K1289" s="54"/>
      <c r="L1289" s="54"/>
      <c r="M1289" s="54"/>
      <c r="N1289" s="54"/>
      <c r="O1289" s="54"/>
    </row>
    <row r="1290">
      <c r="A1290" s="55"/>
      <c r="B1290" s="54"/>
      <c r="C1290" s="54"/>
      <c r="D1290" s="54"/>
      <c r="E1290" s="54"/>
      <c r="F1290" s="54"/>
      <c r="G1290" s="54"/>
      <c r="H1290" s="54"/>
      <c r="I1290" s="54"/>
      <c r="J1290" s="54"/>
      <c r="K1290" s="54"/>
      <c r="L1290" s="54"/>
      <c r="M1290" s="54"/>
      <c r="N1290" s="54"/>
      <c r="O1290" s="54"/>
    </row>
    <row r="1291">
      <c r="A1291" s="55"/>
      <c r="B1291" s="54"/>
      <c r="C1291" s="54"/>
      <c r="D1291" s="54"/>
      <c r="E1291" s="54"/>
      <c r="F1291" s="54"/>
      <c r="G1291" s="54"/>
      <c r="H1291" s="54"/>
      <c r="I1291" s="54"/>
      <c r="J1291" s="54"/>
      <c r="K1291" s="54"/>
      <c r="L1291" s="54"/>
      <c r="M1291" s="54"/>
      <c r="N1291" s="54"/>
      <c r="O1291" s="54"/>
    </row>
    <row r="1292">
      <c r="A1292" s="55"/>
      <c r="B1292" s="54"/>
      <c r="C1292" s="54"/>
      <c r="D1292" s="54"/>
      <c r="E1292" s="54"/>
      <c r="F1292" s="54"/>
      <c r="G1292" s="54"/>
      <c r="H1292" s="54"/>
      <c r="I1292" s="54"/>
      <c r="J1292" s="54"/>
      <c r="K1292" s="54"/>
      <c r="L1292" s="54"/>
      <c r="M1292" s="54"/>
      <c r="N1292" s="54"/>
      <c r="O1292" s="54"/>
    </row>
    <row r="1293">
      <c r="A1293" s="55"/>
      <c r="B1293" s="54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  <c r="O1293" s="54"/>
    </row>
    <row r="1294">
      <c r="A1294" s="55"/>
      <c r="B1294" s="54"/>
      <c r="C1294" s="54"/>
      <c r="D1294" s="54"/>
      <c r="E1294" s="54"/>
      <c r="F1294" s="54"/>
      <c r="G1294" s="54"/>
      <c r="H1294" s="54"/>
      <c r="I1294" s="54"/>
      <c r="J1294" s="54"/>
      <c r="K1294" s="54"/>
      <c r="L1294" s="54"/>
      <c r="M1294" s="54"/>
      <c r="N1294" s="54"/>
      <c r="O1294" s="54"/>
    </row>
    <row r="1295">
      <c r="A1295" s="55"/>
      <c r="B1295" s="54"/>
      <c r="C1295" s="54"/>
      <c r="D1295" s="54"/>
      <c r="E1295" s="54"/>
      <c r="F1295" s="54"/>
      <c r="G1295" s="54"/>
      <c r="H1295" s="54"/>
      <c r="I1295" s="54"/>
      <c r="J1295" s="54"/>
      <c r="K1295" s="54"/>
      <c r="L1295" s="54"/>
      <c r="M1295" s="54"/>
      <c r="N1295" s="54"/>
      <c r="O1295" s="54"/>
    </row>
    <row r="1296">
      <c r="A1296" s="55"/>
      <c r="B1296" s="54"/>
      <c r="C1296" s="54"/>
      <c r="D1296" s="54"/>
      <c r="E1296" s="54"/>
      <c r="F1296" s="54"/>
      <c r="G1296" s="54"/>
      <c r="H1296" s="54"/>
      <c r="I1296" s="54"/>
      <c r="J1296" s="54"/>
      <c r="K1296" s="54"/>
      <c r="L1296" s="54"/>
      <c r="M1296" s="54"/>
      <c r="N1296" s="54"/>
      <c r="O1296" s="54"/>
    </row>
    <row r="1297">
      <c r="A1297" s="55"/>
      <c r="B1297" s="54"/>
      <c r="C1297" s="54"/>
      <c r="D1297" s="54"/>
      <c r="E1297" s="54"/>
      <c r="F1297" s="54"/>
      <c r="G1297" s="54"/>
      <c r="H1297" s="54"/>
      <c r="I1297" s="54"/>
      <c r="J1297" s="54"/>
      <c r="K1297" s="54"/>
      <c r="L1297" s="54"/>
      <c r="M1297" s="54"/>
      <c r="N1297" s="54"/>
      <c r="O1297" s="54"/>
    </row>
    <row r="1298">
      <c r="A1298" s="55"/>
      <c r="B1298" s="54"/>
      <c r="C1298" s="54"/>
      <c r="D1298" s="54"/>
      <c r="E1298" s="54"/>
      <c r="F1298" s="54"/>
      <c r="G1298" s="54"/>
      <c r="H1298" s="54"/>
      <c r="I1298" s="54"/>
      <c r="J1298" s="54"/>
      <c r="K1298" s="54"/>
      <c r="L1298" s="54"/>
      <c r="M1298" s="54"/>
      <c r="N1298" s="54"/>
      <c r="O1298" s="54"/>
    </row>
    <row r="1299">
      <c r="A1299" s="55"/>
      <c r="B1299" s="54"/>
      <c r="C1299" s="54"/>
      <c r="D1299" s="54"/>
      <c r="E1299" s="54"/>
      <c r="F1299" s="54"/>
      <c r="G1299" s="54"/>
      <c r="H1299" s="54"/>
      <c r="I1299" s="54"/>
      <c r="J1299" s="54"/>
      <c r="K1299" s="54"/>
      <c r="L1299" s="54"/>
      <c r="M1299" s="54"/>
      <c r="N1299" s="54"/>
      <c r="O1299" s="54"/>
    </row>
    <row r="1300">
      <c r="A1300" s="55"/>
      <c r="B1300" s="54"/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</row>
    <row r="1301">
      <c r="A1301" s="55"/>
      <c r="B1301" s="54"/>
      <c r="C1301" s="54"/>
      <c r="D1301" s="54"/>
      <c r="E1301" s="54"/>
      <c r="F1301" s="54"/>
      <c r="G1301" s="54"/>
      <c r="H1301" s="54"/>
      <c r="I1301" s="54"/>
      <c r="J1301" s="54"/>
      <c r="K1301" s="54"/>
      <c r="L1301" s="54"/>
      <c r="M1301" s="54"/>
      <c r="N1301" s="54"/>
      <c r="O1301" s="54"/>
    </row>
    <row r="1302">
      <c r="A1302" s="55"/>
      <c r="B1302" s="54"/>
      <c r="C1302" s="54"/>
      <c r="D1302" s="54"/>
      <c r="E1302" s="54"/>
      <c r="F1302" s="54"/>
      <c r="G1302" s="54"/>
      <c r="H1302" s="54"/>
      <c r="I1302" s="54"/>
      <c r="J1302" s="54"/>
      <c r="K1302" s="54"/>
      <c r="L1302" s="54"/>
      <c r="M1302" s="54"/>
      <c r="N1302" s="54"/>
      <c r="O1302" s="54"/>
    </row>
    <row r="1303">
      <c r="A1303" s="55"/>
      <c r="B1303" s="54"/>
      <c r="C1303" s="54"/>
      <c r="D1303" s="54"/>
      <c r="E1303" s="54"/>
      <c r="F1303" s="54"/>
      <c r="G1303" s="54"/>
      <c r="H1303" s="54"/>
      <c r="I1303" s="54"/>
      <c r="J1303" s="54"/>
      <c r="K1303" s="54"/>
      <c r="L1303" s="54"/>
      <c r="M1303" s="54"/>
      <c r="N1303" s="54"/>
      <c r="O1303" s="54"/>
    </row>
    <row r="1304">
      <c r="A1304" s="55"/>
      <c r="B1304" s="54"/>
      <c r="C1304" s="54"/>
      <c r="D1304" s="54"/>
      <c r="E1304" s="54"/>
      <c r="F1304" s="54"/>
      <c r="G1304" s="54"/>
      <c r="H1304" s="54"/>
      <c r="I1304" s="54"/>
      <c r="J1304" s="54"/>
      <c r="K1304" s="54"/>
      <c r="L1304" s="54"/>
      <c r="M1304" s="54"/>
      <c r="N1304" s="54"/>
      <c r="O1304" s="54"/>
    </row>
    <row r="1305">
      <c r="A1305" s="55"/>
      <c r="B1305" s="54"/>
      <c r="C1305" s="54"/>
      <c r="D1305" s="54"/>
      <c r="E1305" s="54"/>
      <c r="F1305" s="54"/>
      <c r="G1305" s="54"/>
      <c r="H1305" s="54"/>
      <c r="I1305" s="54"/>
      <c r="J1305" s="54"/>
      <c r="K1305" s="54"/>
      <c r="L1305" s="54"/>
      <c r="M1305" s="54"/>
      <c r="N1305" s="54"/>
      <c r="O1305" s="54"/>
    </row>
    <row r="1306">
      <c r="A1306" s="55"/>
      <c r="B1306" s="54"/>
      <c r="C1306" s="54"/>
      <c r="D1306" s="54"/>
      <c r="E1306" s="54"/>
      <c r="F1306" s="54"/>
      <c r="G1306" s="54"/>
      <c r="H1306" s="54"/>
      <c r="I1306" s="54"/>
      <c r="J1306" s="54"/>
      <c r="K1306" s="54"/>
      <c r="L1306" s="54"/>
      <c r="M1306" s="54"/>
      <c r="N1306" s="54"/>
      <c r="O1306" s="54"/>
    </row>
    <row r="1307">
      <c r="A1307" s="55"/>
      <c r="B1307" s="54"/>
      <c r="C1307" s="54"/>
      <c r="D1307" s="54"/>
      <c r="E1307" s="54"/>
      <c r="F1307" s="54"/>
      <c r="G1307" s="54"/>
      <c r="H1307" s="54"/>
      <c r="I1307" s="54"/>
      <c r="J1307" s="54"/>
      <c r="K1307" s="54"/>
      <c r="L1307" s="54"/>
      <c r="M1307" s="54"/>
      <c r="N1307" s="54"/>
      <c r="O1307" s="54"/>
    </row>
    <row r="1308">
      <c r="A1308" s="55"/>
      <c r="B1308" s="54"/>
      <c r="C1308" s="54"/>
      <c r="D1308" s="54"/>
      <c r="E1308" s="54"/>
      <c r="F1308" s="54"/>
      <c r="G1308" s="54"/>
      <c r="H1308" s="54"/>
      <c r="I1308" s="54"/>
      <c r="J1308" s="54"/>
      <c r="K1308" s="54"/>
      <c r="L1308" s="54"/>
      <c r="M1308" s="54"/>
      <c r="N1308" s="54"/>
      <c r="O1308" s="54"/>
    </row>
    <row r="1309">
      <c r="A1309" s="55"/>
      <c r="B1309" s="54"/>
      <c r="C1309" s="54"/>
      <c r="D1309" s="54"/>
      <c r="E1309" s="54"/>
      <c r="F1309" s="54"/>
      <c r="G1309" s="54"/>
      <c r="H1309" s="54"/>
      <c r="I1309" s="54"/>
      <c r="J1309" s="54"/>
      <c r="K1309" s="54"/>
      <c r="L1309" s="54"/>
      <c r="M1309" s="54"/>
      <c r="N1309" s="54"/>
      <c r="O1309" s="54"/>
    </row>
    <row r="1310">
      <c r="A1310" s="55"/>
      <c r="B1310" s="54"/>
      <c r="C1310" s="54"/>
      <c r="D1310" s="54"/>
      <c r="E1310" s="54"/>
      <c r="F1310" s="54"/>
      <c r="G1310" s="54"/>
      <c r="H1310" s="54"/>
      <c r="I1310" s="54"/>
      <c r="J1310" s="54"/>
      <c r="K1310" s="54"/>
      <c r="L1310" s="54"/>
      <c r="M1310" s="54"/>
      <c r="N1310" s="54"/>
      <c r="O1310" s="5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0</v>
      </c>
      <c r="B1" s="95" t="s">
        <v>17</v>
      </c>
      <c r="C1" s="95" t="s">
        <v>18</v>
      </c>
      <c r="D1" s="95" t="s">
        <v>19</v>
      </c>
      <c r="E1" s="95" t="s">
        <v>20</v>
      </c>
      <c r="F1" s="95" t="s">
        <v>21</v>
      </c>
      <c r="G1" s="95" t="s">
        <v>22</v>
      </c>
      <c r="H1" s="95" t="s">
        <v>23</v>
      </c>
      <c r="I1" s="95" t="s">
        <v>24</v>
      </c>
      <c r="J1" s="95" t="s">
        <v>25</v>
      </c>
      <c r="K1" s="95" t="s">
        <v>26</v>
      </c>
      <c r="L1" s="95" t="s">
        <v>27</v>
      </c>
      <c r="M1" s="95" t="s">
        <v>28</v>
      </c>
      <c r="N1" s="95" t="s">
        <v>29</v>
      </c>
      <c r="O1" s="95" t="s">
        <v>30</v>
      </c>
      <c r="P1" s="95" t="s">
        <v>31</v>
      </c>
      <c r="Q1" s="95" t="s">
        <v>32</v>
      </c>
      <c r="R1" s="95" t="s">
        <v>33</v>
      </c>
      <c r="S1" s="95" t="s">
        <v>206</v>
      </c>
    </row>
    <row r="2">
      <c r="A2" s="96">
        <v>44402.0</v>
      </c>
      <c r="B2" s="135">
        <v>61616.0</v>
      </c>
      <c r="C2" s="135">
        <v>7718.0</v>
      </c>
      <c r="D2" s="98">
        <v>11321.0</v>
      </c>
      <c r="E2" s="98">
        <v>8511.0</v>
      </c>
      <c r="F2" s="98">
        <v>3245.0</v>
      </c>
      <c r="G2" s="98">
        <v>3732.0</v>
      </c>
      <c r="H2" s="98">
        <v>3131.0</v>
      </c>
      <c r="I2" s="98">
        <v>693.0</v>
      </c>
      <c r="J2" s="98">
        <v>53114.0</v>
      </c>
      <c r="K2" s="98">
        <v>4223.0</v>
      </c>
      <c r="L2" s="98">
        <v>3680.0</v>
      </c>
      <c r="M2" s="98">
        <v>4665.0</v>
      </c>
      <c r="N2" s="98">
        <v>2620.0</v>
      </c>
      <c r="O2" s="102">
        <v>1920.0</v>
      </c>
      <c r="P2" s="102">
        <v>5298.0</v>
      </c>
      <c r="Q2" s="102">
        <v>6652.0</v>
      </c>
      <c r="R2" s="102">
        <v>1612.0</v>
      </c>
      <c r="S2" s="102">
        <v>5097.0</v>
      </c>
    </row>
    <row r="3">
      <c r="A3" s="96">
        <v>44401.0</v>
      </c>
      <c r="B3" s="135">
        <v>61127.0</v>
      </c>
      <c r="C3" s="135">
        <v>7610.0</v>
      </c>
      <c r="D3" s="98">
        <v>11252.0</v>
      </c>
      <c r="E3" s="98">
        <v>8423.0</v>
      </c>
      <c r="F3" s="98">
        <v>3232.0</v>
      </c>
      <c r="G3" s="98">
        <v>3678.0</v>
      </c>
      <c r="H3" s="98">
        <v>3122.0</v>
      </c>
      <c r="I3" s="98">
        <v>684.0</v>
      </c>
      <c r="J3" s="98">
        <v>52794.0</v>
      </c>
      <c r="K3" s="98">
        <v>4198.0</v>
      </c>
      <c r="L3" s="98">
        <v>3639.0</v>
      </c>
      <c r="M3" s="98">
        <v>4618.0</v>
      </c>
      <c r="N3" s="98">
        <v>2613.0</v>
      </c>
      <c r="O3" s="102">
        <v>1904.0</v>
      </c>
      <c r="P3" s="102">
        <v>5270.0</v>
      </c>
      <c r="Q3" s="102">
        <v>6533.0</v>
      </c>
      <c r="R3" s="102">
        <v>1598.0</v>
      </c>
      <c r="S3" s="102">
        <v>5066.0</v>
      </c>
    </row>
    <row r="4">
      <c r="A4" s="96">
        <v>44400.0</v>
      </c>
      <c r="B4" s="135">
        <v>60662.0</v>
      </c>
      <c r="C4" s="135">
        <v>7494.0</v>
      </c>
      <c r="D4" s="98">
        <v>11200.0</v>
      </c>
      <c r="E4" s="98">
        <v>8339.0</v>
      </c>
      <c r="F4" s="98">
        <v>3223.0</v>
      </c>
      <c r="G4" s="98">
        <v>3610.0</v>
      </c>
      <c r="H4" s="98">
        <v>3103.0</v>
      </c>
      <c r="I4" s="98">
        <v>678.0</v>
      </c>
      <c r="J4" s="98">
        <v>52329.0</v>
      </c>
      <c r="K4" s="98">
        <v>4152.0</v>
      </c>
      <c r="L4" s="98">
        <v>3608.0</v>
      </c>
      <c r="M4" s="98">
        <v>4579.0</v>
      </c>
      <c r="N4" s="98">
        <v>2571.0</v>
      </c>
      <c r="O4" s="102">
        <v>1884.0</v>
      </c>
      <c r="P4" s="102">
        <v>5249.0</v>
      </c>
      <c r="Q4" s="102">
        <v>6421.0</v>
      </c>
      <c r="R4" s="102">
        <v>1583.0</v>
      </c>
      <c r="S4" s="102">
        <v>5047.0</v>
      </c>
    </row>
    <row r="5">
      <c r="A5" s="96">
        <v>44399.0</v>
      </c>
      <c r="B5" s="135">
        <v>60142.0</v>
      </c>
      <c r="C5" s="135">
        <v>7378.0</v>
      </c>
      <c r="D5" s="98">
        <v>11140.0</v>
      </c>
      <c r="E5" s="98">
        <v>8242.0</v>
      </c>
      <c r="F5" s="98">
        <v>3214.0</v>
      </c>
      <c r="G5" s="98">
        <v>3543.0</v>
      </c>
      <c r="H5" s="98">
        <v>3081.0</v>
      </c>
      <c r="I5" s="98">
        <v>670.0</v>
      </c>
      <c r="J5" s="98">
        <v>51914.0</v>
      </c>
      <c r="K5" s="98">
        <v>4090.0</v>
      </c>
      <c r="L5" s="98">
        <v>3573.0</v>
      </c>
      <c r="M5" s="98">
        <v>4551.0</v>
      </c>
      <c r="N5" s="98">
        <v>2561.0</v>
      </c>
      <c r="O5" s="102">
        <v>1861.0</v>
      </c>
      <c r="P5" s="102">
        <v>5233.0</v>
      </c>
      <c r="Q5" s="102">
        <v>6328.0</v>
      </c>
      <c r="R5" s="102">
        <v>1554.0</v>
      </c>
      <c r="S5" s="102">
        <v>5027.0</v>
      </c>
    </row>
    <row r="6">
      <c r="A6" s="96">
        <v>44398.0</v>
      </c>
      <c r="B6" s="135">
        <v>59643.0</v>
      </c>
      <c r="C6" s="135">
        <v>7273.0</v>
      </c>
      <c r="D6" s="98">
        <v>11102.0</v>
      </c>
      <c r="E6" s="98">
        <v>8112.0</v>
      </c>
      <c r="F6" s="98">
        <v>3203.0</v>
      </c>
      <c r="G6" s="98">
        <v>3462.0</v>
      </c>
      <c r="H6" s="98">
        <v>3056.0</v>
      </c>
      <c r="I6" s="98">
        <v>660.0</v>
      </c>
      <c r="J6" s="98">
        <v>51541.0</v>
      </c>
      <c r="K6" s="98">
        <v>4043.0</v>
      </c>
      <c r="L6" s="98">
        <v>3545.0</v>
      </c>
      <c r="M6" s="98">
        <v>4512.0</v>
      </c>
      <c r="N6" s="98">
        <v>2557.0</v>
      </c>
      <c r="O6" s="102">
        <v>1843.0</v>
      </c>
      <c r="P6" s="102">
        <v>5204.0</v>
      </c>
      <c r="Q6" s="102">
        <v>6237.0</v>
      </c>
      <c r="R6" s="102">
        <v>1530.0</v>
      </c>
      <c r="S6" s="102">
        <v>4738.0</v>
      </c>
    </row>
    <row r="7">
      <c r="A7" s="96">
        <v>44397.0</v>
      </c>
      <c r="B7" s="135">
        <v>59039.0</v>
      </c>
      <c r="C7" s="135">
        <v>7171.0</v>
      </c>
      <c r="D7" s="98">
        <v>11067.0</v>
      </c>
      <c r="E7" s="98">
        <v>7984.0</v>
      </c>
      <c r="F7" s="98">
        <v>3180.0</v>
      </c>
      <c r="G7" s="98">
        <v>3389.0</v>
      </c>
      <c r="H7" s="98">
        <v>3038.0</v>
      </c>
      <c r="I7" s="98">
        <v>654.0</v>
      </c>
      <c r="J7" s="98">
        <v>51076.0</v>
      </c>
      <c r="K7" s="98">
        <v>3989.0</v>
      </c>
      <c r="L7" s="98">
        <v>3530.0</v>
      </c>
      <c r="M7" s="98">
        <v>4463.0</v>
      </c>
      <c r="N7" s="98">
        <v>2538.0</v>
      </c>
      <c r="O7" s="102">
        <v>1822.0</v>
      </c>
      <c r="P7" s="102">
        <v>5179.0</v>
      </c>
      <c r="Q7" s="102">
        <v>6148.0</v>
      </c>
      <c r="R7" s="102">
        <v>1496.0</v>
      </c>
      <c r="S7" s="102">
        <v>4716.0</v>
      </c>
    </row>
    <row r="8">
      <c r="A8" s="96">
        <v>44396.0</v>
      </c>
      <c r="B8" s="135">
        <v>58645.0</v>
      </c>
      <c r="C8" s="135">
        <v>7122.0</v>
      </c>
      <c r="D8" s="98">
        <v>11037.0</v>
      </c>
      <c r="E8" s="98">
        <v>7913.0</v>
      </c>
      <c r="F8" s="98">
        <v>3155.0</v>
      </c>
      <c r="G8" s="98">
        <v>3316.0</v>
      </c>
      <c r="H8" s="98">
        <v>3029.0</v>
      </c>
      <c r="I8" s="98">
        <v>641.0</v>
      </c>
      <c r="J8" s="98">
        <v>50693.0</v>
      </c>
      <c r="K8" s="98">
        <v>3947.0</v>
      </c>
      <c r="L8" s="98">
        <v>3486.0</v>
      </c>
      <c r="M8" s="98">
        <v>4433.0</v>
      </c>
      <c r="N8" s="98">
        <v>2523.0</v>
      </c>
      <c r="O8" s="102">
        <v>1813.0</v>
      </c>
      <c r="P8" s="102">
        <v>5160.0</v>
      </c>
      <c r="Q8" s="102">
        <v>6091.0</v>
      </c>
      <c r="R8" s="102">
        <v>1488.0</v>
      </c>
      <c r="S8" s="102">
        <v>4709.0</v>
      </c>
    </row>
    <row r="9">
      <c r="A9" s="96">
        <v>44395.0</v>
      </c>
      <c r="B9" s="135">
        <v>58226.0</v>
      </c>
      <c r="C9" s="135">
        <v>7057.0</v>
      </c>
      <c r="D9" s="98">
        <v>11004.0</v>
      </c>
      <c r="E9" s="98">
        <v>7846.0</v>
      </c>
      <c r="F9" s="98">
        <v>3141.0</v>
      </c>
      <c r="G9" s="98">
        <v>3233.0</v>
      </c>
      <c r="H9" s="98">
        <v>3015.0</v>
      </c>
      <c r="I9" s="98">
        <v>633.0</v>
      </c>
      <c r="J9" s="98">
        <v>50353.0</v>
      </c>
      <c r="K9" s="98">
        <v>3920.0</v>
      </c>
      <c r="L9" s="98">
        <v>3482.0</v>
      </c>
      <c r="M9" s="98">
        <v>4400.0</v>
      </c>
      <c r="N9" s="98">
        <v>2513.0</v>
      </c>
      <c r="O9" s="102">
        <v>1797.0</v>
      </c>
      <c r="P9" s="102">
        <v>5141.0</v>
      </c>
      <c r="Q9" s="102">
        <v>6017.0</v>
      </c>
      <c r="R9" s="102">
        <v>1477.0</v>
      </c>
      <c r="S9" s="102">
        <v>4695.0</v>
      </c>
    </row>
    <row r="10">
      <c r="A10" s="96">
        <v>44394.0</v>
      </c>
      <c r="B10" s="135">
        <v>57703.0</v>
      </c>
      <c r="C10" s="135">
        <v>6987.0</v>
      </c>
      <c r="D10" s="98">
        <v>10962.0</v>
      </c>
      <c r="E10" s="98">
        <v>7763.0</v>
      </c>
      <c r="F10" s="98">
        <v>3118.0</v>
      </c>
      <c r="G10" s="98">
        <v>3188.0</v>
      </c>
      <c r="H10" s="98">
        <v>3003.0</v>
      </c>
      <c r="I10" s="98">
        <v>628.0</v>
      </c>
      <c r="J10" s="98">
        <v>49982.0</v>
      </c>
      <c r="K10" s="98">
        <v>3868.0</v>
      </c>
      <c r="L10" s="98">
        <v>3453.0</v>
      </c>
      <c r="M10" s="98">
        <v>4360.0</v>
      </c>
      <c r="N10" s="98">
        <v>2508.0</v>
      </c>
      <c r="O10" s="102">
        <v>1787.0</v>
      </c>
      <c r="P10" s="102">
        <v>5126.0</v>
      </c>
      <c r="Q10" s="102">
        <v>5918.0</v>
      </c>
      <c r="R10" s="102">
        <v>1466.0</v>
      </c>
      <c r="S10" s="102">
        <v>4679.0</v>
      </c>
    </row>
    <row r="11">
      <c r="A11" s="96">
        <v>44393.0</v>
      </c>
      <c r="B11" s="135">
        <v>57142.0</v>
      </c>
      <c r="C11" s="135">
        <v>6925.0</v>
      </c>
      <c r="D11" s="98">
        <v>10933.0</v>
      </c>
      <c r="E11" s="98">
        <v>7682.0</v>
      </c>
      <c r="F11" s="98">
        <v>3106.0</v>
      </c>
      <c r="G11" s="98">
        <v>3155.0</v>
      </c>
      <c r="H11" s="98">
        <v>2992.0</v>
      </c>
      <c r="I11" s="98">
        <v>626.0</v>
      </c>
      <c r="J11" s="98">
        <v>49587.0</v>
      </c>
      <c r="K11" s="98">
        <v>3823.0</v>
      </c>
      <c r="L11" s="98">
        <v>3442.0</v>
      </c>
      <c r="M11" s="98">
        <v>4308.0</v>
      </c>
      <c r="N11" s="98">
        <v>2500.0</v>
      </c>
      <c r="O11" s="102">
        <v>1778.0</v>
      </c>
      <c r="P11" s="102">
        <v>5110.0</v>
      </c>
      <c r="Q11" s="102">
        <v>5829.0</v>
      </c>
      <c r="R11" s="102">
        <v>1452.0</v>
      </c>
      <c r="S11" s="102">
        <v>4655.0</v>
      </c>
    </row>
    <row r="12">
      <c r="A12" s="96">
        <v>44392.0</v>
      </c>
      <c r="B12" s="135">
        <v>56572.0</v>
      </c>
      <c r="C12" s="135">
        <v>6875.0</v>
      </c>
      <c r="D12" s="98">
        <v>10901.0</v>
      </c>
      <c r="E12" s="98">
        <v>7585.0</v>
      </c>
      <c r="F12" s="98">
        <v>3083.0</v>
      </c>
      <c r="G12" s="98">
        <v>3106.0</v>
      </c>
      <c r="H12" s="98">
        <v>2978.0</v>
      </c>
      <c r="I12" s="98">
        <v>619.0</v>
      </c>
      <c r="J12" s="98">
        <v>49129.0</v>
      </c>
      <c r="K12" s="98">
        <v>3795.0</v>
      </c>
      <c r="L12" s="98">
        <v>3428.0</v>
      </c>
      <c r="M12" s="98">
        <v>4269.0</v>
      </c>
      <c r="N12" s="98">
        <v>2487.0</v>
      </c>
      <c r="O12" s="102">
        <v>1769.0</v>
      </c>
      <c r="P12" s="102">
        <v>5098.0</v>
      </c>
      <c r="Q12" s="102">
        <v>5749.0</v>
      </c>
      <c r="R12" s="102">
        <v>1442.0</v>
      </c>
      <c r="S12" s="102">
        <v>4621.0</v>
      </c>
    </row>
    <row r="13">
      <c r="A13" s="96">
        <v>44391.0</v>
      </c>
      <c r="B13" s="135">
        <v>56053.0</v>
      </c>
      <c r="C13" s="135">
        <v>6810.0</v>
      </c>
      <c r="D13" s="98">
        <v>10850.0</v>
      </c>
      <c r="E13" s="98">
        <v>7495.0</v>
      </c>
      <c r="F13" s="98">
        <v>3062.0</v>
      </c>
      <c r="G13" s="98">
        <v>3046.0</v>
      </c>
      <c r="H13" s="98">
        <v>2959.0</v>
      </c>
      <c r="I13" s="98">
        <v>617.0</v>
      </c>
      <c r="J13" s="98">
        <v>48635.0</v>
      </c>
      <c r="K13" s="98">
        <v>3770.0</v>
      </c>
      <c r="L13" s="98">
        <v>3416.0</v>
      </c>
      <c r="M13" s="98">
        <v>4218.0</v>
      </c>
      <c r="N13" s="98">
        <v>2463.0</v>
      </c>
      <c r="O13" s="102">
        <v>1744.0</v>
      </c>
      <c r="P13" s="102">
        <v>5085.0</v>
      </c>
      <c r="Q13" s="102">
        <v>5661.0</v>
      </c>
      <c r="R13" s="102">
        <v>1433.0</v>
      </c>
      <c r="S13" s="102">
        <v>4593.0</v>
      </c>
    </row>
    <row r="14">
      <c r="A14" s="96">
        <v>44390.0</v>
      </c>
      <c r="B14" s="135">
        <v>55415.0</v>
      </c>
      <c r="C14" s="135">
        <v>6747.0</v>
      </c>
      <c r="D14" s="98">
        <v>10798.0</v>
      </c>
      <c r="E14" s="98">
        <v>7399.0</v>
      </c>
      <c r="F14" s="98">
        <v>3047.0</v>
      </c>
      <c r="G14" s="98">
        <v>3005.0</v>
      </c>
      <c r="H14" s="98">
        <v>2948.0</v>
      </c>
      <c r="I14" s="98">
        <v>611.0</v>
      </c>
      <c r="J14" s="98">
        <v>48171.0</v>
      </c>
      <c r="K14" s="98">
        <v>3754.0</v>
      </c>
      <c r="L14" s="98">
        <v>3406.0</v>
      </c>
      <c r="M14" s="98">
        <v>4182.0</v>
      </c>
      <c r="N14" s="98">
        <v>2454.0</v>
      </c>
      <c r="O14" s="102">
        <v>1738.0</v>
      </c>
      <c r="P14" s="102">
        <v>5063.0</v>
      </c>
      <c r="Q14" s="102">
        <v>5572.0</v>
      </c>
      <c r="R14" s="102">
        <v>1412.0</v>
      </c>
      <c r="S14" s="102">
        <v>4574.0</v>
      </c>
    </row>
    <row r="15">
      <c r="A15" s="96">
        <v>44389.0</v>
      </c>
      <c r="B15" s="135">
        <v>54998.0</v>
      </c>
      <c r="C15" s="135">
        <v>6697.0</v>
      </c>
      <c r="D15" s="98">
        <v>10760.0</v>
      </c>
      <c r="E15" s="98">
        <v>7328.0</v>
      </c>
      <c r="F15" s="98">
        <v>3038.0</v>
      </c>
      <c r="G15" s="98">
        <v>2974.0</v>
      </c>
      <c r="H15" s="98">
        <v>2941.0</v>
      </c>
      <c r="I15" s="98">
        <v>603.0</v>
      </c>
      <c r="J15" s="98">
        <v>47853.0</v>
      </c>
      <c r="K15" s="98">
        <v>3735.0</v>
      </c>
      <c r="L15" s="98">
        <v>3398.0</v>
      </c>
      <c r="M15" s="98">
        <v>4146.0</v>
      </c>
      <c r="N15" s="98">
        <v>2436.0</v>
      </c>
      <c r="O15" s="102">
        <v>1725.0</v>
      </c>
      <c r="P15" s="102">
        <v>5055.0</v>
      </c>
      <c r="Q15" s="102">
        <v>5521.0</v>
      </c>
      <c r="R15" s="102">
        <v>1393.0</v>
      </c>
      <c r="S15" s="102">
        <v>4545.0</v>
      </c>
    </row>
    <row r="16">
      <c r="A16" s="96">
        <v>44388.0</v>
      </c>
      <c r="B16" s="135">
        <v>54595.0</v>
      </c>
      <c r="C16" s="135">
        <v>6653.0</v>
      </c>
      <c r="D16" s="98">
        <v>10723.0</v>
      </c>
      <c r="E16" s="98">
        <v>7272.0</v>
      </c>
      <c r="F16" s="98">
        <v>3024.0</v>
      </c>
      <c r="G16" s="98">
        <v>2949.0</v>
      </c>
      <c r="H16" s="98">
        <v>2933.0</v>
      </c>
      <c r="I16" s="98">
        <v>597.0</v>
      </c>
      <c r="J16" s="98">
        <v>47526.0</v>
      </c>
      <c r="K16" s="98">
        <v>3717.0</v>
      </c>
      <c r="L16" s="98">
        <v>3384.0</v>
      </c>
      <c r="M16" s="98">
        <v>4101.0</v>
      </c>
      <c r="N16" s="98">
        <v>2432.0</v>
      </c>
      <c r="O16" s="102">
        <v>1706.0</v>
      </c>
      <c r="P16" s="102">
        <v>5042.0</v>
      </c>
      <c r="Q16" s="102">
        <v>5481.0</v>
      </c>
      <c r="R16" s="102">
        <v>1386.0</v>
      </c>
      <c r="S16" s="102">
        <v>4525.0</v>
      </c>
    </row>
    <row r="17">
      <c r="A17" s="96">
        <v>44387.0</v>
      </c>
      <c r="B17" s="135">
        <v>54086.0</v>
      </c>
      <c r="C17" s="135">
        <v>6597.0</v>
      </c>
      <c r="D17" s="98">
        <v>10700.0</v>
      </c>
      <c r="E17" s="98">
        <v>7206.0</v>
      </c>
      <c r="F17" s="98">
        <v>3001.0</v>
      </c>
      <c r="G17" s="98">
        <v>2917.0</v>
      </c>
      <c r="H17" s="98">
        <v>2911.0</v>
      </c>
      <c r="I17" s="98">
        <v>594.0</v>
      </c>
      <c r="J17" s="98">
        <v>47119.0</v>
      </c>
      <c r="K17" s="98">
        <v>3697.0</v>
      </c>
      <c r="L17" s="98">
        <v>3376.0</v>
      </c>
      <c r="M17" s="98">
        <v>4069.0</v>
      </c>
      <c r="N17" s="98">
        <v>2430.0</v>
      </c>
      <c r="O17" s="102">
        <v>1700.0</v>
      </c>
      <c r="P17" s="102">
        <v>5030.0</v>
      </c>
      <c r="Q17" s="102">
        <v>5414.0</v>
      </c>
      <c r="R17" s="102">
        <v>1362.0</v>
      </c>
      <c r="S17" s="102">
        <v>4513.0</v>
      </c>
    </row>
    <row r="18">
      <c r="A18" s="96">
        <v>44386.0</v>
      </c>
      <c r="B18" s="135">
        <v>53577.0</v>
      </c>
      <c r="C18" s="135">
        <v>6536.0</v>
      </c>
      <c r="D18" s="98">
        <v>10686.0</v>
      </c>
      <c r="E18" s="98">
        <v>7122.0</v>
      </c>
      <c r="F18" s="98">
        <v>2980.0</v>
      </c>
      <c r="G18" s="98">
        <v>2869.0</v>
      </c>
      <c r="H18" s="98">
        <v>2881.0</v>
      </c>
      <c r="I18" s="98">
        <v>594.0</v>
      </c>
      <c r="J18" s="98">
        <v>46668.0</v>
      </c>
      <c r="K18" s="98">
        <v>3681.0</v>
      </c>
      <c r="L18" s="98">
        <v>3357.0</v>
      </c>
      <c r="M18" s="98">
        <v>4040.0</v>
      </c>
      <c r="N18" s="98">
        <v>2416.0</v>
      </c>
      <c r="O18" s="102">
        <v>1698.0</v>
      </c>
      <c r="P18" s="102">
        <v>5017.0</v>
      </c>
      <c r="Q18" s="102">
        <v>5378.0</v>
      </c>
      <c r="R18" s="102">
        <v>1352.0</v>
      </c>
      <c r="S18" s="102">
        <v>4492.0</v>
      </c>
    </row>
    <row r="19">
      <c r="A19" s="96">
        <v>44385.0</v>
      </c>
      <c r="B19" s="135">
        <v>53074.0</v>
      </c>
      <c r="C19" s="135">
        <v>6478.0</v>
      </c>
      <c r="D19" s="98">
        <v>10667.0</v>
      </c>
      <c r="E19" s="98">
        <v>7040.0</v>
      </c>
      <c r="F19" s="98">
        <v>2976.0</v>
      </c>
      <c r="G19" s="98">
        <v>2840.0</v>
      </c>
      <c r="H19" s="98">
        <v>2865.0</v>
      </c>
      <c r="I19" s="98">
        <v>593.0</v>
      </c>
      <c r="J19" s="98">
        <v>46263.0</v>
      </c>
      <c r="K19" s="98">
        <v>3657.0</v>
      </c>
      <c r="L19" s="98">
        <v>3343.0</v>
      </c>
      <c r="M19" s="98">
        <v>3988.0</v>
      </c>
      <c r="N19" s="98">
        <v>2408.0</v>
      </c>
      <c r="O19" s="102">
        <v>1693.0</v>
      </c>
      <c r="P19" s="102">
        <v>5008.0</v>
      </c>
      <c r="Q19" s="102">
        <v>5361.0</v>
      </c>
      <c r="R19" s="102">
        <v>1321.0</v>
      </c>
      <c r="S19" s="102">
        <v>4453.0</v>
      </c>
    </row>
    <row r="20">
      <c r="A20" s="96">
        <v>44384.0</v>
      </c>
      <c r="B20" s="135">
        <v>52524.0</v>
      </c>
      <c r="C20" s="135">
        <v>6423.0</v>
      </c>
      <c r="D20" s="98">
        <v>10652.0</v>
      </c>
      <c r="E20" s="98">
        <v>6976.0</v>
      </c>
      <c r="F20" s="98">
        <v>2974.0</v>
      </c>
      <c r="G20" s="98">
        <v>2827.0</v>
      </c>
      <c r="H20" s="98">
        <v>2856.0</v>
      </c>
      <c r="I20" s="98">
        <v>588.0</v>
      </c>
      <c r="J20" s="98">
        <v>45871.0</v>
      </c>
      <c r="K20" s="98">
        <v>3641.0</v>
      </c>
      <c r="L20" s="98">
        <v>3335.0</v>
      </c>
      <c r="M20" s="98">
        <v>3910.0</v>
      </c>
      <c r="N20" s="98">
        <v>2405.0</v>
      </c>
      <c r="O20" s="102">
        <v>1684.0</v>
      </c>
      <c r="P20" s="102">
        <v>5004.0</v>
      </c>
      <c r="Q20" s="102">
        <v>5351.0</v>
      </c>
      <c r="R20" s="102">
        <v>1304.0</v>
      </c>
      <c r="S20" s="102">
        <v>4428.0</v>
      </c>
    </row>
    <row r="21">
      <c r="A21" s="96">
        <v>44383.0</v>
      </c>
      <c r="B21" s="135">
        <v>51941.0</v>
      </c>
      <c r="C21" s="135">
        <v>6389.0</v>
      </c>
      <c r="D21" s="98">
        <v>10639.0</v>
      </c>
      <c r="E21" s="98">
        <v>6919.0</v>
      </c>
      <c r="F21" s="98">
        <v>2963.0</v>
      </c>
      <c r="G21" s="98">
        <v>2797.0</v>
      </c>
      <c r="H21" s="98">
        <v>2855.0</v>
      </c>
      <c r="I21" s="98">
        <v>583.0</v>
      </c>
      <c r="J21" s="98">
        <v>45504.0</v>
      </c>
      <c r="K21" s="98">
        <v>3629.0</v>
      </c>
      <c r="L21" s="98">
        <v>3330.0</v>
      </c>
      <c r="M21" s="98">
        <v>3894.0</v>
      </c>
      <c r="N21" s="98">
        <v>2397.0</v>
      </c>
      <c r="O21" s="102">
        <v>1674.0</v>
      </c>
      <c r="P21" s="102">
        <v>4998.0</v>
      </c>
      <c r="Q21" s="102">
        <v>5336.0</v>
      </c>
      <c r="R21" s="102">
        <v>1285.0</v>
      </c>
      <c r="S21" s="102">
        <v>4408.0</v>
      </c>
    </row>
    <row r="22">
      <c r="A22" s="96">
        <v>44382.0</v>
      </c>
      <c r="B22" s="135">
        <v>51621.0</v>
      </c>
      <c r="C22" s="135">
        <v>6360.0</v>
      </c>
      <c r="D22" s="98">
        <v>10631.0</v>
      </c>
      <c r="E22" s="98">
        <v>6896.0</v>
      </c>
      <c r="F22" s="98">
        <v>2959.0</v>
      </c>
      <c r="G22" s="98">
        <v>2771.0</v>
      </c>
      <c r="H22" s="98">
        <v>2852.0</v>
      </c>
      <c r="I22" s="98">
        <v>578.0</v>
      </c>
      <c r="J22" s="98">
        <v>45275.0</v>
      </c>
      <c r="K22" s="98">
        <v>3620.0</v>
      </c>
      <c r="L22" s="98">
        <v>3328.0</v>
      </c>
      <c r="M22" s="98">
        <v>3881.0</v>
      </c>
      <c r="N22" s="98">
        <v>2391.0</v>
      </c>
      <c r="O22" s="102">
        <v>1670.0</v>
      </c>
      <c r="P22" s="102">
        <v>4987.0</v>
      </c>
      <c r="Q22" s="102">
        <v>5317.0</v>
      </c>
      <c r="R22" s="102">
        <v>1280.0</v>
      </c>
      <c r="S22" s="102">
        <v>4378.0</v>
      </c>
    </row>
    <row r="23">
      <c r="A23" s="96">
        <v>44381.0</v>
      </c>
      <c r="B23" s="135">
        <v>51314.0</v>
      </c>
      <c r="C23" s="135">
        <v>6335.0</v>
      </c>
      <c r="D23" s="98">
        <v>10625.0</v>
      </c>
      <c r="E23" s="98">
        <v>6874.0</v>
      </c>
      <c r="F23" s="98">
        <v>2952.0</v>
      </c>
      <c r="G23" s="98">
        <v>2752.0</v>
      </c>
      <c r="H23" s="98">
        <v>2851.0</v>
      </c>
      <c r="I23" s="98">
        <v>574.0</v>
      </c>
      <c r="J23" s="98">
        <v>45055.0</v>
      </c>
      <c r="K23" s="98">
        <v>3613.0</v>
      </c>
      <c r="L23" s="98">
        <v>3325.0</v>
      </c>
      <c r="M23" s="98">
        <v>3869.0</v>
      </c>
      <c r="N23" s="98">
        <v>2385.0</v>
      </c>
      <c r="O23" s="102">
        <v>1664.0</v>
      </c>
      <c r="P23" s="102">
        <v>4974.0</v>
      </c>
      <c r="Q23" s="102">
        <v>5295.0</v>
      </c>
      <c r="R23" s="102">
        <v>1274.0</v>
      </c>
      <c r="S23" s="102">
        <v>4353.0</v>
      </c>
    </row>
    <row r="24">
      <c r="A24" s="96">
        <v>44380.0</v>
      </c>
      <c r="B24" s="135">
        <v>51025.0</v>
      </c>
      <c r="C24" s="135">
        <v>6307.0</v>
      </c>
      <c r="D24" s="98">
        <v>10622.0</v>
      </c>
      <c r="E24" s="98">
        <v>6841.0</v>
      </c>
      <c r="F24" s="98">
        <v>2949.0</v>
      </c>
      <c r="G24" s="98">
        <v>2720.0</v>
      </c>
      <c r="H24" s="98">
        <v>2838.0</v>
      </c>
      <c r="I24" s="98">
        <v>570.0</v>
      </c>
      <c r="J24" s="98">
        <v>44824.0</v>
      </c>
      <c r="K24" s="98">
        <v>3594.0</v>
      </c>
      <c r="L24" s="98">
        <v>3323.0</v>
      </c>
      <c r="M24" s="98">
        <v>3862.0</v>
      </c>
      <c r="N24" s="98">
        <v>2382.0</v>
      </c>
      <c r="O24" s="102">
        <v>1664.0</v>
      </c>
      <c r="P24" s="102">
        <v>4965.0</v>
      </c>
      <c r="Q24" s="102">
        <v>5280.0</v>
      </c>
      <c r="R24" s="102">
        <v>1272.0</v>
      </c>
      <c r="S24" s="102">
        <v>4303.0</v>
      </c>
    </row>
    <row r="25">
      <c r="A25" s="96">
        <v>44379.0</v>
      </c>
      <c r="B25" s="135">
        <v>50666.0</v>
      </c>
      <c r="C25" s="135">
        <v>6268.0</v>
      </c>
      <c r="D25" s="98">
        <v>10614.0</v>
      </c>
      <c r="E25" s="98">
        <v>6825.0</v>
      </c>
      <c r="F25" s="98">
        <v>2946.0</v>
      </c>
      <c r="G25" s="98">
        <v>2692.0</v>
      </c>
      <c r="H25" s="98">
        <v>2837.0</v>
      </c>
      <c r="I25" s="98">
        <v>567.0</v>
      </c>
      <c r="J25" s="98">
        <v>44572.0</v>
      </c>
      <c r="K25" s="98">
        <v>3583.0</v>
      </c>
      <c r="L25" s="98">
        <v>3317.0</v>
      </c>
      <c r="M25" s="98">
        <v>3846.0</v>
      </c>
      <c r="N25" s="98">
        <v>2378.0</v>
      </c>
      <c r="O25" s="102">
        <v>1657.0</v>
      </c>
      <c r="P25" s="102">
        <v>4961.0</v>
      </c>
      <c r="Q25" s="102">
        <v>5270.0</v>
      </c>
      <c r="R25" s="102">
        <v>1268.0</v>
      </c>
      <c r="S25" s="102">
        <v>4280.0</v>
      </c>
    </row>
    <row r="26">
      <c r="A26" s="96">
        <v>44378.0</v>
      </c>
      <c r="B26" s="135">
        <v>50320.0</v>
      </c>
      <c r="C26" s="135">
        <v>6239.0</v>
      </c>
      <c r="D26" s="98">
        <v>10605.0</v>
      </c>
      <c r="E26" s="98">
        <v>6803.0</v>
      </c>
      <c r="F26" s="98">
        <v>2944.0</v>
      </c>
      <c r="G26" s="98">
        <v>2667.0</v>
      </c>
      <c r="H26" s="98">
        <v>2826.0</v>
      </c>
      <c r="I26" s="98">
        <v>565.0</v>
      </c>
      <c r="J26" s="98">
        <v>44308.0</v>
      </c>
      <c r="K26" s="98">
        <v>3569.0</v>
      </c>
      <c r="L26" s="98">
        <v>3310.0</v>
      </c>
      <c r="M26" s="98">
        <v>3819.0</v>
      </c>
      <c r="N26" s="98">
        <v>2371.0</v>
      </c>
      <c r="O26" s="102">
        <v>1653.0</v>
      </c>
      <c r="P26" s="102">
        <v>4954.0</v>
      </c>
      <c r="Q26" s="102">
        <v>5257.0</v>
      </c>
      <c r="R26" s="102">
        <v>1265.0</v>
      </c>
      <c r="S26" s="102">
        <v>4247.0</v>
      </c>
    </row>
    <row r="27">
      <c r="A27" s="96">
        <v>44377.0</v>
      </c>
      <c r="B27" s="135">
        <v>49987.0</v>
      </c>
      <c r="C27" s="135">
        <v>6221.0</v>
      </c>
      <c r="D27" s="98">
        <v>10598.0</v>
      </c>
      <c r="E27" s="98">
        <v>6767.0</v>
      </c>
      <c r="F27" s="98">
        <v>2937.0</v>
      </c>
      <c r="G27" s="98">
        <v>2651.0</v>
      </c>
      <c r="H27" s="98">
        <v>2824.0</v>
      </c>
      <c r="I27" s="98">
        <v>560.0</v>
      </c>
      <c r="J27" s="98">
        <v>44059.0</v>
      </c>
      <c r="K27" s="98">
        <v>3559.0</v>
      </c>
      <c r="L27" s="98">
        <v>3306.0</v>
      </c>
      <c r="M27" s="98">
        <v>3804.0</v>
      </c>
      <c r="N27" s="98">
        <v>2364.0</v>
      </c>
      <c r="O27" s="102">
        <v>1648.0</v>
      </c>
      <c r="P27" s="102">
        <v>4949.0</v>
      </c>
      <c r="Q27" s="102">
        <v>5247.0</v>
      </c>
      <c r="R27" s="102">
        <v>1264.0</v>
      </c>
      <c r="S27" s="102">
        <v>4216.0</v>
      </c>
    </row>
    <row r="28">
      <c r="A28" s="96">
        <v>44376.0</v>
      </c>
      <c r="B28" s="135">
        <v>49612.0</v>
      </c>
      <c r="C28" s="135">
        <v>6207.0</v>
      </c>
      <c r="D28" s="98">
        <v>10587.0</v>
      </c>
      <c r="E28" s="98">
        <v>6737.0</v>
      </c>
      <c r="F28" s="98">
        <v>2931.0</v>
      </c>
      <c r="G28" s="98">
        <v>2625.0</v>
      </c>
      <c r="H28" s="98">
        <v>2820.0</v>
      </c>
      <c r="I28" s="98">
        <v>557.0</v>
      </c>
      <c r="J28" s="98">
        <v>43819.0</v>
      </c>
      <c r="K28" s="98">
        <v>3544.0</v>
      </c>
      <c r="L28" s="98">
        <v>3301.0</v>
      </c>
      <c r="M28" s="98">
        <v>3796.0</v>
      </c>
      <c r="N28" s="98">
        <v>2354.0</v>
      </c>
      <c r="O28" s="102">
        <v>1641.0</v>
      </c>
      <c r="P28" s="102">
        <v>4945.0</v>
      </c>
      <c r="Q28" s="102">
        <v>5230.0</v>
      </c>
      <c r="R28" s="102">
        <v>1262.0</v>
      </c>
      <c r="S28" s="102">
        <v>4199.0</v>
      </c>
    </row>
    <row r="29">
      <c r="A29" s="96">
        <v>44375.0</v>
      </c>
      <c r="B29" s="135">
        <v>49407.0</v>
      </c>
      <c r="C29" s="135">
        <v>6198.0</v>
      </c>
      <c r="D29" s="98">
        <v>10579.0</v>
      </c>
      <c r="E29" s="98">
        <v>6720.0</v>
      </c>
      <c r="F29" s="98">
        <v>2929.0</v>
      </c>
      <c r="G29" s="98">
        <v>2600.0</v>
      </c>
      <c r="H29" s="98">
        <v>2807.0</v>
      </c>
      <c r="I29" s="98">
        <v>554.0</v>
      </c>
      <c r="J29" s="98">
        <v>43589.0</v>
      </c>
      <c r="K29" s="98">
        <v>3536.0</v>
      </c>
      <c r="L29" s="98">
        <v>3291.0</v>
      </c>
      <c r="M29" s="98">
        <v>3785.0</v>
      </c>
      <c r="N29" s="98">
        <v>2347.0</v>
      </c>
      <c r="O29" s="102">
        <v>1637.0</v>
      </c>
      <c r="P29" s="102">
        <v>4939.0</v>
      </c>
      <c r="Q29" s="102">
        <v>5215.0</v>
      </c>
      <c r="R29" s="102">
        <v>1256.0</v>
      </c>
      <c r="S29" s="102">
        <v>4183.0</v>
      </c>
    </row>
    <row r="30">
      <c r="A30" s="96">
        <v>44374.0</v>
      </c>
      <c r="B30" s="135">
        <v>49222.0</v>
      </c>
      <c r="C30" s="135">
        <v>6160.0</v>
      </c>
      <c r="D30" s="98">
        <v>10574.0</v>
      </c>
      <c r="E30" s="98">
        <v>6689.0</v>
      </c>
      <c r="F30" s="98">
        <v>2922.0</v>
      </c>
      <c r="G30" s="98">
        <v>2593.0</v>
      </c>
      <c r="H30" s="98">
        <v>2799.0</v>
      </c>
      <c r="I30" s="98">
        <v>554.0</v>
      </c>
      <c r="J30" s="98">
        <v>43427.0</v>
      </c>
      <c r="K30" s="98">
        <v>3519.0</v>
      </c>
      <c r="L30" s="98">
        <v>3286.0</v>
      </c>
      <c r="M30" s="98">
        <v>3777.0</v>
      </c>
      <c r="N30" s="98">
        <v>2345.0</v>
      </c>
      <c r="O30" s="102">
        <v>1635.0</v>
      </c>
      <c r="P30" s="102">
        <v>4938.0</v>
      </c>
      <c r="Q30" s="102">
        <v>5205.0</v>
      </c>
      <c r="R30" s="102">
        <v>1254.0</v>
      </c>
      <c r="S30" s="102">
        <v>4172.0</v>
      </c>
    </row>
    <row r="31">
      <c r="A31" s="96">
        <v>44373.0</v>
      </c>
      <c r="B31" s="135">
        <v>48980.0</v>
      </c>
      <c r="C31" s="135">
        <v>6148.0</v>
      </c>
      <c r="D31" s="98">
        <v>10566.0</v>
      </c>
      <c r="E31" s="98">
        <v>6664.0</v>
      </c>
      <c r="F31" s="98">
        <v>2910.0</v>
      </c>
      <c r="G31" s="98">
        <v>2578.0</v>
      </c>
      <c r="H31" s="98">
        <v>2793.0</v>
      </c>
      <c r="I31" s="98">
        <v>546.0</v>
      </c>
      <c r="J31" s="98">
        <v>43254.0</v>
      </c>
      <c r="K31" s="98">
        <v>3500.0</v>
      </c>
      <c r="L31" s="98">
        <v>3282.0</v>
      </c>
      <c r="M31" s="98">
        <v>3753.0</v>
      </c>
      <c r="N31" s="98">
        <v>2339.0</v>
      </c>
      <c r="O31" s="102">
        <v>1629.0</v>
      </c>
      <c r="P31" s="102">
        <v>4934.0</v>
      </c>
      <c r="Q31" s="102">
        <v>5191.0</v>
      </c>
      <c r="R31" s="102">
        <v>1252.0</v>
      </c>
      <c r="S31" s="102">
        <v>4138.0</v>
      </c>
    </row>
    <row r="32">
      <c r="A32" s="96">
        <v>44372.0</v>
      </c>
      <c r="B32" s="135">
        <v>48717.0</v>
      </c>
      <c r="C32" s="135">
        <v>6117.0</v>
      </c>
      <c r="D32" s="98">
        <v>10553.0</v>
      </c>
      <c r="E32" s="98">
        <v>6652.0</v>
      </c>
      <c r="F32" s="98">
        <v>2902.0</v>
      </c>
      <c r="G32" s="98">
        <v>2565.0</v>
      </c>
      <c r="H32" s="98">
        <v>2771.0</v>
      </c>
      <c r="I32" s="98">
        <v>544.0</v>
      </c>
      <c r="J32" s="98">
        <v>43066.0</v>
      </c>
      <c r="K32" s="98">
        <v>3465.0</v>
      </c>
      <c r="L32" s="98">
        <v>3277.0</v>
      </c>
      <c r="M32" s="98">
        <v>3746.0</v>
      </c>
      <c r="N32" s="98">
        <v>2334.0</v>
      </c>
      <c r="O32" s="102">
        <v>1626.0</v>
      </c>
      <c r="P32" s="102">
        <v>4925.0</v>
      </c>
      <c r="Q32" s="102">
        <v>5179.0</v>
      </c>
      <c r="R32" s="102">
        <v>1243.0</v>
      </c>
      <c r="S32" s="102">
        <v>4107.0</v>
      </c>
    </row>
    <row r="33">
      <c r="A33" s="96">
        <v>44371.0</v>
      </c>
      <c r="B33" s="135">
        <v>48448.0</v>
      </c>
      <c r="C33" s="135">
        <v>6090.0</v>
      </c>
      <c r="D33" s="98">
        <v>10548.0</v>
      </c>
      <c r="E33" s="98">
        <v>6623.0</v>
      </c>
      <c r="F33" s="98">
        <v>2897.0</v>
      </c>
      <c r="G33" s="98">
        <v>2556.0</v>
      </c>
      <c r="H33" s="9">
        <v>2755.0</v>
      </c>
      <c r="I33" s="98">
        <v>542.0</v>
      </c>
      <c r="J33" s="98">
        <v>42883.0</v>
      </c>
      <c r="K33" s="98">
        <v>3452.0</v>
      </c>
      <c r="L33" s="98">
        <v>3267.0</v>
      </c>
      <c r="M33" s="98">
        <v>3742.0</v>
      </c>
      <c r="N33" s="98">
        <v>2332.0</v>
      </c>
      <c r="O33" s="102">
        <v>1608.0</v>
      </c>
      <c r="P33" s="102">
        <v>4918.0</v>
      </c>
      <c r="Q33" s="102">
        <v>5162.0</v>
      </c>
      <c r="R33" s="102">
        <v>1238.0</v>
      </c>
      <c r="S33" s="102">
        <v>4094.0</v>
      </c>
    </row>
    <row r="34">
      <c r="A34" s="96">
        <v>44370.0</v>
      </c>
      <c r="B34" s="135">
        <v>48196.0</v>
      </c>
      <c r="C34" s="135">
        <v>6070.0</v>
      </c>
      <c r="D34" s="98">
        <v>10545.0</v>
      </c>
      <c r="E34" s="98">
        <v>6608.0</v>
      </c>
      <c r="F34" s="98">
        <v>2896.0</v>
      </c>
      <c r="G34" s="98">
        <v>2541.0</v>
      </c>
      <c r="H34" s="98">
        <v>2742.0</v>
      </c>
      <c r="I34" s="98">
        <v>541.0</v>
      </c>
      <c r="J34" s="98">
        <v>42698.0</v>
      </c>
      <c r="K34" s="98">
        <v>3447.0</v>
      </c>
      <c r="L34" s="98">
        <v>2161.0</v>
      </c>
      <c r="M34" s="98">
        <v>3735.0</v>
      </c>
      <c r="N34" s="98">
        <v>2326.0</v>
      </c>
      <c r="O34" s="102">
        <v>1602.0</v>
      </c>
      <c r="P34" s="102">
        <v>4889.0</v>
      </c>
      <c r="Q34" s="102">
        <v>5139.0</v>
      </c>
      <c r="R34" s="102">
        <v>1234.0</v>
      </c>
      <c r="S34" s="102">
        <v>4075.0</v>
      </c>
    </row>
    <row r="35">
      <c r="A35" s="96">
        <v>44369.0</v>
      </c>
      <c r="B35" s="135">
        <v>47960.0</v>
      </c>
      <c r="C35" s="135">
        <v>6054.0</v>
      </c>
      <c r="D35" s="98">
        <v>10538.0</v>
      </c>
      <c r="E35" s="98">
        <v>6580.0</v>
      </c>
      <c r="F35" s="98">
        <v>2892.0</v>
      </c>
      <c r="G35" s="98">
        <v>2483.0</v>
      </c>
      <c r="H35" s="98">
        <v>2737.0</v>
      </c>
      <c r="I35" s="98">
        <v>533.0</v>
      </c>
      <c r="J35" s="98">
        <v>42507.0</v>
      </c>
      <c r="K35" s="98">
        <v>3430.0</v>
      </c>
      <c r="L35" s="98">
        <v>3251.0</v>
      </c>
      <c r="M35" s="98">
        <v>3726.0</v>
      </c>
      <c r="N35" s="98">
        <v>2324.0</v>
      </c>
      <c r="O35" s="102">
        <v>1600.0</v>
      </c>
      <c r="P35" s="102">
        <v>4868.0</v>
      </c>
      <c r="Q35" s="102">
        <v>5121.0</v>
      </c>
      <c r="R35" s="102">
        <v>1234.0</v>
      </c>
      <c r="S35" s="102">
        <v>4062.0</v>
      </c>
    </row>
    <row r="36">
      <c r="A36" s="96">
        <v>44368.0</v>
      </c>
      <c r="B36" s="135">
        <v>47829.0</v>
      </c>
      <c r="C36" s="135">
        <v>6048.0</v>
      </c>
      <c r="D36" s="98">
        <v>10535.0</v>
      </c>
      <c r="E36" s="98">
        <v>6562.0</v>
      </c>
      <c r="F36" s="98">
        <v>2890.0</v>
      </c>
      <c r="G36" s="98">
        <v>2452.0</v>
      </c>
      <c r="H36" s="98">
        <v>2732.0</v>
      </c>
      <c r="I36" s="98">
        <v>527.0</v>
      </c>
      <c r="J36" s="98">
        <v>42415.0</v>
      </c>
      <c r="K36" s="98">
        <v>3420.0</v>
      </c>
      <c r="L36" s="98">
        <v>3235.0</v>
      </c>
      <c r="M36" s="98">
        <v>3714.0</v>
      </c>
      <c r="N36" s="98">
        <v>2322.0</v>
      </c>
      <c r="O36" s="102">
        <v>1592.0</v>
      </c>
      <c r="P36" s="102">
        <v>4857.0</v>
      </c>
      <c r="Q36" s="102">
        <v>5110.0</v>
      </c>
      <c r="R36" s="102">
        <v>1233.0</v>
      </c>
      <c r="S36" s="102">
        <v>4033.0</v>
      </c>
    </row>
    <row r="37">
      <c r="A37" s="96">
        <v>44367.0</v>
      </c>
      <c r="B37" s="135">
        <v>47695.0</v>
      </c>
      <c r="C37" s="135">
        <v>6034.0</v>
      </c>
      <c r="D37" s="98">
        <v>10517.0</v>
      </c>
      <c r="E37" s="98">
        <v>6553.0</v>
      </c>
      <c r="F37" s="98">
        <v>2888.0</v>
      </c>
      <c r="G37" s="98">
        <v>2437.0</v>
      </c>
      <c r="H37" s="98">
        <v>2732.0</v>
      </c>
      <c r="I37" s="98">
        <v>525.0</v>
      </c>
      <c r="J37" s="98">
        <v>42324.0</v>
      </c>
      <c r="K37" s="98">
        <v>3411.0</v>
      </c>
      <c r="L37" s="98">
        <v>3232.0</v>
      </c>
      <c r="M37" s="98">
        <v>3703.0</v>
      </c>
      <c r="N37" s="98">
        <v>2319.0</v>
      </c>
      <c r="O37" s="102">
        <v>1582.0</v>
      </c>
      <c r="P37" s="102">
        <v>4849.0</v>
      </c>
      <c r="Q37" s="102">
        <v>5097.0</v>
      </c>
      <c r="R37" s="102">
        <v>1230.0</v>
      </c>
      <c r="S37" s="102">
        <v>4021.0</v>
      </c>
    </row>
    <row r="38">
      <c r="A38" s="96">
        <v>44366.0</v>
      </c>
      <c r="B38" s="135">
        <v>47530.0</v>
      </c>
      <c r="C38" s="135">
        <v>6013.0</v>
      </c>
      <c r="D38" s="98">
        <v>10501.0</v>
      </c>
      <c r="E38" s="98">
        <v>6531.0</v>
      </c>
      <c r="F38" s="98">
        <v>2885.0</v>
      </c>
      <c r="G38" s="98">
        <v>2429.0</v>
      </c>
      <c r="H38" s="98">
        <v>2727.0</v>
      </c>
      <c r="I38" s="98">
        <v>522.0</v>
      </c>
      <c r="J38" s="98">
        <v>42211.0</v>
      </c>
      <c r="K38" s="98">
        <v>3398.0</v>
      </c>
      <c r="L38" s="98">
        <v>3226.0</v>
      </c>
      <c r="M38" s="98">
        <v>3693.0</v>
      </c>
      <c r="N38" s="98">
        <v>2316.0</v>
      </c>
      <c r="O38" s="102">
        <v>1579.0</v>
      </c>
      <c r="P38" s="102">
        <v>4843.0</v>
      </c>
      <c r="Q38" s="102">
        <v>5086.0</v>
      </c>
      <c r="R38" s="102">
        <v>1228.0</v>
      </c>
      <c r="S38" s="102">
        <v>4002.0</v>
      </c>
    </row>
    <row r="39">
      <c r="A39" s="96">
        <v>44365.0</v>
      </c>
      <c r="B39" s="135">
        <v>47333.0</v>
      </c>
      <c r="C39" s="135">
        <v>5995.0</v>
      </c>
      <c r="D39" s="98">
        <v>10488.0</v>
      </c>
      <c r="E39" s="98">
        <v>6509.0</v>
      </c>
      <c r="F39" s="98">
        <v>2881.0</v>
      </c>
      <c r="G39" s="98">
        <v>2424.0</v>
      </c>
      <c r="H39" s="98">
        <v>2722.0</v>
      </c>
      <c r="I39" s="98">
        <v>520.0</v>
      </c>
      <c r="J39" s="98">
        <v>42066.0</v>
      </c>
      <c r="K39" s="98">
        <v>3393.0</v>
      </c>
      <c r="L39" s="98">
        <v>3216.0</v>
      </c>
      <c r="M39" s="98">
        <v>3681.0</v>
      </c>
      <c r="N39" s="98">
        <v>2311.0</v>
      </c>
      <c r="O39" s="102">
        <v>1574.0</v>
      </c>
      <c r="P39" s="102">
        <v>4839.0</v>
      </c>
      <c r="Q39" s="102">
        <v>5075.0</v>
      </c>
      <c r="R39" s="102">
        <v>1221.0</v>
      </c>
      <c r="S39" s="102">
        <v>3990.0</v>
      </c>
    </row>
    <row r="40">
      <c r="A40" s="96">
        <v>44364.0</v>
      </c>
      <c r="B40" s="135">
        <v>47133.0</v>
      </c>
      <c r="C40" s="135">
        <v>5985.0</v>
      </c>
      <c r="D40" s="98">
        <v>10477.0</v>
      </c>
      <c r="E40" s="98">
        <v>6487.0</v>
      </c>
      <c r="F40" s="98">
        <v>2879.0</v>
      </c>
      <c r="G40" s="98">
        <v>2411.0</v>
      </c>
      <c r="H40" s="98">
        <v>2711.0</v>
      </c>
      <c r="I40" s="98">
        <v>519.0</v>
      </c>
      <c r="J40" s="98">
        <v>41913.0</v>
      </c>
      <c r="K40" s="98">
        <v>3384.0</v>
      </c>
      <c r="L40" s="98">
        <v>3197.0</v>
      </c>
      <c r="M40" s="98">
        <v>3674.0</v>
      </c>
      <c r="N40" s="98">
        <v>2307.0</v>
      </c>
      <c r="O40" s="102">
        <v>1570.0</v>
      </c>
      <c r="P40" s="102">
        <v>4828.0</v>
      </c>
      <c r="Q40" s="102">
        <v>5061.0</v>
      </c>
      <c r="R40" s="102">
        <v>1215.0</v>
      </c>
      <c r="S40" s="102">
        <v>3980.0</v>
      </c>
    </row>
    <row r="41">
      <c r="A41" s="96">
        <v>44363.0</v>
      </c>
      <c r="B41" s="135">
        <v>46932.0</v>
      </c>
      <c r="C41" s="135">
        <v>5968.0</v>
      </c>
      <c r="D41" s="98">
        <v>10470.0</v>
      </c>
      <c r="E41" s="98">
        <v>6470.0</v>
      </c>
      <c r="F41" s="98">
        <v>2873.0</v>
      </c>
      <c r="G41" s="98">
        <v>2393.0</v>
      </c>
      <c r="H41" s="98">
        <v>2689.0</v>
      </c>
      <c r="I41" s="98">
        <v>517.0</v>
      </c>
      <c r="J41" s="98">
        <v>41730.0</v>
      </c>
      <c r="K41" s="98">
        <v>3377.0</v>
      </c>
      <c r="L41" s="98">
        <v>3179.0</v>
      </c>
      <c r="M41" s="98">
        <v>3669.0</v>
      </c>
      <c r="N41" s="98">
        <v>2300.0</v>
      </c>
      <c r="O41" s="102">
        <v>1564.0</v>
      </c>
      <c r="P41" s="102">
        <v>4825.0</v>
      </c>
      <c r="Q41" s="102">
        <v>5056.0</v>
      </c>
      <c r="R41" s="102">
        <v>1207.0</v>
      </c>
      <c r="S41" s="102">
        <v>3972.0</v>
      </c>
    </row>
    <row r="42">
      <c r="A42" s="96">
        <v>44362.0</v>
      </c>
      <c r="B42" s="135">
        <v>46731.0</v>
      </c>
      <c r="C42" s="135">
        <v>5952.0</v>
      </c>
      <c r="D42" s="98">
        <v>10454.0</v>
      </c>
      <c r="E42" s="98">
        <v>6458.0</v>
      </c>
      <c r="F42" s="98">
        <v>2872.0</v>
      </c>
      <c r="G42" s="98">
        <v>2364.0</v>
      </c>
      <c r="H42" s="98">
        <v>2682.0</v>
      </c>
      <c r="I42" s="98">
        <v>513.0</v>
      </c>
      <c r="J42" s="98">
        <v>41540.0</v>
      </c>
      <c r="K42" s="98">
        <v>3370.0</v>
      </c>
      <c r="L42" s="98">
        <v>3162.0</v>
      </c>
      <c r="M42" s="98">
        <v>3661.0</v>
      </c>
      <c r="N42" s="98">
        <v>2298.0</v>
      </c>
      <c r="O42" s="102">
        <v>1556.0</v>
      </c>
      <c r="P42" s="102">
        <v>4822.0</v>
      </c>
      <c r="Q42" s="102">
        <v>5049.0</v>
      </c>
      <c r="R42" s="102">
        <v>1198.0</v>
      </c>
      <c r="S42" s="102">
        <v>3964.0</v>
      </c>
    </row>
    <row r="43">
      <c r="A43" s="96">
        <v>44361.0</v>
      </c>
      <c r="B43" s="135">
        <v>46600.0</v>
      </c>
      <c r="C43" s="135">
        <v>5943.0</v>
      </c>
      <c r="D43" s="98">
        <v>10438.0</v>
      </c>
      <c r="E43" s="98">
        <v>6446.0</v>
      </c>
      <c r="F43" s="98">
        <v>2868.0</v>
      </c>
      <c r="G43" s="98">
        <v>2349.0</v>
      </c>
      <c r="H43" s="98">
        <v>2678.0</v>
      </c>
      <c r="I43" s="98">
        <v>505.0</v>
      </c>
      <c r="J43" s="98">
        <v>41420.0</v>
      </c>
      <c r="K43" s="98">
        <v>3367.0</v>
      </c>
      <c r="L43" s="98">
        <v>3148.0</v>
      </c>
      <c r="M43" s="98">
        <v>3654.0</v>
      </c>
      <c r="N43" s="98">
        <v>2294.0</v>
      </c>
      <c r="O43" s="102">
        <v>1553.0</v>
      </c>
      <c r="P43" s="102">
        <v>4817.0</v>
      </c>
      <c r="Q43" s="102">
        <v>5046.0</v>
      </c>
      <c r="R43" s="102">
        <v>1192.0</v>
      </c>
      <c r="S43" s="102">
        <v>3955.0</v>
      </c>
    </row>
    <row r="44">
      <c r="A44" s="96">
        <v>44360.0</v>
      </c>
      <c r="B44" s="135">
        <v>46478.0</v>
      </c>
      <c r="C44" s="135">
        <v>5926.0</v>
      </c>
      <c r="D44" s="98">
        <v>10418.0</v>
      </c>
      <c r="E44" s="98">
        <v>6432.0</v>
      </c>
      <c r="F44" s="98">
        <v>2864.0</v>
      </c>
      <c r="G44" s="98">
        <v>2339.0</v>
      </c>
      <c r="H44" s="98">
        <v>2678.0</v>
      </c>
      <c r="I44" s="98">
        <v>504.0</v>
      </c>
      <c r="J44" s="98">
        <v>41298.0</v>
      </c>
      <c r="K44" s="98">
        <v>3356.0</v>
      </c>
      <c r="L44" s="98">
        <v>3125.0</v>
      </c>
      <c r="M44" s="98">
        <v>3647.0</v>
      </c>
      <c r="N44" s="98">
        <v>2292.0</v>
      </c>
      <c r="O44" s="102">
        <v>1549.0</v>
      </c>
      <c r="P44" s="102">
        <v>4813.0</v>
      </c>
      <c r="Q44" s="102">
        <v>5033.0</v>
      </c>
      <c r="R44" s="102">
        <v>1183.0</v>
      </c>
      <c r="S44" s="102">
        <v>3939.0</v>
      </c>
    </row>
    <row r="45">
      <c r="A45" s="96">
        <v>44359.0</v>
      </c>
      <c r="B45" s="135">
        <v>46302.0</v>
      </c>
      <c r="C45" s="135">
        <v>5913.0</v>
      </c>
      <c r="D45" s="98">
        <v>10403.0</v>
      </c>
      <c r="E45" s="98">
        <v>6417.0</v>
      </c>
      <c r="F45" s="98">
        <v>2861.0</v>
      </c>
      <c r="G45" s="98">
        <v>2328.0</v>
      </c>
      <c r="H45" s="98">
        <v>2676.0</v>
      </c>
      <c r="I45" s="98">
        <v>503.0</v>
      </c>
      <c r="J45" s="98">
        <v>41149.0</v>
      </c>
      <c r="K45" s="98">
        <v>3346.0</v>
      </c>
      <c r="L45" s="98">
        <v>3119.0</v>
      </c>
      <c r="M45" s="98">
        <v>3637.0</v>
      </c>
      <c r="N45" s="98">
        <v>2291.0</v>
      </c>
      <c r="O45" s="102">
        <v>1546.0</v>
      </c>
      <c r="P45" s="102">
        <v>4806.0</v>
      </c>
      <c r="Q45" s="102">
        <v>5025.0</v>
      </c>
      <c r="R45" s="102">
        <v>1178.0</v>
      </c>
      <c r="S45" s="102">
        <v>3922.0</v>
      </c>
    </row>
    <row r="46">
      <c r="A46" s="96">
        <v>44358.0</v>
      </c>
      <c r="B46" s="104">
        <v>46094.0</v>
      </c>
      <c r="C46" s="135">
        <v>5887.0</v>
      </c>
      <c r="D46" s="98">
        <v>10380.0</v>
      </c>
      <c r="E46" s="98">
        <v>6397.0</v>
      </c>
      <c r="F46" s="98">
        <v>2854.0</v>
      </c>
      <c r="G46" s="98">
        <v>2306.0</v>
      </c>
      <c r="H46" s="98">
        <v>2670.0</v>
      </c>
      <c r="I46" s="98">
        <v>502.0</v>
      </c>
      <c r="J46" s="98">
        <v>40975.0</v>
      </c>
      <c r="K46" s="98">
        <v>3335.0</v>
      </c>
      <c r="L46" s="98">
        <v>3107.0</v>
      </c>
      <c r="M46" s="98">
        <v>3632.0</v>
      </c>
      <c r="N46" s="98">
        <v>2289.0</v>
      </c>
      <c r="O46" s="102">
        <v>1542.0</v>
      </c>
      <c r="P46" s="102">
        <v>4801.0</v>
      </c>
      <c r="Q46" s="102">
        <v>5000.0</v>
      </c>
      <c r="R46" s="102">
        <v>1173.0</v>
      </c>
      <c r="S46" s="102">
        <v>3913.0</v>
      </c>
    </row>
    <row r="47">
      <c r="A47" s="96">
        <v>44357.0</v>
      </c>
      <c r="B47" s="104">
        <v>45890.0</v>
      </c>
      <c r="C47" s="135">
        <v>5859.0</v>
      </c>
      <c r="D47" s="98">
        <v>10356.0</v>
      </c>
      <c r="E47" s="98">
        <v>6379.0</v>
      </c>
      <c r="F47" s="98">
        <v>2853.0</v>
      </c>
      <c r="G47" s="98">
        <v>2291.0</v>
      </c>
      <c r="H47" s="98">
        <v>2655.0</v>
      </c>
      <c r="I47" s="98">
        <v>500.0</v>
      </c>
      <c r="J47" s="98">
        <v>40802.0</v>
      </c>
      <c r="K47" s="98">
        <v>3324.0</v>
      </c>
      <c r="L47" s="98">
        <v>3091.0</v>
      </c>
      <c r="M47" s="98">
        <v>3627.0</v>
      </c>
      <c r="N47" s="98">
        <v>2285.0</v>
      </c>
      <c r="O47" s="102">
        <v>1537.0</v>
      </c>
      <c r="P47" s="102">
        <v>4795.0</v>
      </c>
      <c r="Q47" s="102">
        <v>4980.0</v>
      </c>
      <c r="R47" s="102">
        <v>1168.0</v>
      </c>
      <c r="S47" s="102">
        <v>3909.0</v>
      </c>
    </row>
    <row r="48">
      <c r="A48" s="96">
        <v>44356.0</v>
      </c>
      <c r="B48" s="104">
        <v>45678.0</v>
      </c>
      <c r="C48" s="135">
        <v>5844.0</v>
      </c>
      <c r="D48" s="98">
        <v>10326.0</v>
      </c>
      <c r="E48" s="98">
        <v>6357.0</v>
      </c>
      <c r="F48" s="98">
        <v>2849.0</v>
      </c>
      <c r="G48" s="98">
        <v>2269.0</v>
      </c>
      <c r="H48" s="98">
        <v>2648.0</v>
      </c>
      <c r="I48" s="98">
        <v>497.0</v>
      </c>
      <c r="J48" s="98">
        <v>40622.0</v>
      </c>
      <c r="K48" s="98">
        <v>3308.0</v>
      </c>
      <c r="L48" s="98">
        <v>3067.0</v>
      </c>
      <c r="M48" s="98">
        <v>3620.0</v>
      </c>
      <c r="N48" s="98">
        <v>2283.0</v>
      </c>
      <c r="O48" s="102">
        <v>1533.0</v>
      </c>
      <c r="P48" s="102">
        <v>4784.0</v>
      </c>
      <c r="Q48" s="102">
        <v>4947.0</v>
      </c>
      <c r="R48" s="102">
        <v>1158.0</v>
      </c>
      <c r="S48" s="102">
        <v>3901.0</v>
      </c>
    </row>
    <row r="49">
      <c r="A49" s="96">
        <v>44355.0</v>
      </c>
      <c r="B49" s="104">
        <v>45495.0</v>
      </c>
      <c r="C49" s="135">
        <v>5828.0</v>
      </c>
      <c r="D49" s="98">
        <v>10282.0</v>
      </c>
      <c r="E49" s="98">
        <v>6334.0</v>
      </c>
      <c r="F49" s="98">
        <v>2842.0</v>
      </c>
      <c r="G49" s="98">
        <v>2244.0</v>
      </c>
      <c r="H49" s="98">
        <v>2642.0</v>
      </c>
      <c r="I49" s="98">
        <v>494.0</v>
      </c>
      <c r="J49" s="98">
        <v>40461.0</v>
      </c>
      <c r="K49" s="98">
        <v>3278.0</v>
      </c>
      <c r="L49" s="98">
        <v>3044.0</v>
      </c>
      <c r="M49" s="98">
        <v>3615.0</v>
      </c>
      <c r="N49" s="98">
        <v>2277.0</v>
      </c>
      <c r="O49" s="102">
        <v>1527.0</v>
      </c>
      <c r="P49" s="102">
        <v>4771.0</v>
      </c>
      <c r="Q49" s="102">
        <v>4908.0</v>
      </c>
      <c r="R49" s="102">
        <v>1151.0</v>
      </c>
      <c r="S49" s="102">
        <v>3896.0</v>
      </c>
    </row>
    <row r="50">
      <c r="A50" s="96">
        <v>44354.0</v>
      </c>
      <c r="B50" s="104">
        <v>45356.0</v>
      </c>
      <c r="C50" s="135">
        <v>5813.0</v>
      </c>
      <c r="D50" s="98">
        <v>10249.0</v>
      </c>
      <c r="E50" s="98">
        <v>6321.0</v>
      </c>
      <c r="F50" s="98">
        <v>2841.0</v>
      </c>
      <c r="G50" s="98">
        <v>2222.0</v>
      </c>
      <c r="H50" s="98">
        <v>2639.0</v>
      </c>
      <c r="I50" s="98">
        <v>494.0</v>
      </c>
      <c r="J50" s="98">
        <v>40331.0</v>
      </c>
      <c r="K50" s="98">
        <v>3273.0</v>
      </c>
      <c r="L50" s="98">
        <v>3038.0</v>
      </c>
      <c r="M50" s="98">
        <v>3611.0</v>
      </c>
      <c r="N50" s="98">
        <v>2273.0</v>
      </c>
      <c r="O50" s="102">
        <v>1519.0</v>
      </c>
      <c r="P50" s="102">
        <v>4764.0</v>
      </c>
      <c r="Q50" s="102">
        <v>4860.0</v>
      </c>
      <c r="R50" s="102">
        <v>1143.0</v>
      </c>
      <c r="S50" s="102">
        <v>3888.0</v>
      </c>
    </row>
    <row r="51">
      <c r="A51" s="96">
        <v>44353.0</v>
      </c>
      <c r="B51" s="104">
        <v>45197.0</v>
      </c>
      <c r="C51" s="135">
        <v>5801.0</v>
      </c>
      <c r="D51" s="98">
        <v>10223.0</v>
      </c>
      <c r="E51" s="98">
        <v>6306.0</v>
      </c>
      <c r="F51" s="98">
        <v>2837.0</v>
      </c>
      <c r="G51" s="98">
        <v>2202.0</v>
      </c>
      <c r="H51" s="98">
        <v>2629.0</v>
      </c>
      <c r="I51" s="98">
        <v>494.0</v>
      </c>
      <c r="J51" s="98">
        <v>40180.0</v>
      </c>
      <c r="K51" s="98">
        <v>3271.0</v>
      </c>
      <c r="L51" s="98">
        <v>3027.0</v>
      </c>
      <c r="M51" s="98">
        <v>3602.0</v>
      </c>
      <c r="N51" s="98">
        <v>2270.0</v>
      </c>
      <c r="O51" s="102">
        <v>1516.0</v>
      </c>
      <c r="P51" s="102">
        <v>4755.0</v>
      </c>
      <c r="Q51" s="102">
        <v>4832.0</v>
      </c>
      <c r="R51" s="102">
        <v>1130.0</v>
      </c>
      <c r="S51" s="102">
        <v>3878.0</v>
      </c>
    </row>
    <row r="52">
      <c r="A52" s="96">
        <v>44352.0</v>
      </c>
      <c r="B52" s="104">
        <v>45018.0</v>
      </c>
      <c r="C52" s="135">
        <v>5780.0</v>
      </c>
      <c r="D52" s="98">
        <v>10177.0</v>
      </c>
      <c r="E52" s="98">
        <v>6283.0</v>
      </c>
      <c r="F52" s="98">
        <v>2835.0</v>
      </c>
      <c r="G52" s="98">
        <v>2184.0</v>
      </c>
      <c r="H52" s="98">
        <v>2622.0</v>
      </c>
      <c r="I52" s="98">
        <v>494.0</v>
      </c>
      <c r="J52" s="98">
        <v>40020.0</v>
      </c>
      <c r="K52" s="98">
        <v>3261.0</v>
      </c>
      <c r="L52" s="98">
        <v>3010.0</v>
      </c>
      <c r="M52" s="98">
        <v>3589.0</v>
      </c>
      <c r="N52" s="98">
        <v>2270.0</v>
      </c>
      <c r="O52" s="102">
        <v>1507.0</v>
      </c>
      <c r="P52" s="102">
        <v>4745.0</v>
      </c>
      <c r="Q52" s="102">
        <v>4815.0</v>
      </c>
      <c r="R52" s="102">
        <v>1111.0</v>
      </c>
      <c r="S52" s="102">
        <v>3873.0</v>
      </c>
    </row>
    <row r="53">
      <c r="A53" s="96">
        <v>44351.0</v>
      </c>
      <c r="B53" s="104">
        <v>44741.0</v>
      </c>
      <c r="C53" s="98">
        <v>5763.0</v>
      </c>
      <c r="D53" s="98">
        <v>10136.0</v>
      </c>
      <c r="E53" s="98">
        <v>6267.0</v>
      </c>
      <c r="F53" s="98">
        <v>2826.0</v>
      </c>
      <c r="G53" s="98">
        <v>2153.0</v>
      </c>
      <c r="H53" s="98">
        <v>2617.0</v>
      </c>
      <c r="I53" s="98">
        <v>490.0</v>
      </c>
      <c r="J53" s="98">
        <v>39809.0</v>
      </c>
      <c r="K53" s="98">
        <v>3247.0</v>
      </c>
      <c r="L53" s="98">
        <v>2986.0</v>
      </c>
      <c r="M53" s="98">
        <v>3579.0</v>
      </c>
      <c r="N53" s="98">
        <v>2256.0</v>
      </c>
      <c r="O53" s="102">
        <v>1493.0</v>
      </c>
      <c r="P53" s="102">
        <v>4735.0</v>
      </c>
      <c r="Q53" s="102">
        <v>4795.0</v>
      </c>
      <c r="R53" s="102">
        <v>1089.0</v>
      </c>
      <c r="S53" s="102">
        <v>3868.0</v>
      </c>
    </row>
    <row r="54">
      <c r="A54" s="96">
        <v>44350.0</v>
      </c>
      <c r="B54" s="104">
        <v>44535.0</v>
      </c>
      <c r="C54" s="98">
        <v>5749.0</v>
      </c>
      <c r="D54" s="98">
        <v>10071.0</v>
      </c>
      <c r="E54" s="98">
        <v>6257.0</v>
      </c>
      <c r="F54" s="98">
        <v>2819.0</v>
      </c>
      <c r="G54" s="98">
        <v>2135.0</v>
      </c>
      <c r="H54" s="98">
        <v>2602.0</v>
      </c>
      <c r="I54" s="98">
        <v>487.0</v>
      </c>
      <c r="J54" s="98">
        <v>39600.0</v>
      </c>
      <c r="K54" s="98">
        <v>3229.0</v>
      </c>
      <c r="L54" s="98">
        <v>2964.0</v>
      </c>
      <c r="M54" s="98">
        <v>2570.0</v>
      </c>
      <c r="N54" s="98">
        <v>2253.0</v>
      </c>
      <c r="O54" s="102">
        <v>1481.0</v>
      </c>
      <c r="P54" s="102">
        <v>4724.0</v>
      </c>
      <c r="Q54" s="102">
        <v>4751.0</v>
      </c>
      <c r="R54" s="102">
        <v>1068.0</v>
      </c>
      <c r="S54" s="102">
        <v>3860.0</v>
      </c>
    </row>
    <row r="55">
      <c r="A55" s="96">
        <v>44349.0</v>
      </c>
      <c r="B55" s="104">
        <v>44320.0</v>
      </c>
      <c r="C55" s="98">
        <v>5717.0</v>
      </c>
      <c r="D55" s="98">
        <v>9997.0</v>
      </c>
      <c r="E55" s="98">
        <v>6235.0</v>
      </c>
      <c r="F55" s="98">
        <v>2815.0</v>
      </c>
      <c r="G55" s="98">
        <v>2120.0</v>
      </c>
      <c r="H55" s="98">
        <v>2594.0</v>
      </c>
      <c r="I55" s="98">
        <v>486.0</v>
      </c>
      <c r="J55" s="98">
        <v>39389.0</v>
      </c>
      <c r="K55" s="98">
        <v>3212.0</v>
      </c>
      <c r="L55" s="98">
        <v>2959.0</v>
      </c>
      <c r="M55" s="98">
        <v>3557.0</v>
      </c>
      <c r="N55" s="98">
        <v>2241.0</v>
      </c>
      <c r="O55" s="102">
        <v>1478.0</v>
      </c>
      <c r="P55" s="102">
        <v>4713.0</v>
      </c>
      <c r="Q55" s="102">
        <v>4728.0</v>
      </c>
      <c r="R55" s="102">
        <v>1056.0</v>
      </c>
      <c r="S55" s="102">
        <v>3857.0</v>
      </c>
    </row>
    <row r="56">
      <c r="A56" s="96">
        <v>44348.0</v>
      </c>
      <c r="B56" s="104">
        <v>44062.0</v>
      </c>
      <c r="C56" s="98">
        <v>5696.0</v>
      </c>
      <c r="D56" s="98">
        <v>9958.0</v>
      </c>
      <c r="E56" s="98">
        <v>6215.0</v>
      </c>
      <c r="F56" s="98">
        <v>2810.0</v>
      </c>
      <c r="G56" s="98">
        <v>2097.0</v>
      </c>
      <c r="H56" s="98">
        <v>2580.0</v>
      </c>
      <c r="I56" s="98">
        <v>483.0</v>
      </c>
      <c r="J56" s="98">
        <v>39197.0</v>
      </c>
      <c r="K56" s="98">
        <v>3198.0</v>
      </c>
      <c r="L56" s="98">
        <v>2954.0</v>
      </c>
      <c r="M56" s="98">
        <v>3550.0</v>
      </c>
      <c r="N56" s="98">
        <v>2231.0</v>
      </c>
      <c r="O56" s="102">
        <v>1468.0</v>
      </c>
      <c r="P56" s="102">
        <v>4701.0</v>
      </c>
      <c r="Q56" s="102">
        <v>4707.0</v>
      </c>
      <c r="R56" s="102">
        <v>1042.0</v>
      </c>
      <c r="S56" s="102">
        <v>3848.0</v>
      </c>
    </row>
    <row r="57">
      <c r="A57" s="96">
        <v>44347.0</v>
      </c>
      <c r="B57" s="104">
        <v>43915.0</v>
      </c>
      <c r="C57" s="98">
        <v>5668.0</v>
      </c>
      <c r="D57" s="98">
        <v>9916.0</v>
      </c>
      <c r="E57" s="98">
        <v>6198.0</v>
      </c>
      <c r="F57" s="98">
        <v>2805.0</v>
      </c>
      <c r="G57" s="98">
        <v>2078.0</v>
      </c>
      <c r="H57" s="98">
        <v>2578.0</v>
      </c>
      <c r="I57" s="98">
        <v>480.0</v>
      </c>
      <c r="J57" s="98">
        <v>39081.0</v>
      </c>
      <c r="K57" s="98">
        <v>3185.0</v>
      </c>
      <c r="L57" s="98">
        <v>2943.0</v>
      </c>
      <c r="M57" s="98">
        <v>3538.0</v>
      </c>
      <c r="N57" s="98">
        <v>2225.0</v>
      </c>
      <c r="O57" s="102">
        <v>1463.0</v>
      </c>
      <c r="P57" s="102">
        <v>4692.0</v>
      </c>
      <c r="Q57" s="102">
        <v>4699.0</v>
      </c>
      <c r="R57" s="102">
        <v>1030.0</v>
      </c>
      <c r="S57" s="102">
        <v>3844.0</v>
      </c>
    </row>
    <row r="58">
      <c r="A58" s="96">
        <v>44346.0</v>
      </c>
      <c r="B58" s="104">
        <v>43785.0</v>
      </c>
      <c r="C58" s="98">
        <v>5651.0</v>
      </c>
      <c r="D58" s="98">
        <v>9885.0</v>
      </c>
      <c r="E58" s="98">
        <v>6186.0</v>
      </c>
      <c r="F58" s="98">
        <v>2792.0</v>
      </c>
      <c r="G58" s="98">
        <v>2072.0</v>
      </c>
      <c r="H58" s="98">
        <v>2575.0</v>
      </c>
      <c r="I58" s="98">
        <v>477.0</v>
      </c>
      <c r="J58" s="98">
        <v>38951.0</v>
      </c>
      <c r="K58" s="98">
        <v>3174.0</v>
      </c>
      <c r="L58" s="98">
        <v>2936.0</v>
      </c>
      <c r="M58" s="98">
        <v>3534.0</v>
      </c>
      <c r="N58" s="98">
        <v>2216.0</v>
      </c>
      <c r="O58" s="102">
        <v>1457.0</v>
      </c>
      <c r="P58" s="102">
        <v>4674.0</v>
      </c>
      <c r="Q58" s="102">
        <v>4683.0</v>
      </c>
      <c r="R58" s="102">
        <v>1023.0</v>
      </c>
      <c r="S58" s="102">
        <v>3837.0</v>
      </c>
    </row>
    <row r="59">
      <c r="A59" s="96">
        <v>44345.0</v>
      </c>
      <c r="B59" s="104">
        <v>43625.0</v>
      </c>
      <c r="C59" s="98">
        <v>5638.0</v>
      </c>
      <c r="D59" s="98">
        <v>9865.0</v>
      </c>
      <c r="E59" s="98">
        <v>6168.0</v>
      </c>
      <c r="F59" s="98">
        <v>2783.0</v>
      </c>
      <c r="G59" s="98">
        <v>2065.0</v>
      </c>
      <c r="H59" s="98">
        <v>2568.0</v>
      </c>
      <c r="I59" s="98">
        <v>471.0</v>
      </c>
      <c r="J59" s="98">
        <v>38791.0</v>
      </c>
      <c r="K59" s="98">
        <v>3157.0</v>
      </c>
      <c r="L59" s="98">
        <v>2930.0</v>
      </c>
      <c r="M59" s="98">
        <v>3527.0</v>
      </c>
      <c r="N59" s="98">
        <v>2209.0</v>
      </c>
      <c r="O59" s="102">
        <v>1448.0</v>
      </c>
      <c r="P59" s="102">
        <v>4665.0</v>
      </c>
      <c r="Q59" s="102">
        <v>4673.0</v>
      </c>
      <c r="R59" s="102">
        <v>1015.0</v>
      </c>
      <c r="S59" s="102">
        <v>3830.0</v>
      </c>
    </row>
    <row r="60">
      <c r="A60" s="96">
        <v>44344.0</v>
      </c>
      <c r="B60" s="104">
        <v>43431.0</v>
      </c>
      <c r="C60" s="98">
        <v>5624.0</v>
      </c>
      <c r="D60" s="98">
        <v>9843.0</v>
      </c>
      <c r="E60" s="98">
        <v>6150.0</v>
      </c>
      <c r="F60" s="98">
        <v>2774.0</v>
      </c>
      <c r="G60" s="98">
        <v>2054.0</v>
      </c>
      <c r="H60" s="98">
        <v>2560.0</v>
      </c>
      <c r="I60" s="98">
        <v>470.0</v>
      </c>
      <c r="J60" s="98">
        <v>38652.0</v>
      </c>
      <c r="K60" s="98">
        <v>3147.0</v>
      </c>
      <c r="L60" s="98">
        <v>2908.0</v>
      </c>
      <c r="M60" s="98">
        <v>3515.0</v>
      </c>
      <c r="N60" s="98">
        <v>2203.0</v>
      </c>
      <c r="O60" s="102">
        <v>1443.0</v>
      </c>
      <c r="P60" s="102">
        <v>4652.0</v>
      </c>
      <c r="Q60" s="102">
        <v>4653.0</v>
      </c>
      <c r="R60" s="102">
        <v>1002.0</v>
      </c>
      <c r="S60" s="102">
        <v>3814.0</v>
      </c>
    </row>
    <row r="61">
      <c r="A61" s="96">
        <v>44343.0</v>
      </c>
      <c r="B61" s="104">
        <v>43217.0</v>
      </c>
      <c r="C61" s="98">
        <v>5611.0</v>
      </c>
      <c r="D61" s="98">
        <v>9819.0</v>
      </c>
      <c r="E61" s="98">
        <v>6124.0</v>
      </c>
      <c r="F61" s="98">
        <v>2766.0</v>
      </c>
      <c r="G61" s="98">
        <v>2036.0</v>
      </c>
      <c r="H61" s="98">
        <v>2548.0</v>
      </c>
      <c r="I61" s="98">
        <v>462.0</v>
      </c>
      <c r="J61" s="98">
        <v>38503.0</v>
      </c>
      <c r="K61" s="98">
        <v>3131.0</v>
      </c>
      <c r="L61" s="98">
        <v>2894.0</v>
      </c>
      <c r="M61" s="98">
        <v>3494.0</v>
      </c>
      <c r="N61" s="98">
        <v>2199.0</v>
      </c>
      <c r="O61" s="102">
        <v>1436.0</v>
      </c>
      <c r="P61" s="102">
        <v>4638.0</v>
      </c>
      <c r="Q61" s="102">
        <v>4632.0</v>
      </c>
      <c r="R61" s="102">
        <v>995.0</v>
      </c>
      <c r="S61" s="102">
        <v>3803.0</v>
      </c>
    </row>
    <row r="62">
      <c r="A62" s="96">
        <v>44342.0</v>
      </c>
      <c r="B62" s="104">
        <v>42999.0</v>
      </c>
      <c r="C62" s="98">
        <v>5593.0</v>
      </c>
      <c r="D62" s="98">
        <v>9792.0</v>
      </c>
      <c r="E62" s="98">
        <v>6094.0</v>
      </c>
      <c r="F62" s="98">
        <v>2751.0</v>
      </c>
      <c r="G62" s="98">
        <v>2013.0</v>
      </c>
      <c r="H62" s="98">
        <v>2542.0</v>
      </c>
      <c r="I62" s="98">
        <v>454.0</v>
      </c>
      <c r="J62" s="98">
        <v>38333.0</v>
      </c>
      <c r="K62" s="98">
        <v>3124.0</v>
      </c>
      <c r="L62" s="98">
        <v>2885.0</v>
      </c>
      <c r="M62" s="98">
        <v>3477.0</v>
      </c>
      <c r="N62" s="98">
        <v>2193.0</v>
      </c>
      <c r="O62" s="102">
        <v>1420.0</v>
      </c>
      <c r="P62" s="102">
        <v>4626.0</v>
      </c>
      <c r="Q62" s="102">
        <v>4614.0</v>
      </c>
      <c r="R62" s="102">
        <v>969.0</v>
      </c>
      <c r="S62" s="102">
        <v>3800.0</v>
      </c>
    </row>
    <row r="63">
      <c r="A63" s="96">
        <v>44341.0</v>
      </c>
      <c r="B63" s="104">
        <v>42738.0</v>
      </c>
      <c r="C63" s="98">
        <v>5571.0</v>
      </c>
      <c r="D63" s="98">
        <v>9762.0</v>
      </c>
      <c r="E63" s="98">
        <v>6075.0</v>
      </c>
      <c r="F63" s="98">
        <v>2730.0</v>
      </c>
      <c r="G63" s="98">
        <v>1996.0</v>
      </c>
      <c r="H63" s="98">
        <v>2527.0</v>
      </c>
      <c r="I63" s="98">
        <v>445.0</v>
      </c>
      <c r="J63" s="98">
        <v>38144.0</v>
      </c>
      <c r="K63" s="98">
        <v>3099.0</v>
      </c>
      <c r="L63" s="98">
        <v>2872.0</v>
      </c>
      <c r="M63" s="98">
        <v>3458.0</v>
      </c>
      <c r="N63" s="105">
        <v>2187.0</v>
      </c>
      <c r="O63" s="102">
        <v>1409.0</v>
      </c>
      <c r="P63" s="102">
        <v>4617.0</v>
      </c>
      <c r="Q63" s="102">
        <v>4594.0</v>
      </c>
      <c r="R63" s="102">
        <v>963.0</v>
      </c>
      <c r="S63" s="102">
        <v>3787.0</v>
      </c>
    </row>
    <row r="64">
      <c r="A64" s="96">
        <v>44340.0</v>
      </c>
      <c r="B64" s="104">
        <v>42600.0</v>
      </c>
      <c r="C64" s="98">
        <v>5555.0</v>
      </c>
      <c r="D64" s="98">
        <v>9733.0</v>
      </c>
      <c r="E64" s="98">
        <v>6064.0</v>
      </c>
      <c r="F64" s="98">
        <v>2709.0</v>
      </c>
      <c r="G64" s="98">
        <v>1981.0</v>
      </c>
      <c r="H64" s="98">
        <v>2520.0</v>
      </c>
      <c r="I64" s="98">
        <v>431.0</v>
      </c>
      <c r="J64" s="98">
        <v>38008.0</v>
      </c>
      <c r="K64" s="98">
        <v>3078.0</v>
      </c>
      <c r="L64" s="98">
        <v>2863.0</v>
      </c>
      <c r="M64" s="98">
        <v>3436.0</v>
      </c>
      <c r="N64" s="105">
        <v>2182.0</v>
      </c>
      <c r="O64" s="102">
        <v>1402.0</v>
      </c>
      <c r="P64" s="102">
        <v>4605.0</v>
      </c>
      <c r="Q64" s="102">
        <v>4580.0</v>
      </c>
      <c r="R64" s="102">
        <v>946.0</v>
      </c>
      <c r="S64" s="102">
        <v>3765.0</v>
      </c>
    </row>
    <row r="65">
      <c r="A65" s="96">
        <v>44339.0</v>
      </c>
      <c r="B65" s="104">
        <v>42461.0</v>
      </c>
      <c r="C65" s="98">
        <v>5540.0</v>
      </c>
      <c r="D65" s="98">
        <v>9685.0</v>
      </c>
      <c r="E65" s="98">
        <v>6046.0</v>
      </c>
      <c r="F65" s="98">
        <v>2693.0</v>
      </c>
      <c r="G65" s="98">
        <v>1970.0</v>
      </c>
      <c r="H65" s="98">
        <v>2508.0</v>
      </c>
      <c r="I65" s="98">
        <v>417.0</v>
      </c>
      <c r="J65" s="98">
        <v>37886.0</v>
      </c>
      <c r="K65" s="98">
        <v>3058.0</v>
      </c>
      <c r="L65" s="98">
        <v>2856.0</v>
      </c>
      <c r="M65" s="98">
        <v>3405.0</v>
      </c>
      <c r="N65" s="105">
        <v>2170.0</v>
      </c>
      <c r="O65" s="102">
        <v>1388.0</v>
      </c>
      <c r="P65" s="102">
        <v>4593.0</v>
      </c>
      <c r="Q65" s="102">
        <v>4563.0</v>
      </c>
      <c r="R65" s="102">
        <v>927.0</v>
      </c>
      <c r="S65" s="102">
        <v>3754.0</v>
      </c>
    </row>
    <row r="66">
      <c r="A66" s="96">
        <v>44338.0</v>
      </c>
      <c r="B66" s="104">
        <v>42280.0</v>
      </c>
      <c r="C66" s="98">
        <v>5525.0</v>
      </c>
      <c r="D66" s="98">
        <v>9628.0</v>
      </c>
      <c r="E66" s="98">
        <v>6034.0</v>
      </c>
      <c r="F66" s="98">
        <v>2684.0</v>
      </c>
      <c r="G66" s="98">
        <v>1958.0</v>
      </c>
      <c r="H66" s="98">
        <v>2484.0</v>
      </c>
      <c r="I66" s="98">
        <v>416.0</v>
      </c>
      <c r="J66" s="98">
        <v>37735.0</v>
      </c>
      <c r="K66" s="98">
        <v>3039.0</v>
      </c>
      <c r="L66" s="98">
        <v>2847.0</v>
      </c>
      <c r="M66" s="98">
        <v>3381.0</v>
      </c>
      <c r="N66" s="105">
        <v>2156.0</v>
      </c>
      <c r="O66" s="102">
        <v>1378.0</v>
      </c>
      <c r="P66" s="102">
        <v>4581.0</v>
      </c>
      <c r="Q66" s="102">
        <v>4546.0</v>
      </c>
      <c r="R66" s="102">
        <v>919.0</v>
      </c>
      <c r="S66" s="102">
        <v>3744.0</v>
      </c>
    </row>
    <row r="67">
      <c r="A67" s="96">
        <v>44337.0</v>
      </c>
      <c r="B67" s="104">
        <v>42072.0</v>
      </c>
      <c r="C67" s="98">
        <v>5497.0</v>
      </c>
      <c r="D67" s="98">
        <v>9572.0</v>
      </c>
      <c r="E67" s="98">
        <v>6019.0</v>
      </c>
      <c r="F67" s="98">
        <v>2669.0</v>
      </c>
      <c r="G67" s="98">
        <v>1953.0</v>
      </c>
      <c r="H67" s="98">
        <v>2455.0</v>
      </c>
      <c r="I67" s="98">
        <v>416.0</v>
      </c>
      <c r="J67" s="98">
        <v>37570.0</v>
      </c>
      <c r="K67" s="98">
        <v>3010.0</v>
      </c>
      <c r="L67" s="98">
        <v>2841.0</v>
      </c>
      <c r="M67" s="98">
        <v>3364.0</v>
      </c>
      <c r="N67" s="105">
        <v>2144.0</v>
      </c>
      <c r="O67" s="102">
        <v>1362.0</v>
      </c>
      <c r="P67" s="102">
        <v>4565.0</v>
      </c>
      <c r="Q67" s="102">
        <v>4525.0</v>
      </c>
      <c r="R67" s="102">
        <v>912.0</v>
      </c>
      <c r="S67" s="102">
        <v>3723.0</v>
      </c>
    </row>
    <row r="68">
      <c r="A68" s="96">
        <v>44336.0</v>
      </c>
      <c r="B68" s="104">
        <v>41900.0</v>
      </c>
      <c r="C68" s="98">
        <v>5482.0</v>
      </c>
      <c r="D68" s="98">
        <v>9553.0</v>
      </c>
      <c r="E68" s="98">
        <v>6007.0</v>
      </c>
      <c r="F68" s="98">
        <v>2656.0</v>
      </c>
      <c r="G68" s="98">
        <v>1938.0</v>
      </c>
      <c r="H68" s="98">
        <v>2442.0</v>
      </c>
      <c r="I68" s="98">
        <v>415.0</v>
      </c>
      <c r="J68" s="98">
        <v>37406.0</v>
      </c>
      <c r="K68" s="98">
        <v>3003.0</v>
      </c>
      <c r="L68" s="98">
        <v>2829.0</v>
      </c>
      <c r="M68" s="98">
        <v>3323.0</v>
      </c>
      <c r="N68" s="105">
        <v>2128.0</v>
      </c>
      <c r="O68" s="102">
        <v>1345.0</v>
      </c>
      <c r="P68" s="102">
        <v>4554.0</v>
      </c>
      <c r="Q68" s="102">
        <v>4507.0</v>
      </c>
      <c r="R68" s="102">
        <v>907.0</v>
      </c>
      <c r="S68" s="102">
        <v>3713.0</v>
      </c>
    </row>
    <row r="69">
      <c r="A69" s="96">
        <v>44335.0</v>
      </c>
      <c r="B69" s="104">
        <v>41658.0</v>
      </c>
      <c r="C69" s="98">
        <v>5465.0</v>
      </c>
      <c r="D69" s="98">
        <v>9544.0</v>
      </c>
      <c r="E69" s="98">
        <v>5994.0</v>
      </c>
      <c r="F69" s="98">
        <v>2641.0</v>
      </c>
      <c r="G69" s="98">
        <v>1930.0</v>
      </c>
      <c r="H69" s="98">
        <v>2417.0</v>
      </c>
      <c r="I69" s="98">
        <v>406.0</v>
      </c>
      <c r="J69" s="98">
        <v>37219.0</v>
      </c>
      <c r="K69" s="98">
        <v>2995.0</v>
      </c>
      <c r="L69" s="98">
        <v>2816.0</v>
      </c>
      <c r="M69" s="98">
        <v>3304.0</v>
      </c>
      <c r="N69" s="105">
        <v>2121.0</v>
      </c>
      <c r="O69" s="102">
        <v>1338.0</v>
      </c>
      <c r="P69" s="102">
        <v>4521.0</v>
      </c>
      <c r="Q69" s="102">
        <v>4495.0</v>
      </c>
      <c r="R69" s="102">
        <v>901.0</v>
      </c>
      <c r="S69" s="102">
        <v>3697.0</v>
      </c>
    </row>
    <row r="70">
      <c r="A70" s="96">
        <v>44334.0</v>
      </c>
      <c r="B70" s="104">
        <v>41409.0</v>
      </c>
      <c r="C70" s="98">
        <v>5438.0</v>
      </c>
      <c r="D70" s="98">
        <v>9521.0</v>
      </c>
      <c r="E70" s="98">
        <v>5971.0</v>
      </c>
      <c r="F70" s="98">
        <v>2637.0</v>
      </c>
      <c r="G70" s="98">
        <v>1920.0</v>
      </c>
      <c r="H70" s="98">
        <v>2390.0</v>
      </c>
      <c r="I70" s="98">
        <v>403.0</v>
      </c>
      <c r="J70" s="98">
        <v>37056.0</v>
      </c>
      <c r="K70" s="98">
        <v>2979.0</v>
      </c>
      <c r="L70" s="98">
        <v>2795.0</v>
      </c>
      <c r="M70" s="98">
        <v>3287.0</v>
      </c>
      <c r="N70" s="105">
        <v>2112.0</v>
      </c>
      <c r="O70" s="102">
        <v>1328.0</v>
      </c>
      <c r="P70" s="102">
        <v>4497.0</v>
      </c>
      <c r="Q70" s="102">
        <v>4479.0</v>
      </c>
      <c r="R70" s="102">
        <v>897.0</v>
      </c>
      <c r="S70" s="102">
        <v>3690.0</v>
      </c>
    </row>
    <row r="71">
      <c r="A71" s="96">
        <v>44333.0</v>
      </c>
      <c r="B71" s="104">
        <v>41237.0</v>
      </c>
      <c r="C71" s="98">
        <v>5425.0</v>
      </c>
      <c r="D71" s="98">
        <v>9498.0</v>
      </c>
      <c r="E71" s="98">
        <v>5955.0</v>
      </c>
      <c r="F71" s="98">
        <v>2626.0</v>
      </c>
      <c r="G71" s="98">
        <v>1908.0</v>
      </c>
      <c r="H71" s="98">
        <v>2384.0</v>
      </c>
      <c r="I71" s="98">
        <v>399.0</v>
      </c>
      <c r="J71" s="98">
        <v>36919.0</v>
      </c>
      <c r="K71" s="98">
        <v>2954.0</v>
      </c>
      <c r="L71" s="98">
        <v>2782.0</v>
      </c>
      <c r="M71" s="98">
        <v>3272.0</v>
      </c>
      <c r="N71" s="105">
        <v>2105.0</v>
      </c>
      <c r="O71" s="102">
        <v>1316.0</v>
      </c>
      <c r="P71" s="102">
        <v>4474.0</v>
      </c>
      <c r="Q71" s="102">
        <v>4463.0</v>
      </c>
      <c r="R71" s="102">
        <v>886.0</v>
      </c>
      <c r="S71" s="102">
        <v>3678.0</v>
      </c>
    </row>
    <row r="72">
      <c r="A72" s="96">
        <v>44332.0</v>
      </c>
      <c r="B72" s="104">
        <v>41042.0</v>
      </c>
      <c r="C72" s="98">
        <v>5413.0</v>
      </c>
      <c r="D72" s="98">
        <v>9479.0</v>
      </c>
      <c r="E72" s="98">
        <v>5941.0</v>
      </c>
      <c r="F72" s="98">
        <v>2599.0</v>
      </c>
      <c r="G72" s="98">
        <v>1906.0</v>
      </c>
      <c r="H72" s="98">
        <v>2368.0</v>
      </c>
      <c r="I72" s="98">
        <v>399.0</v>
      </c>
      <c r="J72" s="98">
        <v>36769.0</v>
      </c>
      <c r="K72" s="98">
        <v>2919.0</v>
      </c>
      <c r="L72" s="98">
        <v>2759.0</v>
      </c>
      <c r="M72" s="98">
        <v>3256.0</v>
      </c>
      <c r="N72" s="105">
        <v>2096.0</v>
      </c>
      <c r="O72" s="102">
        <v>1296.0</v>
      </c>
      <c r="P72" s="102">
        <v>4447.0</v>
      </c>
      <c r="Q72" s="102">
        <v>4433.0</v>
      </c>
      <c r="R72" s="102">
        <v>871.0</v>
      </c>
      <c r="S72" s="102">
        <v>3669.0</v>
      </c>
    </row>
    <row r="73">
      <c r="A73" s="96">
        <v>44331.0</v>
      </c>
      <c r="B73" s="104">
        <v>40829.0</v>
      </c>
      <c r="C73" s="98">
        <v>5382.0</v>
      </c>
      <c r="D73" s="98">
        <v>9473.0</v>
      </c>
      <c r="E73" s="98">
        <v>5926.0</v>
      </c>
      <c r="F73" s="98">
        <v>2585.0</v>
      </c>
      <c r="G73" s="98">
        <v>1902.0</v>
      </c>
      <c r="H73" s="98">
        <v>2357.0</v>
      </c>
      <c r="I73" s="98">
        <v>399.0</v>
      </c>
      <c r="J73" s="98">
        <v>36608.0</v>
      </c>
      <c r="K73" s="98">
        <v>2914.0</v>
      </c>
      <c r="L73" s="98">
        <v>2739.0</v>
      </c>
      <c r="M73" s="98">
        <v>3238.0</v>
      </c>
      <c r="N73" s="105">
        <v>2082.0</v>
      </c>
      <c r="O73" s="102">
        <v>1283.0</v>
      </c>
      <c r="P73" s="102">
        <v>4436.0</v>
      </c>
      <c r="Q73" s="102">
        <v>4388.0</v>
      </c>
      <c r="R73" s="102">
        <v>862.0</v>
      </c>
      <c r="S73" s="102">
        <v>3649.0</v>
      </c>
    </row>
    <row r="74">
      <c r="A74" s="96">
        <v>44330.0</v>
      </c>
      <c r="B74" s="104">
        <v>40575.0</v>
      </c>
      <c r="C74" s="98">
        <v>5340.0</v>
      </c>
      <c r="D74" s="98">
        <v>9468.0</v>
      </c>
      <c r="E74" s="98">
        <v>5910.0</v>
      </c>
      <c r="F74" s="98">
        <v>2574.0</v>
      </c>
      <c r="G74" s="98">
        <v>1892.0</v>
      </c>
      <c r="H74" s="98">
        <v>2335.0</v>
      </c>
      <c r="I74" s="98">
        <v>396.0</v>
      </c>
      <c r="J74" s="98">
        <v>36438.0</v>
      </c>
      <c r="K74" s="98">
        <v>2902.0</v>
      </c>
      <c r="L74" s="98">
        <v>2734.0</v>
      </c>
      <c r="M74" s="98">
        <v>3226.0</v>
      </c>
      <c r="N74" s="105">
        <v>2071.0</v>
      </c>
      <c r="O74" s="102">
        <v>1257.0</v>
      </c>
      <c r="P74" s="102">
        <v>4417.0</v>
      </c>
      <c r="Q74" s="102">
        <v>4348.0</v>
      </c>
      <c r="R74" s="102">
        <v>848.0</v>
      </c>
      <c r="S74" s="102">
        <v>3640.0</v>
      </c>
    </row>
    <row r="75">
      <c r="A75" s="96">
        <v>44329.0</v>
      </c>
      <c r="B75" s="104">
        <v>40344.0</v>
      </c>
      <c r="C75" s="98">
        <v>5316.0</v>
      </c>
      <c r="D75" s="98">
        <v>9459.0</v>
      </c>
      <c r="E75" s="98">
        <v>5876.0</v>
      </c>
      <c r="F75" s="98">
        <v>2563.0</v>
      </c>
      <c r="G75" s="98">
        <v>1861.0</v>
      </c>
      <c r="H75" s="98">
        <v>2309.0</v>
      </c>
      <c r="I75" s="98">
        <v>389.0</v>
      </c>
      <c r="J75" s="98">
        <v>36265.0</v>
      </c>
      <c r="K75" s="98">
        <v>2877.0</v>
      </c>
      <c r="L75" s="98">
        <v>2730.0</v>
      </c>
      <c r="M75" s="98">
        <v>3204.0</v>
      </c>
      <c r="N75" s="105">
        <v>2057.0</v>
      </c>
      <c r="O75" s="102">
        <v>1207.0</v>
      </c>
      <c r="P75" s="102">
        <v>4382.0</v>
      </c>
      <c r="Q75" s="102">
        <v>4316.0</v>
      </c>
      <c r="R75" s="102">
        <v>838.0</v>
      </c>
      <c r="S75" s="102">
        <v>3631.0</v>
      </c>
    </row>
    <row r="76">
      <c r="A76" s="96">
        <v>44328.0</v>
      </c>
      <c r="B76" s="104">
        <v>40117.0</v>
      </c>
      <c r="C76" s="98">
        <v>5296.0</v>
      </c>
      <c r="D76" s="98">
        <v>9454.0</v>
      </c>
      <c r="E76" s="98">
        <v>5859.0</v>
      </c>
      <c r="F76" s="98">
        <v>2540.0</v>
      </c>
      <c r="G76" s="98">
        <v>1843.0</v>
      </c>
      <c r="H76" s="98">
        <v>2278.0</v>
      </c>
      <c r="I76" s="98">
        <v>387.0</v>
      </c>
      <c r="J76" s="98">
        <v>36039.0</v>
      </c>
      <c r="K76" s="98">
        <v>2860.0</v>
      </c>
      <c r="L76" s="98">
        <v>2720.0</v>
      </c>
      <c r="M76" s="98">
        <v>3185.0</v>
      </c>
      <c r="N76" s="105">
        <v>2047.0</v>
      </c>
      <c r="O76" s="102">
        <v>1195.0</v>
      </c>
      <c r="P76" s="102">
        <v>4359.0</v>
      </c>
      <c r="Q76" s="102">
        <v>4284.0</v>
      </c>
      <c r="R76" s="102">
        <v>829.0</v>
      </c>
      <c r="S76" s="102">
        <v>3617.0</v>
      </c>
    </row>
    <row r="77">
      <c r="A77" s="96">
        <v>44327.0</v>
      </c>
      <c r="B77" s="98">
        <v>39895.0</v>
      </c>
      <c r="C77" s="98">
        <v>5286.0</v>
      </c>
      <c r="D77" s="98">
        <v>9448.0</v>
      </c>
      <c r="E77" s="98">
        <v>5839.0</v>
      </c>
      <c r="F77" s="98">
        <v>2518.0</v>
      </c>
      <c r="G77" s="98">
        <v>1835.0</v>
      </c>
      <c r="H77" s="98">
        <v>2247.0</v>
      </c>
      <c r="I77" s="98">
        <v>386.0</v>
      </c>
      <c r="J77" s="98">
        <v>35852.0</v>
      </c>
      <c r="K77" s="98">
        <v>2843.0</v>
      </c>
      <c r="L77" s="98">
        <v>2708.0</v>
      </c>
      <c r="M77" s="98">
        <v>3175.0</v>
      </c>
      <c r="N77" s="105">
        <v>2025.0</v>
      </c>
      <c r="O77" s="102">
        <v>1178.0</v>
      </c>
      <c r="P77" s="102">
        <v>4352.0</v>
      </c>
      <c r="Q77" s="102">
        <v>4268.0</v>
      </c>
      <c r="R77" s="102">
        <v>816.0</v>
      </c>
      <c r="S77" s="102">
        <v>3604.0</v>
      </c>
    </row>
    <row r="78">
      <c r="A78" s="96">
        <v>44326.0</v>
      </c>
      <c r="B78" s="98">
        <v>39732.0</v>
      </c>
      <c r="C78" s="98">
        <v>5272.0</v>
      </c>
      <c r="D78" s="98">
        <v>9440.0</v>
      </c>
      <c r="E78" s="98">
        <v>5818.0</v>
      </c>
      <c r="F78" s="98">
        <v>2494.0</v>
      </c>
      <c r="G78" s="98">
        <v>1828.0</v>
      </c>
      <c r="H78" s="98">
        <v>2228.0</v>
      </c>
      <c r="I78" s="98">
        <v>386.0</v>
      </c>
      <c r="J78" s="98">
        <v>35714.0</v>
      </c>
      <c r="K78" s="98">
        <v>2831.0</v>
      </c>
      <c r="L78" s="98">
        <v>2704.0</v>
      </c>
      <c r="M78" s="98">
        <v>3157.0</v>
      </c>
      <c r="N78" s="105">
        <v>2013.0</v>
      </c>
      <c r="O78" s="102">
        <v>1168.0</v>
      </c>
      <c r="P78" s="102">
        <v>4337.0</v>
      </c>
      <c r="Q78" s="102">
        <v>4258.0</v>
      </c>
      <c r="R78" s="102">
        <v>792.0</v>
      </c>
      <c r="S78" s="102">
        <v>3592.0</v>
      </c>
    </row>
    <row r="79">
      <c r="A79" s="96">
        <v>44325.0</v>
      </c>
      <c r="B79" s="98">
        <v>39591.0</v>
      </c>
      <c r="C79" s="98">
        <v>5252.0</v>
      </c>
      <c r="D79" s="98">
        <v>9436.0</v>
      </c>
      <c r="E79" s="98">
        <v>5805.0</v>
      </c>
      <c r="F79" s="98">
        <v>2485.0</v>
      </c>
      <c r="G79" s="98">
        <v>1824.0</v>
      </c>
      <c r="H79" s="98">
        <v>2204.0</v>
      </c>
      <c r="I79" s="98">
        <v>379.0</v>
      </c>
      <c r="J79" s="98">
        <v>35577.0</v>
      </c>
      <c r="K79" s="98">
        <v>2826.0</v>
      </c>
      <c r="L79" s="98">
        <v>2700.0</v>
      </c>
      <c r="M79" s="98">
        <v>3142.0</v>
      </c>
      <c r="N79" s="105">
        <v>2004.0</v>
      </c>
      <c r="O79" s="102">
        <v>1159.0</v>
      </c>
      <c r="P79" s="102">
        <v>4318.0</v>
      </c>
      <c r="Q79" s="102">
        <v>4242.0</v>
      </c>
      <c r="R79" s="102">
        <v>778.0</v>
      </c>
      <c r="S79" s="102">
        <v>3579.0</v>
      </c>
    </row>
    <row r="80">
      <c r="A80" s="96">
        <v>44324.0</v>
      </c>
      <c r="B80" s="98">
        <v>39396.0</v>
      </c>
      <c r="C80" s="98">
        <v>5242.0</v>
      </c>
      <c r="D80" s="98">
        <v>9430.0</v>
      </c>
      <c r="E80" s="98">
        <v>5794.0</v>
      </c>
      <c r="F80" s="98">
        <v>2479.0</v>
      </c>
      <c r="G80" s="98">
        <v>1822.0</v>
      </c>
      <c r="H80" s="98">
        <v>2176.0</v>
      </c>
      <c r="I80" s="98">
        <v>378.0</v>
      </c>
      <c r="J80" s="98">
        <v>35428.0</v>
      </c>
      <c r="K80" s="98">
        <v>2819.0</v>
      </c>
      <c r="L80" s="98">
        <v>2691.0</v>
      </c>
      <c r="M80" s="98">
        <v>3132.0</v>
      </c>
      <c r="N80" s="105">
        <v>1996.0</v>
      </c>
      <c r="O80" s="102">
        <v>1135.0</v>
      </c>
      <c r="P80" s="102">
        <v>4299.0</v>
      </c>
      <c r="Q80" s="102">
        <v>4212.0</v>
      </c>
      <c r="R80" s="102">
        <v>760.0</v>
      </c>
      <c r="S80" s="102">
        <v>3548.0</v>
      </c>
    </row>
    <row r="81">
      <c r="A81" s="96">
        <v>44323.0</v>
      </c>
      <c r="B81" s="98">
        <v>39154.0</v>
      </c>
      <c r="C81" s="98">
        <v>5215.0</v>
      </c>
      <c r="D81" s="98">
        <v>9417.0</v>
      </c>
      <c r="E81" s="98">
        <v>5772.0</v>
      </c>
      <c r="F81" s="98">
        <v>2474.0</v>
      </c>
      <c r="G81" s="98">
        <v>1813.0</v>
      </c>
      <c r="H81" s="98">
        <v>2128.0</v>
      </c>
      <c r="I81" s="98">
        <v>373.0</v>
      </c>
      <c r="J81" s="98">
        <v>35234.0</v>
      </c>
      <c r="K81" s="98">
        <v>2792.0</v>
      </c>
      <c r="L81" s="98">
        <v>2682.0</v>
      </c>
      <c r="M81" s="98">
        <v>3129.0</v>
      </c>
      <c r="N81" s="105">
        <v>1991.0</v>
      </c>
      <c r="O81" s="102">
        <v>1123.0</v>
      </c>
      <c r="P81" s="102">
        <v>4278.0</v>
      </c>
      <c r="Q81" s="102">
        <v>4175.0</v>
      </c>
      <c r="R81" s="102">
        <v>755.0</v>
      </c>
      <c r="S81" s="102">
        <v>3531.0</v>
      </c>
    </row>
    <row r="82">
      <c r="A82" s="96">
        <v>44322.0</v>
      </c>
      <c r="B82" s="98">
        <v>38975.0</v>
      </c>
      <c r="C82" s="98">
        <v>5194.0</v>
      </c>
      <c r="D82" s="98">
        <v>9408.0</v>
      </c>
      <c r="E82" s="98">
        <v>5758.0</v>
      </c>
      <c r="F82" s="98">
        <v>2453.0</v>
      </c>
      <c r="G82" s="98">
        <v>1806.0</v>
      </c>
      <c r="H82" s="98">
        <v>2093.0</v>
      </c>
      <c r="I82" s="98">
        <v>373.0</v>
      </c>
      <c r="J82" s="98">
        <v>35095.0</v>
      </c>
      <c r="K82" s="98">
        <v>2784.0</v>
      </c>
      <c r="L82" s="98">
        <v>2677.0</v>
      </c>
      <c r="M82" s="98">
        <v>3120.0</v>
      </c>
      <c r="N82" s="105">
        <v>1985.0</v>
      </c>
      <c r="O82" s="102">
        <v>1111.0</v>
      </c>
      <c r="P82" s="102">
        <v>4266.0</v>
      </c>
      <c r="Q82" s="102">
        <v>4143.0</v>
      </c>
      <c r="R82" s="102">
        <v>743.0</v>
      </c>
      <c r="S82" s="102">
        <v>3527.0</v>
      </c>
    </row>
    <row r="83">
      <c r="A83" s="96">
        <v>44321.0</v>
      </c>
      <c r="B83" s="98">
        <v>38763.0</v>
      </c>
      <c r="C83" s="98">
        <v>5166.0</v>
      </c>
      <c r="D83" s="98">
        <v>9401.0</v>
      </c>
      <c r="E83" s="98">
        <v>5739.0</v>
      </c>
      <c r="F83" s="98">
        <v>2445.0</v>
      </c>
      <c r="G83" s="98">
        <v>1788.0</v>
      </c>
      <c r="H83" s="98">
        <v>2055.0</v>
      </c>
      <c r="I83" s="98">
        <v>372.0</v>
      </c>
      <c r="J83" s="98">
        <v>34953.0</v>
      </c>
      <c r="K83" s="98">
        <v>2772.0</v>
      </c>
      <c r="L83" s="98">
        <v>2671.0</v>
      </c>
      <c r="M83" s="98">
        <v>3105.0</v>
      </c>
      <c r="N83" s="105">
        <v>1980.0</v>
      </c>
      <c r="O83" s="102">
        <v>1101.0</v>
      </c>
      <c r="P83" s="102">
        <v>4244.0</v>
      </c>
      <c r="Q83" s="102">
        <v>4126.0</v>
      </c>
      <c r="R83" s="102">
        <v>737.0</v>
      </c>
      <c r="S83" s="102">
        <v>3519.0</v>
      </c>
    </row>
    <row r="84">
      <c r="A84" s="96">
        <v>44320.0</v>
      </c>
      <c r="B84" s="98">
        <v>38525.0</v>
      </c>
      <c r="C84" s="98">
        <v>5143.0</v>
      </c>
      <c r="D84" s="98">
        <v>9395.0</v>
      </c>
      <c r="E84" s="98">
        <v>5723.0</v>
      </c>
      <c r="F84" s="98">
        <v>2437.0</v>
      </c>
      <c r="G84" s="98">
        <v>1770.0</v>
      </c>
      <c r="H84" s="98">
        <v>2033.0</v>
      </c>
      <c r="I84" s="98">
        <v>372.0</v>
      </c>
      <c r="J84" s="98">
        <v>34785.0</v>
      </c>
      <c r="K84" s="98">
        <v>2724.0</v>
      </c>
      <c r="L84" s="98">
        <v>2660.0</v>
      </c>
      <c r="M84" s="98">
        <v>3095.0</v>
      </c>
      <c r="N84" s="105">
        <v>1974.0</v>
      </c>
      <c r="O84" s="102">
        <v>1089.0</v>
      </c>
      <c r="P84" s="102">
        <v>4206.0</v>
      </c>
      <c r="Q84" s="102">
        <v>4099.0</v>
      </c>
      <c r="R84" s="102">
        <v>724.0</v>
      </c>
      <c r="S84" s="102">
        <v>3507.0</v>
      </c>
    </row>
    <row r="85">
      <c r="A85" s="96">
        <v>44319.0</v>
      </c>
      <c r="B85" s="98">
        <v>38341.0</v>
      </c>
      <c r="C85" s="98">
        <v>5127.0</v>
      </c>
      <c r="D85" s="98">
        <v>9385.0</v>
      </c>
      <c r="E85" s="98">
        <v>5710.0</v>
      </c>
      <c r="F85" s="98">
        <v>2433.0</v>
      </c>
      <c r="G85" s="98">
        <v>1757.0</v>
      </c>
      <c r="H85" s="98">
        <v>2004.0</v>
      </c>
      <c r="I85" s="98">
        <v>366.0</v>
      </c>
      <c r="J85" s="98">
        <v>34661.0</v>
      </c>
      <c r="K85" s="98">
        <v>2702.0</v>
      </c>
      <c r="L85" s="98">
        <v>2653.0</v>
      </c>
      <c r="M85" s="98">
        <v>3076.0</v>
      </c>
      <c r="N85" s="105">
        <v>1962.0</v>
      </c>
      <c r="O85" s="102">
        <v>1080.0</v>
      </c>
      <c r="P85" s="102">
        <v>4184.0</v>
      </c>
      <c r="Q85" s="102">
        <v>4063.0</v>
      </c>
      <c r="R85" s="102">
        <v>716.0</v>
      </c>
      <c r="S85" s="102">
        <v>3500.0</v>
      </c>
    </row>
    <row r="86">
      <c r="A86" s="96">
        <v>44318.0</v>
      </c>
      <c r="B86" s="98">
        <v>38214.0</v>
      </c>
      <c r="C86" s="98">
        <v>5111.0</v>
      </c>
      <c r="D86" s="98">
        <v>9373.0</v>
      </c>
      <c r="E86" s="98">
        <v>5695.0</v>
      </c>
      <c r="F86" s="98">
        <v>2428.0</v>
      </c>
      <c r="G86" s="98">
        <v>1752.0</v>
      </c>
      <c r="H86" s="98">
        <v>1983.0</v>
      </c>
      <c r="I86" s="98">
        <v>362.0</v>
      </c>
      <c r="J86" s="98">
        <v>34531.0</v>
      </c>
      <c r="K86" s="98">
        <v>2692.0</v>
      </c>
      <c r="L86" s="98">
        <v>2644.0</v>
      </c>
      <c r="M86" s="98">
        <v>3066.0</v>
      </c>
      <c r="N86" s="105">
        <v>1950.0</v>
      </c>
      <c r="O86" s="102">
        <v>1056.0</v>
      </c>
      <c r="P86" s="102">
        <v>4152.0</v>
      </c>
      <c r="Q86" s="102">
        <v>4019.0</v>
      </c>
      <c r="R86" s="102">
        <v>715.0</v>
      </c>
      <c r="S86" s="102">
        <v>3489.0</v>
      </c>
    </row>
    <row r="87">
      <c r="A87" s="96">
        <v>44317.0</v>
      </c>
      <c r="B87" s="98">
        <v>38032.0</v>
      </c>
      <c r="C87" s="98">
        <v>5078.0</v>
      </c>
      <c r="D87" s="98">
        <v>9363.0</v>
      </c>
      <c r="E87" s="98">
        <v>5678.0</v>
      </c>
      <c r="F87" s="98">
        <v>2413.0</v>
      </c>
      <c r="G87" s="98">
        <v>1743.0</v>
      </c>
      <c r="H87" s="98">
        <v>1931.0</v>
      </c>
      <c r="I87" s="98">
        <v>361.0</v>
      </c>
      <c r="J87" s="98">
        <v>34386.0</v>
      </c>
      <c r="K87" s="98">
        <v>2688.0</v>
      </c>
      <c r="L87" s="98">
        <v>2633.0</v>
      </c>
      <c r="M87" s="98">
        <v>3050.0</v>
      </c>
      <c r="N87" s="105">
        <v>1938.0</v>
      </c>
      <c r="O87" s="102">
        <v>1055.0</v>
      </c>
      <c r="P87" s="102">
        <v>4122.0</v>
      </c>
      <c r="Q87" s="102">
        <v>3958.0</v>
      </c>
      <c r="R87" s="102">
        <v>714.0</v>
      </c>
      <c r="S87" s="102">
        <v>3483.0</v>
      </c>
    </row>
    <row r="88">
      <c r="A88" s="96">
        <v>44316.0</v>
      </c>
      <c r="B88" s="98">
        <v>37837.0</v>
      </c>
      <c r="C88" s="98">
        <v>5049.0</v>
      </c>
      <c r="D88" s="98">
        <v>9351.0</v>
      </c>
      <c r="E88" s="98">
        <v>5665.0</v>
      </c>
      <c r="F88" s="98">
        <v>2409.0</v>
      </c>
      <c r="G88" s="98">
        <v>1730.0</v>
      </c>
      <c r="H88" s="98">
        <v>1879.0</v>
      </c>
      <c r="I88" s="98">
        <v>357.0</v>
      </c>
      <c r="J88" s="98">
        <v>34196.0</v>
      </c>
      <c r="K88" s="98">
        <v>2684.0</v>
      </c>
      <c r="L88" s="98">
        <v>2628.0</v>
      </c>
      <c r="M88" s="98">
        <v>3033.0</v>
      </c>
      <c r="N88" s="105">
        <v>1928.0</v>
      </c>
      <c r="O88" s="102">
        <v>1053.0</v>
      </c>
      <c r="P88" s="102">
        <v>4110.0</v>
      </c>
      <c r="Q88" s="102">
        <v>3915.0</v>
      </c>
      <c r="R88" s="102">
        <v>707.0</v>
      </c>
      <c r="S88" s="102">
        <v>3468.0</v>
      </c>
    </row>
    <row r="89">
      <c r="A89" s="96">
        <v>44315.0</v>
      </c>
      <c r="B89" s="98">
        <v>37610.0</v>
      </c>
      <c r="C89" s="98">
        <v>5017.0</v>
      </c>
      <c r="D89" s="98">
        <v>9337.0</v>
      </c>
      <c r="E89" s="98">
        <v>5651.0</v>
      </c>
      <c r="F89" s="98">
        <v>2405.0</v>
      </c>
      <c r="G89" s="98">
        <v>1699.0</v>
      </c>
      <c r="H89" s="98">
        <v>1818.0</v>
      </c>
      <c r="I89" s="98">
        <v>356.0</v>
      </c>
      <c r="J89" s="98">
        <v>34045.0</v>
      </c>
      <c r="K89" s="98">
        <v>2680.0</v>
      </c>
      <c r="L89" s="98">
        <v>2616.0</v>
      </c>
      <c r="M89" s="98">
        <v>3021.0</v>
      </c>
      <c r="N89" s="105">
        <v>1907.0</v>
      </c>
      <c r="O89" s="102">
        <v>1048.0</v>
      </c>
      <c r="P89" s="102">
        <v>4081.0</v>
      </c>
      <c r="Q89" s="102">
        <v>3878.0</v>
      </c>
      <c r="R89" s="102">
        <v>706.0</v>
      </c>
      <c r="S89" s="102">
        <v>3463.0</v>
      </c>
    </row>
    <row r="90">
      <c r="A90" s="96">
        <v>44314.0</v>
      </c>
      <c r="B90" s="98">
        <v>37383.0</v>
      </c>
      <c r="C90" s="98">
        <v>4977.0</v>
      </c>
      <c r="D90" s="98">
        <v>9318.0</v>
      </c>
      <c r="E90" s="98">
        <v>5626.0</v>
      </c>
      <c r="F90" s="98">
        <v>2397.0</v>
      </c>
      <c r="G90" s="98">
        <v>1695.0</v>
      </c>
      <c r="H90" s="98">
        <v>1772.0</v>
      </c>
      <c r="I90" s="98">
        <v>356.0</v>
      </c>
      <c r="J90" s="98">
        <v>33863.0</v>
      </c>
      <c r="K90" s="98">
        <v>2667.0</v>
      </c>
      <c r="L90" s="98">
        <v>2606.0</v>
      </c>
      <c r="M90" s="98">
        <v>3005.0</v>
      </c>
      <c r="N90" s="105">
        <v>1898.0</v>
      </c>
      <c r="O90" s="102">
        <v>1046.0</v>
      </c>
      <c r="P90" s="102">
        <v>4053.0</v>
      </c>
      <c r="Q90" s="102">
        <v>3840.0</v>
      </c>
      <c r="R90" s="102">
        <v>705.0</v>
      </c>
      <c r="S90" s="102">
        <v>3452.0</v>
      </c>
    </row>
    <row r="91">
      <c r="A91" s="96">
        <v>44313.0</v>
      </c>
      <c r="B91" s="98">
        <v>37126.0</v>
      </c>
      <c r="C91" s="98">
        <v>4944.0</v>
      </c>
      <c r="D91" s="98">
        <v>9289.0</v>
      </c>
      <c r="E91" s="98">
        <v>5606.0</v>
      </c>
      <c r="F91" s="98">
        <v>2385.0</v>
      </c>
      <c r="G91" s="98">
        <v>1685.0</v>
      </c>
      <c r="H91" s="98">
        <v>1739.0</v>
      </c>
      <c r="I91" s="98">
        <v>354.0</v>
      </c>
      <c r="J91" s="98">
        <v>33669.0</v>
      </c>
      <c r="K91" s="98">
        <v>2656.0</v>
      </c>
      <c r="L91" s="98">
        <v>2584.0</v>
      </c>
      <c r="M91" s="98">
        <v>2967.0</v>
      </c>
      <c r="N91" s="105">
        <v>1885.0</v>
      </c>
      <c r="O91" s="102">
        <v>1041.0</v>
      </c>
      <c r="P91" s="102">
        <v>4028.0</v>
      </c>
      <c r="Q91" s="102">
        <v>3785.0</v>
      </c>
      <c r="R91" s="102">
        <v>702.0</v>
      </c>
      <c r="S91" s="102">
        <v>3445.0</v>
      </c>
    </row>
    <row r="92">
      <c r="A92" s="96">
        <v>44312.0</v>
      </c>
      <c r="B92" s="98">
        <v>37010.0</v>
      </c>
      <c r="C92" s="98">
        <v>4914.0</v>
      </c>
      <c r="D92" s="98">
        <v>9277.0</v>
      </c>
      <c r="E92" s="98">
        <v>5592.0</v>
      </c>
      <c r="F92" s="98">
        <v>2379.0</v>
      </c>
      <c r="G92" s="98">
        <v>1677.0</v>
      </c>
      <c r="H92" s="98">
        <v>1721.0</v>
      </c>
      <c r="I92" s="98">
        <v>352.0</v>
      </c>
      <c r="J92" s="98">
        <v>33474.0</v>
      </c>
      <c r="K92" s="98">
        <v>2654.0</v>
      </c>
      <c r="L92" s="98">
        <v>2574.0</v>
      </c>
      <c r="M92" s="98">
        <v>2953.0</v>
      </c>
      <c r="N92" s="105">
        <v>1880.0</v>
      </c>
      <c r="O92" s="102">
        <v>1039.0</v>
      </c>
      <c r="P92" s="102">
        <v>4006.0</v>
      </c>
      <c r="Q92" s="102">
        <v>3757.0</v>
      </c>
      <c r="R92" s="102">
        <v>697.0</v>
      </c>
      <c r="S92" s="102">
        <v>3422.0</v>
      </c>
    </row>
    <row r="93">
      <c r="A93" s="96">
        <v>44311.0</v>
      </c>
      <c r="B93" s="98">
        <v>36856.0</v>
      </c>
      <c r="C93" s="98">
        <v>4889.0</v>
      </c>
      <c r="D93" s="98">
        <v>9270.0</v>
      </c>
      <c r="E93" s="98">
        <v>5578.0</v>
      </c>
      <c r="F93" s="98">
        <v>2364.0</v>
      </c>
      <c r="G93" s="98">
        <v>1673.0</v>
      </c>
      <c r="H93" s="98">
        <v>1708.0</v>
      </c>
      <c r="I93" s="98">
        <v>351.0</v>
      </c>
      <c r="J93" s="98">
        <v>33324.0</v>
      </c>
      <c r="K93" s="98">
        <v>2642.0</v>
      </c>
      <c r="L93" s="98">
        <v>2558.0</v>
      </c>
      <c r="M93" s="98">
        <v>2946.0</v>
      </c>
      <c r="N93" s="105">
        <v>1874.0</v>
      </c>
      <c r="O93" s="102">
        <v>1039.0</v>
      </c>
      <c r="P93" s="102">
        <v>3981.0</v>
      </c>
      <c r="Q93" s="102">
        <v>3728.0</v>
      </c>
      <c r="R93" s="102">
        <v>696.0</v>
      </c>
      <c r="S93" s="102">
        <v>3402.0</v>
      </c>
    </row>
    <row r="94">
      <c r="A94" s="96">
        <v>44310.0</v>
      </c>
      <c r="B94" s="98">
        <v>36681.0</v>
      </c>
      <c r="C94" s="98">
        <v>4846.0</v>
      </c>
      <c r="D94" s="98">
        <v>9256.0</v>
      </c>
      <c r="E94" s="98">
        <v>5563.0</v>
      </c>
      <c r="F94" s="98">
        <v>2356.0</v>
      </c>
      <c r="G94" s="98">
        <v>1667.0</v>
      </c>
      <c r="H94" s="98">
        <v>1665.0</v>
      </c>
      <c r="I94" s="98">
        <v>351.0</v>
      </c>
      <c r="J94" s="98">
        <v>33133.0</v>
      </c>
      <c r="K94" s="98">
        <v>2632.0</v>
      </c>
      <c r="L94" s="98">
        <v>2543.0</v>
      </c>
      <c r="M94" s="98">
        <v>2940.0</v>
      </c>
      <c r="N94" s="105">
        <v>1867.0</v>
      </c>
      <c r="O94" s="102">
        <v>1030.0</v>
      </c>
      <c r="P94" s="102">
        <v>3957.0</v>
      </c>
      <c r="Q94" s="102">
        <v>3683.0</v>
      </c>
      <c r="R94" s="102">
        <v>693.0</v>
      </c>
      <c r="S94" s="102">
        <v>3372.0</v>
      </c>
    </row>
    <row r="95">
      <c r="A95" s="96">
        <v>44309.0</v>
      </c>
      <c r="B95" s="98">
        <v>36428.0</v>
      </c>
      <c r="C95" s="98">
        <v>4802.0</v>
      </c>
      <c r="D95" s="98">
        <v>9252.0</v>
      </c>
      <c r="E95" s="98">
        <v>5545.0</v>
      </c>
      <c r="F95" s="98">
        <v>2341.0</v>
      </c>
      <c r="G95" s="98">
        <v>1657.0</v>
      </c>
      <c r="H95" s="98">
        <v>1615.0</v>
      </c>
      <c r="I95" s="98">
        <v>350.0</v>
      </c>
      <c r="J95" s="98">
        <v>32889.0</v>
      </c>
      <c r="K95" s="98">
        <v>2623.0</v>
      </c>
      <c r="L95" s="98">
        <v>2528.0</v>
      </c>
      <c r="M95" s="98">
        <v>2926.0</v>
      </c>
      <c r="N95" s="98">
        <v>1866.0</v>
      </c>
      <c r="O95" s="102">
        <v>1029.0</v>
      </c>
      <c r="P95" s="102">
        <v>3925.0</v>
      </c>
      <c r="Q95" s="102">
        <v>3631.0</v>
      </c>
      <c r="R95" s="102">
        <v>690.0</v>
      </c>
      <c r="S95" s="102">
        <v>3361.0</v>
      </c>
    </row>
    <row r="96">
      <c r="A96" s="96">
        <v>44308.0</v>
      </c>
      <c r="B96" s="98">
        <v>36224.0</v>
      </c>
      <c r="C96" s="98">
        <v>4769.0</v>
      </c>
      <c r="D96" s="98">
        <v>9240.0</v>
      </c>
      <c r="E96" s="98">
        <v>5535.0</v>
      </c>
      <c r="F96" s="98">
        <v>2325.0</v>
      </c>
      <c r="G96" s="98">
        <v>1655.0</v>
      </c>
      <c r="H96" s="98">
        <v>1577.0</v>
      </c>
      <c r="I96" s="98">
        <v>347.0</v>
      </c>
      <c r="J96" s="98">
        <v>32591.0</v>
      </c>
      <c r="K96" s="98">
        <v>2608.0</v>
      </c>
      <c r="L96" s="98">
        <v>2498.0</v>
      </c>
      <c r="M96" s="98">
        <v>2916.0</v>
      </c>
      <c r="N96" s="98">
        <v>1857.0</v>
      </c>
      <c r="O96" s="102">
        <v>1023.0</v>
      </c>
      <c r="P96" s="102">
        <v>3903.0</v>
      </c>
      <c r="Q96" s="102">
        <v>3568.0</v>
      </c>
      <c r="R96" s="102">
        <v>687.0</v>
      </c>
      <c r="S96" s="102">
        <v>3338.0</v>
      </c>
    </row>
    <row r="97">
      <c r="A97" s="96">
        <v>44307.0</v>
      </c>
      <c r="B97" s="98">
        <v>35994.0</v>
      </c>
      <c r="C97" s="98">
        <v>4732.0</v>
      </c>
      <c r="D97" s="98">
        <v>9216.0</v>
      </c>
      <c r="E97" s="98">
        <v>5521.0</v>
      </c>
      <c r="F97" s="98">
        <v>2316.0</v>
      </c>
      <c r="G97" s="98">
        <v>1642.0</v>
      </c>
      <c r="H97" s="98">
        <v>1545.0</v>
      </c>
      <c r="I97" s="98">
        <v>346.0</v>
      </c>
      <c r="J97" s="98">
        <v>32369.0</v>
      </c>
      <c r="K97" s="98">
        <v>2584.0</v>
      </c>
      <c r="L97" s="98">
        <v>2479.0</v>
      </c>
      <c r="M97" s="98">
        <v>2910.0</v>
      </c>
      <c r="N97" s="98">
        <v>1851.0</v>
      </c>
      <c r="O97" s="102">
        <v>1015.0</v>
      </c>
      <c r="P97" s="102">
        <v>3880.0</v>
      </c>
      <c r="Q97" s="102">
        <v>3510.0</v>
      </c>
      <c r="R97" s="102">
        <v>683.0</v>
      </c>
      <c r="S97" s="102">
        <v>3333.0</v>
      </c>
    </row>
    <row r="98">
      <c r="A98" s="96">
        <v>44306.0</v>
      </c>
      <c r="B98" s="98">
        <v>35776.0</v>
      </c>
      <c r="C98" s="98">
        <v>4699.0</v>
      </c>
      <c r="D98" s="98">
        <v>9191.0</v>
      </c>
      <c r="E98" s="98">
        <v>5506.0</v>
      </c>
      <c r="F98" s="98">
        <v>2299.0</v>
      </c>
      <c r="G98" s="98">
        <v>1625.0</v>
      </c>
      <c r="H98" s="98">
        <v>1506.0</v>
      </c>
      <c r="I98" s="98">
        <v>345.0</v>
      </c>
      <c r="J98" s="98">
        <v>32135.0</v>
      </c>
      <c r="K98" s="98">
        <v>2569.0</v>
      </c>
      <c r="L98" s="98">
        <v>2459.0</v>
      </c>
      <c r="M98" s="98">
        <v>2902.0</v>
      </c>
      <c r="N98" s="102">
        <v>1843.0</v>
      </c>
      <c r="O98" s="102">
        <v>1011.0</v>
      </c>
      <c r="P98" s="102">
        <v>3864.0</v>
      </c>
      <c r="Q98" s="102">
        <v>3469.0</v>
      </c>
      <c r="R98" s="102">
        <v>676.0</v>
      </c>
      <c r="S98" s="102">
        <v>3320.0</v>
      </c>
    </row>
    <row r="99">
      <c r="A99" s="96">
        <v>44305.0</v>
      </c>
      <c r="B99" s="9">
        <v>35628.0</v>
      </c>
      <c r="C99" s="9">
        <v>4670.0</v>
      </c>
      <c r="D99" s="9">
        <v>9176.0</v>
      </c>
      <c r="E99" s="9">
        <v>5488.0</v>
      </c>
      <c r="F99" s="9">
        <v>2295.0</v>
      </c>
      <c r="G99" s="9">
        <v>1617.0</v>
      </c>
      <c r="H99" s="9">
        <v>1485.0</v>
      </c>
      <c r="I99" s="9">
        <v>344.0</v>
      </c>
      <c r="J99" s="9">
        <v>31946.0</v>
      </c>
      <c r="K99" s="9">
        <v>2551.0</v>
      </c>
      <c r="L99" s="9">
        <v>2445.0</v>
      </c>
      <c r="M99" s="98">
        <v>2886.0</v>
      </c>
      <c r="N99" s="102">
        <v>1840.0</v>
      </c>
      <c r="O99" s="102">
        <v>1007.0</v>
      </c>
      <c r="P99" s="102">
        <v>3843.0</v>
      </c>
      <c r="Q99" s="102">
        <v>3440.0</v>
      </c>
      <c r="R99" s="102">
        <v>675.0</v>
      </c>
      <c r="S99" s="102">
        <v>3310.0</v>
      </c>
    </row>
    <row r="100">
      <c r="A100" s="96">
        <v>44304.0</v>
      </c>
      <c r="B100" s="9">
        <v>35491.0</v>
      </c>
      <c r="C100" s="9">
        <v>4644.0</v>
      </c>
      <c r="D100" s="9">
        <v>9152.0</v>
      </c>
      <c r="E100" s="9">
        <v>5477.0</v>
      </c>
      <c r="F100" s="9">
        <v>2284.0</v>
      </c>
      <c r="G100" s="9">
        <v>1596.0</v>
      </c>
      <c r="H100" s="9">
        <v>1457.0</v>
      </c>
      <c r="I100" s="9">
        <v>343.0</v>
      </c>
      <c r="J100" s="9">
        <v>31800.0</v>
      </c>
      <c r="K100" s="9">
        <v>2530.0</v>
      </c>
      <c r="L100" s="9">
        <v>2435.0</v>
      </c>
      <c r="M100" s="98">
        <v>2873.0</v>
      </c>
      <c r="N100" s="102">
        <v>1824.0</v>
      </c>
      <c r="O100" s="102">
        <v>1004.0</v>
      </c>
      <c r="P100" s="102">
        <v>3824.0</v>
      </c>
      <c r="Q100" s="102">
        <v>3405.0</v>
      </c>
      <c r="R100" s="102">
        <v>673.0</v>
      </c>
      <c r="S100" s="102">
        <v>3302.0</v>
      </c>
    </row>
    <row r="101">
      <c r="A101" s="96">
        <v>44303.0</v>
      </c>
      <c r="B101" s="9">
        <v>35287.0</v>
      </c>
      <c r="C101" s="127">
        <v>4613.0</v>
      </c>
      <c r="D101" s="9">
        <v>9139.0</v>
      </c>
      <c r="E101" s="9">
        <v>5458.0</v>
      </c>
      <c r="F101" s="9">
        <v>2271.0</v>
      </c>
      <c r="G101" s="9">
        <v>1591.0</v>
      </c>
      <c r="H101" s="9">
        <v>1436.0</v>
      </c>
      <c r="I101" s="9">
        <v>341.0</v>
      </c>
      <c r="J101" s="9">
        <v>31616.0</v>
      </c>
      <c r="K101" s="9">
        <v>2511.0</v>
      </c>
      <c r="L101" s="9">
        <v>2425.0</v>
      </c>
      <c r="M101" s="98">
        <v>2851.0</v>
      </c>
      <c r="N101" s="102">
        <v>1803.0</v>
      </c>
      <c r="O101" s="102">
        <v>1002.0</v>
      </c>
      <c r="P101" s="102">
        <v>3796.0</v>
      </c>
      <c r="Q101" s="102">
        <v>3338.0</v>
      </c>
      <c r="R101" s="102">
        <v>672.0</v>
      </c>
      <c r="S101" s="102">
        <v>3293.0</v>
      </c>
    </row>
    <row r="102">
      <c r="A102" s="96">
        <v>44302.0</v>
      </c>
      <c r="B102" s="9">
        <v>35070.0</v>
      </c>
      <c r="C102" s="127">
        <v>4578.0</v>
      </c>
      <c r="D102" s="9">
        <v>9127.0</v>
      </c>
      <c r="E102" s="9">
        <v>5435.0</v>
      </c>
      <c r="F102" s="9">
        <v>2267.0</v>
      </c>
      <c r="G102" s="9">
        <v>1587.0</v>
      </c>
      <c r="H102" s="9">
        <v>1410.0</v>
      </c>
      <c r="I102" s="9">
        <v>341.0</v>
      </c>
      <c r="J102" s="127">
        <v>31407.0</v>
      </c>
      <c r="K102" s="9">
        <v>2499.0</v>
      </c>
      <c r="L102" s="9">
        <v>2413.0</v>
      </c>
      <c r="M102" s="98">
        <v>2844.0</v>
      </c>
      <c r="N102" s="102">
        <v>1787.0</v>
      </c>
      <c r="O102" s="102">
        <v>996.0</v>
      </c>
      <c r="P102" s="102">
        <v>3767.0</v>
      </c>
      <c r="Q102" s="102">
        <v>3300.0</v>
      </c>
      <c r="R102" s="102">
        <v>671.0</v>
      </c>
      <c r="S102" s="102">
        <v>3286.0</v>
      </c>
    </row>
    <row r="103">
      <c r="A103" s="96">
        <v>44301.0</v>
      </c>
      <c r="B103" s="127">
        <v>34854.0</v>
      </c>
      <c r="C103" s="127">
        <v>4534.0</v>
      </c>
      <c r="D103" s="9">
        <v>9123.0</v>
      </c>
      <c r="E103" s="9">
        <v>5423.0</v>
      </c>
      <c r="F103" s="9">
        <v>2256.0</v>
      </c>
      <c r="G103" s="9">
        <v>1581.0</v>
      </c>
      <c r="H103" s="9">
        <v>1386.0</v>
      </c>
      <c r="I103" s="9">
        <v>338.0</v>
      </c>
      <c r="J103" s="127">
        <v>31186.0</v>
      </c>
      <c r="K103" s="9">
        <v>2492.0</v>
      </c>
      <c r="L103" s="9">
        <v>2404.0</v>
      </c>
      <c r="M103" s="98">
        <v>2831.0</v>
      </c>
      <c r="N103" s="102">
        <v>1772.0</v>
      </c>
      <c r="O103" s="102">
        <v>990.0</v>
      </c>
      <c r="P103" s="102">
        <v>3743.0</v>
      </c>
      <c r="Q103" s="102">
        <v>3256.0</v>
      </c>
      <c r="R103" s="102">
        <v>668.0</v>
      </c>
      <c r="S103" s="102">
        <v>3275.0</v>
      </c>
    </row>
    <row r="104">
      <c r="A104" s="96">
        <v>44300.0</v>
      </c>
      <c r="B104" s="127">
        <v>34637.0</v>
      </c>
      <c r="C104" s="127">
        <v>4480.0</v>
      </c>
      <c r="D104" s="9">
        <v>9105.0</v>
      </c>
      <c r="E104" s="9">
        <v>5406.0</v>
      </c>
      <c r="F104" s="9">
        <v>2252.0</v>
      </c>
      <c r="G104" s="9">
        <v>1571.0</v>
      </c>
      <c r="H104" s="9">
        <v>1365.0</v>
      </c>
      <c r="I104" s="9">
        <v>335.0</v>
      </c>
      <c r="J104" s="127">
        <v>30962.0</v>
      </c>
      <c r="K104" s="9">
        <v>2474.0</v>
      </c>
      <c r="L104" s="9">
        <v>2384.0</v>
      </c>
      <c r="M104" s="98">
        <v>2827.0</v>
      </c>
      <c r="N104" s="102">
        <v>1756.0</v>
      </c>
      <c r="O104" s="102">
        <v>979.0</v>
      </c>
      <c r="P104" s="102">
        <v>3724.0</v>
      </c>
      <c r="Q104" s="102">
        <v>3232.0</v>
      </c>
      <c r="R104" s="102">
        <v>665.0</v>
      </c>
      <c r="S104" s="102">
        <v>3260.0</v>
      </c>
    </row>
    <row r="105">
      <c r="A105" s="96">
        <v>44299.0</v>
      </c>
      <c r="B105" s="127">
        <v>34390.0</v>
      </c>
      <c r="C105" s="127">
        <v>4431.0</v>
      </c>
      <c r="D105" s="9">
        <v>9094.0</v>
      </c>
      <c r="E105" s="9">
        <v>5380.0</v>
      </c>
      <c r="F105" s="9">
        <v>2247.0</v>
      </c>
      <c r="G105" s="9">
        <v>1560.0</v>
      </c>
      <c r="H105" s="9">
        <v>1335.0</v>
      </c>
      <c r="I105" s="9">
        <v>333.0</v>
      </c>
      <c r="J105" s="127">
        <v>30724.0</v>
      </c>
      <c r="K105" s="9">
        <v>2468.0</v>
      </c>
      <c r="L105" s="9">
        <v>2355.0</v>
      </c>
      <c r="M105" s="98">
        <v>2817.0</v>
      </c>
      <c r="N105" s="102">
        <v>1745.0</v>
      </c>
      <c r="O105" s="102">
        <v>978.0</v>
      </c>
      <c r="P105" s="102">
        <v>3710.0</v>
      </c>
      <c r="Q105" s="102">
        <v>3205.0</v>
      </c>
      <c r="R105" s="102">
        <v>663.0</v>
      </c>
      <c r="S105" s="102">
        <v>3248.0</v>
      </c>
    </row>
    <row r="106">
      <c r="A106" s="96">
        <v>44298.0</v>
      </c>
      <c r="B106" s="127">
        <v>34232.0</v>
      </c>
      <c r="C106" s="127">
        <v>4392.0</v>
      </c>
      <c r="D106" s="9">
        <v>9085.0</v>
      </c>
      <c r="E106" s="9">
        <v>5364.0</v>
      </c>
      <c r="F106" s="9">
        <v>2238.0</v>
      </c>
      <c r="G106" s="9">
        <v>1547.0</v>
      </c>
      <c r="H106" s="9">
        <v>1303.0</v>
      </c>
      <c r="I106" s="9">
        <v>331.0</v>
      </c>
      <c r="J106" s="127">
        <v>30556.0</v>
      </c>
      <c r="K106" s="9">
        <v>2455.0</v>
      </c>
      <c r="L106" s="9">
        <v>2347.0</v>
      </c>
      <c r="M106" s="98">
        <v>2803.0</v>
      </c>
      <c r="N106" s="102">
        <v>1720.0</v>
      </c>
      <c r="O106" s="102">
        <v>972.0</v>
      </c>
      <c r="P106" s="102">
        <v>3700.0</v>
      </c>
      <c r="Q106" s="102">
        <v>3190.0</v>
      </c>
      <c r="R106" s="102">
        <v>663.0</v>
      </c>
      <c r="S106" s="102">
        <v>3243.0</v>
      </c>
    </row>
    <row r="107">
      <c r="A107" s="96">
        <v>44297.0</v>
      </c>
      <c r="B107" s="127">
        <v>34070.0</v>
      </c>
      <c r="C107" s="127">
        <v>4345.0</v>
      </c>
      <c r="D107" s="9">
        <v>9069.0</v>
      </c>
      <c r="E107" s="9">
        <v>5352.0</v>
      </c>
      <c r="F107" s="9">
        <v>2234.0</v>
      </c>
      <c r="G107" s="9">
        <v>1530.0</v>
      </c>
      <c r="H107" s="9">
        <v>1269.0</v>
      </c>
      <c r="I107" s="9">
        <v>326.0</v>
      </c>
      <c r="J107" s="127">
        <v>30380.0</v>
      </c>
      <c r="K107" s="9">
        <v>2449.0</v>
      </c>
      <c r="L107" s="9">
        <v>2327.0</v>
      </c>
      <c r="M107" s="98">
        <v>2785.0</v>
      </c>
      <c r="N107" s="102">
        <v>1696.0</v>
      </c>
      <c r="O107" s="102">
        <v>969.0</v>
      </c>
      <c r="P107" s="102">
        <v>3685.0</v>
      </c>
      <c r="Q107" s="102">
        <v>3173.0</v>
      </c>
      <c r="R107" s="102">
        <v>660.0</v>
      </c>
      <c r="S107" s="102">
        <v>3235.0</v>
      </c>
    </row>
    <row r="108">
      <c r="A108" s="96">
        <v>44296.0</v>
      </c>
      <c r="B108" s="127">
        <v>33856.0</v>
      </c>
      <c r="C108" s="127">
        <v>4300.0</v>
      </c>
      <c r="D108" s="9">
        <v>9063.0</v>
      </c>
      <c r="E108" s="9">
        <v>5335.0</v>
      </c>
      <c r="F108" s="9">
        <v>2234.0</v>
      </c>
      <c r="G108" s="9">
        <v>1523.0</v>
      </c>
      <c r="H108" s="9">
        <v>1258.0</v>
      </c>
      <c r="I108" s="9">
        <v>325.0</v>
      </c>
      <c r="J108" s="127">
        <v>30194.0</v>
      </c>
      <c r="K108" s="9">
        <v>2444.0</v>
      </c>
      <c r="L108" s="9">
        <v>2317.0</v>
      </c>
      <c r="M108" s="98">
        <v>2763.0</v>
      </c>
      <c r="N108" s="102">
        <v>1656.0</v>
      </c>
      <c r="O108" s="102">
        <v>963.0</v>
      </c>
      <c r="P108" s="102">
        <v>3672.0</v>
      </c>
      <c r="Q108" s="102">
        <v>3157.0</v>
      </c>
      <c r="R108" s="102">
        <v>653.0</v>
      </c>
      <c r="S108" s="102">
        <v>3227.0</v>
      </c>
    </row>
    <row r="109">
      <c r="A109" s="96">
        <v>44295.0</v>
      </c>
      <c r="B109" s="127">
        <v>33655.0</v>
      </c>
      <c r="C109" s="127">
        <v>4244.0</v>
      </c>
      <c r="D109" s="9">
        <v>9058.0</v>
      </c>
      <c r="E109" s="9">
        <v>5311.0</v>
      </c>
      <c r="F109" s="9">
        <v>2233.0</v>
      </c>
      <c r="G109" s="9">
        <v>1510.0</v>
      </c>
      <c r="H109" s="9">
        <v>1233.0</v>
      </c>
      <c r="I109" s="9">
        <v>321.0</v>
      </c>
      <c r="J109" s="127">
        <v>29992.0</v>
      </c>
      <c r="K109" s="9">
        <v>2438.0</v>
      </c>
      <c r="L109" s="9">
        <v>2305.0</v>
      </c>
      <c r="M109" s="98">
        <v>2748.0</v>
      </c>
      <c r="N109" s="102">
        <v>1633.0</v>
      </c>
      <c r="O109" s="102">
        <v>956.0</v>
      </c>
      <c r="P109" s="102">
        <v>3646.0</v>
      </c>
      <c r="Q109" s="102">
        <v>3111.0</v>
      </c>
      <c r="R109" s="102">
        <v>646.0</v>
      </c>
      <c r="S109" s="102">
        <v>3223.0</v>
      </c>
    </row>
    <row r="110">
      <c r="A110" s="96">
        <v>44294.0</v>
      </c>
      <c r="B110" s="127">
        <v>33440.0</v>
      </c>
      <c r="C110" s="127">
        <v>4191.0</v>
      </c>
      <c r="D110" s="9">
        <v>9040.0</v>
      </c>
      <c r="E110" s="9">
        <v>5266.0</v>
      </c>
      <c r="F110" s="9">
        <v>2228.0</v>
      </c>
      <c r="G110" s="9">
        <v>1484.0</v>
      </c>
      <c r="H110" s="9">
        <v>1224.0</v>
      </c>
      <c r="I110" s="9">
        <v>316.0</v>
      </c>
      <c r="J110" s="127">
        <v>29789.0</v>
      </c>
      <c r="K110" s="9">
        <v>2435.0</v>
      </c>
      <c r="L110" s="9">
        <v>2298.0</v>
      </c>
      <c r="M110" s="98">
        <v>2730.0</v>
      </c>
      <c r="N110" s="102">
        <v>1611.0</v>
      </c>
      <c r="O110" s="102">
        <v>945.0</v>
      </c>
      <c r="P110" s="102">
        <v>3639.0</v>
      </c>
      <c r="Q110" s="102">
        <v>3096.0</v>
      </c>
      <c r="R110" s="102">
        <v>644.0</v>
      </c>
      <c r="S110" s="102">
        <v>3216.0</v>
      </c>
    </row>
    <row r="111">
      <c r="A111" s="96">
        <v>44293.0</v>
      </c>
      <c r="B111" s="127">
        <v>33196.0</v>
      </c>
      <c r="C111" s="127">
        <v>4139.0</v>
      </c>
      <c r="D111" s="9">
        <v>9030.0</v>
      </c>
      <c r="E111" s="9">
        <v>5241.0</v>
      </c>
      <c r="F111" s="9">
        <v>2228.0</v>
      </c>
      <c r="G111" s="9">
        <v>1459.0</v>
      </c>
      <c r="H111" s="9">
        <v>1211.0</v>
      </c>
      <c r="I111" s="9">
        <v>309.0</v>
      </c>
      <c r="J111" s="127">
        <v>29559.0</v>
      </c>
      <c r="K111" s="9">
        <v>2428.0</v>
      </c>
      <c r="L111" s="9">
        <v>2290.0</v>
      </c>
      <c r="M111" s="98">
        <v>2710.0</v>
      </c>
      <c r="N111" s="102">
        <v>1587.0</v>
      </c>
      <c r="O111" s="102">
        <v>944.0</v>
      </c>
      <c r="P111" s="102">
        <v>3628.0</v>
      </c>
      <c r="Q111" s="102">
        <v>3085.0</v>
      </c>
      <c r="R111" s="102">
        <v>639.0</v>
      </c>
      <c r="S111" s="102">
        <v>3209.0</v>
      </c>
    </row>
    <row r="112">
      <c r="A112" s="96">
        <v>44292.0</v>
      </c>
      <c r="B112" s="127">
        <v>32998.0</v>
      </c>
      <c r="C112" s="127">
        <v>4101.0</v>
      </c>
      <c r="D112" s="9">
        <v>9014.0</v>
      </c>
      <c r="E112" s="9">
        <v>5193.0</v>
      </c>
      <c r="F112" s="9">
        <v>2226.0</v>
      </c>
      <c r="G112" s="9">
        <v>1398.0</v>
      </c>
      <c r="H112" s="9">
        <v>1185.0</v>
      </c>
      <c r="I112" s="9">
        <v>308.0</v>
      </c>
      <c r="J112" s="127">
        <v>29384.0</v>
      </c>
      <c r="K112" s="9">
        <v>2412.0</v>
      </c>
      <c r="L112" s="9">
        <v>2273.0</v>
      </c>
      <c r="M112" s="98">
        <v>2698.0</v>
      </c>
      <c r="N112" s="102">
        <v>1577.0</v>
      </c>
      <c r="O112" s="102">
        <v>937.0</v>
      </c>
      <c r="P112" s="102">
        <v>3619.0</v>
      </c>
      <c r="Q112" s="102">
        <v>3060.0</v>
      </c>
      <c r="R112" s="102">
        <v>636.0</v>
      </c>
      <c r="S112" s="102">
        <v>3205.0</v>
      </c>
    </row>
    <row r="113">
      <c r="A113" s="96">
        <v>44291.0</v>
      </c>
      <c r="B113" s="127">
        <v>32851.0</v>
      </c>
      <c r="C113" s="127">
        <v>4067.0</v>
      </c>
      <c r="D113" s="9">
        <v>8998.0</v>
      </c>
      <c r="E113" s="9">
        <v>5166.0</v>
      </c>
      <c r="F113" s="9">
        <v>2220.0</v>
      </c>
      <c r="G113" s="9">
        <v>1376.0</v>
      </c>
      <c r="H113" s="9">
        <v>1181.0</v>
      </c>
      <c r="I113" s="9">
        <v>308.0</v>
      </c>
      <c r="J113" s="127">
        <v>29277.0</v>
      </c>
      <c r="K113" s="9">
        <v>2397.0</v>
      </c>
      <c r="L113" s="9">
        <v>2261.0</v>
      </c>
      <c r="M113" s="98">
        <v>2692.0</v>
      </c>
      <c r="N113" s="102">
        <v>1548.0</v>
      </c>
      <c r="O113" s="102">
        <v>922.0</v>
      </c>
      <c r="P113" s="102">
        <v>3594.0</v>
      </c>
      <c r="Q113" s="102">
        <v>3053.0</v>
      </c>
      <c r="R113" s="102">
        <v>636.0</v>
      </c>
      <c r="S113" s="102">
        <v>3200.0</v>
      </c>
    </row>
    <row r="114">
      <c r="A114" s="96">
        <v>44290.0</v>
      </c>
      <c r="B114" s="127">
        <v>32699.0</v>
      </c>
      <c r="C114" s="127">
        <v>4019.0</v>
      </c>
      <c r="D114" s="9">
        <v>8976.0</v>
      </c>
      <c r="E114" s="9">
        <v>5144.0</v>
      </c>
      <c r="F114" s="9">
        <v>2220.0</v>
      </c>
      <c r="G114" s="9">
        <v>1363.0</v>
      </c>
      <c r="H114" s="9">
        <v>1180.0</v>
      </c>
      <c r="I114" s="9">
        <v>304.0</v>
      </c>
      <c r="J114" s="127">
        <v>29166.0</v>
      </c>
      <c r="K114" s="9">
        <v>2383.0</v>
      </c>
      <c r="L114" s="9">
        <v>2254.0</v>
      </c>
      <c r="M114" s="98">
        <v>2678.0</v>
      </c>
      <c r="N114" s="102">
        <v>1532.0</v>
      </c>
      <c r="O114" s="102">
        <v>917.0</v>
      </c>
      <c r="P114" s="102">
        <v>3574.0</v>
      </c>
      <c r="Q114" s="102">
        <v>3041.0</v>
      </c>
      <c r="R114" s="102">
        <v>634.0</v>
      </c>
      <c r="S114" s="102">
        <v>3190.0</v>
      </c>
    </row>
    <row r="115">
      <c r="A115" s="96">
        <v>44289.0</v>
      </c>
      <c r="B115" s="127">
        <v>32550.0</v>
      </c>
      <c r="C115" s="127">
        <v>3958.0</v>
      </c>
      <c r="D115" s="9">
        <v>8961.0</v>
      </c>
      <c r="E115" s="9">
        <v>5122.0</v>
      </c>
      <c r="F115" s="9">
        <v>2216.0</v>
      </c>
      <c r="G115" s="9">
        <v>1334.0</v>
      </c>
      <c r="H115" s="9">
        <v>1169.0</v>
      </c>
      <c r="I115" s="9">
        <v>301.0</v>
      </c>
      <c r="J115" s="127">
        <v>29016.0</v>
      </c>
      <c r="K115" s="9">
        <v>2377.0</v>
      </c>
      <c r="L115" s="9">
        <v>2240.0</v>
      </c>
      <c r="M115" s="98">
        <v>2666.0</v>
      </c>
      <c r="N115" s="102">
        <v>1508.0</v>
      </c>
      <c r="O115" s="102">
        <v>916.0</v>
      </c>
      <c r="P115" s="102">
        <v>3558.0</v>
      </c>
      <c r="Q115" s="102">
        <v>3027.0</v>
      </c>
      <c r="R115" s="102">
        <v>632.0</v>
      </c>
      <c r="S115" s="102">
        <v>3180.0</v>
      </c>
    </row>
    <row r="116">
      <c r="A116" s="96">
        <v>44288.0</v>
      </c>
      <c r="B116" s="127">
        <v>32395.0</v>
      </c>
      <c r="C116" s="127">
        <v>3897.0</v>
      </c>
      <c r="D116" s="9">
        <v>8951.0</v>
      </c>
      <c r="E116" s="9">
        <v>5101.0</v>
      </c>
      <c r="F116" s="9">
        <v>2213.0</v>
      </c>
      <c r="G116" s="9">
        <v>1315.0</v>
      </c>
      <c r="H116" s="9">
        <v>1166.0</v>
      </c>
      <c r="I116" s="9">
        <v>291.0</v>
      </c>
      <c r="J116" s="127">
        <v>28869.0</v>
      </c>
      <c r="K116" s="9">
        <v>2360.0</v>
      </c>
      <c r="L116" s="9">
        <v>2229.0</v>
      </c>
      <c r="M116" s="98">
        <v>2656.0</v>
      </c>
      <c r="N116" s="102">
        <v>1488.0</v>
      </c>
      <c r="O116" s="102">
        <v>915.0</v>
      </c>
      <c r="P116" s="102">
        <v>3541.0</v>
      </c>
      <c r="Q116" s="102">
        <v>2999.0</v>
      </c>
      <c r="R116" s="102">
        <v>631.0</v>
      </c>
      <c r="S116" s="102">
        <v>3171.0</v>
      </c>
    </row>
    <row r="117">
      <c r="A117" s="96">
        <v>44287.0</v>
      </c>
      <c r="B117" s="127">
        <v>32229.0</v>
      </c>
      <c r="C117" s="127">
        <v>3859.0</v>
      </c>
      <c r="D117" s="9">
        <v>8934.0</v>
      </c>
      <c r="E117" s="9">
        <v>5078.0</v>
      </c>
      <c r="F117" s="9">
        <v>2212.0</v>
      </c>
      <c r="G117" s="9">
        <v>1296.0</v>
      </c>
      <c r="H117" s="9">
        <v>1159.0</v>
      </c>
      <c r="I117" s="9">
        <v>283.0</v>
      </c>
      <c r="J117" s="127">
        <v>28709.0</v>
      </c>
      <c r="K117" s="9">
        <v>2350.0</v>
      </c>
      <c r="L117" s="9">
        <v>2210.0</v>
      </c>
      <c r="M117" s="98">
        <v>2646.0</v>
      </c>
      <c r="N117" s="102">
        <v>1473.0</v>
      </c>
      <c r="O117" s="102">
        <v>914.0</v>
      </c>
      <c r="P117" s="102">
        <v>3511.0</v>
      </c>
      <c r="Q117" s="102">
        <v>2981.0</v>
      </c>
      <c r="R117" s="102">
        <v>627.0</v>
      </c>
      <c r="S117" s="102">
        <v>3160.0</v>
      </c>
    </row>
    <row r="118">
      <c r="A118" s="96">
        <v>44286.0</v>
      </c>
      <c r="B118" s="127">
        <v>32030.0</v>
      </c>
      <c r="C118" s="127">
        <v>3805.0</v>
      </c>
      <c r="D118" s="9">
        <v>8927.0</v>
      </c>
      <c r="E118" s="9">
        <v>5058.0</v>
      </c>
      <c r="F118" s="9">
        <v>2209.0</v>
      </c>
      <c r="G118" s="9">
        <v>1286.0</v>
      </c>
      <c r="H118" s="9">
        <v>1154.0</v>
      </c>
      <c r="I118" s="9">
        <v>270.0</v>
      </c>
      <c r="J118" s="127">
        <v>28579.0</v>
      </c>
      <c r="K118" s="9">
        <v>2330.0</v>
      </c>
      <c r="L118" s="9">
        <v>2190.0</v>
      </c>
      <c r="M118" s="98">
        <v>2631.0</v>
      </c>
      <c r="N118" s="102">
        <v>1451.0</v>
      </c>
      <c r="O118" s="102">
        <v>913.0</v>
      </c>
      <c r="P118" s="102">
        <v>3504.0</v>
      </c>
      <c r="Q118" s="102">
        <v>2960.0</v>
      </c>
      <c r="R118" s="102">
        <v>625.0</v>
      </c>
      <c r="S118" s="102">
        <v>3158.0</v>
      </c>
    </row>
    <row r="119">
      <c r="A119" s="96">
        <v>44285.0</v>
      </c>
      <c r="B119" s="127">
        <v>31872.0</v>
      </c>
      <c r="C119" s="127">
        <v>3747.0</v>
      </c>
      <c r="D119" s="9">
        <v>8912.0</v>
      </c>
      <c r="E119" s="9">
        <v>5033.0</v>
      </c>
      <c r="F119" s="9">
        <v>2207.0</v>
      </c>
      <c r="G119" s="9">
        <v>1279.0</v>
      </c>
      <c r="H119" s="9">
        <v>1143.0</v>
      </c>
      <c r="I119" s="9">
        <v>253.0</v>
      </c>
      <c r="J119" s="127">
        <v>28468.0</v>
      </c>
      <c r="K119" s="9">
        <v>2314.0</v>
      </c>
      <c r="L119" s="9">
        <v>2169.0</v>
      </c>
      <c r="M119" s="98">
        <v>2623.0</v>
      </c>
      <c r="N119" s="102">
        <v>1431.0</v>
      </c>
      <c r="O119" s="102">
        <v>913.0</v>
      </c>
      <c r="P119" s="102">
        <v>3498.0</v>
      </c>
      <c r="Q119" s="102">
        <v>2938.0</v>
      </c>
      <c r="R119" s="102">
        <v>623.0</v>
      </c>
      <c r="S119" s="102">
        <v>3151.0</v>
      </c>
    </row>
    <row r="120">
      <c r="A120" s="96">
        <v>44284.0</v>
      </c>
      <c r="B120" s="127">
        <v>31727.0</v>
      </c>
      <c r="C120" s="127">
        <v>3704.0</v>
      </c>
      <c r="D120" s="9">
        <v>8900.0</v>
      </c>
      <c r="E120" s="9">
        <v>5015.0</v>
      </c>
      <c r="F120" s="9">
        <v>2206.0</v>
      </c>
      <c r="G120" s="9">
        <v>1268.0</v>
      </c>
      <c r="H120" s="9">
        <v>1140.0</v>
      </c>
      <c r="I120" s="9">
        <v>251.0</v>
      </c>
      <c r="J120" s="127">
        <v>28351.0</v>
      </c>
      <c r="K120" s="9">
        <v>2301.0</v>
      </c>
      <c r="L120" s="9">
        <v>2141.0</v>
      </c>
      <c r="M120" s="98">
        <v>2618.0</v>
      </c>
      <c r="N120" s="102">
        <v>1406.0</v>
      </c>
      <c r="O120" s="102">
        <v>913.0</v>
      </c>
      <c r="P120" s="102">
        <v>3493.0</v>
      </c>
      <c r="Q120" s="102">
        <v>2922.0</v>
      </c>
      <c r="R120" s="102">
        <v>623.0</v>
      </c>
      <c r="S120" s="102">
        <v>3148.0</v>
      </c>
    </row>
    <row r="121">
      <c r="A121" s="96">
        <v>44283.0</v>
      </c>
      <c r="B121" s="127">
        <v>31620.0</v>
      </c>
      <c r="C121" s="127">
        <v>3651.0</v>
      </c>
      <c r="D121" s="9">
        <v>8890.0</v>
      </c>
      <c r="E121" s="9">
        <v>4997.0</v>
      </c>
      <c r="F121" s="9">
        <v>2204.0</v>
      </c>
      <c r="G121" s="9">
        <v>1266.0</v>
      </c>
      <c r="H121" s="9">
        <v>1137.0</v>
      </c>
      <c r="I121" s="9">
        <v>251.0</v>
      </c>
      <c r="J121" s="127">
        <v>28220.0</v>
      </c>
      <c r="K121" s="9">
        <v>2295.0</v>
      </c>
      <c r="L121" s="9">
        <v>2129.0</v>
      </c>
      <c r="M121" s="98">
        <v>2617.0</v>
      </c>
      <c r="N121" s="102">
        <v>1398.0</v>
      </c>
      <c r="O121" s="102">
        <v>912.0</v>
      </c>
      <c r="P121" s="102">
        <v>3490.0</v>
      </c>
      <c r="Q121" s="102">
        <v>2902.0</v>
      </c>
      <c r="R121" s="102">
        <v>622.0</v>
      </c>
      <c r="S121" s="102">
        <v>3144.0</v>
      </c>
    </row>
    <row r="122">
      <c r="A122" s="96">
        <v>44282.0</v>
      </c>
      <c r="B122" s="127">
        <v>31482.0</v>
      </c>
      <c r="C122" s="127">
        <v>3595.0</v>
      </c>
      <c r="D122" s="9">
        <v>8880.0</v>
      </c>
      <c r="E122" s="9">
        <v>4964.0</v>
      </c>
      <c r="F122" s="9">
        <v>2202.0</v>
      </c>
      <c r="G122" s="9">
        <v>1258.0</v>
      </c>
      <c r="H122" s="9">
        <v>1133.0</v>
      </c>
      <c r="I122" s="9">
        <v>251.0</v>
      </c>
      <c r="J122" s="127">
        <v>28067.0</v>
      </c>
      <c r="K122" s="9">
        <v>2276.0</v>
      </c>
      <c r="L122" s="9">
        <v>2113.0</v>
      </c>
      <c r="M122" s="98">
        <v>2609.0</v>
      </c>
      <c r="N122" s="102">
        <v>1393.0</v>
      </c>
      <c r="O122" s="102">
        <v>911.0</v>
      </c>
      <c r="P122" s="102">
        <v>3483.0</v>
      </c>
      <c r="Q122" s="102">
        <v>2889.0</v>
      </c>
      <c r="R122" s="102">
        <v>622.0</v>
      </c>
      <c r="S122" s="102">
        <v>3135.0</v>
      </c>
    </row>
    <row r="123">
      <c r="A123" s="96">
        <v>44281.0</v>
      </c>
      <c r="B123" s="127">
        <v>31355.0</v>
      </c>
      <c r="C123" s="127">
        <v>3562.0</v>
      </c>
      <c r="D123" s="9">
        <v>8857.0</v>
      </c>
      <c r="E123" s="9">
        <v>4925.0</v>
      </c>
      <c r="F123" s="9">
        <v>2197.0</v>
      </c>
      <c r="G123" s="9">
        <v>1248.0</v>
      </c>
      <c r="H123" s="9">
        <v>1128.0</v>
      </c>
      <c r="I123" s="9">
        <v>250.0</v>
      </c>
      <c r="J123" s="127">
        <v>27922.0</v>
      </c>
      <c r="K123" s="9">
        <v>2240.0</v>
      </c>
      <c r="L123" s="9">
        <v>2074.0</v>
      </c>
      <c r="M123" s="98">
        <v>2607.0</v>
      </c>
      <c r="N123" s="102">
        <v>1388.0</v>
      </c>
      <c r="O123" s="102">
        <v>911.0</v>
      </c>
      <c r="P123" s="102">
        <v>3472.0</v>
      </c>
      <c r="Q123" s="102">
        <v>2870.0</v>
      </c>
      <c r="R123" s="102">
        <v>620.0</v>
      </c>
      <c r="S123" s="102">
        <v>3132.0</v>
      </c>
    </row>
    <row r="124">
      <c r="A124" s="96">
        <v>44280.0</v>
      </c>
      <c r="B124" s="62">
        <v>31234.0</v>
      </c>
      <c r="C124" s="127">
        <v>3551.0</v>
      </c>
      <c r="D124" s="9">
        <v>8843.0</v>
      </c>
      <c r="E124" s="9">
        <v>4896.0</v>
      </c>
      <c r="F124" s="9">
        <v>2194.0</v>
      </c>
      <c r="G124" s="9">
        <v>1234.0</v>
      </c>
      <c r="H124" s="9">
        <v>1128.0</v>
      </c>
      <c r="I124" s="9">
        <v>250.0</v>
      </c>
      <c r="J124" s="127">
        <v>27726.0</v>
      </c>
      <c r="K124" s="9">
        <v>2216.0</v>
      </c>
      <c r="L124" s="9">
        <v>2061.0</v>
      </c>
      <c r="M124" s="98">
        <v>2604.0</v>
      </c>
      <c r="N124" s="102">
        <v>1385.0</v>
      </c>
      <c r="O124" s="102">
        <v>909.0</v>
      </c>
      <c r="P124" s="102">
        <v>3459.0</v>
      </c>
      <c r="Q124" s="102">
        <v>2833.0</v>
      </c>
      <c r="R124" s="102">
        <v>617.0</v>
      </c>
      <c r="S124" s="102">
        <v>3129.0</v>
      </c>
    </row>
    <row r="125">
      <c r="A125" s="96">
        <v>44279.0</v>
      </c>
      <c r="B125" s="62">
        <v>31107.0</v>
      </c>
      <c r="C125" s="127">
        <v>3531.0</v>
      </c>
      <c r="D125" s="9">
        <v>8826.0</v>
      </c>
      <c r="E125" s="9">
        <v>4884.0</v>
      </c>
      <c r="F125" s="9">
        <v>2189.0</v>
      </c>
      <c r="G125" s="9">
        <v>1231.0</v>
      </c>
      <c r="H125" s="9">
        <v>1128.0</v>
      </c>
      <c r="I125" s="9">
        <v>250.0</v>
      </c>
      <c r="J125" s="127">
        <v>27579.0</v>
      </c>
      <c r="K125" s="9">
        <v>2189.0</v>
      </c>
      <c r="L125" s="9">
        <v>2044.0</v>
      </c>
      <c r="M125" s="98">
        <v>2600.0</v>
      </c>
      <c r="N125" s="102">
        <v>1380.0</v>
      </c>
      <c r="O125" s="102">
        <v>908.0</v>
      </c>
      <c r="P125" s="102">
        <v>3449.0</v>
      </c>
      <c r="Q125" s="102">
        <v>2803.0</v>
      </c>
      <c r="R125" s="102">
        <v>617.0</v>
      </c>
      <c r="S125" s="102">
        <v>3124.0</v>
      </c>
    </row>
    <row r="126">
      <c r="A126" s="96">
        <v>44278.0</v>
      </c>
      <c r="B126" s="127">
        <v>30970.0</v>
      </c>
      <c r="C126" s="127">
        <v>3514.0</v>
      </c>
      <c r="D126" s="9">
        <v>8809.0</v>
      </c>
      <c r="E126" s="9">
        <v>4863.0</v>
      </c>
      <c r="F126" s="9">
        <v>2187.0</v>
      </c>
      <c r="G126" s="9">
        <v>1229.0</v>
      </c>
      <c r="H126" s="9">
        <v>1126.0</v>
      </c>
      <c r="I126" s="9">
        <v>250.0</v>
      </c>
      <c r="J126" s="127">
        <v>27425.0</v>
      </c>
      <c r="K126" s="9">
        <v>2171.0</v>
      </c>
      <c r="L126" s="9">
        <v>2038.0</v>
      </c>
      <c r="M126" s="98">
        <v>2600.0</v>
      </c>
      <c r="N126" s="102">
        <v>1375.0</v>
      </c>
      <c r="O126" s="102">
        <v>908.0</v>
      </c>
      <c r="P126" s="102">
        <v>3437.0</v>
      </c>
      <c r="Q126" s="102">
        <v>2776.0</v>
      </c>
      <c r="R126" s="102">
        <v>617.0</v>
      </c>
      <c r="S126" s="102">
        <v>3116.0</v>
      </c>
    </row>
    <row r="127">
      <c r="A127" s="96">
        <v>44277.0</v>
      </c>
      <c r="B127" s="127">
        <v>30873.0</v>
      </c>
      <c r="C127" s="127">
        <v>3506.0</v>
      </c>
      <c r="D127" s="9">
        <v>8806.0</v>
      </c>
      <c r="E127" s="9">
        <v>4850.0</v>
      </c>
      <c r="F127" s="9">
        <v>2186.0</v>
      </c>
      <c r="G127" s="9">
        <v>1225.0</v>
      </c>
      <c r="H127" s="9">
        <v>1118.0</v>
      </c>
      <c r="I127" s="9">
        <v>250.0</v>
      </c>
      <c r="J127" s="127">
        <v>27301.0</v>
      </c>
      <c r="K127" s="9">
        <v>2162.0</v>
      </c>
      <c r="L127" s="9">
        <v>2032.0</v>
      </c>
      <c r="M127" s="98">
        <v>2592.0</v>
      </c>
      <c r="N127" s="102">
        <v>1368.0</v>
      </c>
      <c r="O127" s="102">
        <v>907.0</v>
      </c>
      <c r="P127" s="102">
        <v>3417.0</v>
      </c>
      <c r="Q127" s="102">
        <v>2747.0</v>
      </c>
      <c r="R127" s="102">
        <v>617.0</v>
      </c>
      <c r="S127" s="102">
        <v>3108.0</v>
      </c>
    </row>
    <row r="128">
      <c r="A128" s="96">
        <v>44276.0</v>
      </c>
      <c r="B128" s="127">
        <v>30764.0</v>
      </c>
      <c r="C128" s="127">
        <v>3480.0</v>
      </c>
      <c r="D128" s="9">
        <v>8792.0</v>
      </c>
      <c r="E128" s="9">
        <v>4840.0</v>
      </c>
      <c r="F128" s="9">
        <v>2184.0</v>
      </c>
      <c r="G128" s="9">
        <v>1225.0</v>
      </c>
      <c r="H128" s="9">
        <v>1117.0</v>
      </c>
      <c r="I128" s="9">
        <v>250.0</v>
      </c>
      <c r="J128" s="127">
        <v>27150.0</v>
      </c>
      <c r="K128" s="9">
        <v>2141.0</v>
      </c>
      <c r="L128" s="9">
        <v>2027.0</v>
      </c>
      <c r="M128" s="98">
        <v>2581.0</v>
      </c>
      <c r="N128" s="102">
        <v>1361.0</v>
      </c>
      <c r="O128" s="102">
        <v>905.0</v>
      </c>
      <c r="P128" s="102">
        <v>3406.0</v>
      </c>
      <c r="Q128" s="102">
        <v>2710.0</v>
      </c>
      <c r="R128" s="102">
        <v>616.0</v>
      </c>
      <c r="S128" s="102">
        <v>3101.0</v>
      </c>
    </row>
    <row r="129">
      <c r="A129" s="96">
        <v>44275.0</v>
      </c>
      <c r="B129" s="127">
        <v>30639.0</v>
      </c>
      <c r="C129" s="127">
        <v>3461.0</v>
      </c>
      <c r="D129" s="9">
        <v>8778.0</v>
      </c>
      <c r="E129" s="9">
        <v>4818.0</v>
      </c>
      <c r="F129" s="9">
        <v>2182.0</v>
      </c>
      <c r="G129" s="9">
        <v>1224.0</v>
      </c>
      <c r="H129" s="9">
        <v>1110.0</v>
      </c>
      <c r="I129" s="9">
        <v>250.0</v>
      </c>
      <c r="J129" s="127">
        <v>26993.0</v>
      </c>
      <c r="K129" s="9">
        <v>2127.0</v>
      </c>
      <c r="L129" s="9">
        <v>2017.0</v>
      </c>
      <c r="M129" s="98">
        <v>2576.0</v>
      </c>
      <c r="N129" s="102">
        <v>1350.0</v>
      </c>
      <c r="O129" s="102">
        <v>905.0</v>
      </c>
      <c r="P129" s="102">
        <v>3401.0</v>
      </c>
      <c r="Q129" s="102">
        <v>2656.0</v>
      </c>
      <c r="R129" s="102">
        <v>612.0</v>
      </c>
      <c r="S129" s="102">
        <v>3092.0</v>
      </c>
    </row>
    <row r="130">
      <c r="A130" s="96">
        <v>44274.0</v>
      </c>
      <c r="B130" s="127">
        <v>30524.0</v>
      </c>
      <c r="C130" s="127">
        <v>3452.0</v>
      </c>
      <c r="D130" s="9">
        <v>8762.0</v>
      </c>
      <c r="E130" s="9">
        <v>4806.0</v>
      </c>
      <c r="F130" s="9">
        <v>2181.0</v>
      </c>
      <c r="G130" s="9">
        <v>1216.0</v>
      </c>
      <c r="H130" s="9">
        <v>1107.0</v>
      </c>
      <c r="I130" s="9">
        <v>250.0</v>
      </c>
      <c r="J130" s="127">
        <v>26804.0</v>
      </c>
      <c r="K130" s="9">
        <v>2110.0</v>
      </c>
      <c r="L130" s="9">
        <v>2009.0</v>
      </c>
      <c r="M130" s="98">
        <v>2570.0</v>
      </c>
      <c r="N130" s="102">
        <v>1334.0</v>
      </c>
      <c r="O130" s="102">
        <v>905.0</v>
      </c>
      <c r="P130" s="102">
        <v>3390.0</v>
      </c>
      <c r="Q130" s="102">
        <v>2625.0</v>
      </c>
      <c r="R130" s="102">
        <v>614.0</v>
      </c>
      <c r="S130" s="102">
        <v>3088.0</v>
      </c>
    </row>
    <row r="131">
      <c r="A131" s="96">
        <v>44273.0</v>
      </c>
      <c r="B131" s="127">
        <v>30378.0</v>
      </c>
      <c r="C131" s="127">
        <v>3445.0</v>
      </c>
      <c r="D131" s="9">
        <v>8757.0</v>
      </c>
      <c r="E131" s="9">
        <v>4782.0</v>
      </c>
      <c r="F131" s="9">
        <v>2179.0</v>
      </c>
      <c r="G131" s="9">
        <v>1209.0</v>
      </c>
      <c r="H131" s="9">
        <v>1104.0</v>
      </c>
      <c r="I131" s="9">
        <v>250.0</v>
      </c>
      <c r="J131" s="127">
        <v>26647.0</v>
      </c>
      <c r="K131" s="9">
        <v>2079.0</v>
      </c>
      <c r="L131" s="9">
        <v>2001.0</v>
      </c>
      <c r="M131" s="98">
        <v>2565.0</v>
      </c>
      <c r="N131" s="102">
        <v>1319.0</v>
      </c>
      <c r="O131" s="102">
        <v>905.0</v>
      </c>
      <c r="P131" s="102">
        <v>3386.0</v>
      </c>
      <c r="Q131" s="102">
        <v>2583.0</v>
      </c>
      <c r="R131" s="102">
        <v>614.0</v>
      </c>
      <c r="S131" s="102">
        <v>3081.0</v>
      </c>
    </row>
    <row r="132">
      <c r="A132" s="96">
        <v>44272.0</v>
      </c>
      <c r="B132" s="127">
        <v>30254.0</v>
      </c>
      <c r="C132" s="127">
        <v>3438.0</v>
      </c>
      <c r="D132" s="9">
        <v>8743.0</v>
      </c>
      <c r="E132" s="9">
        <v>4761.0</v>
      </c>
      <c r="F132" s="9">
        <v>2178.0</v>
      </c>
      <c r="G132" s="9">
        <v>1207.0</v>
      </c>
      <c r="H132" s="9">
        <v>1099.0</v>
      </c>
      <c r="I132" s="9">
        <v>249.0</v>
      </c>
      <c r="J132" s="127">
        <v>26488.0</v>
      </c>
      <c r="K132" s="9">
        <v>2056.0</v>
      </c>
      <c r="L132" s="9">
        <v>1993.0</v>
      </c>
      <c r="M132" s="98">
        <v>2551.0</v>
      </c>
      <c r="N132" s="102">
        <v>1304.0</v>
      </c>
      <c r="O132" s="102">
        <v>905.0</v>
      </c>
      <c r="P132" s="102">
        <v>3381.0</v>
      </c>
      <c r="Q132" s="102">
        <v>2548.0</v>
      </c>
      <c r="R132" s="102">
        <v>612.0</v>
      </c>
      <c r="S132" s="102">
        <v>3072.0</v>
      </c>
    </row>
    <row r="133">
      <c r="A133" s="96">
        <v>44271.0</v>
      </c>
      <c r="B133" s="127">
        <v>30134.0</v>
      </c>
      <c r="C133" s="127">
        <v>3427.0</v>
      </c>
      <c r="D133" s="9">
        <v>8729.0</v>
      </c>
      <c r="E133" s="9">
        <v>4740.0</v>
      </c>
      <c r="F133" s="9">
        <v>2177.0</v>
      </c>
      <c r="G133" s="9">
        <v>1206.0</v>
      </c>
      <c r="H133" s="9">
        <v>1095.0</v>
      </c>
      <c r="I133" s="9">
        <v>246.0</v>
      </c>
      <c r="J133" s="127">
        <v>26302.0</v>
      </c>
      <c r="K133" s="9">
        <v>2046.0</v>
      </c>
      <c r="L133" s="9">
        <v>1981.0</v>
      </c>
      <c r="M133" s="98">
        <v>2545.0</v>
      </c>
      <c r="N133" s="102">
        <v>1283.0</v>
      </c>
      <c r="O133" s="102">
        <v>905.0</v>
      </c>
      <c r="P133" s="102">
        <v>3377.0</v>
      </c>
      <c r="Q133" s="102">
        <v>2503.0</v>
      </c>
      <c r="R133" s="102">
        <v>611.0</v>
      </c>
      <c r="S133" s="102">
        <v>3063.0</v>
      </c>
    </row>
    <row r="134">
      <c r="A134" s="96">
        <v>44270.0</v>
      </c>
      <c r="B134" s="127">
        <v>30055.0</v>
      </c>
      <c r="C134" s="127">
        <v>3420.0</v>
      </c>
      <c r="D134" s="9">
        <v>8726.0</v>
      </c>
      <c r="E134" s="9">
        <v>4726.0</v>
      </c>
      <c r="F134" s="9">
        <v>2175.0</v>
      </c>
      <c r="G134" s="9">
        <v>1205.0</v>
      </c>
      <c r="H134" s="9">
        <v>1092.0</v>
      </c>
      <c r="I134" s="9">
        <v>246.0</v>
      </c>
      <c r="J134" s="127">
        <v>26154.0</v>
      </c>
      <c r="K134" s="9">
        <v>2033.0</v>
      </c>
      <c r="L134" s="9">
        <v>1978.0</v>
      </c>
      <c r="M134" s="98">
        <v>2541.0</v>
      </c>
      <c r="N134" s="102">
        <v>1276.0</v>
      </c>
      <c r="O134" s="102">
        <v>904.0</v>
      </c>
      <c r="P134" s="102">
        <v>3373.0</v>
      </c>
      <c r="Q134" s="102">
        <v>2438.0</v>
      </c>
      <c r="R134" s="102">
        <v>609.0</v>
      </c>
      <c r="S134" s="102">
        <v>3056.0</v>
      </c>
    </row>
    <row r="135">
      <c r="A135" s="96">
        <v>44269.0</v>
      </c>
      <c r="B135" s="127">
        <v>29946.0</v>
      </c>
      <c r="C135" s="127">
        <v>3416.0</v>
      </c>
      <c r="D135" s="9">
        <v>8721.0</v>
      </c>
      <c r="E135" s="9">
        <v>4708.0</v>
      </c>
      <c r="F135" s="9">
        <v>2174.0</v>
      </c>
      <c r="G135" s="9">
        <v>1203.0</v>
      </c>
      <c r="H135" s="9">
        <v>1090.0</v>
      </c>
      <c r="I135" s="9">
        <v>244.0</v>
      </c>
      <c r="J135" s="127">
        <v>25993.0</v>
      </c>
      <c r="K135" s="9">
        <v>2023.0</v>
      </c>
      <c r="L135" s="9">
        <v>1969.0</v>
      </c>
      <c r="M135" s="98">
        <v>2535.0</v>
      </c>
      <c r="N135" s="102">
        <v>1271.0</v>
      </c>
      <c r="O135" s="102">
        <v>903.0</v>
      </c>
      <c r="P135" s="102">
        <v>3370.0</v>
      </c>
      <c r="Q135" s="102">
        <v>2407.0</v>
      </c>
      <c r="R135" s="102">
        <v>606.0</v>
      </c>
      <c r="S135" s="102">
        <v>3049.0</v>
      </c>
    </row>
    <row r="136">
      <c r="A136" s="96">
        <v>44268.0</v>
      </c>
      <c r="B136" s="127">
        <v>29834.0</v>
      </c>
      <c r="C136" s="127">
        <v>3403.0</v>
      </c>
      <c r="D136" s="9">
        <v>8715.0</v>
      </c>
      <c r="E136" s="9">
        <v>4688.0</v>
      </c>
      <c r="F136" s="9">
        <v>2173.0</v>
      </c>
      <c r="G136" s="9">
        <v>1203.0</v>
      </c>
      <c r="H136" s="9">
        <v>1089.0</v>
      </c>
      <c r="I136" s="9">
        <v>244.0</v>
      </c>
      <c r="J136" s="127">
        <v>25790.0</v>
      </c>
      <c r="K136" s="9">
        <v>2007.0</v>
      </c>
      <c r="L136" s="9">
        <v>1962.0</v>
      </c>
      <c r="M136" s="98">
        <v>2533.0</v>
      </c>
      <c r="N136" s="102">
        <v>1264.0</v>
      </c>
      <c r="O136" s="102">
        <v>901.0</v>
      </c>
      <c r="P136" s="102">
        <v>3361.0</v>
      </c>
      <c r="Q136" s="102">
        <v>2354.0</v>
      </c>
      <c r="R136" s="102">
        <v>605.0</v>
      </c>
      <c r="S136" s="102">
        <v>3043.0</v>
      </c>
    </row>
    <row r="137">
      <c r="A137" s="96">
        <v>44267.0</v>
      </c>
      <c r="B137" s="127">
        <v>29694.0</v>
      </c>
      <c r="C137" s="127">
        <v>3386.0</v>
      </c>
      <c r="D137" s="9">
        <v>8706.0</v>
      </c>
      <c r="E137" s="9">
        <v>4662.0</v>
      </c>
      <c r="F137" s="9">
        <v>2170.0</v>
      </c>
      <c r="G137" s="9">
        <v>1202.0</v>
      </c>
      <c r="H137" s="9">
        <v>1088.0</v>
      </c>
      <c r="I137" s="9">
        <v>244.0</v>
      </c>
      <c r="J137" s="127">
        <v>25626.0</v>
      </c>
      <c r="K137" s="9">
        <v>1989.0</v>
      </c>
      <c r="L137" s="9">
        <v>1946.0</v>
      </c>
      <c r="M137" s="98">
        <v>2524.0</v>
      </c>
      <c r="N137" s="102">
        <v>1262.0</v>
      </c>
      <c r="O137" s="102">
        <v>900.0</v>
      </c>
      <c r="P137" s="102">
        <v>3347.0</v>
      </c>
      <c r="Q137" s="102">
        <v>2292.0</v>
      </c>
      <c r="R137" s="102">
        <v>604.0</v>
      </c>
      <c r="S137" s="102">
        <v>3037.0</v>
      </c>
    </row>
    <row r="138">
      <c r="A138" s="96">
        <v>44266.0</v>
      </c>
      <c r="B138" s="127">
        <v>29554.0</v>
      </c>
      <c r="C138" s="127">
        <v>3371.0</v>
      </c>
      <c r="D138" s="9">
        <v>8702.0</v>
      </c>
      <c r="E138" s="9">
        <v>4631.0</v>
      </c>
      <c r="F138" s="9">
        <v>2168.0</v>
      </c>
      <c r="G138" s="9">
        <v>1202.0</v>
      </c>
      <c r="H138" s="9">
        <v>1083.0</v>
      </c>
      <c r="I138" s="9">
        <v>242.0</v>
      </c>
      <c r="J138" s="127">
        <v>25460.0</v>
      </c>
      <c r="K138" s="9">
        <v>1977.0</v>
      </c>
      <c r="L138" s="9">
        <v>1919.0</v>
      </c>
      <c r="M138" s="98">
        <v>2521.0</v>
      </c>
      <c r="N138" s="102">
        <v>1258.0</v>
      </c>
      <c r="O138" s="102">
        <v>896.0</v>
      </c>
      <c r="P138" s="102">
        <v>3338.0</v>
      </c>
      <c r="Q138" s="102">
        <v>2236.0</v>
      </c>
      <c r="R138" s="102">
        <v>602.0</v>
      </c>
      <c r="S138" s="102">
        <v>3031.0</v>
      </c>
    </row>
    <row r="139">
      <c r="A139" s="96">
        <v>44265.0</v>
      </c>
      <c r="B139" s="127">
        <v>29416.0</v>
      </c>
      <c r="C139" s="127">
        <v>3357.0</v>
      </c>
      <c r="D139" s="98">
        <v>8698.0</v>
      </c>
      <c r="E139" s="98">
        <v>4613.0</v>
      </c>
      <c r="F139" s="98">
        <v>2167.0</v>
      </c>
      <c r="G139" s="98">
        <v>1201.0</v>
      </c>
      <c r="H139" s="98">
        <v>1060.0</v>
      </c>
      <c r="I139" s="98">
        <v>242.0</v>
      </c>
      <c r="J139" s="127">
        <v>25276.0</v>
      </c>
      <c r="K139" s="98">
        <v>1947.0</v>
      </c>
      <c r="L139" s="98">
        <v>1913.0</v>
      </c>
      <c r="M139" s="98">
        <v>2517.0</v>
      </c>
      <c r="N139" s="102">
        <v>1250.0</v>
      </c>
      <c r="O139" s="102">
        <v>893.0</v>
      </c>
      <c r="P139" s="102">
        <v>3327.0</v>
      </c>
      <c r="Q139" s="102">
        <v>2228.0</v>
      </c>
      <c r="R139" s="102">
        <v>600.0</v>
      </c>
      <c r="S139" s="102">
        <v>3021.0</v>
      </c>
    </row>
    <row r="140">
      <c r="A140" s="96">
        <v>44264.0</v>
      </c>
      <c r="B140" s="127">
        <v>29278.0</v>
      </c>
      <c r="C140" s="127">
        <v>3350.0</v>
      </c>
      <c r="D140" s="98">
        <v>8697.0</v>
      </c>
      <c r="E140" s="98">
        <v>4590.0</v>
      </c>
      <c r="F140" s="98">
        <v>2166.0</v>
      </c>
      <c r="G140" s="98">
        <v>1198.0</v>
      </c>
      <c r="H140" s="98">
        <v>1039.0</v>
      </c>
      <c r="I140" s="98">
        <v>242.0</v>
      </c>
      <c r="J140" s="127">
        <v>25073.0</v>
      </c>
      <c r="K140" s="98">
        <v>1927.0</v>
      </c>
      <c r="L140" s="98">
        <v>1892.0</v>
      </c>
      <c r="M140" s="98">
        <v>2581.0</v>
      </c>
      <c r="N140" s="102">
        <v>1245.0</v>
      </c>
      <c r="O140" s="102">
        <v>890.0</v>
      </c>
      <c r="P140" s="102">
        <v>3323.0</v>
      </c>
      <c r="Q140" s="102">
        <v>2221.0</v>
      </c>
      <c r="R140" s="102">
        <v>598.0</v>
      </c>
      <c r="S140" s="102">
        <v>3016.0</v>
      </c>
    </row>
    <row r="141">
      <c r="A141" s="96">
        <v>44263.0</v>
      </c>
      <c r="B141" s="127">
        <v>29176.0</v>
      </c>
      <c r="C141" s="127">
        <v>3331.0</v>
      </c>
      <c r="D141" s="98">
        <v>8694.0</v>
      </c>
      <c r="E141" s="98">
        <v>4570.0</v>
      </c>
      <c r="F141" s="98">
        <v>2133.0</v>
      </c>
      <c r="G141" s="98">
        <v>1197.0</v>
      </c>
      <c r="H141" s="98">
        <v>1028.0</v>
      </c>
      <c r="I141" s="98">
        <v>242.0</v>
      </c>
      <c r="J141" s="127">
        <v>24885.0</v>
      </c>
      <c r="K141" s="98">
        <v>1914.0</v>
      </c>
      <c r="L141" s="98">
        <v>1871.0</v>
      </c>
      <c r="M141" s="98">
        <v>2496.0</v>
      </c>
      <c r="N141" s="102">
        <v>1237.0</v>
      </c>
      <c r="O141" s="102">
        <v>887.0</v>
      </c>
      <c r="P141" s="102">
        <v>3321.0</v>
      </c>
      <c r="Q141" s="102">
        <v>2220.0</v>
      </c>
      <c r="R141" s="102">
        <v>596.0</v>
      </c>
      <c r="S141" s="102">
        <v>3012.0</v>
      </c>
    </row>
    <row r="142">
      <c r="A142" s="96">
        <v>44262.0</v>
      </c>
      <c r="B142" s="127">
        <v>29076.0</v>
      </c>
      <c r="C142" s="127">
        <v>3319.0</v>
      </c>
      <c r="D142" s="98">
        <v>8688.0</v>
      </c>
      <c r="E142" s="98">
        <v>4555.0</v>
      </c>
      <c r="F142" s="98">
        <v>2118.0</v>
      </c>
      <c r="G142" s="98">
        <v>1197.0</v>
      </c>
      <c r="H142" s="98">
        <v>1025.0</v>
      </c>
      <c r="I142" s="98">
        <v>241.0</v>
      </c>
      <c r="J142" s="127">
        <v>24757.0</v>
      </c>
      <c r="K142" s="98">
        <v>1904.0</v>
      </c>
      <c r="L142" s="98">
        <v>1851.0</v>
      </c>
      <c r="M142" s="98">
        <v>2482.0</v>
      </c>
      <c r="N142" s="102">
        <v>1233.0</v>
      </c>
      <c r="O142" s="102">
        <v>881.0</v>
      </c>
      <c r="P142" s="102">
        <v>3318.0</v>
      </c>
      <c r="Q142" s="102">
        <v>2219.0</v>
      </c>
      <c r="R142" s="102">
        <v>593.0</v>
      </c>
      <c r="S142" s="102">
        <v>3007.0</v>
      </c>
    </row>
    <row r="143">
      <c r="A143" s="96">
        <v>44261.0</v>
      </c>
      <c r="B143" s="127">
        <v>28944.0</v>
      </c>
      <c r="C143" s="127">
        <v>3313.0</v>
      </c>
      <c r="D143" s="98">
        <v>8680.0</v>
      </c>
      <c r="E143" s="98">
        <v>4527.0</v>
      </c>
      <c r="F143" s="98">
        <v>2114.0</v>
      </c>
      <c r="G143" s="98">
        <v>1196.0</v>
      </c>
      <c r="H143" s="98">
        <v>1023.0</v>
      </c>
      <c r="I143" s="98">
        <v>239.0</v>
      </c>
      <c r="J143" s="127">
        <v>24585.0</v>
      </c>
      <c r="K143" s="98">
        <v>1894.0</v>
      </c>
      <c r="L143" s="98">
        <v>1842.0</v>
      </c>
      <c r="M143" s="98">
        <v>2476.0</v>
      </c>
      <c r="N143" s="102">
        <v>1228.0</v>
      </c>
      <c r="O143" s="102">
        <v>875.0</v>
      </c>
      <c r="P143" s="102">
        <v>3305.0</v>
      </c>
      <c r="Q143" s="102">
        <v>2216.0</v>
      </c>
      <c r="R143" s="102">
        <v>589.0</v>
      </c>
      <c r="S143" s="102">
        <v>3002.0</v>
      </c>
    </row>
    <row r="144">
      <c r="A144" s="96">
        <v>44260.0</v>
      </c>
      <c r="B144" s="127">
        <v>28816.0</v>
      </c>
      <c r="C144" s="127">
        <v>3301.0</v>
      </c>
      <c r="D144" s="98">
        <v>8676.0</v>
      </c>
      <c r="E144" s="98">
        <v>4507.0</v>
      </c>
      <c r="F144" s="98">
        <v>2111.0</v>
      </c>
      <c r="G144" s="98">
        <v>1196.0</v>
      </c>
      <c r="H144" s="98">
        <v>1019.0</v>
      </c>
      <c r="I144" s="98">
        <v>237.0</v>
      </c>
      <c r="J144" s="127">
        <v>24412.0</v>
      </c>
      <c r="K144" s="98">
        <v>1887.0</v>
      </c>
      <c r="L144" s="98">
        <v>1820.0</v>
      </c>
      <c r="M144" s="98">
        <v>2469.0</v>
      </c>
      <c r="N144" s="102">
        <v>1224.0</v>
      </c>
      <c r="O144" s="102">
        <v>872.0</v>
      </c>
      <c r="P144" s="102">
        <v>3292.0</v>
      </c>
      <c r="Q144" s="102">
        <v>2211.0</v>
      </c>
      <c r="R144" s="102">
        <v>584.0</v>
      </c>
      <c r="S144" s="102">
        <v>2996.0</v>
      </c>
    </row>
    <row r="145">
      <c r="A145" s="96">
        <v>44259.0</v>
      </c>
      <c r="B145" s="127">
        <v>28687.0</v>
      </c>
      <c r="C145" s="127">
        <v>3281.0</v>
      </c>
      <c r="D145" s="98">
        <v>8673.0</v>
      </c>
      <c r="E145" s="98">
        <v>4494.0</v>
      </c>
      <c r="F145" s="98">
        <v>2105.0</v>
      </c>
      <c r="G145" s="98">
        <v>1196.0</v>
      </c>
      <c r="H145" s="98">
        <v>1016.0</v>
      </c>
      <c r="I145" s="98">
        <v>236.0</v>
      </c>
      <c r="J145" s="127">
        <v>24239.0</v>
      </c>
      <c r="K145" s="98">
        <v>1883.0</v>
      </c>
      <c r="L145" s="98">
        <v>1801.0</v>
      </c>
      <c r="M145" s="98">
        <v>2460.0</v>
      </c>
      <c r="N145" s="102">
        <v>1221.0</v>
      </c>
      <c r="O145" s="102">
        <v>872.0</v>
      </c>
      <c r="P145" s="102">
        <v>3286.0</v>
      </c>
      <c r="Q145" s="102">
        <v>2208.0</v>
      </c>
      <c r="R145" s="102">
        <v>582.0</v>
      </c>
      <c r="S145" s="102">
        <v>2992.0</v>
      </c>
    </row>
    <row r="146">
      <c r="A146" s="96">
        <v>44258.0</v>
      </c>
      <c r="B146" s="127">
        <v>28569.0</v>
      </c>
      <c r="C146" s="127">
        <v>3263.0</v>
      </c>
      <c r="D146" s="98">
        <v>8653.0</v>
      </c>
      <c r="E146" s="98">
        <v>4476.0</v>
      </c>
      <c r="F146" s="98">
        <v>2099.0</v>
      </c>
      <c r="G146" s="98">
        <v>1193.0</v>
      </c>
      <c r="H146" s="98">
        <v>1016.0</v>
      </c>
      <c r="I146" s="98">
        <v>236.0</v>
      </c>
      <c r="J146" s="127">
        <v>24053.0</v>
      </c>
      <c r="K146" s="98">
        <v>1877.0</v>
      </c>
      <c r="L146" s="98">
        <v>1789.0</v>
      </c>
      <c r="M146" s="98">
        <v>2456.0</v>
      </c>
      <c r="N146" s="102">
        <v>1215.0</v>
      </c>
      <c r="O146" s="102">
        <v>871.0</v>
      </c>
      <c r="P146" s="102">
        <v>3279.0</v>
      </c>
      <c r="Q146" s="102">
        <v>2198.0</v>
      </c>
      <c r="R146" s="102">
        <v>579.0</v>
      </c>
      <c r="S146" s="102">
        <v>2986.0</v>
      </c>
    </row>
    <row r="147">
      <c r="A147" s="96">
        <v>44257.0</v>
      </c>
      <c r="B147" s="127">
        <v>28450.0</v>
      </c>
      <c r="C147" s="127">
        <v>3255.0</v>
      </c>
      <c r="D147" s="98">
        <v>8647.0</v>
      </c>
      <c r="E147" s="98">
        <v>4456.0</v>
      </c>
      <c r="F147" s="98">
        <v>2096.0</v>
      </c>
      <c r="G147" s="98">
        <v>1191.0</v>
      </c>
      <c r="H147" s="98">
        <v>1015.0</v>
      </c>
      <c r="I147" s="98">
        <v>232.0</v>
      </c>
      <c r="J147" s="127">
        <v>23826.0</v>
      </c>
      <c r="K147" s="98">
        <v>1871.0</v>
      </c>
      <c r="L147" s="98">
        <v>1770.0</v>
      </c>
      <c r="M147" s="98">
        <v>2452.0</v>
      </c>
      <c r="N147" s="102">
        <v>1210.0</v>
      </c>
      <c r="O147" s="102">
        <v>868.0</v>
      </c>
      <c r="P147" s="102">
        <v>3273.0</v>
      </c>
      <c r="Q147" s="102">
        <v>2193.0</v>
      </c>
      <c r="R147" s="102">
        <v>575.0</v>
      </c>
      <c r="S147" s="102">
        <v>2984.0</v>
      </c>
    </row>
    <row r="148">
      <c r="A148" s="96">
        <v>44256.0</v>
      </c>
      <c r="B148" s="127">
        <v>28328.0</v>
      </c>
      <c r="C148" s="127">
        <v>3238.0</v>
      </c>
      <c r="D148" s="98">
        <v>8633.0</v>
      </c>
      <c r="E148" s="98">
        <v>4445.0</v>
      </c>
      <c r="F148" s="98">
        <v>2092.0</v>
      </c>
      <c r="G148" s="98">
        <v>1190.0</v>
      </c>
      <c r="H148" s="98">
        <v>1015.0</v>
      </c>
      <c r="I148" s="98">
        <v>227.0</v>
      </c>
      <c r="J148" s="127">
        <v>23710.0</v>
      </c>
      <c r="K148" s="98">
        <v>1869.0</v>
      </c>
      <c r="L148" s="98">
        <v>1764.0</v>
      </c>
      <c r="M148" s="98">
        <v>2448.0</v>
      </c>
      <c r="N148" s="102">
        <v>1201.0</v>
      </c>
      <c r="O148" s="102">
        <v>861.0</v>
      </c>
      <c r="P148" s="102">
        <v>3266.0</v>
      </c>
      <c r="Q148" s="102">
        <v>2188.0</v>
      </c>
      <c r="R148" s="102">
        <v>570.0</v>
      </c>
      <c r="S148" s="102">
        <v>2975.0</v>
      </c>
    </row>
    <row r="149">
      <c r="A149" s="96">
        <v>44255.0</v>
      </c>
      <c r="B149" s="127">
        <v>28236.0</v>
      </c>
      <c r="C149" s="127">
        <v>3222.0</v>
      </c>
      <c r="D149" s="98">
        <v>8623.0</v>
      </c>
      <c r="E149" s="98">
        <v>4431.0</v>
      </c>
      <c r="F149" s="98">
        <v>2084.0</v>
      </c>
      <c r="G149" s="98">
        <v>1190.0</v>
      </c>
      <c r="H149" s="98">
        <v>1013.0</v>
      </c>
      <c r="I149" s="98">
        <v>226.0</v>
      </c>
      <c r="J149" s="127">
        <v>23550.0</v>
      </c>
      <c r="K149" s="98">
        <v>1864.0</v>
      </c>
      <c r="L149" s="98">
        <v>1756.0</v>
      </c>
      <c r="M149" s="98">
        <v>2444.0</v>
      </c>
      <c r="N149" s="102">
        <v>1191.0</v>
      </c>
      <c r="O149" s="102">
        <v>859.0</v>
      </c>
      <c r="P149" s="102">
        <v>3253.0</v>
      </c>
      <c r="Q149" s="102">
        <v>2183.0</v>
      </c>
      <c r="R149" s="102">
        <v>570.0</v>
      </c>
      <c r="S149" s="102">
        <v>2970.0</v>
      </c>
    </row>
    <row r="150">
      <c r="A150" s="96">
        <v>44254.0</v>
      </c>
      <c r="B150" s="127">
        <v>28116.0</v>
      </c>
      <c r="C150" s="127">
        <v>3217.0</v>
      </c>
      <c r="D150" s="98">
        <v>8617.0</v>
      </c>
      <c r="E150" s="98">
        <v>4418.0</v>
      </c>
      <c r="F150" s="98">
        <v>2070.0</v>
      </c>
      <c r="G150" s="98">
        <v>1189.0</v>
      </c>
      <c r="H150" s="98">
        <v>1008.0</v>
      </c>
      <c r="I150" s="98">
        <v>220.0</v>
      </c>
      <c r="J150" s="127">
        <v>23409.0</v>
      </c>
      <c r="K150" s="98">
        <v>1860.0</v>
      </c>
      <c r="L150" s="98">
        <v>1746.0</v>
      </c>
      <c r="M150" s="98">
        <v>2437.0</v>
      </c>
      <c r="N150" s="102">
        <v>1184.0</v>
      </c>
      <c r="O150" s="102">
        <v>859.0</v>
      </c>
      <c r="P150" s="102">
        <v>3249.0</v>
      </c>
      <c r="Q150" s="102">
        <v>2181.0</v>
      </c>
      <c r="R150" s="102">
        <v>569.0</v>
      </c>
      <c r="S150" s="102">
        <v>2961.0</v>
      </c>
    </row>
    <row r="151">
      <c r="A151" s="96">
        <v>44253.0</v>
      </c>
      <c r="B151" s="127">
        <v>27985.0</v>
      </c>
      <c r="C151" s="127">
        <v>3208.0</v>
      </c>
      <c r="D151" s="98">
        <v>8611.0</v>
      </c>
      <c r="E151" s="98">
        <v>4391.0</v>
      </c>
      <c r="F151" s="98">
        <v>2058.0</v>
      </c>
      <c r="G151" s="98">
        <v>1187.0</v>
      </c>
      <c r="H151" s="98">
        <v>1005.0</v>
      </c>
      <c r="I151" s="98">
        <v>219.0</v>
      </c>
      <c r="J151" s="127">
        <v>23240.0</v>
      </c>
      <c r="K151" s="98">
        <v>1854.0</v>
      </c>
      <c r="L151" s="98">
        <v>1738.0</v>
      </c>
      <c r="M151" s="98">
        <v>2433.0</v>
      </c>
      <c r="N151" s="102">
        <v>1164.0</v>
      </c>
      <c r="O151" s="102">
        <v>854.0</v>
      </c>
      <c r="P151" s="102">
        <v>3242.0</v>
      </c>
      <c r="Q151" s="102">
        <v>2180.0</v>
      </c>
      <c r="R151" s="102">
        <v>568.0</v>
      </c>
      <c r="S151" s="102">
        <v>2958.0</v>
      </c>
    </row>
    <row r="152">
      <c r="A152" s="96">
        <v>44252.0</v>
      </c>
      <c r="B152" s="127">
        <v>27854.0</v>
      </c>
      <c r="C152" s="127">
        <v>3197.0</v>
      </c>
      <c r="D152" s="102">
        <v>8601.0</v>
      </c>
      <c r="E152" s="102">
        <v>4376.0</v>
      </c>
      <c r="F152" s="102">
        <v>2047.0</v>
      </c>
      <c r="G152" s="102">
        <v>1181.0</v>
      </c>
      <c r="H152" s="102">
        <v>1004.0</v>
      </c>
      <c r="I152" s="102">
        <v>218.0</v>
      </c>
      <c r="J152" s="127">
        <v>23099.0</v>
      </c>
      <c r="K152" s="102">
        <v>1848.0</v>
      </c>
      <c r="L152" s="102">
        <v>1728.0</v>
      </c>
      <c r="M152" s="102">
        <v>2430.0</v>
      </c>
      <c r="N152" s="102">
        <v>1148.0</v>
      </c>
      <c r="O152" s="102">
        <v>849.0</v>
      </c>
      <c r="P152" s="102">
        <v>3236.0</v>
      </c>
      <c r="Q152" s="102">
        <v>2174.0</v>
      </c>
      <c r="R152" s="102">
        <v>568.0</v>
      </c>
      <c r="S152" s="102">
        <v>2950.0</v>
      </c>
    </row>
    <row r="153">
      <c r="A153" s="96">
        <v>44251.0</v>
      </c>
      <c r="B153" s="127">
        <v>27732.0</v>
      </c>
      <c r="C153" s="127">
        <v>3179.0</v>
      </c>
      <c r="D153" s="102">
        <v>8587.0</v>
      </c>
      <c r="E153" s="102">
        <v>4354.0</v>
      </c>
      <c r="F153" s="102">
        <v>2032.0</v>
      </c>
      <c r="G153" s="102">
        <v>1181.0</v>
      </c>
      <c r="H153" s="102">
        <v>1002.0</v>
      </c>
      <c r="I153" s="102">
        <v>218.0</v>
      </c>
      <c r="J153" s="127">
        <v>22961.0</v>
      </c>
      <c r="K153" s="102">
        <v>1846.0</v>
      </c>
      <c r="L153" s="102">
        <v>1724.0</v>
      </c>
      <c r="M153" s="102">
        <v>2414.0</v>
      </c>
      <c r="N153" s="102">
        <v>1143.0</v>
      </c>
      <c r="O153" s="102">
        <v>838.0</v>
      </c>
      <c r="P153" s="102">
        <v>3227.0</v>
      </c>
      <c r="Q153" s="102">
        <v>2172.0</v>
      </c>
      <c r="R153" s="102">
        <v>563.0</v>
      </c>
      <c r="S153" s="102">
        <v>2940.0</v>
      </c>
    </row>
    <row r="154">
      <c r="A154" s="96">
        <v>44250.0</v>
      </c>
      <c r="B154" s="127">
        <v>27588.0</v>
      </c>
      <c r="C154" s="127">
        <v>3166.0</v>
      </c>
      <c r="D154" s="102">
        <v>8568.0</v>
      </c>
      <c r="E154" s="102">
        <v>4336.0</v>
      </c>
      <c r="F154" s="102">
        <v>1997.0</v>
      </c>
      <c r="G154" s="102">
        <v>1179.0</v>
      </c>
      <c r="H154" s="102">
        <v>1001.0</v>
      </c>
      <c r="I154" s="102">
        <v>216.0</v>
      </c>
      <c r="J154" s="127">
        <v>22818.0</v>
      </c>
      <c r="K154" s="102">
        <v>1837.0</v>
      </c>
      <c r="L154" s="102">
        <v>1723.0</v>
      </c>
      <c r="M154" s="102">
        <v>2402.0</v>
      </c>
      <c r="N154" s="102">
        <v>1135.0</v>
      </c>
      <c r="O154" s="102">
        <v>837.0</v>
      </c>
      <c r="P154" s="102">
        <v>3209.0</v>
      </c>
      <c r="Q154" s="102">
        <v>2164.0</v>
      </c>
      <c r="R154" s="102">
        <v>561.0</v>
      </c>
      <c r="S154" s="102">
        <v>2936.0</v>
      </c>
    </row>
    <row r="155">
      <c r="A155" s="96">
        <v>44249.0</v>
      </c>
      <c r="B155" s="127">
        <v>27463.0</v>
      </c>
      <c r="C155" s="127">
        <v>3154.0</v>
      </c>
      <c r="D155" s="102">
        <v>8558.0</v>
      </c>
      <c r="E155" s="102">
        <v>4322.0</v>
      </c>
      <c r="F155" s="102">
        <v>1990.0</v>
      </c>
      <c r="G155" s="102">
        <v>1178.0</v>
      </c>
      <c r="H155" s="102">
        <v>999.0</v>
      </c>
      <c r="I155" s="102">
        <v>215.0</v>
      </c>
      <c r="J155" s="127">
        <v>22691.0</v>
      </c>
      <c r="K155" s="102">
        <v>1823.0</v>
      </c>
      <c r="L155" s="102">
        <v>1719.0</v>
      </c>
      <c r="M155" s="102">
        <v>2394.0</v>
      </c>
      <c r="N155" s="102">
        <v>1128.0</v>
      </c>
      <c r="O155" s="102">
        <v>831.0</v>
      </c>
      <c r="P155" s="102">
        <v>3201.0</v>
      </c>
      <c r="Q155" s="102">
        <v>2159.0</v>
      </c>
      <c r="R155" s="102">
        <v>561.0</v>
      </c>
      <c r="S155" s="102">
        <v>2931.0</v>
      </c>
    </row>
    <row r="156">
      <c r="A156" s="96">
        <v>44248.0</v>
      </c>
      <c r="B156" s="127">
        <v>27357.0</v>
      </c>
      <c r="C156" s="127">
        <v>3142.0</v>
      </c>
      <c r="D156" s="102">
        <v>8554.0</v>
      </c>
      <c r="E156" s="102">
        <v>4303.0</v>
      </c>
      <c r="F156" s="102">
        <v>1985.0</v>
      </c>
      <c r="G156" s="102">
        <v>1175.0</v>
      </c>
      <c r="H156" s="102">
        <v>998.0</v>
      </c>
      <c r="I156" s="102">
        <v>215.0</v>
      </c>
      <c r="J156" s="127">
        <v>22570.0</v>
      </c>
      <c r="K156" s="102">
        <v>1803.0</v>
      </c>
      <c r="L156" s="102">
        <v>1712.0</v>
      </c>
      <c r="M156" s="102">
        <v>2388.0</v>
      </c>
      <c r="N156" s="102">
        <v>1124.0</v>
      </c>
      <c r="O156" s="102">
        <v>828.0</v>
      </c>
      <c r="P156" s="102">
        <v>3190.0</v>
      </c>
      <c r="Q156" s="102">
        <v>2153.0</v>
      </c>
      <c r="R156" s="102">
        <v>561.0</v>
      </c>
      <c r="S156" s="102">
        <v>2927.0</v>
      </c>
    </row>
    <row r="157">
      <c r="A157" s="96">
        <v>44247.0</v>
      </c>
      <c r="B157" s="127">
        <v>27227.0</v>
      </c>
      <c r="C157" s="127">
        <v>3130.0</v>
      </c>
      <c r="D157" s="102">
        <v>8546.0</v>
      </c>
      <c r="E157" s="102">
        <v>4282.0</v>
      </c>
      <c r="F157" s="102">
        <v>1979.0</v>
      </c>
      <c r="G157" s="102">
        <v>1175.0</v>
      </c>
      <c r="H157" s="102">
        <v>994.0</v>
      </c>
      <c r="I157" s="102">
        <v>214.0</v>
      </c>
      <c r="J157" s="127">
        <v>22399.0</v>
      </c>
      <c r="K157" s="102">
        <v>1797.0</v>
      </c>
      <c r="L157" s="102">
        <v>1706.0</v>
      </c>
      <c r="M157" s="102">
        <v>2378.0</v>
      </c>
      <c r="N157" s="102">
        <v>1116.0</v>
      </c>
      <c r="O157" s="102">
        <v>820.0</v>
      </c>
      <c r="P157" s="102">
        <v>3183.0</v>
      </c>
      <c r="Q157" s="102">
        <v>2146.0</v>
      </c>
      <c r="R157" s="102">
        <v>558.0</v>
      </c>
      <c r="S157" s="102">
        <v>2919.0</v>
      </c>
    </row>
    <row r="158">
      <c r="A158" s="96">
        <v>44246.0</v>
      </c>
      <c r="B158" s="127">
        <v>27104.0</v>
      </c>
      <c r="C158" s="127">
        <v>3116.0</v>
      </c>
      <c r="D158" s="102">
        <v>8537.0</v>
      </c>
      <c r="E158" s="102">
        <v>4245.0</v>
      </c>
      <c r="F158" s="102">
        <v>1974.0</v>
      </c>
      <c r="G158" s="102">
        <v>1173.0</v>
      </c>
      <c r="H158" s="102">
        <v>993.0</v>
      </c>
      <c r="I158" s="102">
        <v>214.0</v>
      </c>
      <c r="J158" s="127">
        <v>22229.0</v>
      </c>
      <c r="K158" s="102">
        <v>1792.0</v>
      </c>
      <c r="L158" s="102">
        <v>1690.0</v>
      </c>
      <c r="M158" s="102">
        <v>2366.0</v>
      </c>
      <c r="N158" s="102">
        <v>1108.0</v>
      </c>
      <c r="O158" s="102">
        <v>810.0</v>
      </c>
      <c r="P158" s="102">
        <v>3164.0</v>
      </c>
      <c r="Q158" s="102">
        <v>2138.0</v>
      </c>
      <c r="R158" s="102">
        <v>556.0</v>
      </c>
      <c r="S158" s="102">
        <v>2912.0</v>
      </c>
    </row>
    <row r="159">
      <c r="A159" s="96">
        <v>44245.0</v>
      </c>
      <c r="B159" s="127">
        <v>26924.0</v>
      </c>
      <c r="C159" s="127">
        <v>3100.0</v>
      </c>
      <c r="D159" s="102">
        <v>8526.0</v>
      </c>
      <c r="E159" s="102">
        <v>4207.0</v>
      </c>
      <c r="F159" s="102">
        <v>1970.0</v>
      </c>
      <c r="G159" s="102">
        <v>1169.0</v>
      </c>
      <c r="H159" s="102">
        <v>981.0</v>
      </c>
      <c r="I159" s="102">
        <v>213.0</v>
      </c>
      <c r="J159" s="127">
        <v>22040.0</v>
      </c>
      <c r="K159" s="102">
        <v>1785.0</v>
      </c>
      <c r="L159" s="102">
        <v>1672.0</v>
      </c>
      <c r="M159" s="102">
        <v>2342.0</v>
      </c>
      <c r="N159" s="102">
        <v>1105.0</v>
      </c>
      <c r="O159" s="102">
        <v>800.0</v>
      </c>
      <c r="P159" s="102">
        <v>3142.0</v>
      </c>
      <c r="Q159" s="102">
        <v>2129.0</v>
      </c>
      <c r="R159" s="102">
        <v>553.0</v>
      </c>
      <c r="S159" s="102">
        <v>2902.0</v>
      </c>
    </row>
    <row r="160">
      <c r="A160" s="96">
        <v>44244.0</v>
      </c>
      <c r="B160" s="127">
        <v>26739.0</v>
      </c>
      <c r="C160" s="127">
        <v>3072.0</v>
      </c>
      <c r="D160" s="102">
        <v>8517.0</v>
      </c>
      <c r="E160" s="102">
        <v>4190.0</v>
      </c>
      <c r="F160" s="102">
        <v>1954.0</v>
      </c>
      <c r="G160" s="102">
        <v>1157.0</v>
      </c>
      <c r="H160" s="102">
        <v>975.0</v>
      </c>
      <c r="I160" s="102">
        <v>212.0</v>
      </c>
      <c r="J160" s="127">
        <v>21799.0</v>
      </c>
      <c r="K160" s="102">
        <v>1781.0</v>
      </c>
      <c r="L160" s="102">
        <v>1655.0</v>
      </c>
      <c r="M160" s="102">
        <v>2314.0</v>
      </c>
      <c r="N160" s="102">
        <v>1099.0</v>
      </c>
      <c r="O160" s="102">
        <v>796.0</v>
      </c>
      <c r="P160" s="102">
        <v>3119.0</v>
      </c>
      <c r="Q160" s="102">
        <v>2122.0</v>
      </c>
      <c r="R160" s="102">
        <v>548.0</v>
      </c>
      <c r="S160" s="102">
        <v>2890.0</v>
      </c>
    </row>
    <row r="161">
      <c r="A161" s="96">
        <v>44243.0</v>
      </c>
      <c r="B161" s="127">
        <v>26481.0</v>
      </c>
      <c r="C161" s="127">
        <v>3053.0</v>
      </c>
      <c r="D161" s="102">
        <v>8503.0</v>
      </c>
      <c r="E161" s="102">
        <v>4169.0</v>
      </c>
      <c r="F161" s="102">
        <v>1951.0</v>
      </c>
      <c r="G161" s="102">
        <v>1150.0</v>
      </c>
      <c r="H161" s="102">
        <v>966.0</v>
      </c>
      <c r="I161" s="102">
        <v>210.0</v>
      </c>
      <c r="J161" s="127">
        <v>21645.0</v>
      </c>
      <c r="K161" s="102">
        <v>1778.0</v>
      </c>
      <c r="L161" s="102">
        <v>1649.0</v>
      </c>
      <c r="M161" s="102">
        <v>2239.0</v>
      </c>
      <c r="N161" s="102">
        <v>1093.0</v>
      </c>
      <c r="O161" s="102">
        <v>781.0</v>
      </c>
      <c r="P161" s="102">
        <v>3104.0</v>
      </c>
      <c r="Q161" s="102">
        <v>2114.0</v>
      </c>
      <c r="R161" s="102">
        <v>548.0</v>
      </c>
      <c r="S161" s="102">
        <v>2884.0</v>
      </c>
    </row>
    <row r="162">
      <c r="A162" s="96">
        <v>44242.0</v>
      </c>
      <c r="B162" s="127">
        <v>26320.0</v>
      </c>
      <c r="C162" s="127">
        <v>3034.0</v>
      </c>
      <c r="D162" s="102">
        <v>8491.0</v>
      </c>
      <c r="E162" s="102">
        <v>4148.0</v>
      </c>
      <c r="F162" s="102">
        <v>1949.0</v>
      </c>
      <c r="G162" s="102">
        <v>1146.0</v>
      </c>
      <c r="H162" s="102">
        <v>959.0</v>
      </c>
      <c r="I162" s="102">
        <v>210.0</v>
      </c>
      <c r="J162" s="127">
        <v>21511.0</v>
      </c>
      <c r="K162" s="102">
        <v>1773.0</v>
      </c>
      <c r="L162" s="102">
        <v>1642.0</v>
      </c>
      <c r="M162" s="102">
        <v>2181.0</v>
      </c>
      <c r="N162" s="102">
        <v>1088.0</v>
      </c>
      <c r="O162" s="102">
        <v>779.0</v>
      </c>
      <c r="P162" s="102">
        <v>3101.0</v>
      </c>
      <c r="Q162" s="102">
        <v>2106.0</v>
      </c>
      <c r="R162" s="102">
        <v>547.0</v>
      </c>
      <c r="S162" s="102">
        <v>2876.0</v>
      </c>
    </row>
    <row r="163">
      <c r="A163" s="96">
        <v>44241.0</v>
      </c>
      <c r="B163" s="127">
        <v>26170.0</v>
      </c>
      <c r="C163" s="127">
        <v>3019.0</v>
      </c>
      <c r="D163" s="102">
        <v>8478.0</v>
      </c>
      <c r="E163" s="102">
        <v>4136.0</v>
      </c>
      <c r="F163" s="102">
        <v>1946.0</v>
      </c>
      <c r="G163" s="102">
        <v>1138.0</v>
      </c>
      <c r="H163" s="102">
        <v>955.0</v>
      </c>
      <c r="I163" s="102">
        <v>210.0</v>
      </c>
      <c r="J163" s="127">
        <v>21409.0</v>
      </c>
      <c r="K163" s="102">
        <v>1772.0</v>
      </c>
      <c r="L163" s="102">
        <v>1642.0</v>
      </c>
      <c r="M163" s="102">
        <v>2172.0</v>
      </c>
      <c r="N163" s="102">
        <v>1084.0</v>
      </c>
      <c r="O163" s="102">
        <v>774.0</v>
      </c>
      <c r="P163" s="102">
        <v>3083.0</v>
      </c>
      <c r="Q163" s="102">
        <v>2103.0</v>
      </c>
      <c r="R163" s="102">
        <v>547.0</v>
      </c>
      <c r="S163" s="102">
        <v>2870.0</v>
      </c>
    </row>
    <row r="164">
      <c r="A164" s="96">
        <v>44240.0</v>
      </c>
      <c r="B164" s="127">
        <v>26018.0</v>
      </c>
      <c r="C164" s="127">
        <v>3004.0</v>
      </c>
      <c r="D164" s="102">
        <v>8475.0</v>
      </c>
      <c r="E164" s="102">
        <v>4117.0</v>
      </c>
      <c r="F164" s="102">
        <v>1944.0</v>
      </c>
      <c r="G164" s="102">
        <v>1136.0</v>
      </c>
      <c r="H164" s="102">
        <v>952.0</v>
      </c>
      <c r="I164" s="102">
        <v>208.0</v>
      </c>
      <c r="J164" s="127">
        <v>21329.0</v>
      </c>
      <c r="K164" s="102">
        <v>1767.0</v>
      </c>
      <c r="L164" s="102">
        <v>1637.0</v>
      </c>
      <c r="M164" s="102">
        <v>2160.0</v>
      </c>
      <c r="N164" s="102">
        <v>1078.0</v>
      </c>
      <c r="O164" s="102">
        <v>772.0</v>
      </c>
      <c r="P164" s="102">
        <v>3088.0</v>
      </c>
      <c r="Q164" s="102">
        <v>2097.0</v>
      </c>
      <c r="R164" s="102">
        <v>547.0</v>
      </c>
      <c r="S164" s="102">
        <v>2863.0</v>
      </c>
    </row>
    <row r="165">
      <c r="A165" s="96">
        <v>44239.0</v>
      </c>
      <c r="B165" s="127">
        <v>25882.0</v>
      </c>
      <c r="C165" s="127">
        <v>2977.0</v>
      </c>
      <c r="D165" s="102">
        <v>8461.0</v>
      </c>
      <c r="E165" s="102">
        <v>4087.0</v>
      </c>
      <c r="F165" s="102">
        <v>1941.0</v>
      </c>
      <c r="G165" s="102">
        <v>1131.0</v>
      </c>
      <c r="H165" s="102">
        <v>950.0</v>
      </c>
      <c r="I165" s="102">
        <v>203.0</v>
      </c>
      <c r="J165" s="127">
        <v>21230.0</v>
      </c>
      <c r="K165" s="102">
        <v>1765.0</v>
      </c>
      <c r="L165" s="102">
        <v>1632.0</v>
      </c>
      <c r="M165" s="102">
        <v>2145.0</v>
      </c>
      <c r="N165" s="102">
        <v>1073.0</v>
      </c>
      <c r="O165" s="102">
        <v>772.0</v>
      </c>
      <c r="P165" s="102">
        <v>3083.0</v>
      </c>
      <c r="Q165" s="102">
        <v>2093.0</v>
      </c>
      <c r="R165" s="102">
        <v>547.0</v>
      </c>
      <c r="S165" s="102">
        <v>2858.0</v>
      </c>
    </row>
    <row r="166">
      <c r="A166" s="96">
        <v>44238.0</v>
      </c>
      <c r="B166" s="127">
        <v>25724.0</v>
      </c>
      <c r="C166" s="127">
        <v>2950.0</v>
      </c>
      <c r="D166" s="102">
        <v>8449.0</v>
      </c>
      <c r="E166" s="102">
        <v>4044.0</v>
      </c>
      <c r="F166" s="102">
        <v>1935.0</v>
      </c>
      <c r="G166" s="102">
        <v>1130.0</v>
      </c>
      <c r="H166" s="102">
        <v>950.0</v>
      </c>
      <c r="I166" s="102">
        <v>201.0</v>
      </c>
      <c r="J166" s="127">
        <v>21125.0</v>
      </c>
      <c r="K166" s="102">
        <v>1759.0</v>
      </c>
      <c r="L166" s="102">
        <v>1626.0</v>
      </c>
      <c r="M166" s="102">
        <v>2132.0</v>
      </c>
      <c r="N166" s="102">
        <v>1071.0</v>
      </c>
      <c r="O166" s="102">
        <v>768.0</v>
      </c>
      <c r="P166" s="102">
        <v>3079.0</v>
      </c>
      <c r="Q166" s="102">
        <v>2089.0</v>
      </c>
      <c r="R166" s="102">
        <v>543.0</v>
      </c>
      <c r="S166" s="102">
        <v>2852.0</v>
      </c>
    </row>
    <row r="167">
      <c r="A167" s="96">
        <v>44237.0</v>
      </c>
      <c r="B167" s="127">
        <v>25541.0</v>
      </c>
      <c r="C167" s="127">
        <v>2921.0</v>
      </c>
      <c r="D167" s="102">
        <v>8436.0</v>
      </c>
      <c r="E167" s="102">
        <v>4019.0</v>
      </c>
      <c r="F167" s="102">
        <v>1922.0</v>
      </c>
      <c r="G167" s="102">
        <v>1127.0</v>
      </c>
      <c r="H167" s="102">
        <v>948.0</v>
      </c>
      <c r="I167" s="102">
        <v>201.0</v>
      </c>
      <c r="J167" s="127">
        <v>20937.0</v>
      </c>
      <c r="K167" s="102">
        <v>1748.0</v>
      </c>
      <c r="L167" s="102">
        <v>1622.0</v>
      </c>
      <c r="M167" s="102">
        <v>2131.0</v>
      </c>
      <c r="N167" s="102">
        <v>1064.0</v>
      </c>
      <c r="O167" s="102">
        <v>768.0</v>
      </c>
      <c r="P167" s="102">
        <v>3078.0</v>
      </c>
      <c r="Q167" s="102">
        <v>2084.0</v>
      </c>
      <c r="R167" s="102">
        <v>539.0</v>
      </c>
      <c r="S167" s="102">
        <v>2837.0</v>
      </c>
    </row>
    <row r="168">
      <c r="A168" s="96">
        <v>44236.0</v>
      </c>
      <c r="B168" s="127">
        <v>25366.0</v>
      </c>
      <c r="C168" s="127">
        <v>2902.0</v>
      </c>
      <c r="D168" s="102">
        <v>8420.0</v>
      </c>
      <c r="E168" s="102">
        <v>3999.0</v>
      </c>
      <c r="F168" s="102">
        <v>1908.0</v>
      </c>
      <c r="G168" s="102">
        <v>1127.0</v>
      </c>
      <c r="H168" s="102">
        <v>948.0</v>
      </c>
      <c r="I168" s="102">
        <v>200.0</v>
      </c>
      <c r="J168" s="127">
        <v>20768.0</v>
      </c>
      <c r="K168" s="102">
        <v>1743.0</v>
      </c>
      <c r="L168" s="102">
        <v>1620.0</v>
      </c>
      <c r="M168" s="102">
        <v>2129.0</v>
      </c>
      <c r="N168" s="102">
        <v>1062.0</v>
      </c>
      <c r="O168" s="102">
        <v>766.0</v>
      </c>
      <c r="P168" s="102">
        <v>3076.0</v>
      </c>
      <c r="Q168" s="102">
        <v>2075.0</v>
      </c>
      <c r="R168" s="102">
        <v>539.0</v>
      </c>
      <c r="S168" s="102">
        <v>2831.0</v>
      </c>
    </row>
    <row r="169">
      <c r="A169" s="96">
        <v>44235.0</v>
      </c>
      <c r="B169" s="127">
        <v>25276.0</v>
      </c>
      <c r="C169" s="127">
        <v>2893.0</v>
      </c>
      <c r="D169" s="102">
        <v>8411.0</v>
      </c>
      <c r="E169" s="102">
        <v>3983.0</v>
      </c>
      <c r="F169" s="102">
        <v>1900.0</v>
      </c>
      <c r="G169" s="102">
        <v>1125.0</v>
      </c>
      <c r="H169" s="102">
        <v>945.0</v>
      </c>
      <c r="I169" s="102">
        <v>199.0</v>
      </c>
      <c r="J169" s="127">
        <v>20644.0</v>
      </c>
      <c r="K169" s="102">
        <v>1740.0</v>
      </c>
      <c r="L169" s="102">
        <v>1617.0</v>
      </c>
      <c r="M169" s="102">
        <v>2124.0</v>
      </c>
      <c r="N169" s="102">
        <v>1059.0</v>
      </c>
      <c r="O169" s="102">
        <v>766.0</v>
      </c>
      <c r="P169" s="102">
        <v>3071.0</v>
      </c>
      <c r="Q169" s="102">
        <v>2068.0</v>
      </c>
      <c r="R169" s="102">
        <v>537.0</v>
      </c>
      <c r="S169" s="102">
        <v>2820.0</v>
      </c>
    </row>
    <row r="170">
      <c r="A170" s="96">
        <v>44234.0</v>
      </c>
      <c r="B170" s="127">
        <v>25164.0</v>
      </c>
      <c r="C170" s="127">
        <v>2884.0</v>
      </c>
      <c r="D170" s="102">
        <v>8390.0</v>
      </c>
      <c r="E170" s="102">
        <v>3965.0</v>
      </c>
      <c r="F170" s="102">
        <v>1893.0</v>
      </c>
      <c r="G170" s="102">
        <v>1121.0</v>
      </c>
      <c r="H170" s="102">
        <v>944.0</v>
      </c>
      <c r="I170" s="102">
        <v>198.0</v>
      </c>
      <c r="J170" s="127">
        <v>20559.0</v>
      </c>
      <c r="K170" s="102">
        <v>1736.0</v>
      </c>
      <c r="L170" s="102">
        <v>1617.0</v>
      </c>
      <c r="M170" s="102">
        <v>2114.0</v>
      </c>
      <c r="N170" s="102">
        <v>1059.0</v>
      </c>
      <c r="O170" s="102">
        <v>766.0</v>
      </c>
      <c r="P170" s="102">
        <v>3065.0</v>
      </c>
      <c r="Q170" s="102">
        <v>2064.0</v>
      </c>
      <c r="R170" s="102">
        <v>537.0</v>
      </c>
      <c r="S170" s="102">
        <v>2812.0</v>
      </c>
    </row>
    <row r="171">
      <c r="A171" s="96">
        <v>44233.0</v>
      </c>
      <c r="B171" s="127">
        <v>25020.0</v>
      </c>
      <c r="C171" s="127">
        <v>2875.0</v>
      </c>
      <c r="D171" s="102">
        <v>8378.0</v>
      </c>
      <c r="E171" s="102">
        <v>3948.0</v>
      </c>
      <c r="F171" s="102">
        <v>1883.0</v>
      </c>
      <c r="G171" s="102">
        <v>1115.0</v>
      </c>
      <c r="H171" s="102">
        <v>943.0</v>
      </c>
      <c r="I171" s="102">
        <v>197.0</v>
      </c>
      <c r="J171" s="127">
        <v>20447.0</v>
      </c>
      <c r="K171" s="102">
        <v>1730.0</v>
      </c>
      <c r="L171" s="102">
        <v>1616.0</v>
      </c>
      <c r="M171" s="102">
        <v>2100.0</v>
      </c>
      <c r="N171" s="102">
        <v>1059.0</v>
      </c>
      <c r="O171" s="102">
        <v>762.0</v>
      </c>
      <c r="P171" s="102">
        <v>3064.0</v>
      </c>
      <c r="Q171" s="102">
        <v>2060.0</v>
      </c>
      <c r="R171" s="102">
        <v>535.0</v>
      </c>
      <c r="S171" s="102">
        <v>2785.0</v>
      </c>
    </row>
    <row r="172">
      <c r="A172" s="96">
        <v>44232.0</v>
      </c>
      <c r="B172" s="127">
        <v>24877.0</v>
      </c>
      <c r="C172" s="127">
        <v>2861.0</v>
      </c>
      <c r="D172" s="102">
        <v>8360.0</v>
      </c>
      <c r="E172" s="102">
        <v>3923.0</v>
      </c>
      <c r="F172" s="102">
        <v>1871.0</v>
      </c>
      <c r="G172" s="102">
        <v>1107.0</v>
      </c>
      <c r="H172" s="102">
        <v>941.0</v>
      </c>
      <c r="I172" s="102">
        <v>197.0</v>
      </c>
      <c r="J172" s="102">
        <v>20336.0</v>
      </c>
      <c r="K172" s="102">
        <v>1729.0</v>
      </c>
      <c r="L172" s="102">
        <v>1614.0</v>
      </c>
      <c r="M172" s="102">
        <v>2087.0</v>
      </c>
      <c r="N172" s="102">
        <v>1055.0</v>
      </c>
      <c r="O172" s="102">
        <v>761.0</v>
      </c>
      <c r="P172" s="102">
        <v>3057.0</v>
      </c>
      <c r="Q172" s="102">
        <v>2048.0</v>
      </c>
      <c r="R172" s="102">
        <v>529.0</v>
      </c>
      <c r="S172" s="102">
        <v>2774.0</v>
      </c>
    </row>
    <row r="173">
      <c r="A173" s="96">
        <v>44231.0</v>
      </c>
      <c r="B173" s="127">
        <v>24752.0</v>
      </c>
      <c r="C173" s="127">
        <v>2828.0</v>
      </c>
      <c r="D173" s="102">
        <v>8346.0</v>
      </c>
      <c r="E173" s="102">
        <v>3897.0</v>
      </c>
      <c r="F173" s="102">
        <v>1857.0</v>
      </c>
      <c r="G173" s="102">
        <v>1107.0</v>
      </c>
      <c r="H173" s="102">
        <v>941.0</v>
      </c>
      <c r="I173" s="102">
        <v>197.0</v>
      </c>
      <c r="J173" s="102">
        <v>20222.0</v>
      </c>
      <c r="K173" s="102">
        <v>1724.0</v>
      </c>
      <c r="L173" s="102">
        <v>1611.0</v>
      </c>
      <c r="M173" s="102">
        <v>2074.0</v>
      </c>
      <c r="N173" s="102">
        <v>1055.0</v>
      </c>
      <c r="O173" s="102">
        <v>761.0</v>
      </c>
      <c r="P173" s="102">
        <v>3050.0</v>
      </c>
      <c r="Q173" s="102">
        <v>2042.0</v>
      </c>
      <c r="R173" s="102">
        <v>527.0</v>
      </c>
      <c r="S173" s="102">
        <v>2767.0</v>
      </c>
    </row>
    <row r="174">
      <c r="A174" s="96">
        <v>44230.0</v>
      </c>
      <c r="B174" s="127">
        <v>24580.0</v>
      </c>
      <c r="C174" s="127">
        <v>2802.0</v>
      </c>
      <c r="D174" s="102">
        <v>8338.0</v>
      </c>
      <c r="E174" s="102">
        <v>3853.0</v>
      </c>
      <c r="F174" s="102">
        <v>1845.0</v>
      </c>
      <c r="G174" s="102">
        <v>1105.0</v>
      </c>
      <c r="H174" s="102">
        <v>939.0</v>
      </c>
      <c r="I174" s="102">
        <v>197.0</v>
      </c>
      <c r="J174" s="102">
        <v>20088.0</v>
      </c>
      <c r="K174" s="102">
        <v>1716.0</v>
      </c>
      <c r="L174" s="102">
        <v>1607.0</v>
      </c>
      <c r="M174" s="102">
        <v>2061.0</v>
      </c>
      <c r="N174" s="102">
        <v>1054.0</v>
      </c>
      <c r="O174" s="102">
        <v>759.0</v>
      </c>
      <c r="P174" s="102">
        <v>3044.0</v>
      </c>
      <c r="Q174" s="102">
        <v>2034.0</v>
      </c>
      <c r="R174" s="102">
        <v>524.0</v>
      </c>
      <c r="S174" s="102">
        <v>2761.0</v>
      </c>
    </row>
    <row r="175">
      <c r="A175" s="96">
        <v>44229.0</v>
      </c>
      <c r="B175" s="127">
        <v>24392.0</v>
      </c>
      <c r="C175" s="127">
        <v>2783.0</v>
      </c>
      <c r="D175" s="102">
        <v>8329.0</v>
      </c>
      <c r="E175" s="102">
        <v>3832.0</v>
      </c>
      <c r="F175" s="102">
        <v>1839.0</v>
      </c>
      <c r="G175" s="102">
        <v>1098.0</v>
      </c>
      <c r="H175" s="102">
        <v>939.0</v>
      </c>
      <c r="I175" s="102">
        <v>196.0</v>
      </c>
      <c r="J175" s="102">
        <v>19977.0</v>
      </c>
      <c r="K175" s="102">
        <v>1710.0</v>
      </c>
      <c r="L175" s="102">
        <v>1598.0</v>
      </c>
      <c r="M175" s="102">
        <v>2025.0</v>
      </c>
      <c r="N175" s="102">
        <v>1044.0</v>
      </c>
      <c r="O175" s="102">
        <v>753.0</v>
      </c>
      <c r="P175" s="102">
        <v>3032.0</v>
      </c>
      <c r="Q175" s="102">
        <v>2026.0</v>
      </c>
      <c r="R175" s="102">
        <v>523.0</v>
      </c>
      <c r="S175" s="102">
        <v>2744.0</v>
      </c>
    </row>
    <row r="176">
      <c r="A176" s="96">
        <v>44228.0</v>
      </c>
      <c r="B176" s="127">
        <v>24264.0</v>
      </c>
      <c r="C176" s="127">
        <v>2771.0</v>
      </c>
      <c r="D176" s="102">
        <v>8317.0</v>
      </c>
      <c r="E176" s="102">
        <v>3824.0</v>
      </c>
      <c r="F176" s="102">
        <v>1815.0</v>
      </c>
      <c r="G176" s="102">
        <v>1098.0</v>
      </c>
      <c r="H176" s="102">
        <v>938.0</v>
      </c>
      <c r="I176" s="102">
        <v>196.0</v>
      </c>
      <c r="J176" s="102">
        <v>19895.0</v>
      </c>
      <c r="K176" s="102">
        <v>1703.0</v>
      </c>
      <c r="L176" s="102">
        <v>1580.0</v>
      </c>
      <c r="M176" s="102">
        <v>2020.0</v>
      </c>
      <c r="N176" s="102">
        <v>1042.0</v>
      </c>
      <c r="O176" s="102">
        <v>750.0</v>
      </c>
      <c r="P176" s="102">
        <v>3022.0</v>
      </c>
      <c r="Q176" s="102">
        <v>2015.0</v>
      </c>
      <c r="R176" s="102">
        <v>522.0</v>
      </c>
      <c r="S176" s="102">
        <v>2732.0</v>
      </c>
    </row>
    <row r="177">
      <c r="A177" s="96">
        <v>44227.0</v>
      </c>
      <c r="B177" s="127">
        <v>24157.0</v>
      </c>
      <c r="C177" s="127">
        <v>2756.0</v>
      </c>
      <c r="D177" s="102">
        <v>8308.0</v>
      </c>
      <c r="E177" s="102">
        <v>3813.0</v>
      </c>
      <c r="F177" s="102">
        <v>1783.0</v>
      </c>
      <c r="G177" s="102">
        <v>1097.0</v>
      </c>
      <c r="H177" s="102">
        <v>937.0</v>
      </c>
      <c r="I177" s="102">
        <v>196.0</v>
      </c>
      <c r="J177" s="102">
        <v>19803.0</v>
      </c>
      <c r="K177" s="102">
        <v>1695.0</v>
      </c>
      <c r="L177" s="102">
        <v>1574.0</v>
      </c>
      <c r="M177" s="102">
        <v>2016.0</v>
      </c>
      <c r="N177" s="102">
        <v>1039.0</v>
      </c>
      <c r="O177" s="102">
        <v>749.0</v>
      </c>
      <c r="P177" s="102">
        <v>3017.0</v>
      </c>
      <c r="Q177" s="102">
        <v>2011.0</v>
      </c>
      <c r="R177" s="102">
        <v>522.0</v>
      </c>
      <c r="S177" s="102">
        <v>2726.0</v>
      </c>
    </row>
    <row r="178">
      <c r="A178" s="96">
        <v>44226.0</v>
      </c>
      <c r="B178" s="127">
        <v>24056.0</v>
      </c>
      <c r="C178" s="127">
        <v>2736.0</v>
      </c>
      <c r="D178" s="102">
        <v>8298.0</v>
      </c>
      <c r="E178" s="102">
        <v>3792.0</v>
      </c>
      <c r="F178" s="102">
        <v>1766.0</v>
      </c>
      <c r="G178" s="102">
        <v>1097.0</v>
      </c>
      <c r="H178" s="102">
        <v>931.0</v>
      </c>
      <c r="I178" s="102">
        <v>194.0</v>
      </c>
      <c r="J178" s="102">
        <v>19690.0</v>
      </c>
      <c r="K178" s="102">
        <v>1689.0</v>
      </c>
      <c r="L178" s="102">
        <v>1573.0</v>
      </c>
      <c r="M178" s="102">
        <v>2011.0</v>
      </c>
      <c r="N178" s="102">
        <v>1037.0</v>
      </c>
      <c r="O178" s="102">
        <v>748.0</v>
      </c>
      <c r="P178" s="102">
        <v>3001.0</v>
      </c>
      <c r="Q178" s="102">
        <v>1993.0</v>
      </c>
      <c r="R178" s="102">
        <v>521.0</v>
      </c>
      <c r="S178" s="102">
        <v>2711.0</v>
      </c>
    </row>
    <row r="179">
      <c r="A179" s="96">
        <v>44225.0</v>
      </c>
      <c r="B179" s="127">
        <v>23904.0</v>
      </c>
      <c r="C179" s="127">
        <v>2716.0</v>
      </c>
      <c r="D179" s="102">
        <v>8290.0</v>
      </c>
      <c r="E179" s="102">
        <v>3777.0</v>
      </c>
      <c r="F179" s="102">
        <v>1733.0</v>
      </c>
      <c r="G179" s="102">
        <v>1095.0</v>
      </c>
      <c r="H179" s="102">
        <v>929.0</v>
      </c>
      <c r="I179" s="102">
        <v>194.0</v>
      </c>
      <c r="J179" s="102">
        <v>19544.0</v>
      </c>
      <c r="K179" s="102">
        <v>1686.0</v>
      </c>
      <c r="L179" s="102">
        <v>1562.0</v>
      </c>
      <c r="M179" s="102">
        <v>2002.0</v>
      </c>
      <c r="N179" s="102">
        <v>1034.0</v>
      </c>
      <c r="O179" s="102">
        <v>747.0</v>
      </c>
      <c r="P179" s="102">
        <v>2979.0</v>
      </c>
      <c r="Q179" s="102">
        <v>1981.0</v>
      </c>
      <c r="R179" s="102">
        <v>519.0</v>
      </c>
      <c r="S179" s="127">
        <v>2696.0</v>
      </c>
    </row>
    <row r="180">
      <c r="A180" s="96">
        <v>44224.0</v>
      </c>
      <c r="B180" s="127">
        <v>23792.0</v>
      </c>
      <c r="C180" s="127">
        <v>2682.0</v>
      </c>
      <c r="D180" s="102">
        <v>8280.0</v>
      </c>
      <c r="E180" s="102">
        <v>3758.0</v>
      </c>
      <c r="F180" s="102">
        <v>1679.0</v>
      </c>
      <c r="G180" s="102">
        <v>1094.0</v>
      </c>
      <c r="H180" s="102">
        <v>927.0</v>
      </c>
      <c r="I180" s="102">
        <v>194.0</v>
      </c>
      <c r="J180" s="102">
        <v>19409.0</v>
      </c>
      <c r="K180" s="102">
        <v>1678.0</v>
      </c>
      <c r="L180" s="102">
        <v>1553.0</v>
      </c>
      <c r="M180" s="102">
        <v>1996.0</v>
      </c>
      <c r="N180" s="102">
        <v>1028.0</v>
      </c>
      <c r="O180" s="102">
        <v>742.0</v>
      </c>
      <c r="P180" s="102">
        <v>2936.0</v>
      </c>
      <c r="Q180" s="102">
        <v>1966.0</v>
      </c>
      <c r="R180" s="102">
        <v>518.0</v>
      </c>
      <c r="S180" s="127">
        <v>2687.0</v>
      </c>
    </row>
    <row r="181">
      <c r="A181" s="96">
        <v>44223.0</v>
      </c>
      <c r="B181" s="127">
        <v>23687.0</v>
      </c>
      <c r="C181" s="127">
        <v>2628.0</v>
      </c>
      <c r="D181" s="102">
        <v>8269.0</v>
      </c>
      <c r="E181" s="102">
        <v>3717.0</v>
      </c>
      <c r="F181" s="102">
        <v>1635.0</v>
      </c>
      <c r="G181" s="102">
        <v>1090.0</v>
      </c>
      <c r="H181" s="102">
        <v>921.0</v>
      </c>
      <c r="I181" s="102">
        <v>193.0</v>
      </c>
      <c r="J181" s="102">
        <v>19291.0</v>
      </c>
      <c r="K181" s="102">
        <v>1672.0</v>
      </c>
      <c r="L181" s="102">
        <v>1528.0</v>
      </c>
      <c r="M181" s="102">
        <v>1992.0</v>
      </c>
      <c r="N181" s="102">
        <v>1027.0</v>
      </c>
      <c r="O181" s="102">
        <v>734.0</v>
      </c>
      <c r="P181" s="102">
        <v>2893.0</v>
      </c>
      <c r="Q181" s="102">
        <v>1947.0</v>
      </c>
      <c r="R181" s="102">
        <v>518.0</v>
      </c>
      <c r="S181" s="127">
        <v>2680.0</v>
      </c>
    </row>
    <row r="182">
      <c r="A182" s="96">
        <v>44222.0</v>
      </c>
      <c r="B182" s="127">
        <v>23558.0</v>
      </c>
      <c r="C182" s="127">
        <v>2596.0</v>
      </c>
      <c r="D182" s="102">
        <v>8263.0</v>
      </c>
      <c r="E182" s="102">
        <v>3697.0</v>
      </c>
      <c r="F182" s="102">
        <v>1523.0</v>
      </c>
      <c r="G182" s="102">
        <v>1089.0</v>
      </c>
      <c r="H182" s="102">
        <v>915.0</v>
      </c>
      <c r="I182" s="102">
        <v>189.0</v>
      </c>
      <c r="J182" s="102">
        <v>19141.0</v>
      </c>
      <c r="K182" s="102">
        <v>1654.0</v>
      </c>
      <c r="L182" s="102">
        <v>1520.0</v>
      </c>
      <c r="M182" s="102">
        <v>1988.0</v>
      </c>
      <c r="N182" s="102">
        <v>1014.0</v>
      </c>
      <c r="O182" s="102">
        <v>722.0</v>
      </c>
      <c r="P182" s="102">
        <v>2882.0</v>
      </c>
      <c r="Q182" s="102">
        <v>1926.0</v>
      </c>
      <c r="R182" s="102">
        <v>518.0</v>
      </c>
      <c r="S182" s="127">
        <v>2668.0</v>
      </c>
    </row>
    <row r="183">
      <c r="A183" s="96">
        <v>44221.0</v>
      </c>
      <c r="B183" s="127">
        <v>23454.0</v>
      </c>
      <c r="C183" s="127">
        <v>2569.0</v>
      </c>
      <c r="D183" s="102">
        <v>8250.0</v>
      </c>
      <c r="E183" s="102">
        <v>3679.0</v>
      </c>
      <c r="F183" s="102">
        <v>1511.0</v>
      </c>
      <c r="G183" s="102">
        <v>1085.0</v>
      </c>
      <c r="H183" s="102">
        <v>915.0</v>
      </c>
      <c r="I183" s="102">
        <v>187.0</v>
      </c>
      <c r="J183" s="102">
        <v>19064.0</v>
      </c>
      <c r="K183" s="102">
        <v>1611.0</v>
      </c>
      <c r="L183" s="102">
        <v>1513.0</v>
      </c>
      <c r="M183" s="102">
        <v>1982.0</v>
      </c>
      <c r="N183" s="102">
        <v>1013.0</v>
      </c>
      <c r="O183" s="102">
        <v>713.0</v>
      </c>
      <c r="P183" s="102">
        <v>2874.0</v>
      </c>
      <c r="Q183" s="102">
        <v>1914.0</v>
      </c>
      <c r="R183" s="102">
        <v>518.0</v>
      </c>
      <c r="S183" s="127">
        <v>2662.0</v>
      </c>
    </row>
    <row r="184">
      <c r="A184" s="96">
        <v>44220.0</v>
      </c>
      <c r="B184" s="127">
        <v>23353.0</v>
      </c>
      <c r="C184" s="127">
        <v>2549.0</v>
      </c>
      <c r="D184" s="102">
        <v>8235.0</v>
      </c>
      <c r="E184" s="102">
        <v>3665.0</v>
      </c>
      <c r="F184" s="102">
        <v>1495.0</v>
      </c>
      <c r="G184" s="102">
        <v>960.0</v>
      </c>
      <c r="H184" s="102">
        <v>913.0</v>
      </c>
      <c r="I184" s="102">
        <v>185.0</v>
      </c>
      <c r="J184" s="102">
        <v>18987.0</v>
      </c>
      <c r="K184" s="102">
        <v>1607.0</v>
      </c>
      <c r="L184" s="102">
        <v>1505.0</v>
      </c>
      <c r="M184" s="102">
        <v>1969.0</v>
      </c>
      <c r="N184" s="102">
        <v>1013.0</v>
      </c>
      <c r="O184" s="102">
        <v>710.0</v>
      </c>
      <c r="P184" s="102">
        <v>2859.0</v>
      </c>
      <c r="Q184" s="102">
        <v>1903.0</v>
      </c>
      <c r="R184" s="102">
        <v>518.0</v>
      </c>
      <c r="S184" s="127">
        <v>2651.0</v>
      </c>
    </row>
    <row r="185">
      <c r="A185" s="96">
        <v>44219.0</v>
      </c>
      <c r="B185" s="127">
        <v>23220.0</v>
      </c>
      <c r="C185" s="127">
        <v>2529.0</v>
      </c>
      <c r="D185" s="102">
        <v>8223.0</v>
      </c>
      <c r="E185" s="102">
        <v>3640.0</v>
      </c>
      <c r="F185" s="102">
        <v>1478.0</v>
      </c>
      <c r="G185" s="102">
        <v>960.0</v>
      </c>
      <c r="H185" s="102">
        <v>911.0</v>
      </c>
      <c r="I185" s="102">
        <v>174.0</v>
      </c>
      <c r="J185" s="102">
        <v>18888.0</v>
      </c>
      <c r="K185" s="102">
        <v>1596.0</v>
      </c>
      <c r="L185" s="102">
        <v>1493.0</v>
      </c>
      <c r="M185" s="102">
        <v>1960.0</v>
      </c>
      <c r="N185" s="102">
        <v>1009.0</v>
      </c>
      <c r="O185" s="102">
        <v>709.0</v>
      </c>
      <c r="P185" s="102">
        <v>2851.0</v>
      </c>
      <c r="Q185" s="102">
        <v>1886.0</v>
      </c>
      <c r="R185" s="102">
        <v>516.0</v>
      </c>
      <c r="S185" s="127">
        <v>2642.0</v>
      </c>
    </row>
    <row r="186">
      <c r="A186" s="96">
        <v>44218.0</v>
      </c>
      <c r="B186" s="127">
        <v>23093.0</v>
      </c>
      <c r="C186" s="127">
        <v>2496.0</v>
      </c>
      <c r="D186" s="102">
        <v>8201.0</v>
      </c>
      <c r="E186" s="102">
        <v>3628.0</v>
      </c>
      <c r="F186" s="102">
        <v>1471.0</v>
      </c>
      <c r="G186" s="102">
        <v>959.0</v>
      </c>
      <c r="H186" s="102">
        <v>909.0</v>
      </c>
      <c r="I186" s="102">
        <v>173.0</v>
      </c>
      <c r="J186" s="102">
        <v>18771.0</v>
      </c>
      <c r="K186" s="102">
        <v>1590.0</v>
      </c>
      <c r="L186" s="102">
        <v>1489.0</v>
      </c>
      <c r="M186" s="102">
        <v>1943.0</v>
      </c>
      <c r="N186" s="102">
        <v>1002.0</v>
      </c>
      <c r="O186" s="102">
        <v>699.0</v>
      </c>
      <c r="P186" s="102">
        <v>2833.0</v>
      </c>
      <c r="Q186" s="102">
        <v>1854.0</v>
      </c>
      <c r="R186" s="102">
        <v>513.0</v>
      </c>
      <c r="S186" s="127">
        <v>2630.0</v>
      </c>
    </row>
    <row r="187">
      <c r="A187" s="96">
        <v>44217.0</v>
      </c>
      <c r="B187" s="127">
        <v>22978.0</v>
      </c>
      <c r="C187" s="127">
        <v>2473.0</v>
      </c>
      <c r="D187" s="102">
        <v>8195.0</v>
      </c>
      <c r="E187" s="102">
        <v>3619.0</v>
      </c>
      <c r="F187" s="102">
        <v>1469.0</v>
      </c>
      <c r="G187" s="102">
        <v>958.0</v>
      </c>
      <c r="H187" s="102">
        <v>906.0</v>
      </c>
      <c r="I187" s="102">
        <v>173.0</v>
      </c>
      <c r="J187" s="102">
        <v>18655.0</v>
      </c>
      <c r="K187" s="102">
        <v>1581.0</v>
      </c>
      <c r="L187" s="102">
        <v>1488.0</v>
      </c>
      <c r="M187" s="102">
        <v>1936.0</v>
      </c>
      <c r="N187" s="102">
        <v>1002.0</v>
      </c>
      <c r="O187" s="102">
        <v>692.0</v>
      </c>
      <c r="P187" s="102">
        <v>2818.0</v>
      </c>
      <c r="Q187" s="102">
        <v>1833.0</v>
      </c>
      <c r="R187" s="102">
        <v>511.0</v>
      </c>
      <c r="S187" s="127">
        <v>2621.0</v>
      </c>
    </row>
    <row r="188">
      <c r="A188" s="96">
        <v>44216.0</v>
      </c>
      <c r="B188" s="127">
        <v>22853.0</v>
      </c>
      <c r="C188" s="127">
        <v>2454.0</v>
      </c>
      <c r="D188" s="102">
        <v>8188.0</v>
      </c>
      <c r="E188" s="102">
        <v>3596.0</v>
      </c>
      <c r="F188" s="102">
        <v>1463.0</v>
      </c>
      <c r="G188" s="102">
        <v>958.0</v>
      </c>
      <c r="H188" s="102">
        <v>903.0</v>
      </c>
      <c r="I188" s="102">
        <v>172.0</v>
      </c>
      <c r="J188" s="102">
        <v>18517.0</v>
      </c>
      <c r="K188" s="102">
        <v>1573.0</v>
      </c>
      <c r="L188" s="102">
        <v>1481.0</v>
      </c>
      <c r="M188" s="102">
        <v>1926.0</v>
      </c>
      <c r="N188" s="102">
        <v>997.0</v>
      </c>
      <c r="O188" s="102">
        <v>678.0</v>
      </c>
      <c r="P188" s="102">
        <v>2810.0</v>
      </c>
      <c r="Q188" s="102">
        <v>1817.0</v>
      </c>
      <c r="R188" s="102">
        <v>506.0</v>
      </c>
      <c r="S188" s="127">
        <v>2616.0</v>
      </c>
    </row>
    <row r="189">
      <c r="A189" s="96">
        <v>44215.0</v>
      </c>
      <c r="B189" s="127">
        <v>22710.0</v>
      </c>
      <c r="C189" s="127">
        <v>2441.0</v>
      </c>
      <c r="D189" s="102">
        <v>8176.0</v>
      </c>
      <c r="E189" s="102">
        <v>3580.0</v>
      </c>
      <c r="F189" s="102">
        <v>1452.0</v>
      </c>
      <c r="G189" s="102">
        <v>957.0</v>
      </c>
      <c r="H189" s="102">
        <v>900.0</v>
      </c>
      <c r="I189" s="102">
        <v>172.0</v>
      </c>
      <c r="J189" s="102">
        <v>18378.0</v>
      </c>
      <c r="K189" s="102">
        <v>1562.0</v>
      </c>
      <c r="L189" s="102">
        <v>1478.0</v>
      </c>
      <c r="M189" s="102">
        <v>1918.0</v>
      </c>
      <c r="N189" s="102">
        <v>995.0</v>
      </c>
      <c r="O189" s="102">
        <v>669.0</v>
      </c>
      <c r="P189" s="102">
        <v>2803.0</v>
      </c>
      <c r="Q189" s="102">
        <v>1798.0</v>
      </c>
      <c r="R189" s="102">
        <v>500.0</v>
      </c>
      <c r="S189" s="127">
        <v>2615.0</v>
      </c>
    </row>
    <row r="190">
      <c r="A190" s="96">
        <v>44214.0</v>
      </c>
      <c r="B190" s="127">
        <v>22609.0</v>
      </c>
      <c r="C190" s="127">
        <v>2424.0</v>
      </c>
      <c r="D190" s="102">
        <v>8160.0</v>
      </c>
      <c r="E190" s="102">
        <v>3561.0</v>
      </c>
      <c r="F190" s="102">
        <v>1444.0</v>
      </c>
      <c r="G190" s="102">
        <v>950.0</v>
      </c>
      <c r="H190" s="102">
        <v>892.0</v>
      </c>
      <c r="I190" s="102">
        <v>169.0</v>
      </c>
      <c r="J190" s="102">
        <v>18239.0</v>
      </c>
      <c r="K190" s="102">
        <v>1545.0</v>
      </c>
      <c r="L190" s="102">
        <v>1473.0</v>
      </c>
      <c r="M190" s="102">
        <v>1910.0</v>
      </c>
      <c r="N190" s="102">
        <v>992.0</v>
      </c>
      <c r="O190" s="102">
        <v>663.0</v>
      </c>
      <c r="P190" s="102">
        <v>2794.0</v>
      </c>
      <c r="Q190" s="102">
        <v>1787.0</v>
      </c>
      <c r="R190" s="102">
        <v>499.0</v>
      </c>
      <c r="S190" s="127">
        <v>2607.0</v>
      </c>
    </row>
    <row r="191">
      <c r="A191" s="96">
        <v>44213.0</v>
      </c>
      <c r="B191" s="127">
        <v>22477.0</v>
      </c>
      <c r="C191" s="127">
        <v>2414.0</v>
      </c>
      <c r="D191" s="102">
        <v>8147.0</v>
      </c>
      <c r="E191" s="102">
        <v>3548.0</v>
      </c>
      <c r="F191" s="102">
        <v>1433.0</v>
      </c>
      <c r="G191" s="102">
        <v>948.0</v>
      </c>
      <c r="H191" s="102">
        <v>886.0</v>
      </c>
      <c r="I191" s="102">
        <v>167.0</v>
      </c>
      <c r="J191" s="102">
        <v>18134.0</v>
      </c>
      <c r="K191" s="102">
        <v>1529.0</v>
      </c>
      <c r="L191" s="102">
        <v>1464.0</v>
      </c>
      <c r="M191" s="102">
        <v>1899.0</v>
      </c>
      <c r="N191" s="102">
        <v>989.0</v>
      </c>
      <c r="O191" s="102">
        <v>659.0</v>
      </c>
      <c r="P191" s="102">
        <v>2776.0</v>
      </c>
      <c r="Q191" s="102">
        <v>1765.0</v>
      </c>
      <c r="R191" s="102">
        <v>497.0</v>
      </c>
      <c r="S191" s="127">
        <v>2597.0</v>
      </c>
    </row>
    <row r="192">
      <c r="A192" s="96">
        <v>44212.0</v>
      </c>
      <c r="B192" s="127">
        <v>22332.0</v>
      </c>
      <c r="C192" s="127">
        <v>2380.0</v>
      </c>
      <c r="D192" s="102">
        <v>8132.0</v>
      </c>
      <c r="E192" s="102">
        <v>3513.0</v>
      </c>
      <c r="F192" s="102">
        <v>1418.0</v>
      </c>
      <c r="G192" s="102">
        <v>945.0</v>
      </c>
      <c r="H192" s="102">
        <v>868.0</v>
      </c>
      <c r="I192" s="102">
        <v>166.0</v>
      </c>
      <c r="J192" s="102">
        <v>17959.0</v>
      </c>
      <c r="K192" s="102">
        <v>1525.0</v>
      </c>
      <c r="L192" s="102">
        <v>1457.0</v>
      </c>
      <c r="M192" s="102">
        <v>1892.0</v>
      </c>
      <c r="N192" s="102">
        <v>984.0</v>
      </c>
      <c r="O192" s="102">
        <v>644.0</v>
      </c>
      <c r="P192" s="102">
        <v>2761.0</v>
      </c>
      <c r="Q192" s="102">
        <v>1747.0</v>
      </c>
      <c r="R192" s="102">
        <v>497.0</v>
      </c>
      <c r="S192" s="127">
        <v>2589.0</v>
      </c>
    </row>
    <row r="193">
      <c r="A193" s="96">
        <v>44211.0</v>
      </c>
      <c r="B193" s="127">
        <v>22176.0</v>
      </c>
      <c r="C193" s="127">
        <v>2319.0</v>
      </c>
      <c r="D193" s="102">
        <v>8109.0</v>
      </c>
      <c r="E193" s="102">
        <v>3480.0</v>
      </c>
      <c r="F193" s="102">
        <v>1412.0</v>
      </c>
      <c r="G193" s="102">
        <v>940.0</v>
      </c>
      <c r="H193" s="102">
        <v>860.0</v>
      </c>
      <c r="I193" s="102">
        <v>165.0</v>
      </c>
      <c r="J193" s="102">
        <v>17791.0</v>
      </c>
      <c r="K193" s="102">
        <v>1502.0</v>
      </c>
      <c r="L193" s="102">
        <v>1451.0</v>
      </c>
      <c r="M193" s="102">
        <v>1884.0</v>
      </c>
      <c r="N193" s="102">
        <v>967.0</v>
      </c>
      <c r="O193" s="102">
        <v>631.0</v>
      </c>
      <c r="P193" s="102">
        <v>2741.0</v>
      </c>
      <c r="Q193" s="102">
        <v>1727.0</v>
      </c>
      <c r="R193" s="102">
        <v>493.0</v>
      </c>
      <c r="S193" s="127">
        <v>2581.0</v>
      </c>
    </row>
    <row r="194">
      <c r="A194" s="96">
        <v>44210.0</v>
      </c>
      <c r="B194" s="127">
        <v>22049.0</v>
      </c>
      <c r="C194" s="127">
        <v>2272.0</v>
      </c>
      <c r="D194" s="102">
        <v>8098.0</v>
      </c>
      <c r="E194" s="102">
        <v>3456.0</v>
      </c>
      <c r="F194" s="102">
        <v>1406.0</v>
      </c>
      <c r="G194" s="102">
        <v>937.0</v>
      </c>
      <c r="H194" s="102">
        <v>854.0</v>
      </c>
      <c r="I194" s="102">
        <v>161.0</v>
      </c>
      <c r="J194" s="102">
        <v>17605.0</v>
      </c>
      <c r="K194" s="102">
        <v>1489.0</v>
      </c>
      <c r="L194" s="102">
        <v>1442.0</v>
      </c>
      <c r="M194" s="102">
        <v>1878.0</v>
      </c>
      <c r="N194" s="102">
        <v>961.0</v>
      </c>
      <c r="O194" s="102">
        <v>618.0</v>
      </c>
      <c r="P194" s="102">
        <v>2718.0</v>
      </c>
      <c r="Q194" s="102">
        <v>1705.0</v>
      </c>
      <c r="R194" s="102">
        <v>492.0</v>
      </c>
      <c r="S194" s="127">
        <v>2576.0</v>
      </c>
    </row>
    <row r="195">
      <c r="A195" s="96">
        <v>44209.0</v>
      </c>
      <c r="B195" s="127">
        <v>21915.0</v>
      </c>
      <c r="C195" s="127">
        <v>2232.0</v>
      </c>
      <c r="D195" s="102">
        <v>8087.0</v>
      </c>
      <c r="E195" s="102">
        <v>3431.0</v>
      </c>
      <c r="F195" s="102">
        <v>1375.0</v>
      </c>
      <c r="G195" s="102">
        <v>934.0</v>
      </c>
      <c r="H195" s="102">
        <v>844.0</v>
      </c>
      <c r="I195" s="102">
        <v>159.0</v>
      </c>
      <c r="J195" s="102">
        <v>17434.0</v>
      </c>
      <c r="K195" s="102">
        <v>1478.0</v>
      </c>
      <c r="L195" s="102">
        <v>1424.0</v>
      </c>
      <c r="M195" s="102">
        <v>1866.0</v>
      </c>
      <c r="N195" s="102">
        <v>958.0</v>
      </c>
      <c r="O195" s="102">
        <v>612.0</v>
      </c>
      <c r="P195" s="102">
        <v>2700.0</v>
      </c>
      <c r="Q195" s="102">
        <v>1689.0</v>
      </c>
      <c r="R195" s="102">
        <v>490.0</v>
      </c>
      <c r="S195" s="127">
        <v>2565.0</v>
      </c>
    </row>
    <row r="196">
      <c r="A196" s="96">
        <v>44208.0</v>
      </c>
      <c r="B196" s="127">
        <v>21763.0</v>
      </c>
      <c r="C196" s="127">
        <v>2197.0</v>
      </c>
      <c r="D196" s="102">
        <v>8074.0</v>
      </c>
      <c r="E196" s="102">
        <v>3409.0</v>
      </c>
      <c r="F196" s="102">
        <v>1371.0</v>
      </c>
      <c r="G196" s="102">
        <v>925.0</v>
      </c>
      <c r="H196" s="102">
        <v>833.0</v>
      </c>
      <c r="I196" s="102">
        <v>159.0</v>
      </c>
      <c r="J196" s="102">
        <v>17233.0</v>
      </c>
      <c r="K196" s="102">
        <v>1457.0</v>
      </c>
      <c r="L196" s="102">
        <v>1413.0</v>
      </c>
      <c r="M196" s="102">
        <v>1861.0</v>
      </c>
      <c r="N196" s="102">
        <v>950.0</v>
      </c>
      <c r="O196" s="102">
        <v>612.0</v>
      </c>
      <c r="P196" s="102">
        <v>2677.0</v>
      </c>
      <c r="Q196" s="102">
        <v>1647.0</v>
      </c>
      <c r="R196" s="102">
        <v>489.0</v>
      </c>
      <c r="S196" s="127">
        <v>2562.0</v>
      </c>
    </row>
    <row r="197">
      <c r="A197" s="96">
        <v>44207.0</v>
      </c>
      <c r="B197" s="127">
        <v>21596.0</v>
      </c>
      <c r="C197" s="127">
        <v>2176.0</v>
      </c>
      <c r="D197" s="102">
        <v>8056.0</v>
      </c>
      <c r="E197" s="102">
        <v>3388.0</v>
      </c>
      <c r="F197" s="102">
        <v>1364.0</v>
      </c>
      <c r="G197" s="102">
        <v>918.0</v>
      </c>
      <c r="H197" s="102">
        <v>826.0</v>
      </c>
      <c r="I197" s="102">
        <v>158.0</v>
      </c>
      <c r="J197" s="102">
        <v>17058.0</v>
      </c>
      <c r="K197" s="102">
        <v>1450.0</v>
      </c>
      <c r="L197" s="102">
        <v>1397.0</v>
      </c>
      <c r="M197" s="102">
        <v>1858.0</v>
      </c>
      <c r="N197" s="102">
        <v>938.0</v>
      </c>
      <c r="O197" s="102">
        <v>610.0</v>
      </c>
      <c r="P197" s="102">
        <v>2669.0</v>
      </c>
      <c r="Q197" s="102">
        <v>1592.0</v>
      </c>
      <c r="R197" s="102">
        <v>487.0</v>
      </c>
      <c r="S197" s="127">
        <v>2554.0</v>
      </c>
    </row>
    <row r="198">
      <c r="A198" s="96">
        <v>44206.0</v>
      </c>
      <c r="B198" s="127">
        <v>21455.0</v>
      </c>
      <c r="C198" s="127">
        <v>2157.0</v>
      </c>
      <c r="D198" s="102">
        <v>8045.0</v>
      </c>
      <c r="E198" s="102">
        <v>3366.0</v>
      </c>
      <c r="F198" s="102">
        <v>1340.0</v>
      </c>
      <c r="G198" s="102">
        <v>917.0</v>
      </c>
      <c r="H198" s="102">
        <v>812.0</v>
      </c>
      <c r="I198" s="102">
        <v>158.0</v>
      </c>
      <c r="J198" s="102">
        <v>16911.0</v>
      </c>
      <c r="K198" s="102">
        <v>1439.0</v>
      </c>
      <c r="L198" s="102">
        <v>1387.0</v>
      </c>
      <c r="M198" s="102">
        <v>1847.0</v>
      </c>
      <c r="N198" s="102">
        <v>931.0</v>
      </c>
      <c r="O198" s="102">
        <v>607.0</v>
      </c>
      <c r="P198" s="102">
        <v>2665.0</v>
      </c>
      <c r="Q198" s="102">
        <v>1579.0</v>
      </c>
      <c r="R198" s="102">
        <v>485.0</v>
      </c>
      <c r="S198" s="127">
        <v>2543.0</v>
      </c>
    </row>
    <row r="199">
      <c r="A199" s="96">
        <v>44205.0</v>
      </c>
      <c r="B199" s="127">
        <v>21268.0</v>
      </c>
      <c r="C199" s="127">
        <v>2123.0</v>
      </c>
      <c r="D199" s="102">
        <v>8018.0</v>
      </c>
      <c r="E199" s="102">
        <v>3333.0</v>
      </c>
      <c r="F199" s="102">
        <v>1319.0</v>
      </c>
      <c r="G199" s="102">
        <v>913.0</v>
      </c>
      <c r="H199" s="102">
        <v>778.0</v>
      </c>
      <c r="I199" s="102">
        <v>158.0</v>
      </c>
      <c r="J199" s="102">
        <v>16719.0</v>
      </c>
      <c r="K199" s="102">
        <v>1419.0</v>
      </c>
      <c r="L199" s="102">
        <v>1378.0</v>
      </c>
      <c r="M199" s="102">
        <v>1817.0</v>
      </c>
      <c r="N199" s="102">
        <v>925.0</v>
      </c>
      <c r="O199" s="102">
        <v>603.0</v>
      </c>
      <c r="P199" s="102">
        <v>2646.0</v>
      </c>
      <c r="Q199" s="102">
        <v>1560.0</v>
      </c>
      <c r="R199" s="102">
        <v>481.0</v>
      </c>
      <c r="S199" s="127">
        <v>2529.0</v>
      </c>
    </row>
    <row r="200">
      <c r="A200" s="136">
        <v>44204.0</v>
      </c>
      <c r="B200" s="127">
        <v>21080.0</v>
      </c>
      <c r="C200" s="127">
        <v>2106.0</v>
      </c>
      <c r="D200" s="102">
        <v>8005.0</v>
      </c>
      <c r="E200" s="102">
        <v>3284.0</v>
      </c>
      <c r="F200" s="102">
        <v>1313.0</v>
      </c>
      <c r="G200" s="102">
        <v>908.0</v>
      </c>
      <c r="H200" s="102">
        <v>770.0</v>
      </c>
      <c r="I200" s="102">
        <v>158.0</v>
      </c>
      <c r="J200" s="102">
        <v>16508.0</v>
      </c>
      <c r="K200" s="102">
        <v>1413.0</v>
      </c>
      <c r="L200" s="102">
        <v>1348.0</v>
      </c>
      <c r="M200" s="102">
        <v>1790.0</v>
      </c>
      <c r="N200" s="102">
        <v>911.0</v>
      </c>
      <c r="O200" s="102">
        <v>598.0</v>
      </c>
      <c r="P200" s="102">
        <v>2625.0</v>
      </c>
      <c r="Q200" s="102">
        <v>1534.0</v>
      </c>
      <c r="R200" s="102">
        <v>476.0</v>
      </c>
      <c r="S200" s="127">
        <v>2519.0</v>
      </c>
    </row>
    <row r="201">
      <c r="A201" s="136">
        <v>44203.0</v>
      </c>
      <c r="B201" s="127">
        <v>20889.0</v>
      </c>
      <c r="C201" s="127">
        <v>2082.0</v>
      </c>
      <c r="D201" s="102">
        <v>7987.0</v>
      </c>
      <c r="E201" s="102">
        <v>3254.0</v>
      </c>
      <c r="F201" s="102">
        <v>1292.0</v>
      </c>
      <c r="G201" s="102">
        <v>900.0</v>
      </c>
      <c r="H201" s="102">
        <v>760.0</v>
      </c>
      <c r="I201" s="102">
        <v>158.0</v>
      </c>
      <c r="J201" s="102">
        <v>16250.0</v>
      </c>
      <c r="K201" s="102">
        <v>1402.0</v>
      </c>
      <c r="L201" s="102">
        <v>1338.0</v>
      </c>
      <c r="M201" s="102">
        <v>1769.0</v>
      </c>
      <c r="N201" s="102">
        <v>903.0</v>
      </c>
      <c r="O201" s="102">
        <v>598.0</v>
      </c>
      <c r="P201" s="102">
        <v>2595.0</v>
      </c>
      <c r="Q201" s="102">
        <v>1512.0</v>
      </c>
      <c r="R201" s="102">
        <v>470.0</v>
      </c>
      <c r="S201" s="127">
        <v>2513.0</v>
      </c>
    </row>
    <row r="202">
      <c r="A202" s="96">
        <v>44202.0</v>
      </c>
      <c r="B202" s="127">
        <v>20593.0</v>
      </c>
      <c r="C202" s="127">
        <v>2059.0</v>
      </c>
      <c r="D202" s="102">
        <v>7977.0</v>
      </c>
      <c r="E202" s="102">
        <v>3213.0</v>
      </c>
      <c r="F202" s="102">
        <v>1264.0</v>
      </c>
      <c r="G202" s="102">
        <v>891.0</v>
      </c>
      <c r="H202" s="102">
        <v>751.0</v>
      </c>
      <c r="I202" s="102">
        <v>155.0</v>
      </c>
      <c r="J202" s="102">
        <v>15947.0</v>
      </c>
      <c r="K202" s="102">
        <v>1372.0</v>
      </c>
      <c r="L202" s="102">
        <v>1324.0</v>
      </c>
      <c r="M202" s="102">
        <v>1749.0</v>
      </c>
      <c r="N202" s="102">
        <v>901.0</v>
      </c>
      <c r="O202" s="102">
        <v>597.0</v>
      </c>
      <c r="P202" s="102">
        <v>2559.0</v>
      </c>
      <c r="Q202" s="102">
        <v>1492.0</v>
      </c>
      <c r="R202" s="102">
        <v>461.0</v>
      </c>
      <c r="S202" s="127">
        <v>2499.0</v>
      </c>
    </row>
    <row r="203">
      <c r="A203" s="136">
        <v>44201.0</v>
      </c>
      <c r="B203" s="127">
        <v>20330.0</v>
      </c>
      <c r="C203" s="127">
        <v>2021.0</v>
      </c>
      <c r="D203" s="102">
        <v>7956.0</v>
      </c>
      <c r="E203" s="102">
        <v>3175.0</v>
      </c>
      <c r="F203" s="102">
        <v>1234.0</v>
      </c>
      <c r="G203" s="102">
        <v>882.0</v>
      </c>
      <c r="H203" s="102">
        <v>749.0</v>
      </c>
      <c r="I203" s="102">
        <v>154.0</v>
      </c>
      <c r="J203" s="102">
        <v>15663.0</v>
      </c>
      <c r="K203" s="102">
        <v>1356.0</v>
      </c>
      <c r="L203" s="102">
        <v>1303.0</v>
      </c>
      <c r="M203" s="102">
        <v>1725.0</v>
      </c>
      <c r="N203" s="102">
        <v>879.0</v>
      </c>
      <c r="O203" s="102">
        <v>596.0</v>
      </c>
      <c r="P203" s="102">
        <v>2531.0</v>
      </c>
      <c r="Q203" s="102">
        <v>1463.0</v>
      </c>
      <c r="R203" s="102">
        <v>456.0</v>
      </c>
      <c r="S203" s="127">
        <v>2493.0</v>
      </c>
    </row>
    <row r="204">
      <c r="A204" s="136">
        <v>44200.0</v>
      </c>
      <c r="B204" s="127">
        <v>20130.0</v>
      </c>
      <c r="C204" s="127">
        <v>2006.0</v>
      </c>
      <c r="D204" s="102">
        <v>7924.0</v>
      </c>
      <c r="E204" s="102">
        <v>3126.0</v>
      </c>
      <c r="F204" s="102">
        <v>1211.0</v>
      </c>
      <c r="G204" s="102">
        <v>874.0</v>
      </c>
      <c r="H204" s="102">
        <v>745.0</v>
      </c>
      <c r="I204" s="102">
        <v>154.0</v>
      </c>
      <c r="J204" s="102">
        <v>15434.0</v>
      </c>
      <c r="K204" s="102">
        <v>1329.0</v>
      </c>
      <c r="L204" s="102">
        <v>1271.0</v>
      </c>
      <c r="M204" s="102">
        <v>1707.0</v>
      </c>
      <c r="N204" s="102">
        <v>874.0</v>
      </c>
      <c r="O204" s="102">
        <v>592.0</v>
      </c>
      <c r="P204" s="102">
        <v>2507.0</v>
      </c>
      <c r="Q204" s="102">
        <v>1442.0</v>
      </c>
      <c r="R204" s="102">
        <v>448.0</v>
      </c>
      <c r="S204" s="127">
        <v>2478.0</v>
      </c>
    </row>
    <row r="205">
      <c r="A205" s="136">
        <v>44199.0</v>
      </c>
      <c r="B205" s="127">
        <v>19801.0</v>
      </c>
      <c r="C205" s="127">
        <v>1969.0</v>
      </c>
      <c r="D205" s="102">
        <v>7895.0</v>
      </c>
      <c r="E205" s="102">
        <v>3023.0</v>
      </c>
      <c r="F205" s="102">
        <v>1137.0</v>
      </c>
      <c r="G205" s="102">
        <v>868.0</v>
      </c>
      <c r="H205" s="102">
        <v>740.0</v>
      </c>
      <c r="I205" s="102">
        <v>154.0</v>
      </c>
      <c r="J205" s="102">
        <v>15166.0</v>
      </c>
      <c r="K205" s="102">
        <v>1301.0</v>
      </c>
      <c r="L205" s="102">
        <v>1248.0</v>
      </c>
      <c r="M205" s="102">
        <v>1684.0</v>
      </c>
      <c r="N205" s="102">
        <v>861.0</v>
      </c>
      <c r="O205" s="102">
        <v>589.0</v>
      </c>
      <c r="P205" s="102">
        <v>2482.0</v>
      </c>
      <c r="Q205" s="102">
        <v>1409.0</v>
      </c>
      <c r="R205" s="102">
        <v>438.0</v>
      </c>
      <c r="S205" s="127">
        <v>2467.0</v>
      </c>
    </row>
    <row r="206">
      <c r="A206" s="96">
        <v>43832.0</v>
      </c>
      <c r="B206" s="127">
        <v>19604.0</v>
      </c>
      <c r="C206" s="127">
        <v>1950.0</v>
      </c>
      <c r="D206" s="102">
        <v>7873.0</v>
      </c>
      <c r="E206" s="102">
        <v>2975.0</v>
      </c>
      <c r="F206" s="102">
        <v>1111.0</v>
      </c>
      <c r="G206" s="102">
        <v>860.0</v>
      </c>
      <c r="H206" s="102">
        <v>733.0</v>
      </c>
      <c r="I206" s="102">
        <v>153.0</v>
      </c>
      <c r="J206" s="102">
        <v>14965.0</v>
      </c>
      <c r="K206" s="102">
        <v>1268.0</v>
      </c>
      <c r="L206" s="102">
        <v>1221.0</v>
      </c>
      <c r="M206" s="102">
        <v>1675.0</v>
      </c>
      <c r="N206" s="102">
        <v>856.0</v>
      </c>
      <c r="O206" s="102">
        <v>577.0</v>
      </c>
      <c r="P206" s="102">
        <v>2468.0</v>
      </c>
      <c r="Q206" s="102">
        <v>1397.0</v>
      </c>
      <c r="R206" s="102">
        <v>434.0</v>
      </c>
      <c r="S206" s="127">
        <v>2459.0</v>
      </c>
    </row>
    <row r="207">
      <c r="A207" s="96">
        <v>43831.0</v>
      </c>
      <c r="B207" s="127">
        <v>19355.0</v>
      </c>
      <c r="C207" s="127">
        <v>1924.0</v>
      </c>
      <c r="D207" s="102">
        <v>7844.0</v>
      </c>
      <c r="E207" s="102">
        <v>2904.0</v>
      </c>
      <c r="F207" s="102">
        <v>1098.0</v>
      </c>
      <c r="G207" s="102">
        <v>856.0</v>
      </c>
      <c r="H207" s="102">
        <v>716.0</v>
      </c>
      <c r="I207" s="102">
        <v>150.0</v>
      </c>
      <c r="J207" s="102">
        <v>14735.0</v>
      </c>
      <c r="K207" s="102">
        <v>1237.0</v>
      </c>
      <c r="L207" s="102">
        <v>1185.0</v>
      </c>
      <c r="M207" s="102">
        <v>1668.0</v>
      </c>
      <c r="N207" s="102">
        <v>845.0</v>
      </c>
      <c r="O207" s="102">
        <v>566.0</v>
      </c>
      <c r="P207" s="102">
        <v>2448.0</v>
      </c>
      <c r="Q207" s="102">
        <v>1360.0</v>
      </c>
      <c r="R207" s="102">
        <v>421.0</v>
      </c>
      <c r="S207" s="127">
        <v>2445.0</v>
      </c>
    </row>
    <row r="208">
      <c r="A208" s="96">
        <v>44196.0</v>
      </c>
      <c r="B208" s="127">
        <v>18996.0</v>
      </c>
      <c r="C208" s="127">
        <v>1867.0</v>
      </c>
      <c r="D208" s="102">
        <v>7801.0</v>
      </c>
      <c r="E208" s="102">
        <v>2839.0</v>
      </c>
      <c r="F208" s="102">
        <v>1081.0</v>
      </c>
      <c r="G208" s="102">
        <v>845.0</v>
      </c>
      <c r="H208" s="102">
        <v>673.0</v>
      </c>
      <c r="I208" s="102">
        <v>149.0</v>
      </c>
      <c r="J208" s="102">
        <v>14451.0</v>
      </c>
      <c r="K208" s="102">
        <v>1207.0</v>
      </c>
      <c r="L208" s="102">
        <v>1163.0</v>
      </c>
      <c r="M208" s="102">
        <v>1653.0</v>
      </c>
      <c r="N208" s="102">
        <v>837.0</v>
      </c>
      <c r="O208" s="102">
        <v>560.0</v>
      </c>
      <c r="P208" s="102">
        <v>2424.0</v>
      </c>
      <c r="Q208" s="102">
        <v>1325.0</v>
      </c>
      <c r="R208" s="102">
        <v>416.0</v>
      </c>
      <c r="S208" s="127">
        <v>2441.0</v>
      </c>
    </row>
    <row r="209">
      <c r="A209" s="96">
        <v>44195.0</v>
      </c>
      <c r="B209" s="127">
        <v>18630.0</v>
      </c>
      <c r="C209" s="127">
        <v>1793.0</v>
      </c>
      <c r="D209" s="102">
        <v>7768.0</v>
      </c>
      <c r="E209" s="102">
        <v>2780.0</v>
      </c>
      <c r="F209" s="102">
        <v>1073.0</v>
      </c>
      <c r="G209" s="102">
        <v>838.0</v>
      </c>
      <c r="H209" s="102">
        <v>638.0</v>
      </c>
      <c r="I209" s="102">
        <v>149.0</v>
      </c>
      <c r="J209" s="102">
        <v>14226.0</v>
      </c>
      <c r="K209" s="102">
        <v>1171.0</v>
      </c>
      <c r="L209" s="102">
        <v>1141.0</v>
      </c>
      <c r="M209" s="102">
        <v>1635.0</v>
      </c>
      <c r="N209" s="102">
        <v>825.0</v>
      </c>
      <c r="O209" s="102">
        <v>555.0</v>
      </c>
      <c r="P209" s="102">
        <v>2401.0</v>
      </c>
      <c r="Q209" s="102">
        <v>1303.0</v>
      </c>
      <c r="R209" s="102">
        <v>407.0</v>
      </c>
      <c r="S209" s="127">
        <v>2428.0</v>
      </c>
      <c r="U209" s="137"/>
      <c r="V209" s="137"/>
    </row>
    <row r="210">
      <c r="A210" s="96">
        <v>44194.0</v>
      </c>
      <c r="B210" s="127">
        <v>18243.0</v>
      </c>
      <c r="C210" s="127">
        <v>1754.0</v>
      </c>
      <c r="D210" s="102">
        <v>7717.0</v>
      </c>
      <c r="E210" s="102">
        <v>2732.0</v>
      </c>
      <c r="F210" s="102">
        <v>1064.0</v>
      </c>
      <c r="G210" s="102">
        <v>819.0</v>
      </c>
      <c r="H210" s="102">
        <v>622.0</v>
      </c>
      <c r="I210" s="102">
        <v>147.0</v>
      </c>
      <c r="J210" s="102">
        <v>13949.0</v>
      </c>
      <c r="K210" s="102">
        <v>1154.0</v>
      </c>
      <c r="L210" s="102">
        <v>1096.0</v>
      </c>
      <c r="M210" s="102">
        <v>1608.0</v>
      </c>
      <c r="N210" s="102">
        <v>793.0</v>
      </c>
      <c r="O210" s="102">
        <v>554.0</v>
      </c>
      <c r="P210" s="102">
        <v>2378.0</v>
      </c>
      <c r="Q210" s="102">
        <v>1267.0</v>
      </c>
      <c r="R210" s="102">
        <v>397.0</v>
      </c>
      <c r="S210" s="127">
        <v>2417.0</v>
      </c>
      <c r="U210" s="137"/>
      <c r="V210" s="137"/>
    </row>
    <row r="211">
      <c r="A211" s="96">
        <v>44193.0</v>
      </c>
      <c r="B211" s="127">
        <v>17722.0</v>
      </c>
      <c r="C211" s="127">
        <v>1737.0</v>
      </c>
      <c r="D211" s="102">
        <v>7688.0</v>
      </c>
      <c r="E211" s="102">
        <v>2700.0</v>
      </c>
      <c r="F211" s="102">
        <v>1049.0</v>
      </c>
      <c r="G211" s="102">
        <v>789.0</v>
      </c>
      <c r="H211" s="102">
        <v>618.0</v>
      </c>
      <c r="I211" s="102">
        <v>143.0</v>
      </c>
      <c r="J211" s="102">
        <v>13693.0</v>
      </c>
      <c r="K211" s="102">
        <v>1133.0</v>
      </c>
      <c r="L211" s="102">
        <v>1074.0</v>
      </c>
      <c r="M211" s="102">
        <v>1581.0</v>
      </c>
      <c r="N211" s="102">
        <v>785.0</v>
      </c>
      <c r="O211" s="102">
        <v>550.0</v>
      </c>
      <c r="P211" s="102">
        <v>2350.0</v>
      </c>
      <c r="Q211" s="102">
        <v>1251.0</v>
      </c>
      <c r="R211" s="102">
        <v>392.0</v>
      </c>
      <c r="S211" s="127">
        <v>2412.0</v>
      </c>
      <c r="U211" s="137"/>
      <c r="V211" s="137"/>
    </row>
    <row r="212">
      <c r="A212" s="96">
        <v>44192.0</v>
      </c>
      <c r="B212" s="127">
        <v>17423.0</v>
      </c>
      <c r="C212" s="127">
        <v>1703.0</v>
      </c>
      <c r="D212" s="102">
        <v>7664.0</v>
      </c>
      <c r="E212" s="102">
        <v>2654.0</v>
      </c>
      <c r="F212" s="102">
        <v>1037.0</v>
      </c>
      <c r="G212" s="102">
        <v>786.0</v>
      </c>
      <c r="H212" s="102">
        <v>616.0</v>
      </c>
      <c r="I212" s="102">
        <v>141.0</v>
      </c>
      <c r="J212" s="102">
        <v>13500.0</v>
      </c>
      <c r="K212" s="102">
        <v>1106.0</v>
      </c>
      <c r="L212" s="102">
        <v>1043.0</v>
      </c>
      <c r="M212" s="102">
        <v>1546.0</v>
      </c>
      <c r="N212" s="102">
        <v>784.0</v>
      </c>
      <c r="O212" s="102">
        <v>543.0</v>
      </c>
      <c r="P212" s="102">
        <v>2304.0</v>
      </c>
      <c r="Q212" s="102">
        <v>1226.0</v>
      </c>
      <c r="R212" s="102">
        <v>381.0</v>
      </c>
      <c r="S212" s="127">
        <v>2404.0</v>
      </c>
      <c r="U212" s="137"/>
      <c r="V212" s="137"/>
    </row>
    <row r="213">
      <c r="A213" s="96">
        <v>44191.0</v>
      </c>
      <c r="B213" s="127">
        <v>17061.0</v>
      </c>
      <c r="C213" s="127">
        <v>1663.0</v>
      </c>
      <c r="D213" s="102">
        <v>7643.0</v>
      </c>
      <c r="E213" s="102">
        <v>2593.0</v>
      </c>
      <c r="F213" s="102">
        <v>1020.0</v>
      </c>
      <c r="G213" s="102">
        <v>778.0</v>
      </c>
      <c r="H213" s="102">
        <v>615.0</v>
      </c>
      <c r="I213" s="102">
        <v>135.0</v>
      </c>
      <c r="J213" s="102">
        <v>13259.0</v>
      </c>
      <c r="K213" s="102">
        <v>1083.0</v>
      </c>
      <c r="L213" s="102">
        <v>1019.0</v>
      </c>
      <c r="M213" s="102">
        <v>1488.0</v>
      </c>
      <c r="N213" s="102">
        <v>776.0</v>
      </c>
      <c r="O213" s="102">
        <v>538.0</v>
      </c>
      <c r="P213" s="102">
        <v>2270.0</v>
      </c>
      <c r="Q213" s="102">
        <v>1182.0</v>
      </c>
      <c r="R213" s="102">
        <v>374.0</v>
      </c>
      <c r="S213" s="127">
        <v>2394.0</v>
      </c>
      <c r="U213" s="137"/>
      <c r="V213" s="137"/>
    </row>
    <row r="214">
      <c r="A214" s="96">
        <v>44190.0</v>
      </c>
      <c r="B214" s="127">
        <v>16596.0</v>
      </c>
      <c r="C214" s="127">
        <v>1636.0</v>
      </c>
      <c r="D214" s="102">
        <v>7630.0</v>
      </c>
      <c r="E214" s="102">
        <v>2538.0</v>
      </c>
      <c r="F214" s="102">
        <v>992.0</v>
      </c>
      <c r="G214" s="102">
        <v>767.0</v>
      </c>
      <c r="H214" s="102">
        <v>607.0</v>
      </c>
      <c r="I214" s="102">
        <v>134.0</v>
      </c>
      <c r="J214" s="102">
        <v>13004.0</v>
      </c>
      <c r="K214" s="102">
        <v>1047.0</v>
      </c>
      <c r="L214" s="102">
        <v>981.0</v>
      </c>
      <c r="M214" s="102">
        <v>1427.0</v>
      </c>
      <c r="N214" s="102">
        <v>739.0</v>
      </c>
      <c r="O214" s="102">
        <v>532.0</v>
      </c>
      <c r="P214" s="102">
        <v>2236.0</v>
      </c>
      <c r="Q214" s="102">
        <v>1160.0</v>
      </c>
      <c r="R214" s="102">
        <v>350.0</v>
      </c>
      <c r="S214" s="127">
        <v>2384.0</v>
      </c>
      <c r="U214" s="137"/>
      <c r="V214" s="137"/>
    </row>
    <row r="215">
      <c r="A215" s="96">
        <v>44189.0</v>
      </c>
      <c r="B215" s="127">
        <v>16044.0</v>
      </c>
      <c r="C215" s="127">
        <v>1614.0</v>
      </c>
      <c r="D215" s="102">
        <v>7607.0</v>
      </c>
      <c r="E215" s="102">
        <v>2483.0</v>
      </c>
      <c r="F215" s="102">
        <v>956.0</v>
      </c>
      <c r="G215" s="102">
        <v>754.0</v>
      </c>
      <c r="H215" s="102">
        <v>595.0</v>
      </c>
      <c r="I215" s="102">
        <v>133.0</v>
      </c>
      <c r="J215" s="102">
        <v>12740.0</v>
      </c>
      <c r="K215" s="102">
        <v>1033.0</v>
      </c>
      <c r="L215" s="102">
        <v>939.0</v>
      </c>
      <c r="M215" s="102">
        <v>1347.0</v>
      </c>
      <c r="N215" s="102">
        <v>725.0</v>
      </c>
      <c r="O215" s="102">
        <v>527.0</v>
      </c>
      <c r="P215" s="102">
        <v>2169.0</v>
      </c>
      <c r="Q215" s="102">
        <v>1145.0</v>
      </c>
      <c r="R215" s="102">
        <v>330.0</v>
      </c>
      <c r="S215" s="127">
        <v>2378.0</v>
      </c>
      <c r="U215" s="137"/>
      <c r="V215" s="137"/>
    </row>
    <row r="216">
      <c r="A216" s="96">
        <v>44188.0</v>
      </c>
      <c r="B216" s="127">
        <v>15725.0</v>
      </c>
      <c r="C216" s="127">
        <v>1570.0</v>
      </c>
      <c r="D216" s="102">
        <v>7581.0</v>
      </c>
      <c r="E216" s="102">
        <v>2430.0</v>
      </c>
      <c r="F216" s="102">
        <v>941.0</v>
      </c>
      <c r="G216" s="102">
        <v>743.0</v>
      </c>
      <c r="H216" s="102">
        <v>586.0</v>
      </c>
      <c r="I216" s="102">
        <v>131.0</v>
      </c>
      <c r="J216" s="102">
        <v>12455.0</v>
      </c>
      <c r="K216" s="102">
        <v>1012.0</v>
      </c>
      <c r="L216" s="102">
        <v>892.0</v>
      </c>
      <c r="M216" s="102">
        <v>1316.0</v>
      </c>
      <c r="N216" s="102">
        <v>713.0</v>
      </c>
      <c r="O216" s="102">
        <v>525.0</v>
      </c>
      <c r="P216" s="102">
        <v>2119.0</v>
      </c>
      <c r="Q216" s="102">
        <v>1124.0</v>
      </c>
      <c r="R216" s="102">
        <v>304.0</v>
      </c>
      <c r="S216" s="127">
        <v>2367.0</v>
      </c>
      <c r="U216" s="137"/>
      <c r="V216" s="137"/>
    </row>
    <row r="217">
      <c r="A217" s="96">
        <v>44187.0</v>
      </c>
      <c r="B217" s="127">
        <v>15350.0</v>
      </c>
      <c r="C217" s="127">
        <v>1538.0</v>
      </c>
      <c r="D217" s="102">
        <v>7557.0</v>
      </c>
      <c r="E217" s="102">
        <v>2381.0</v>
      </c>
      <c r="F217" s="102">
        <v>905.0</v>
      </c>
      <c r="G217" s="102">
        <v>708.0</v>
      </c>
      <c r="H217" s="102">
        <v>568.0</v>
      </c>
      <c r="I217" s="102">
        <v>130.0</v>
      </c>
      <c r="J217" s="102">
        <v>12148.0</v>
      </c>
      <c r="K217" s="102">
        <v>999.0</v>
      </c>
      <c r="L217" s="102">
        <v>834.0</v>
      </c>
      <c r="M217" s="102">
        <v>1305.0</v>
      </c>
      <c r="N217" s="102">
        <v>692.0</v>
      </c>
      <c r="O217" s="102">
        <v>513.0</v>
      </c>
      <c r="P217" s="102">
        <v>2094.0</v>
      </c>
      <c r="Q217" s="102">
        <v>1095.0</v>
      </c>
      <c r="R217" s="102">
        <v>271.0</v>
      </c>
      <c r="S217" s="127">
        <v>2358.0</v>
      </c>
      <c r="U217" s="137"/>
      <c r="V217" s="137"/>
    </row>
    <row r="218">
      <c r="A218" s="96">
        <v>44186.0</v>
      </c>
      <c r="B218" s="127">
        <v>15034.0</v>
      </c>
      <c r="C218" s="127">
        <v>1512.0</v>
      </c>
      <c r="D218" s="17">
        <v>7518.0</v>
      </c>
      <c r="E218" s="17">
        <v>2336.0</v>
      </c>
      <c r="F218" s="17">
        <v>879.0</v>
      </c>
      <c r="G218" s="17">
        <v>699.0</v>
      </c>
      <c r="H218" s="17">
        <v>562.0</v>
      </c>
      <c r="I218" s="17">
        <v>129.0</v>
      </c>
      <c r="J218" s="17">
        <v>11942.0</v>
      </c>
      <c r="K218" s="17">
        <v>976.0</v>
      </c>
      <c r="L218" s="17">
        <v>803.0</v>
      </c>
      <c r="M218" s="17">
        <v>1288.0</v>
      </c>
      <c r="N218" s="17">
        <v>688.0</v>
      </c>
      <c r="O218" s="17">
        <v>508.0</v>
      </c>
      <c r="P218" s="17">
        <v>2035.0</v>
      </c>
      <c r="Q218" s="17">
        <v>1077.0</v>
      </c>
      <c r="R218" s="17">
        <v>252.0</v>
      </c>
      <c r="S218" s="127">
        <v>2340.0</v>
      </c>
      <c r="U218" s="137"/>
      <c r="V218" s="137"/>
    </row>
    <row r="219">
      <c r="A219" s="96">
        <v>44185.0</v>
      </c>
      <c r="B219" s="127">
        <v>14707.0</v>
      </c>
      <c r="C219" s="127">
        <v>1492.0</v>
      </c>
      <c r="D219" s="17">
        <v>7497.0</v>
      </c>
      <c r="E219" s="17">
        <v>2248.0</v>
      </c>
      <c r="F219" s="17">
        <v>866.0</v>
      </c>
      <c r="G219" s="17">
        <v>696.0</v>
      </c>
      <c r="H219" s="17">
        <v>545.0</v>
      </c>
      <c r="I219" s="17">
        <v>129.0</v>
      </c>
      <c r="J219" s="17">
        <v>11698.0</v>
      </c>
      <c r="K219" s="17">
        <v>951.0</v>
      </c>
      <c r="L219" s="17">
        <v>770.0</v>
      </c>
      <c r="M219" s="17">
        <v>1272.0</v>
      </c>
      <c r="N219" s="17">
        <v>675.0</v>
      </c>
      <c r="O219" s="17">
        <v>499.0</v>
      </c>
      <c r="P219" s="17">
        <v>1987.0</v>
      </c>
      <c r="Q219" s="17">
        <v>1062.0</v>
      </c>
      <c r="R219" s="17">
        <v>229.0</v>
      </c>
      <c r="S219" s="127">
        <v>2331.0</v>
      </c>
      <c r="U219" s="137"/>
      <c r="V219" s="137"/>
    </row>
    <row r="220">
      <c r="A220" s="96">
        <v>44184.0</v>
      </c>
      <c r="B220" s="127">
        <v>14234.0</v>
      </c>
      <c r="C220" s="127">
        <v>1459.0</v>
      </c>
      <c r="D220" s="17">
        <v>7472.0</v>
      </c>
      <c r="E220" s="17">
        <v>2186.0</v>
      </c>
      <c r="F220" s="17">
        <v>852.0</v>
      </c>
      <c r="G220" s="17">
        <v>693.0</v>
      </c>
      <c r="H220" s="17">
        <v>539.0</v>
      </c>
      <c r="I220" s="17">
        <v>128.0</v>
      </c>
      <c r="J220" s="17">
        <v>11449.0</v>
      </c>
      <c r="K220" s="17">
        <v>896.0</v>
      </c>
      <c r="L220" s="17">
        <v>756.0</v>
      </c>
      <c r="M220" s="17">
        <v>1252.0</v>
      </c>
      <c r="N220" s="17">
        <v>646.0</v>
      </c>
      <c r="O220" s="17">
        <v>495.0</v>
      </c>
      <c r="P220" s="17">
        <v>1962.0</v>
      </c>
      <c r="Q220" s="17">
        <v>1011.0</v>
      </c>
      <c r="R220" s="17">
        <v>205.0</v>
      </c>
      <c r="S220" s="127">
        <v>2322.0</v>
      </c>
      <c r="U220" s="137"/>
      <c r="V220" s="137"/>
    </row>
    <row r="221">
      <c r="A221" s="96">
        <v>44183.0</v>
      </c>
      <c r="B221" s="127">
        <v>13854.0</v>
      </c>
      <c r="C221" s="127">
        <v>1420.0</v>
      </c>
      <c r="D221" s="17">
        <v>7452.0</v>
      </c>
      <c r="E221" s="17">
        <v>2141.0</v>
      </c>
      <c r="F221" s="17">
        <v>843.0</v>
      </c>
      <c r="G221" s="17">
        <v>688.0</v>
      </c>
      <c r="H221" s="17">
        <v>530.0</v>
      </c>
      <c r="I221" s="17">
        <v>128.0</v>
      </c>
      <c r="J221" s="17">
        <v>11174.0</v>
      </c>
      <c r="K221" s="17">
        <v>869.0</v>
      </c>
      <c r="L221" s="17">
        <v>653.0</v>
      </c>
      <c r="M221" s="17">
        <v>1228.0</v>
      </c>
      <c r="N221" s="17">
        <v>631.0</v>
      </c>
      <c r="O221" s="17">
        <v>490.0</v>
      </c>
      <c r="P221" s="17">
        <v>1933.0</v>
      </c>
      <c r="Q221" s="17">
        <v>979.0</v>
      </c>
      <c r="R221" s="17">
        <v>181.0</v>
      </c>
      <c r="S221" s="127">
        <v>2318.0</v>
      </c>
      <c r="U221" s="137"/>
      <c r="V221" s="137"/>
    </row>
    <row r="222">
      <c r="A222" s="96">
        <v>44182.0</v>
      </c>
      <c r="B222" s="127">
        <v>13456.0</v>
      </c>
      <c r="C222" s="127">
        <v>1381.0</v>
      </c>
      <c r="D222" s="17">
        <v>7432.0</v>
      </c>
      <c r="E222" s="17">
        <v>2076.0</v>
      </c>
      <c r="F222" s="17">
        <v>839.0</v>
      </c>
      <c r="G222" s="17">
        <v>683.0</v>
      </c>
      <c r="H222" s="17">
        <v>499.0</v>
      </c>
      <c r="I222" s="17">
        <v>128.0</v>
      </c>
      <c r="J222" s="17">
        <v>10871.0</v>
      </c>
      <c r="K222" s="17">
        <v>851.0</v>
      </c>
      <c r="L222" s="17">
        <v>622.0</v>
      </c>
      <c r="M222" s="17">
        <v>1210.0</v>
      </c>
      <c r="N222" s="17">
        <v>615.0</v>
      </c>
      <c r="O222" s="17">
        <v>485.0</v>
      </c>
      <c r="P222" s="17">
        <v>1902.0</v>
      </c>
      <c r="Q222" s="17">
        <v>935.0</v>
      </c>
      <c r="R222" s="17">
        <v>154.0</v>
      </c>
      <c r="S222" s="127">
        <v>2309.0</v>
      </c>
      <c r="U222" s="137"/>
      <c r="V222" s="137"/>
    </row>
    <row r="223">
      <c r="A223" s="96">
        <v>44181.0</v>
      </c>
      <c r="B223" s="127">
        <v>13033.0</v>
      </c>
      <c r="C223" s="127">
        <v>1337.0</v>
      </c>
      <c r="D223" s="17">
        <v>7411.0</v>
      </c>
      <c r="E223" s="17">
        <v>1999.0</v>
      </c>
      <c r="F223" s="17">
        <v>829.0</v>
      </c>
      <c r="G223" s="17">
        <v>672.0</v>
      </c>
      <c r="H223" s="17">
        <v>489.0</v>
      </c>
      <c r="I223" s="17">
        <v>128.0</v>
      </c>
      <c r="J223" s="17">
        <v>10580.0</v>
      </c>
      <c r="K223" s="17">
        <v>842.0</v>
      </c>
      <c r="L223" s="17">
        <v>603.0</v>
      </c>
      <c r="M223" s="17">
        <v>1191.0</v>
      </c>
      <c r="N223" s="17">
        <v>596.0</v>
      </c>
      <c r="O223" s="17">
        <v>485.0</v>
      </c>
      <c r="P223" s="17">
        <v>1893.0</v>
      </c>
      <c r="Q223" s="17">
        <v>905.0</v>
      </c>
      <c r="R223" s="17">
        <v>142.0</v>
      </c>
      <c r="S223" s="127">
        <v>2302.0</v>
      </c>
      <c r="U223" s="137"/>
      <c r="V223" s="137"/>
    </row>
    <row r="224">
      <c r="A224" s="96">
        <v>44180.0</v>
      </c>
      <c r="B224" s="127">
        <v>12655.0</v>
      </c>
      <c r="C224" s="127">
        <v>1296.0</v>
      </c>
      <c r="D224" s="17">
        <v>7384.0</v>
      </c>
      <c r="E224" s="17">
        <v>1932.0</v>
      </c>
      <c r="F224" s="17">
        <v>827.0</v>
      </c>
      <c r="G224" s="17">
        <v>657.0</v>
      </c>
      <c r="H224" s="17">
        <v>483.0</v>
      </c>
      <c r="I224" s="17">
        <v>128.0</v>
      </c>
      <c r="J224" s="17">
        <v>10251.0</v>
      </c>
      <c r="K224" s="17">
        <v>834.0</v>
      </c>
      <c r="L224" s="17">
        <v>580.0</v>
      </c>
      <c r="M224" s="17">
        <v>1156.0</v>
      </c>
      <c r="N224" s="17">
        <v>521.0</v>
      </c>
      <c r="O224" s="17">
        <v>481.0</v>
      </c>
      <c r="P224" s="17">
        <v>1865.0</v>
      </c>
      <c r="Q224" s="17">
        <v>886.0</v>
      </c>
      <c r="R224" s="17">
        <v>127.0</v>
      </c>
      <c r="S224" s="127">
        <v>2296.0</v>
      </c>
      <c r="U224" s="137"/>
      <c r="V224" s="137"/>
    </row>
    <row r="225">
      <c r="A225" s="96">
        <v>44179.0</v>
      </c>
      <c r="B225" s="127">
        <v>12404.0</v>
      </c>
      <c r="C225" s="127">
        <v>1255.0</v>
      </c>
      <c r="D225" s="17">
        <v>7365.0</v>
      </c>
      <c r="E225" s="17">
        <v>1877.0</v>
      </c>
      <c r="F225" s="17">
        <v>822.0</v>
      </c>
      <c r="G225" s="17">
        <v>625.0</v>
      </c>
      <c r="H225" s="17">
        <v>434.0</v>
      </c>
      <c r="I225" s="17">
        <v>127.0</v>
      </c>
      <c r="J225" s="17">
        <v>9963.0</v>
      </c>
      <c r="K225" s="17">
        <v>821.0</v>
      </c>
      <c r="L225" s="17">
        <v>555.0</v>
      </c>
      <c r="M225" s="17">
        <v>1119.0</v>
      </c>
      <c r="N225" s="17">
        <v>506.0</v>
      </c>
      <c r="O225" s="17">
        <v>480.0</v>
      </c>
      <c r="P225" s="17">
        <v>1850.0</v>
      </c>
      <c r="Q225" s="17">
        <v>870.0</v>
      </c>
      <c r="R225" s="17">
        <v>118.0</v>
      </c>
      <c r="S225" s="127">
        <v>2288.0</v>
      </c>
      <c r="U225" s="137"/>
      <c r="V225" s="137"/>
    </row>
    <row r="226">
      <c r="A226" s="96">
        <v>44178.0</v>
      </c>
      <c r="B226" s="127">
        <v>12185.0</v>
      </c>
      <c r="C226" s="127">
        <v>1234.0</v>
      </c>
      <c r="D226" s="17">
        <v>7349.0</v>
      </c>
      <c r="E226" s="17">
        <v>1841.0</v>
      </c>
      <c r="F226" s="17">
        <v>800.0</v>
      </c>
      <c r="G226" s="17">
        <v>623.0</v>
      </c>
      <c r="H226" s="17">
        <v>429.0</v>
      </c>
      <c r="I226" s="17">
        <v>124.0</v>
      </c>
      <c r="J226" s="17">
        <v>9737.0</v>
      </c>
      <c r="K226" s="17">
        <v>807.0</v>
      </c>
      <c r="L226" s="17">
        <v>534.0</v>
      </c>
      <c r="M226" s="17">
        <v>1064.0</v>
      </c>
      <c r="N226" s="17">
        <v>498.0</v>
      </c>
      <c r="O226" s="17">
        <v>479.0</v>
      </c>
      <c r="P226" s="17">
        <v>1834.0</v>
      </c>
      <c r="Q226" s="17">
        <v>842.0</v>
      </c>
      <c r="R226" s="17">
        <v>110.0</v>
      </c>
      <c r="S226" s="127">
        <v>2271.0</v>
      </c>
      <c r="U226" s="137"/>
      <c r="V226" s="137"/>
    </row>
    <row r="227">
      <c r="A227" s="96">
        <v>44177.0</v>
      </c>
      <c r="B227" s="127">
        <v>11786.0</v>
      </c>
      <c r="C227" s="127">
        <v>1177.0</v>
      </c>
      <c r="D227" s="17">
        <v>7321.0</v>
      </c>
      <c r="E227" s="17">
        <v>1779.0</v>
      </c>
      <c r="F227" s="17">
        <v>785.0</v>
      </c>
      <c r="G227" s="17">
        <v>610.0</v>
      </c>
      <c r="H227" s="17">
        <v>421.0</v>
      </c>
      <c r="I227" s="17">
        <v>124.0</v>
      </c>
      <c r="J227" s="17">
        <v>9406.0</v>
      </c>
      <c r="K227" s="17">
        <v>789.0</v>
      </c>
      <c r="L227" s="17">
        <v>519.0</v>
      </c>
      <c r="M227" s="17">
        <v>1054.0</v>
      </c>
      <c r="N227" s="17">
        <v>489.0</v>
      </c>
      <c r="O227" s="17">
        <v>473.0</v>
      </c>
      <c r="P227" s="17">
        <v>1816.0</v>
      </c>
      <c r="Q227" s="17">
        <v>818.0</v>
      </c>
      <c r="R227" s="17">
        <v>107.0</v>
      </c>
      <c r="S227" s="127">
        <v>2257.0</v>
      </c>
      <c r="U227" s="137"/>
      <c r="V227" s="137"/>
    </row>
    <row r="228">
      <c r="A228" s="96">
        <v>44176.0</v>
      </c>
      <c r="B228" s="127">
        <v>11424.0</v>
      </c>
      <c r="C228" s="127">
        <v>1118.0</v>
      </c>
      <c r="D228" s="17">
        <v>7286.0</v>
      </c>
      <c r="E228" s="17">
        <v>1737.0</v>
      </c>
      <c r="F228" s="17">
        <v>776.0</v>
      </c>
      <c r="G228" s="17">
        <v>592.0</v>
      </c>
      <c r="H228" s="17">
        <v>398.0</v>
      </c>
      <c r="I228" s="17">
        <v>123.0</v>
      </c>
      <c r="J228" s="17">
        <v>9134.0</v>
      </c>
      <c r="K228" s="17">
        <v>753.0</v>
      </c>
      <c r="L228" s="17">
        <v>498.0</v>
      </c>
      <c r="M228" s="17">
        <v>1044.0</v>
      </c>
      <c r="N228" s="17">
        <v>483.0</v>
      </c>
      <c r="O228" s="17">
        <v>465.0</v>
      </c>
      <c r="P228" s="17">
        <v>1797.0</v>
      </c>
      <c r="Q228" s="17">
        <v>801.0</v>
      </c>
      <c r="R228" s="17">
        <v>107.0</v>
      </c>
      <c r="S228" s="127">
        <v>2245.0</v>
      </c>
      <c r="U228" s="137"/>
      <c r="V228" s="137"/>
    </row>
    <row r="229">
      <c r="A229" s="96">
        <v>44175.0</v>
      </c>
      <c r="B229" s="127">
        <v>11174.0</v>
      </c>
      <c r="C229" s="127">
        <v>1092.0</v>
      </c>
      <c r="D229" s="17">
        <v>7280.0</v>
      </c>
      <c r="E229" s="17">
        <v>1701.0</v>
      </c>
      <c r="F229" s="17">
        <v>773.0</v>
      </c>
      <c r="G229" s="17">
        <v>582.0</v>
      </c>
      <c r="H229" s="17">
        <v>351.0</v>
      </c>
      <c r="I229" s="17">
        <v>123.0</v>
      </c>
      <c r="J229" s="17">
        <v>8904.0</v>
      </c>
      <c r="K229" s="17">
        <v>742.0</v>
      </c>
      <c r="L229" s="17">
        <v>477.0</v>
      </c>
      <c r="M229" s="17">
        <v>1034.0</v>
      </c>
      <c r="N229" s="17">
        <v>476.0</v>
      </c>
      <c r="O229" s="17">
        <v>461.0</v>
      </c>
      <c r="P229" s="17">
        <v>1794.0</v>
      </c>
      <c r="Q229" s="17">
        <v>789.0</v>
      </c>
      <c r="R229" s="17">
        <v>102.0</v>
      </c>
      <c r="S229" s="127">
        <v>2238.0</v>
      </c>
      <c r="U229" s="137"/>
      <c r="V229" s="137"/>
    </row>
    <row r="230">
      <c r="A230" s="96">
        <v>44174.0</v>
      </c>
      <c r="B230" s="127">
        <v>10922.0</v>
      </c>
      <c r="C230" s="127">
        <v>1061.0</v>
      </c>
      <c r="D230" s="17">
        <v>7277.0</v>
      </c>
      <c r="E230" s="17">
        <v>1663.0</v>
      </c>
      <c r="F230" s="17">
        <v>768.0</v>
      </c>
      <c r="G230" s="17">
        <v>573.0</v>
      </c>
      <c r="H230" s="17">
        <v>335.0</v>
      </c>
      <c r="I230" s="17">
        <v>122.0</v>
      </c>
      <c r="J230" s="17">
        <v>8690.0</v>
      </c>
      <c r="K230" s="17">
        <v>727.0</v>
      </c>
      <c r="L230" s="17">
        <v>466.0</v>
      </c>
      <c r="M230" s="17">
        <v>1014.0</v>
      </c>
      <c r="N230" s="17">
        <v>468.0</v>
      </c>
      <c r="O230" s="17">
        <v>456.0</v>
      </c>
      <c r="P230" s="17">
        <v>1786.0</v>
      </c>
      <c r="Q230" s="17">
        <v>773.0</v>
      </c>
      <c r="R230" s="17">
        <v>89.0</v>
      </c>
      <c r="S230" s="127">
        <v>2222.0</v>
      </c>
      <c r="U230" s="137"/>
      <c r="V230" s="137"/>
    </row>
    <row r="231">
      <c r="A231" s="96">
        <v>44173.0</v>
      </c>
      <c r="B231" s="127">
        <v>10660.0</v>
      </c>
      <c r="C231" s="127">
        <v>1042.0</v>
      </c>
      <c r="D231" s="17">
        <v>7275.0</v>
      </c>
      <c r="E231" s="17">
        <v>1615.0</v>
      </c>
      <c r="F231" s="17">
        <v>759.0</v>
      </c>
      <c r="G231" s="17">
        <v>563.0</v>
      </c>
      <c r="H231" s="17">
        <v>321.0</v>
      </c>
      <c r="I231" s="17">
        <v>121.0</v>
      </c>
      <c r="J231" s="17">
        <v>8472.0</v>
      </c>
      <c r="K231" s="17">
        <v>722.0</v>
      </c>
      <c r="L231" s="17">
        <v>443.0</v>
      </c>
      <c r="M231" s="17">
        <v>1010.0</v>
      </c>
      <c r="N231" s="17">
        <v>456.0</v>
      </c>
      <c r="O231" s="17">
        <v>454.0</v>
      </c>
      <c r="P231" s="17">
        <v>1782.0</v>
      </c>
      <c r="Q231" s="17">
        <v>744.0</v>
      </c>
      <c r="R231" s="17">
        <v>89.0</v>
      </c>
      <c r="S231" s="127">
        <v>2220.0</v>
      </c>
      <c r="U231" s="137"/>
      <c r="V231" s="137"/>
    </row>
    <row r="232">
      <c r="A232" s="96">
        <v>44172.0</v>
      </c>
      <c r="B232" s="138">
        <v>10449.0</v>
      </c>
      <c r="C232" s="17">
        <v>1016.0</v>
      </c>
      <c r="D232" s="17">
        <v>7271.0</v>
      </c>
      <c r="E232" s="17">
        <v>1588.0</v>
      </c>
      <c r="F232" s="17">
        <v>748.0</v>
      </c>
      <c r="G232" s="17">
        <v>552.0</v>
      </c>
      <c r="H232" s="17">
        <v>260.0</v>
      </c>
      <c r="I232" s="17">
        <v>120.0</v>
      </c>
      <c r="J232" s="17">
        <v>8315.0</v>
      </c>
      <c r="K232" s="17">
        <v>714.0</v>
      </c>
      <c r="L232" s="17">
        <v>433.0</v>
      </c>
      <c r="M232" s="17">
        <v>995.0</v>
      </c>
      <c r="N232" s="17">
        <v>443.0</v>
      </c>
      <c r="O232" s="17">
        <v>447.0</v>
      </c>
      <c r="P232" s="17">
        <v>1777.0</v>
      </c>
      <c r="Q232" s="17">
        <v>731.0</v>
      </c>
      <c r="R232" s="17">
        <v>87.0</v>
      </c>
      <c r="S232" s="127">
        <v>2213.0</v>
      </c>
      <c r="U232" s="137"/>
      <c r="V232" s="137"/>
    </row>
    <row r="233">
      <c r="A233" s="96">
        <v>44171.0</v>
      </c>
      <c r="B233" s="138">
        <v>10205.0</v>
      </c>
      <c r="C233" s="17">
        <v>981.0</v>
      </c>
      <c r="D233" s="17">
        <v>7266.0</v>
      </c>
      <c r="E233" s="17">
        <v>1548.0</v>
      </c>
      <c r="F233" s="17">
        <v>743.0</v>
      </c>
      <c r="G233" s="17">
        <v>550.0</v>
      </c>
      <c r="H233" s="17">
        <v>222.0</v>
      </c>
      <c r="I233" s="17">
        <v>120.0</v>
      </c>
      <c r="J233" s="17">
        <v>8159.0</v>
      </c>
      <c r="K233" s="17">
        <v>705.0</v>
      </c>
      <c r="L233" s="17">
        <v>422.0</v>
      </c>
      <c r="M233" s="17">
        <v>985.0</v>
      </c>
      <c r="N233" s="17">
        <v>421.0</v>
      </c>
      <c r="O233" s="17">
        <v>444.0</v>
      </c>
      <c r="P233" s="17">
        <v>1768.0</v>
      </c>
      <c r="Q233" s="17">
        <v>715.0</v>
      </c>
      <c r="R233" s="17">
        <v>87.0</v>
      </c>
      <c r="S233" s="127">
        <v>2203.0</v>
      </c>
      <c r="U233" s="137"/>
      <c r="V233" s="137"/>
    </row>
    <row r="234">
      <c r="A234" s="96">
        <v>44170.0</v>
      </c>
      <c r="B234" s="138">
        <v>9951.0</v>
      </c>
      <c r="C234" s="17">
        <v>947.0</v>
      </c>
      <c r="D234" s="17">
        <v>7263.0</v>
      </c>
      <c r="E234" s="17">
        <v>1506.0</v>
      </c>
      <c r="F234" s="17">
        <v>738.0</v>
      </c>
      <c r="G234" s="17">
        <v>547.0</v>
      </c>
      <c r="H234" s="17">
        <v>219.0</v>
      </c>
      <c r="I234" s="17">
        <v>117.0</v>
      </c>
      <c r="J234" s="17">
        <v>7975.0</v>
      </c>
      <c r="K234" s="17">
        <v>693.0</v>
      </c>
      <c r="L234" s="17">
        <v>408.0</v>
      </c>
      <c r="M234" s="17">
        <v>970.0</v>
      </c>
      <c r="N234" s="17">
        <v>409.0</v>
      </c>
      <c r="O234" s="17">
        <v>436.0</v>
      </c>
      <c r="P234" s="17">
        <v>1757.0</v>
      </c>
      <c r="Q234" s="17">
        <v>699.0</v>
      </c>
      <c r="R234" s="17">
        <v>87.0</v>
      </c>
      <c r="S234" s="127">
        <v>2191.0</v>
      </c>
      <c r="U234" s="137"/>
      <c r="V234" s="137"/>
    </row>
    <row r="235">
      <c r="A235" s="96">
        <v>44169.0</v>
      </c>
      <c r="B235" s="138">
        <v>9716.0</v>
      </c>
      <c r="C235" s="17">
        <v>918.0</v>
      </c>
      <c r="D235" s="17">
        <v>7256.0</v>
      </c>
      <c r="E235" s="17">
        <v>1487.0</v>
      </c>
      <c r="F235" s="17">
        <v>732.0</v>
      </c>
      <c r="G235" s="17">
        <v>537.0</v>
      </c>
      <c r="H235" s="17">
        <v>218.0</v>
      </c>
      <c r="I235" s="17">
        <v>113.0</v>
      </c>
      <c r="J235" s="17">
        <v>7818.0</v>
      </c>
      <c r="K235" s="17">
        <v>684.0</v>
      </c>
      <c r="L235" s="17">
        <v>390.0</v>
      </c>
      <c r="M235" s="17">
        <v>960.0</v>
      </c>
      <c r="N235" s="17">
        <v>392.0</v>
      </c>
      <c r="O235" s="17">
        <v>432.0</v>
      </c>
      <c r="P235" s="17">
        <v>1740.0</v>
      </c>
      <c r="Q235" s="17">
        <v>672.0</v>
      </c>
      <c r="R235" s="17">
        <v>86.0</v>
      </c>
      <c r="S235" s="127">
        <v>2179.0</v>
      </c>
      <c r="U235" s="137"/>
      <c r="V235" s="137"/>
    </row>
    <row r="236">
      <c r="A236" s="96">
        <v>44168.0</v>
      </c>
      <c r="B236" s="138">
        <v>9421.0</v>
      </c>
      <c r="C236" s="17">
        <v>887.0</v>
      </c>
      <c r="D236" s="17">
        <v>7250.0</v>
      </c>
      <c r="E236" s="17">
        <v>1470.0</v>
      </c>
      <c r="F236" s="17">
        <v>731.0</v>
      </c>
      <c r="G236" s="17">
        <v>516.0</v>
      </c>
      <c r="H236" s="17">
        <v>213.0</v>
      </c>
      <c r="I236" s="17">
        <v>113.0</v>
      </c>
      <c r="J236" s="17">
        <v>7658.0</v>
      </c>
      <c r="K236" s="17">
        <v>681.0</v>
      </c>
      <c r="L236" s="17">
        <v>385.0</v>
      </c>
      <c r="M236" s="17">
        <v>937.0</v>
      </c>
      <c r="N236" s="17">
        <v>378.0</v>
      </c>
      <c r="O236" s="17">
        <v>429.0</v>
      </c>
      <c r="P236" s="17">
        <v>1731.0</v>
      </c>
      <c r="Q236" s="17">
        <v>656.0</v>
      </c>
      <c r="R236" s="17">
        <v>84.0</v>
      </c>
      <c r="S236" s="127">
        <v>2161.0</v>
      </c>
      <c r="U236" s="137"/>
      <c r="V236" s="137"/>
    </row>
    <row r="237">
      <c r="A237" s="96">
        <v>44167.0</v>
      </c>
      <c r="B237" s="138">
        <v>9159.0</v>
      </c>
      <c r="C237" s="17">
        <v>872.0</v>
      </c>
      <c r="D237" s="17">
        <v>7247.0</v>
      </c>
      <c r="E237" s="17">
        <v>1448.0</v>
      </c>
      <c r="F237" s="17">
        <v>728.0</v>
      </c>
      <c r="G237" s="17">
        <v>509.0</v>
      </c>
      <c r="H237" s="17">
        <v>211.0</v>
      </c>
      <c r="I237" s="17">
        <v>109.0</v>
      </c>
      <c r="J237" s="17">
        <v>7517.0</v>
      </c>
      <c r="K237" s="17">
        <v>673.0</v>
      </c>
      <c r="L237" s="17">
        <v>375.0</v>
      </c>
      <c r="M237" s="17">
        <v>923.0</v>
      </c>
      <c r="N237" s="17">
        <v>369.0</v>
      </c>
      <c r="O237" s="17">
        <v>427.0</v>
      </c>
      <c r="P237" s="17">
        <v>1720.0</v>
      </c>
      <c r="Q237" s="17">
        <v>643.0</v>
      </c>
      <c r="R237" s="17">
        <v>83.0</v>
      </c>
      <c r="S237" s="127">
        <v>2148.0</v>
      </c>
      <c r="U237" s="137"/>
      <c r="V237" s="137"/>
    </row>
    <row r="238">
      <c r="A238" s="96">
        <v>44166.0</v>
      </c>
      <c r="B238" s="138">
        <v>8966.0</v>
      </c>
      <c r="C238" s="17">
        <v>840.0</v>
      </c>
      <c r="D238" s="17">
        <v>7243.0</v>
      </c>
      <c r="E238" s="17">
        <v>1425.0</v>
      </c>
      <c r="F238" s="17">
        <v>718.0</v>
      </c>
      <c r="G238" s="17">
        <v>504.0</v>
      </c>
      <c r="H238" s="17">
        <v>201.0</v>
      </c>
      <c r="I238" s="17">
        <v>102.0</v>
      </c>
      <c r="J238" s="17">
        <v>7373.0</v>
      </c>
      <c r="K238" s="17">
        <v>661.0</v>
      </c>
      <c r="L238" s="17">
        <v>359.0</v>
      </c>
      <c r="M238" s="17">
        <v>915.0</v>
      </c>
      <c r="N238" s="17">
        <v>343.0</v>
      </c>
      <c r="O238" s="17">
        <v>426.0</v>
      </c>
      <c r="P238" s="17">
        <v>1715.0</v>
      </c>
      <c r="Q238" s="17">
        <v>636.0</v>
      </c>
      <c r="R238" s="17">
        <v>81.0</v>
      </c>
      <c r="S238" s="127">
        <v>2142.0</v>
      </c>
      <c r="U238" s="137"/>
      <c r="V238" s="137"/>
    </row>
    <row r="239">
      <c r="A239" s="96">
        <v>44165.0</v>
      </c>
      <c r="B239" s="138">
        <v>8811.0</v>
      </c>
      <c r="C239" s="17">
        <v>809.0</v>
      </c>
      <c r="D239" s="17">
        <v>7232.0</v>
      </c>
      <c r="E239" s="17">
        <v>1409.0</v>
      </c>
      <c r="F239" s="17">
        <v>696.0</v>
      </c>
      <c r="G239" s="17">
        <v>494.0</v>
      </c>
      <c r="H239" s="17">
        <v>198.0</v>
      </c>
      <c r="I239" s="17">
        <v>100.0</v>
      </c>
      <c r="J239" s="17">
        <v>7277.0</v>
      </c>
      <c r="K239" s="17">
        <v>652.0</v>
      </c>
      <c r="L239" s="17">
        <v>327.0</v>
      </c>
      <c r="M239" s="17">
        <v>899.0</v>
      </c>
      <c r="N239" s="17">
        <v>334.0</v>
      </c>
      <c r="O239" s="17">
        <v>424.0</v>
      </c>
      <c r="P239" s="17">
        <v>1704.0</v>
      </c>
      <c r="Q239" s="17">
        <v>625.0</v>
      </c>
      <c r="R239" s="17">
        <v>80.0</v>
      </c>
      <c r="S239" s="127">
        <v>2128.0</v>
      </c>
      <c r="U239" s="137"/>
      <c r="V239" s="137"/>
    </row>
    <row r="240">
      <c r="A240" s="96">
        <v>44164.0</v>
      </c>
      <c r="B240" s="139">
        <v>8652.0</v>
      </c>
      <c r="C240" s="140">
        <v>757.0</v>
      </c>
      <c r="D240" s="140">
        <v>7228.0</v>
      </c>
      <c r="E240" s="140">
        <v>1375.0</v>
      </c>
      <c r="F240" s="140">
        <v>683.0</v>
      </c>
      <c r="G240" s="140">
        <v>489.0</v>
      </c>
      <c r="H240" s="140">
        <v>195.0</v>
      </c>
      <c r="I240" s="140">
        <v>99.0</v>
      </c>
      <c r="J240" s="140">
        <v>7200.0</v>
      </c>
      <c r="K240" s="140">
        <v>644.0</v>
      </c>
      <c r="L240" s="140">
        <v>305.0</v>
      </c>
      <c r="M240" s="140">
        <v>894.0</v>
      </c>
      <c r="N240" s="140">
        <v>318.0</v>
      </c>
      <c r="O240" s="140">
        <v>420.0</v>
      </c>
      <c r="P240" s="140">
        <v>1700.0</v>
      </c>
      <c r="Q240" s="140">
        <v>605.0</v>
      </c>
      <c r="R240" s="140">
        <v>79.0</v>
      </c>
      <c r="S240" s="127">
        <v>2118.0</v>
      </c>
      <c r="U240" s="137"/>
      <c r="V240" s="137"/>
    </row>
    <row r="241">
      <c r="A241" s="96">
        <v>44163.0</v>
      </c>
      <c r="B241" s="139">
        <v>8494.0</v>
      </c>
      <c r="C241" s="140">
        <v>735.0</v>
      </c>
      <c r="D241" s="140">
        <v>7225.0</v>
      </c>
      <c r="E241" s="140">
        <v>1354.0</v>
      </c>
      <c r="F241" s="140">
        <v>675.0</v>
      </c>
      <c r="G241" s="140">
        <v>483.0</v>
      </c>
      <c r="H241" s="140">
        <v>195.0</v>
      </c>
      <c r="I241" s="140">
        <v>96.0</v>
      </c>
      <c r="J241" s="140">
        <v>7106.0</v>
      </c>
      <c r="K241" s="140">
        <v>625.0</v>
      </c>
      <c r="L241" s="140">
        <v>283.0</v>
      </c>
      <c r="M241" s="140">
        <v>881.0</v>
      </c>
      <c r="N241" s="140">
        <v>301.0</v>
      </c>
      <c r="O241" s="140">
        <v>400.0</v>
      </c>
      <c r="P241" s="140">
        <v>1689.0</v>
      </c>
      <c r="Q241" s="140">
        <v>590.0</v>
      </c>
      <c r="R241" s="140">
        <v>78.0</v>
      </c>
      <c r="S241" s="127">
        <v>2101.0</v>
      </c>
      <c r="U241" s="137"/>
      <c r="V241" s="137"/>
    </row>
    <row r="242">
      <c r="A242" s="96">
        <v>44162.0</v>
      </c>
      <c r="B242" s="139">
        <v>8316.0</v>
      </c>
      <c r="C242" s="140">
        <v>707.0</v>
      </c>
      <c r="D242" s="140">
        <v>7224.0</v>
      </c>
      <c r="E242" s="140">
        <v>1329.0</v>
      </c>
      <c r="F242" s="140">
        <v>659.0</v>
      </c>
      <c r="G242" s="140">
        <v>470.0</v>
      </c>
      <c r="H242" s="140">
        <v>192.0</v>
      </c>
      <c r="I242" s="140">
        <v>96.0</v>
      </c>
      <c r="J242" s="140">
        <v>6981.0</v>
      </c>
      <c r="K242" s="140">
        <v>592.0</v>
      </c>
      <c r="L242" s="140">
        <v>259.0</v>
      </c>
      <c r="M242" s="140">
        <v>864.0</v>
      </c>
      <c r="N242" s="140">
        <v>292.0</v>
      </c>
      <c r="O242" s="140">
        <v>393.0</v>
      </c>
      <c r="P242" s="140">
        <v>1684.0</v>
      </c>
      <c r="Q242" s="140">
        <v>576.0</v>
      </c>
      <c r="R242" s="140">
        <v>76.0</v>
      </c>
      <c r="S242" s="127">
        <v>2100.0</v>
      </c>
      <c r="U242" s="137"/>
      <c r="V242" s="137"/>
    </row>
    <row r="243">
      <c r="A243" s="96">
        <v>44161.0</v>
      </c>
      <c r="B243" s="139">
        <v>8113.0</v>
      </c>
      <c r="C243" s="140">
        <v>683.0</v>
      </c>
      <c r="D243" s="140">
        <v>7224.0</v>
      </c>
      <c r="E243" s="140">
        <v>1305.0</v>
      </c>
      <c r="F243" s="140">
        <v>646.0</v>
      </c>
      <c r="G243" s="140">
        <v>465.0</v>
      </c>
      <c r="H243" s="140">
        <v>185.0</v>
      </c>
      <c r="I243" s="140">
        <v>93.0</v>
      </c>
      <c r="J243" s="140">
        <v>6864.0</v>
      </c>
      <c r="K243" s="140">
        <v>583.0</v>
      </c>
      <c r="L243" s="140">
        <v>239.0</v>
      </c>
      <c r="M243" s="140">
        <v>833.0</v>
      </c>
      <c r="N243" s="140">
        <v>268.0</v>
      </c>
      <c r="O243" s="140">
        <v>382.0</v>
      </c>
      <c r="P243" s="140">
        <v>1681.0</v>
      </c>
      <c r="Q243" s="140">
        <v>537.0</v>
      </c>
      <c r="R243" s="140">
        <v>73.0</v>
      </c>
      <c r="S243" s="127">
        <v>2081.0</v>
      </c>
      <c r="U243" s="137"/>
      <c r="V243" s="137"/>
    </row>
    <row r="244">
      <c r="A244" s="96">
        <v>44160.0</v>
      </c>
      <c r="B244" s="139">
        <v>7900.0</v>
      </c>
      <c r="C244" s="140">
        <v>661.0</v>
      </c>
      <c r="D244" s="140">
        <v>7223.0</v>
      </c>
      <c r="E244" s="140">
        <v>1286.0</v>
      </c>
      <c r="F244" s="140">
        <v>632.0</v>
      </c>
      <c r="G244" s="140">
        <v>464.0</v>
      </c>
      <c r="H244" s="140">
        <v>178.0</v>
      </c>
      <c r="I244" s="140">
        <v>89.0</v>
      </c>
      <c r="J244" s="140">
        <v>6681.0</v>
      </c>
      <c r="K244" s="140">
        <v>575.0</v>
      </c>
      <c r="L244" s="140">
        <v>231.0</v>
      </c>
      <c r="M244" s="140">
        <v>817.0</v>
      </c>
      <c r="N244" s="140">
        <v>252.0</v>
      </c>
      <c r="O244" s="140">
        <v>373.0</v>
      </c>
      <c r="P244" s="140">
        <v>1679.0</v>
      </c>
      <c r="Q244" s="140">
        <v>492.0</v>
      </c>
      <c r="R244" s="140">
        <v>70.0</v>
      </c>
      <c r="S244" s="127">
        <v>2069.0</v>
      </c>
      <c r="U244" s="137"/>
      <c r="V244" s="137"/>
    </row>
    <row r="245">
      <c r="A245" s="96">
        <v>44159.0</v>
      </c>
      <c r="B245" s="139">
        <v>7758.0</v>
      </c>
      <c r="C245" s="140">
        <v>643.0</v>
      </c>
      <c r="D245" s="140">
        <v>7218.0</v>
      </c>
      <c r="E245" s="140">
        <v>1246.0</v>
      </c>
      <c r="F245" s="140">
        <v>618.0</v>
      </c>
      <c r="G245" s="140">
        <v>460.0</v>
      </c>
      <c r="H245" s="140">
        <v>175.0</v>
      </c>
      <c r="I245" s="140">
        <v>89.0</v>
      </c>
      <c r="J245" s="140">
        <v>6599.0</v>
      </c>
      <c r="K245" s="140">
        <v>562.0</v>
      </c>
      <c r="L245" s="140">
        <v>228.0</v>
      </c>
      <c r="M245" s="140">
        <v>799.0</v>
      </c>
      <c r="N245" s="140">
        <v>244.0</v>
      </c>
      <c r="O245" s="140">
        <v>365.0</v>
      </c>
      <c r="P245" s="140">
        <v>1676.0</v>
      </c>
      <c r="Q245" s="140">
        <v>481.0</v>
      </c>
      <c r="R245" s="140">
        <v>67.0</v>
      </c>
      <c r="S245" s="127">
        <v>2062.0</v>
      </c>
      <c r="U245" s="137"/>
      <c r="V245" s="137"/>
    </row>
    <row r="246">
      <c r="A246" s="96">
        <v>44158.0</v>
      </c>
      <c r="B246" s="139">
        <v>7625.0</v>
      </c>
      <c r="C246" s="140">
        <v>637.0</v>
      </c>
      <c r="D246" s="140">
        <v>7215.0</v>
      </c>
      <c r="E246" s="140">
        <v>1229.0</v>
      </c>
      <c r="F246" s="140">
        <v>615.0</v>
      </c>
      <c r="G246" s="140">
        <v>460.0</v>
      </c>
      <c r="H246" s="140">
        <v>173.0</v>
      </c>
      <c r="I246" s="140">
        <v>87.0</v>
      </c>
      <c r="J246" s="140">
        <v>6518.0</v>
      </c>
      <c r="K246" s="140">
        <v>516.0</v>
      </c>
      <c r="L246" s="140">
        <v>225.0</v>
      </c>
      <c r="M246" s="140">
        <v>791.0</v>
      </c>
      <c r="N246" s="140">
        <v>229.0</v>
      </c>
      <c r="O246" s="140">
        <v>358.0</v>
      </c>
      <c r="P246" s="140">
        <v>1667.0</v>
      </c>
      <c r="Q246" s="140">
        <v>478.0</v>
      </c>
      <c r="R246" s="140">
        <v>66.0</v>
      </c>
      <c r="S246" s="127">
        <v>2052.0</v>
      </c>
      <c r="U246" s="137"/>
      <c r="V246" s="137"/>
    </row>
    <row r="247">
      <c r="A247" s="96">
        <v>44157.0</v>
      </c>
      <c r="B247" s="139">
        <v>7513.0</v>
      </c>
      <c r="C247" s="140">
        <v>632.0</v>
      </c>
      <c r="D247" s="140">
        <v>7213.0</v>
      </c>
      <c r="E247" s="140">
        <v>1206.0</v>
      </c>
      <c r="F247" s="140">
        <v>614.0</v>
      </c>
      <c r="G247" s="140">
        <v>457.0</v>
      </c>
      <c r="H247" s="140">
        <v>172.0</v>
      </c>
      <c r="I247" s="140">
        <v>86.0</v>
      </c>
      <c r="J247" s="140">
        <v>6442.0</v>
      </c>
      <c r="K247" s="140">
        <v>504.0</v>
      </c>
      <c r="L247" s="140">
        <v>225.0</v>
      </c>
      <c r="M247" s="140">
        <v>782.0</v>
      </c>
      <c r="N247" s="140">
        <v>220.0</v>
      </c>
      <c r="O247" s="140">
        <v>353.0</v>
      </c>
      <c r="P247" s="140">
        <v>1663.0</v>
      </c>
      <c r="Q247" s="140">
        <v>476.0</v>
      </c>
      <c r="R247" s="140">
        <v>65.0</v>
      </c>
      <c r="S247" s="127">
        <v>2047.0</v>
      </c>
      <c r="U247" s="137"/>
      <c r="V247" s="137"/>
    </row>
    <row r="248">
      <c r="A248" s="96">
        <v>44156.0</v>
      </c>
      <c r="B248" s="139">
        <v>7392.0</v>
      </c>
      <c r="C248" s="140">
        <v>631.0</v>
      </c>
      <c r="D248" s="140">
        <v>7212.0</v>
      </c>
      <c r="E248" s="140">
        <v>1179.0</v>
      </c>
      <c r="F248" s="140">
        <v>606.0</v>
      </c>
      <c r="G248" s="140">
        <v>457.0</v>
      </c>
      <c r="H248" s="140">
        <v>171.0</v>
      </c>
      <c r="I248" s="140">
        <v>86.0</v>
      </c>
      <c r="J248" s="140">
        <v>6367.0</v>
      </c>
      <c r="K248" s="140">
        <v>491.0</v>
      </c>
      <c r="L248" s="140">
        <v>225.0</v>
      </c>
      <c r="M248" s="140">
        <v>769.0</v>
      </c>
      <c r="N248" s="140">
        <v>208.0</v>
      </c>
      <c r="O248" s="140">
        <v>340.0</v>
      </c>
      <c r="P248" s="140">
        <v>1657.0</v>
      </c>
      <c r="Q248" s="140">
        <v>457.0</v>
      </c>
      <c r="R248" s="140">
        <v>65.0</v>
      </c>
      <c r="S248" s="127">
        <v>2027.0</v>
      </c>
      <c r="U248" s="137"/>
      <c r="V248" s="137"/>
    </row>
    <row r="249">
      <c r="A249" s="96">
        <v>44155.0</v>
      </c>
      <c r="B249" s="139">
        <v>7236.0</v>
      </c>
      <c r="C249" s="140">
        <v>624.0</v>
      </c>
      <c r="D249" s="140">
        <v>7211.0</v>
      </c>
      <c r="E249" s="140">
        <v>1157.0</v>
      </c>
      <c r="F249" s="140">
        <v>599.0</v>
      </c>
      <c r="G249" s="140">
        <v>456.0</v>
      </c>
      <c r="H249" s="140">
        <v>170.0</v>
      </c>
      <c r="I249" s="140">
        <v>86.0</v>
      </c>
      <c r="J249" s="140">
        <v>6274.0</v>
      </c>
      <c r="K249" s="140">
        <v>476.0</v>
      </c>
      <c r="L249" s="140">
        <v>224.0</v>
      </c>
      <c r="M249" s="140">
        <v>748.0</v>
      </c>
      <c r="N249" s="140">
        <v>194.0</v>
      </c>
      <c r="O249" s="140">
        <v>321.0</v>
      </c>
      <c r="P249" s="140">
        <v>1649.0</v>
      </c>
      <c r="Q249" s="140">
        <v>446.0</v>
      </c>
      <c r="R249" s="140">
        <v>65.0</v>
      </c>
      <c r="S249" s="127">
        <v>2018.0</v>
      </c>
      <c r="U249" s="137"/>
      <c r="V249" s="137"/>
    </row>
    <row r="250">
      <c r="A250" s="96">
        <v>44154.0</v>
      </c>
      <c r="B250" s="139">
        <v>7104.0</v>
      </c>
      <c r="C250" s="140">
        <v>622.0</v>
      </c>
      <c r="D250" s="140">
        <v>7210.0</v>
      </c>
      <c r="E250" s="140">
        <v>1127.0</v>
      </c>
      <c r="F250" s="140">
        <v>595.0</v>
      </c>
      <c r="G250" s="140">
        <v>456.0</v>
      </c>
      <c r="H250" s="140">
        <v>170.0</v>
      </c>
      <c r="I250" s="140">
        <v>86.0</v>
      </c>
      <c r="J250" s="140">
        <v>6201.0</v>
      </c>
      <c r="K250" s="140">
        <v>452.0</v>
      </c>
      <c r="L250" s="140">
        <v>222.0</v>
      </c>
      <c r="M250" s="140">
        <v>733.0</v>
      </c>
      <c r="N250" s="140">
        <v>181.0</v>
      </c>
      <c r="O250" s="140">
        <v>307.0</v>
      </c>
      <c r="P250" s="140">
        <v>1639.0</v>
      </c>
      <c r="Q250" s="140">
        <v>428.0</v>
      </c>
      <c r="R250" s="140">
        <v>63.0</v>
      </c>
      <c r="S250" s="127">
        <v>2010.0</v>
      </c>
      <c r="U250" s="137"/>
      <c r="V250" s="137"/>
    </row>
    <row r="251">
      <c r="A251" s="96">
        <v>44153.0</v>
      </c>
      <c r="B251" s="139">
        <v>6995.0</v>
      </c>
      <c r="C251" s="140">
        <v>617.0</v>
      </c>
      <c r="D251" s="140">
        <v>7208.0</v>
      </c>
      <c r="E251" s="140">
        <v>1115.0</v>
      </c>
      <c r="F251" s="140">
        <v>587.0</v>
      </c>
      <c r="G251" s="140">
        <v>455.0</v>
      </c>
      <c r="H251" s="140">
        <v>170.0</v>
      </c>
      <c r="I251" s="140">
        <v>86.0</v>
      </c>
      <c r="J251" s="140">
        <v>6137.0</v>
      </c>
      <c r="K251" s="140">
        <v>432.0</v>
      </c>
      <c r="L251" s="140">
        <v>218.0</v>
      </c>
      <c r="M251" s="140">
        <v>720.0</v>
      </c>
      <c r="N251" s="140">
        <v>179.0</v>
      </c>
      <c r="O251" s="140">
        <v>279.0</v>
      </c>
      <c r="P251" s="140">
        <v>1631.0</v>
      </c>
      <c r="Q251" s="140">
        <v>400.0</v>
      </c>
      <c r="R251" s="140">
        <v>61.0</v>
      </c>
      <c r="S251" s="127">
        <v>1989.0</v>
      </c>
      <c r="U251" s="137"/>
      <c r="V251" s="137"/>
    </row>
    <row r="252">
      <c r="A252" s="96">
        <v>44152.0</v>
      </c>
      <c r="B252" s="138">
        <v>6903.0</v>
      </c>
      <c r="C252" s="17">
        <v>612.0</v>
      </c>
      <c r="D252" s="17">
        <v>7206.0</v>
      </c>
      <c r="E252" s="17">
        <v>1103.0</v>
      </c>
      <c r="F252" s="17">
        <v>578.0</v>
      </c>
      <c r="G252" s="17">
        <v>454.0</v>
      </c>
      <c r="H252" s="17">
        <v>167.0</v>
      </c>
      <c r="I252" s="17">
        <v>86.0</v>
      </c>
      <c r="J252" s="17">
        <v>6050.0</v>
      </c>
      <c r="K252" s="17">
        <v>427.0</v>
      </c>
      <c r="L252" s="17">
        <v>218.0</v>
      </c>
      <c r="M252" s="17">
        <v>713.0</v>
      </c>
      <c r="N252" s="17">
        <v>179.0</v>
      </c>
      <c r="O252" s="17">
        <v>264.0</v>
      </c>
      <c r="P252" s="17">
        <v>1615.0</v>
      </c>
      <c r="Q252" s="17">
        <v>391.0</v>
      </c>
      <c r="R252" s="17">
        <v>63.0</v>
      </c>
      <c r="S252" s="127">
        <v>1967.0</v>
      </c>
      <c r="U252" s="137"/>
      <c r="V252" s="137"/>
    </row>
    <row r="253">
      <c r="A253" s="96">
        <v>44151.0</v>
      </c>
      <c r="B253" s="138">
        <v>6813.0</v>
      </c>
      <c r="C253" s="17">
        <v>612.0</v>
      </c>
      <c r="D253" s="17">
        <v>7203.0</v>
      </c>
      <c r="E253" s="17">
        <v>1090.0</v>
      </c>
      <c r="F253" s="17">
        <v>560.0</v>
      </c>
      <c r="G253" s="17">
        <v>453.0</v>
      </c>
      <c r="H253" s="17">
        <v>167.0</v>
      </c>
      <c r="I253" s="17">
        <v>85.0</v>
      </c>
      <c r="J253" s="17">
        <v>5998.0</v>
      </c>
      <c r="K253" s="17">
        <v>414.0</v>
      </c>
      <c r="L253" s="17">
        <v>218.0</v>
      </c>
      <c r="M253" s="17">
        <v>704.0</v>
      </c>
      <c r="N253" s="17">
        <v>179.0</v>
      </c>
      <c r="O253" s="17">
        <v>248.0</v>
      </c>
      <c r="P253" s="17">
        <v>1612.0</v>
      </c>
      <c r="Q253" s="17">
        <v>388.0</v>
      </c>
      <c r="R253" s="17">
        <v>63.0</v>
      </c>
      <c r="S253" s="127">
        <v>1959.0</v>
      </c>
      <c r="U253" s="137"/>
      <c r="V253" s="137"/>
    </row>
    <row r="254">
      <c r="A254" s="96">
        <v>44150.0</v>
      </c>
      <c r="B254" s="138">
        <v>6733.0</v>
      </c>
      <c r="C254" s="17">
        <v>612.0</v>
      </c>
      <c r="D254" s="17">
        <v>7203.0</v>
      </c>
      <c r="E254" s="17">
        <v>1080.0</v>
      </c>
      <c r="F254" s="17">
        <v>556.0</v>
      </c>
      <c r="G254" s="17">
        <v>450.0</v>
      </c>
      <c r="H254" s="17">
        <v>167.0</v>
      </c>
      <c r="I254" s="17">
        <v>84.0</v>
      </c>
      <c r="J254" s="17">
        <v>5956.0</v>
      </c>
      <c r="K254" s="17">
        <v>394.0</v>
      </c>
      <c r="L254" s="17">
        <v>215.0</v>
      </c>
      <c r="M254" s="17">
        <v>698.0</v>
      </c>
      <c r="N254" s="17">
        <v>178.0</v>
      </c>
      <c r="O254" s="17">
        <v>238.0</v>
      </c>
      <c r="P254" s="17">
        <v>1598.0</v>
      </c>
      <c r="Q254" s="17">
        <v>384.0</v>
      </c>
      <c r="R254" s="17">
        <v>62.0</v>
      </c>
      <c r="S254" s="127">
        <v>1936.0</v>
      </c>
      <c r="U254" s="137"/>
      <c r="V254" s="137"/>
    </row>
    <row r="255">
      <c r="A255" s="96">
        <v>44149.0</v>
      </c>
      <c r="B255" s="138">
        <v>6648.0</v>
      </c>
      <c r="C255" s="17">
        <v>612.0</v>
      </c>
      <c r="D255" s="17">
        <v>7202.0</v>
      </c>
      <c r="E255" s="17">
        <v>1078.0</v>
      </c>
      <c r="F255" s="17">
        <v>547.0</v>
      </c>
      <c r="G255" s="17">
        <v>450.0</v>
      </c>
      <c r="H255" s="17">
        <v>167.0</v>
      </c>
      <c r="I255" s="17">
        <v>84.0</v>
      </c>
      <c r="J255" s="17">
        <v>5911.0</v>
      </c>
      <c r="K255" s="17">
        <v>375.0</v>
      </c>
      <c r="L255" s="17">
        <v>207.0</v>
      </c>
      <c r="M255" s="17">
        <v>693.0</v>
      </c>
      <c r="N255" s="17">
        <v>176.0</v>
      </c>
      <c r="O255" s="17">
        <v>229.0</v>
      </c>
      <c r="P255" s="17">
        <v>1596.0</v>
      </c>
      <c r="Q255" s="17">
        <v>381.0</v>
      </c>
      <c r="R255" s="17">
        <v>62.0</v>
      </c>
      <c r="S255" s="127">
        <v>1918.0</v>
      </c>
      <c r="U255" s="137"/>
      <c r="V255" s="137"/>
    </row>
    <row r="256">
      <c r="A256" s="96">
        <v>44148.0</v>
      </c>
      <c r="B256" s="138">
        <v>6579.0</v>
      </c>
      <c r="C256" s="17">
        <v>608.0</v>
      </c>
      <c r="D256" s="17">
        <v>7202.0</v>
      </c>
      <c r="E256" s="17">
        <v>1077.0</v>
      </c>
      <c r="F256" s="17">
        <v>539.0</v>
      </c>
      <c r="G256" s="17">
        <v>448.0</v>
      </c>
      <c r="H256" s="17">
        <v>167.0</v>
      </c>
      <c r="I256" s="17">
        <v>83.0</v>
      </c>
      <c r="J256" s="17">
        <v>5862.0</v>
      </c>
      <c r="K256" s="17">
        <v>357.0</v>
      </c>
      <c r="L256" s="17">
        <v>207.0</v>
      </c>
      <c r="M256" s="17">
        <v>682.0</v>
      </c>
      <c r="N256" s="17">
        <v>172.0</v>
      </c>
      <c r="O256" s="17">
        <v>216.0</v>
      </c>
      <c r="P256" s="17">
        <v>1596.0</v>
      </c>
      <c r="Q256" s="17">
        <v>377.0</v>
      </c>
      <c r="R256" s="17">
        <v>62.0</v>
      </c>
      <c r="S256" s="127">
        <v>1897.0</v>
      </c>
      <c r="U256" s="137"/>
      <c r="V256" s="137"/>
    </row>
    <row r="257">
      <c r="A257" s="96">
        <v>44147.0</v>
      </c>
      <c r="B257" s="138">
        <v>6505.0</v>
      </c>
      <c r="C257" s="17">
        <v>608.0</v>
      </c>
      <c r="D257" s="17">
        <v>7201.0</v>
      </c>
      <c r="E257" s="17">
        <v>1073.0</v>
      </c>
      <c r="F257" s="17">
        <v>534.0</v>
      </c>
      <c r="G257" s="17">
        <v>448.0</v>
      </c>
      <c r="H257" s="17">
        <v>167.0</v>
      </c>
      <c r="I257" s="17">
        <v>82.0</v>
      </c>
      <c r="J257" s="17">
        <v>5815.0</v>
      </c>
      <c r="K257" s="17">
        <v>334.0</v>
      </c>
      <c r="L257" s="17">
        <v>206.0</v>
      </c>
      <c r="M257" s="17">
        <v>674.0</v>
      </c>
      <c r="N257" s="17">
        <v>172.0</v>
      </c>
      <c r="O257" s="17">
        <v>207.0</v>
      </c>
      <c r="P257" s="17">
        <v>1596.0</v>
      </c>
      <c r="Q257" s="17">
        <v>374.0</v>
      </c>
      <c r="R257" s="17">
        <v>61.0</v>
      </c>
      <c r="S257" s="127">
        <v>1883.0</v>
      </c>
      <c r="U257" s="137"/>
      <c r="V257" s="137"/>
    </row>
    <row r="258">
      <c r="A258" s="96">
        <v>44146.0</v>
      </c>
      <c r="B258" s="138">
        <v>6452.0</v>
      </c>
      <c r="C258" s="17">
        <v>606.0</v>
      </c>
      <c r="D258" s="17">
        <v>7198.0</v>
      </c>
      <c r="E258" s="17">
        <v>1071.0</v>
      </c>
      <c r="F258" s="17">
        <v>528.0</v>
      </c>
      <c r="G258" s="17">
        <v>446.0</v>
      </c>
      <c r="H258" s="17">
        <v>166.0</v>
      </c>
      <c r="I258" s="17">
        <v>82.0</v>
      </c>
      <c r="J258" s="17">
        <v>5780.0</v>
      </c>
      <c r="K258" s="17">
        <v>328.0</v>
      </c>
      <c r="L258" s="17">
        <v>205.0</v>
      </c>
      <c r="M258" s="17">
        <v>665.0</v>
      </c>
      <c r="N258" s="17">
        <v>172.0</v>
      </c>
      <c r="O258" s="17">
        <v>199.0</v>
      </c>
      <c r="P258" s="17">
        <v>1595.0</v>
      </c>
      <c r="Q258" s="17">
        <v>370.0</v>
      </c>
      <c r="R258" s="17">
        <v>60.0</v>
      </c>
      <c r="S258" s="127">
        <v>1874.0</v>
      </c>
      <c r="U258" s="137"/>
      <c r="V258" s="137"/>
    </row>
    <row r="259">
      <c r="A259" s="96">
        <v>44145.0</v>
      </c>
      <c r="B259" s="138">
        <v>6407.0</v>
      </c>
      <c r="C259" s="17">
        <v>603.0</v>
      </c>
      <c r="D259" s="17">
        <v>7198.0</v>
      </c>
      <c r="E259" s="17">
        <v>1070.0</v>
      </c>
      <c r="F259" s="17">
        <v>524.0</v>
      </c>
      <c r="G259" s="17">
        <v>445.0</v>
      </c>
      <c r="H259" s="17">
        <v>166.0</v>
      </c>
      <c r="I259" s="17">
        <v>82.0</v>
      </c>
      <c r="J259" s="17">
        <v>5727.0</v>
      </c>
      <c r="K259" s="17">
        <v>319.0</v>
      </c>
      <c r="L259" s="17">
        <v>203.0</v>
      </c>
      <c r="M259" s="17">
        <v>658.0</v>
      </c>
      <c r="N259" s="17">
        <v>171.0</v>
      </c>
      <c r="O259" s="17">
        <v>198.0</v>
      </c>
      <c r="P259" s="17">
        <v>1595.0</v>
      </c>
      <c r="Q259" s="17">
        <v>359.0</v>
      </c>
      <c r="R259" s="17">
        <v>60.0</v>
      </c>
      <c r="S259" s="127">
        <v>1867.0</v>
      </c>
      <c r="U259" s="137"/>
      <c r="V259" s="137"/>
    </row>
    <row r="260">
      <c r="A260" s="96">
        <v>44144.0</v>
      </c>
      <c r="B260" s="138">
        <v>6372.0</v>
      </c>
      <c r="C260" s="17">
        <v>602.0</v>
      </c>
      <c r="D260" s="17">
        <v>7197.0</v>
      </c>
      <c r="E260" s="17">
        <v>1067.0</v>
      </c>
      <c r="F260" s="17">
        <v>519.0</v>
      </c>
      <c r="G260" s="17">
        <v>445.0</v>
      </c>
      <c r="H260" s="17">
        <v>166.0</v>
      </c>
      <c r="I260" s="17">
        <v>82.0</v>
      </c>
      <c r="J260" s="17">
        <v>5694.0</v>
      </c>
      <c r="K260" s="17">
        <v>316.0</v>
      </c>
      <c r="L260" s="17">
        <v>201.0</v>
      </c>
      <c r="M260" s="17">
        <v>654.0</v>
      </c>
      <c r="N260" s="17">
        <v>171.0</v>
      </c>
      <c r="O260" s="17">
        <v>196.0</v>
      </c>
      <c r="P260" s="17">
        <v>1594.0</v>
      </c>
      <c r="Q260" s="17">
        <v>357.0</v>
      </c>
      <c r="R260" s="17">
        <v>60.0</v>
      </c>
      <c r="S260" s="127">
        <v>1859.0</v>
      </c>
      <c r="U260" s="137"/>
      <c r="V260" s="137"/>
    </row>
    <row r="261">
      <c r="A261" s="96">
        <v>44143.0</v>
      </c>
      <c r="B261" s="138">
        <v>6326.0</v>
      </c>
      <c r="C261" s="17">
        <v>600.0</v>
      </c>
      <c r="D261" s="17">
        <v>7191.0</v>
      </c>
      <c r="E261" s="17">
        <v>1065.0</v>
      </c>
      <c r="F261" s="17">
        <v>518.0</v>
      </c>
      <c r="G261" s="17">
        <v>445.0</v>
      </c>
      <c r="H261" s="17">
        <v>166.0</v>
      </c>
      <c r="I261" s="17">
        <v>82.0</v>
      </c>
      <c r="J261" s="17">
        <v>5672.0</v>
      </c>
      <c r="K261" s="17">
        <v>305.0</v>
      </c>
      <c r="L261" s="17">
        <v>197.0</v>
      </c>
      <c r="M261" s="17">
        <v>644.0</v>
      </c>
      <c r="N261" s="17">
        <v>167.0</v>
      </c>
      <c r="O261" s="17">
        <v>194.0</v>
      </c>
      <c r="P261" s="17">
        <v>1593.0</v>
      </c>
      <c r="Q261" s="17">
        <v>353.0</v>
      </c>
      <c r="R261" s="17">
        <v>60.0</v>
      </c>
      <c r="S261" s="127">
        <v>1848.0</v>
      </c>
      <c r="U261" s="137"/>
      <c r="V261" s="137"/>
    </row>
    <row r="262">
      <c r="A262" s="96">
        <v>44142.0</v>
      </c>
      <c r="B262" s="138">
        <v>6272.0</v>
      </c>
      <c r="C262" s="17">
        <v>600.0</v>
      </c>
      <c r="D262" s="17">
        <v>7184.0</v>
      </c>
      <c r="E262" s="17">
        <v>1062.0</v>
      </c>
      <c r="F262" s="17">
        <v>516.0</v>
      </c>
      <c r="G262" s="17">
        <v>444.0</v>
      </c>
      <c r="H262" s="17">
        <v>165.0</v>
      </c>
      <c r="I262" s="17">
        <v>82.0</v>
      </c>
      <c r="J262" s="17">
        <v>5647.0</v>
      </c>
      <c r="K262" s="17">
        <v>296.0</v>
      </c>
      <c r="L262" s="17">
        <v>195.0</v>
      </c>
      <c r="M262" s="17">
        <v>635.0</v>
      </c>
      <c r="N262" s="17">
        <v>167.0</v>
      </c>
      <c r="O262" s="17">
        <v>190.0</v>
      </c>
      <c r="P262" s="17">
        <v>1591.0</v>
      </c>
      <c r="Q262" s="17">
        <v>343.0</v>
      </c>
      <c r="R262" s="17">
        <v>60.0</v>
      </c>
      <c r="S262" s="127">
        <v>1834.0</v>
      </c>
      <c r="U262" s="137"/>
      <c r="V262" s="137"/>
    </row>
    <row r="263">
      <c r="A263" s="96">
        <v>44141.0</v>
      </c>
      <c r="B263" s="138">
        <v>6235.0</v>
      </c>
      <c r="C263" s="17">
        <v>598.0</v>
      </c>
      <c r="D263" s="17">
        <v>7183.0</v>
      </c>
      <c r="E263" s="17">
        <v>1061.0</v>
      </c>
      <c r="F263" s="17">
        <v>516.0</v>
      </c>
      <c r="G263" s="17">
        <v>443.0</v>
      </c>
      <c r="H263" s="17">
        <v>165.0</v>
      </c>
      <c r="I263" s="17">
        <v>82.0</v>
      </c>
      <c r="J263" s="17">
        <v>5626.0</v>
      </c>
      <c r="K263" s="17">
        <v>292.0</v>
      </c>
      <c r="L263" s="17">
        <v>195.0</v>
      </c>
      <c r="M263" s="17">
        <v>626.0</v>
      </c>
      <c r="N263" s="17">
        <v>167.0</v>
      </c>
      <c r="O263" s="17">
        <v>190.0</v>
      </c>
      <c r="P263" s="17">
        <v>1591.0</v>
      </c>
      <c r="Q263" s="17">
        <v>338.0</v>
      </c>
      <c r="R263" s="17">
        <v>60.0</v>
      </c>
      <c r="S263" s="127">
        <v>1826.0</v>
      </c>
      <c r="U263" s="137"/>
      <c r="V263" s="137"/>
    </row>
    <row r="264">
      <c r="A264" s="96">
        <v>44140.0</v>
      </c>
      <c r="B264" s="138">
        <v>6195.0</v>
      </c>
      <c r="C264" s="17">
        <v>598.0</v>
      </c>
      <c r="D264" s="17">
        <v>7183.0</v>
      </c>
      <c r="E264" s="17">
        <v>1061.0</v>
      </c>
      <c r="F264" s="17">
        <v>516.0</v>
      </c>
      <c r="G264" s="17">
        <v>443.0</v>
      </c>
      <c r="H264" s="17">
        <v>165.0</v>
      </c>
      <c r="I264" s="17">
        <v>82.0</v>
      </c>
      <c r="J264" s="17">
        <v>5579.0</v>
      </c>
      <c r="K264" s="17">
        <v>285.0</v>
      </c>
      <c r="L264" s="17">
        <v>195.0</v>
      </c>
      <c r="M264" s="17">
        <v>601.0</v>
      </c>
      <c r="N264" s="17">
        <v>166.0</v>
      </c>
      <c r="O264" s="17">
        <v>190.0</v>
      </c>
      <c r="P264" s="17">
        <v>1590.0</v>
      </c>
      <c r="Q264" s="17">
        <v>325.0</v>
      </c>
      <c r="R264" s="17">
        <v>60.0</v>
      </c>
      <c r="S264" s="127">
        <v>1815.0</v>
      </c>
      <c r="U264" s="137"/>
      <c r="V264" s="137"/>
    </row>
    <row r="265">
      <c r="A265" s="96">
        <v>44139.0</v>
      </c>
      <c r="B265" s="138">
        <v>6145.0</v>
      </c>
      <c r="C265" s="17">
        <v>594.0</v>
      </c>
      <c r="D265" s="17">
        <v>7181.0</v>
      </c>
      <c r="E265" s="17">
        <v>1056.0</v>
      </c>
      <c r="F265" s="17">
        <v>516.0</v>
      </c>
      <c r="G265" s="17">
        <v>443.0</v>
      </c>
      <c r="H265" s="17">
        <v>165.0</v>
      </c>
      <c r="I265" s="17">
        <v>82.0</v>
      </c>
      <c r="J265" s="17">
        <v>5552.0</v>
      </c>
      <c r="K265" s="17">
        <v>284.0</v>
      </c>
      <c r="L265" s="17">
        <v>193.0</v>
      </c>
      <c r="M265" s="17">
        <v>578.0</v>
      </c>
      <c r="N265" s="17">
        <v>166.0</v>
      </c>
      <c r="O265" s="17">
        <v>190.0</v>
      </c>
      <c r="P265" s="17">
        <v>1590.0</v>
      </c>
      <c r="Q265" s="17">
        <v>320.0</v>
      </c>
      <c r="R265" s="17">
        <v>60.0</v>
      </c>
      <c r="S265" s="127">
        <v>1809.0</v>
      </c>
      <c r="U265" s="137"/>
      <c r="V265" s="137"/>
    </row>
    <row r="266">
      <c r="A266" s="96">
        <v>44138.0</v>
      </c>
      <c r="B266" s="138">
        <v>6103.0</v>
      </c>
      <c r="C266" s="17">
        <v>593.0</v>
      </c>
      <c r="D266" s="17">
        <v>7179.0</v>
      </c>
      <c r="E266" s="17">
        <v>1052.0</v>
      </c>
      <c r="F266" s="17">
        <v>516.0</v>
      </c>
      <c r="G266" s="17">
        <v>442.0</v>
      </c>
      <c r="H266" s="17">
        <v>164.0</v>
      </c>
      <c r="I266" s="17">
        <v>82.0</v>
      </c>
      <c r="J266" s="17">
        <v>5509.0</v>
      </c>
      <c r="K266" s="17">
        <v>284.0</v>
      </c>
      <c r="L266" s="17">
        <v>193.0</v>
      </c>
      <c r="M266" s="17">
        <v>568.0</v>
      </c>
      <c r="N266" s="17">
        <v>166.0</v>
      </c>
      <c r="O266" s="17">
        <v>190.0</v>
      </c>
      <c r="P266" s="17">
        <v>1588.0</v>
      </c>
      <c r="Q266" s="17">
        <v>320.0</v>
      </c>
      <c r="R266" s="17">
        <v>59.0</v>
      </c>
      <c r="S266" s="138">
        <v>1799.0</v>
      </c>
      <c r="T266" s="18"/>
      <c r="U266" s="137"/>
      <c r="V266" s="137"/>
    </row>
    <row r="267">
      <c r="A267" s="96">
        <v>44137.0</v>
      </c>
      <c r="B267" s="103">
        <v>6081.0</v>
      </c>
      <c r="C267" s="42">
        <v>592.0</v>
      </c>
      <c r="D267" s="42">
        <v>7179.0</v>
      </c>
      <c r="E267" s="42">
        <v>1051.0</v>
      </c>
      <c r="F267" s="42">
        <v>514.0</v>
      </c>
      <c r="G267" s="42">
        <v>442.0</v>
      </c>
      <c r="H267" s="42">
        <v>164.0</v>
      </c>
      <c r="I267" s="42">
        <v>82.0</v>
      </c>
      <c r="J267" s="42">
        <v>5482.0</v>
      </c>
      <c r="K267" s="42">
        <v>283.0</v>
      </c>
      <c r="L267" s="42">
        <v>192.0</v>
      </c>
      <c r="M267" s="42">
        <v>561.0</v>
      </c>
      <c r="N267" s="42">
        <v>166.0</v>
      </c>
      <c r="O267" s="42">
        <v>190.0</v>
      </c>
      <c r="P267" s="42">
        <v>1588.0</v>
      </c>
      <c r="Q267" s="42">
        <v>319.0</v>
      </c>
      <c r="R267" s="42">
        <v>59.0</v>
      </c>
      <c r="S267" s="103">
        <v>1787.0</v>
      </c>
      <c r="T267" s="18"/>
      <c r="U267" s="137"/>
      <c r="V267" s="137"/>
    </row>
    <row r="268">
      <c r="A268" s="96">
        <v>44136.0</v>
      </c>
      <c r="B268" s="103">
        <v>6056.0</v>
      </c>
      <c r="C268" s="42">
        <v>592.0</v>
      </c>
      <c r="D268" s="42">
        <v>7176.0</v>
      </c>
      <c r="E268" s="42">
        <v>1049.0</v>
      </c>
      <c r="F268" s="42">
        <v>514.0</v>
      </c>
      <c r="G268" s="42">
        <v>442.0</v>
      </c>
      <c r="H268" s="42">
        <v>163.0</v>
      </c>
      <c r="I268" s="42">
        <v>82.0</v>
      </c>
      <c r="J268" s="42">
        <v>5441.0</v>
      </c>
      <c r="K268" s="42">
        <v>282.0</v>
      </c>
      <c r="L268" s="42">
        <v>190.0</v>
      </c>
      <c r="M268" s="42">
        <v>550.0</v>
      </c>
      <c r="N268" s="42">
        <v>166.0</v>
      </c>
      <c r="O268" s="42">
        <v>188.0</v>
      </c>
      <c r="P268" s="42">
        <v>1587.0</v>
      </c>
      <c r="Q268" s="42">
        <v>318.0</v>
      </c>
      <c r="R268" s="42">
        <v>59.0</v>
      </c>
      <c r="S268" s="103">
        <v>1780.0</v>
      </c>
      <c r="T268" s="18"/>
      <c r="U268" s="137"/>
      <c r="V268" s="137"/>
    </row>
    <row r="269">
      <c r="A269" s="96">
        <v>44135.0</v>
      </c>
      <c r="B269" s="138">
        <v>6011.0</v>
      </c>
      <c r="C269" s="17">
        <v>592.0</v>
      </c>
      <c r="D269" s="17">
        <v>7174.0</v>
      </c>
      <c r="E269" s="17">
        <v>1045.0</v>
      </c>
      <c r="F269" s="17">
        <v>511.0</v>
      </c>
      <c r="G269" s="17">
        <v>442.0</v>
      </c>
      <c r="H269" s="17">
        <v>163.0</v>
      </c>
      <c r="I269" s="17">
        <v>82.0</v>
      </c>
      <c r="J269" s="17">
        <v>5403.0</v>
      </c>
      <c r="K269" s="17">
        <v>279.0</v>
      </c>
      <c r="L269" s="17">
        <v>189.0</v>
      </c>
      <c r="M269" s="17">
        <v>541.0</v>
      </c>
      <c r="N269" s="17">
        <v>166.0</v>
      </c>
      <c r="O269" s="17">
        <v>185.0</v>
      </c>
      <c r="P269" s="17">
        <v>1587.0</v>
      </c>
      <c r="Q269" s="17">
        <v>316.0</v>
      </c>
      <c r="R269" s="17">
        <v>59.0</v>
      </c>
      <c r="S269" s="138">
        <v>1766.0</v>
      </c>
      <c r="T269" s="18"/>
      <c r="U269" s="137"/>
      <c r="V269" s="137"/>
    </row>
    <row r="270">
      <c r="A270" s="96">
        <v>44134.0</v>
      </c>
      <c r="B270" s="138">
        <v>5959.0</v>
      </c>
      <c r="C270" s="17">
        <v>590.0</v>
      </c>
      <c r="D270" s="17">
        <v>7165.0</v>
      </c>
      <c r="E270" s="17">
        <v>1042.0</v>
      </c>
      <c r="F270" s="17">
        <v>511.0</v>
      </c>
      <c r="G270" s="17">
        <v>442.0</v>
      </c>
      <c r="H270" s="17">
        <v>163.0</v>
      </c>
      <c r="I270" s="17">
        <v>79.0</v>
      </c>
      <c r="J270" s="17">
        <v>5376.0</v>
      </c>
      <c r="K270" s="17">
        <v>279.0</v>
      </c>
      <c r="L270" s="17">
        <v>189.0</v>
      </c>
      <c r="M270" s="17">
        <v>536.0</v>
      </c>
      <c r="N270" s="17">
        <v>166.0</v>
      </c>
      <c r="O270" s="17">
        <v>185.0</v>
      </c>
      <c r="P270" s="17">
        <v>1587.0</v>
      </c>
      <c r="Q270" s="17">
        <v>315.0</v>
      </c>
      <c r="R270" s="17">
        <v>59.0</v>
      </c>
      <c r="S270" s="138">
        <v>1741.0</v>
      </c>
      <c r="T270" s="18"/>
      <c r="U270" s="137"/>
      <c r="V270" s="137"/>
    </row>
    <row r="271">
      <c r="A271" s="96">
        <v>44133.0</v>
      </c>
      <c r="B271" s="138">
        <v>5912.0</v>
      </c>
      <c r="C271" s="17">
        <v>590.0</v>
      </c>
      <c r="D271" s="17">
        <v>7155.0</v>
      </c>
      <c r="E271" s="17">
        <v>1039.0</v>
      </c>
      <c r="F271" s="17">
        <v>511.0</v>
      </c>
      <c r="G271" s="17">
        <v>442.0</v>
      </c>
      <c r="H271" s="17">
        <v>161.0</v>
      </c>
      <c r="I271" s="17">
        <v>79.0</v>
      </c>
      <c r="J271" s="17">
        <v>5344.0</v>
      </c>
      <c r="K271" s="17">
        <v>273.0</v>
      </c>
      <c r="L271" s="17">
        <v>187.0</v>
      </c>
      <c r="M271" s="17">
        <v>533.0</v>
      </c>
      <c r="N271" s="17">
        <v>164.0</v>
      </c>
      <c r="O271" s="17">
        <v>184.0</v>
      </c>
      <c r="P271" s="17">
        <v>1587.0</v>
      </c>
      <c r="Q271" s="17">
        <v>314.0</v>
      </c>
      <c r="R271" s="17">
        <v>59.0</v>
      </c>
      <c r="S271" s="138">
        <v>1737.0</v>
      </c>
      <c r="T271" s="18"/>
      <c r="U271" s="137"/>
      <c r="V271" s="137"/>
    </row>
    <row r="272">
      <c r="A272" s="96">
        <v>44132.0</v>
      </c>
      <c r="B272" s="138">
        <v>5876.0</v>
      </c>
      <c r="C272" s="17">
        <v>590.0</v>
      </c>
      <c r="D272" s="17">
        <v>7152.0</v>
      </c>
      <c r="E272" s="17">
        <v>1034.0</v>
      </c>
      <c r="F272" s="17">
        <v>509.0</v>
      </c>
      <c r="G272" s="17">
        <v>442.0</v>
      </c>
      <c r="H272" s="17">
        <v>159.0</v>
      </c>
      <c r="I272" s="17">
        <v>79.0</v>
      </c>
      <c r="J272" s="17">
        <v>5286.0</v>
      </c>
      <c r="K272" s="17">
        <v>266.0</v>
      </c>
      <c r="L272" s="17">
        <v>187.0</v>
      </c>
      <c r="M272" s="17">
        <v>532.0</v>
      </c>
      <c r="N272" s="17">
        <v>163.0</v>
      </c>
      <c r="O272" s="17">
        <v>184.0</v>
      </c>
      <c r="P272" s="17">
        <v>1586.0</v>
      </c>
      <c r="Q272" s="17">
        <v>314.0</v>
      </c>
      <c r="R272" s="17">
        <v>59.0</v>
      </c>
      <c r="S272" s="138">
        <v>1728.0</v>
      </c>
      <c r="T272" s="18"/>
      <c r="U272" s="137"/>
      <c r="V272" s="137"/>
    </row>
    <row r="273">
      <c r="A273" s="96">
        <v>44131.0</v>
      </c>
      <c r="B273" s="138">
        <v>5851.0</v>
      </c>
      <c r="C273" s="17">
        <v>590.0</v>
      </c>
      <c r="D273" s="17">
        <v>7150.0</v>
      </c>
      <c r="E273" s="17">
        <v>1024.0</v>
      </c>
      <c r="F273" s="17">
        <v>509.0</v>
      </c>
      <c r="G273" s="17">
        <v>435.0</v>
      </c>
      <c r="H273" s="17">
        <v>159.0</v>
      </c>
      <c r="I273" s="17">
        <v>79.0</v>
      </c>
      <c r="J273" s="17">
        <v>5255.0</v>
      </c>
      <c r="K273" s="17">
        <v>252.0</v>
      </c>
      <c r="L273" s="17">
        <v>187.0</v>
      </c>
      <c r="M273" s="17">
        <v>531.0</v>
      </c>
      <c r="N273" s="17">
        <v>160.0</v>
      </c>
      <c r="O273" s="17">
        <v>184.0</v>
      </c>
      <c r="P273" s="17">
        <v>1581.0</v>
      </c>
      <c r="Q273" s="17">
        <v>311.0</v>
      </c>
      <c r="R273" s="17">
        <v>59.0</v>
      </c>
      <c r="S273" s="138">
        <v>1726.0</v>
      </c>
      <c r="T273" s="18"/>
      <c r="U273" s="137"/>
      <c r="V273" s="137"/>
    </row>
    <row r="274">
      <c r="A274" s="96">
        <v>44130.0</v>
      </c>
      <c r="B274" s="138">
        <v>5827.0</v>
      </c>
      <c r="C274" s="17">
        <v>589.0</v>
      </c>
      <c r="D274" s="17">
        <v>7150.0</v>
      </c>
      <c r="E274" s="17">
        <v>1022.0</v>
      </c>
      <c r="F274" s="17">
        <v>509.0</v>
      </c>
      <c r="G274" s="17">
        <v>430.0</v>
      </c>
      <c r="H274" s="17">
        <v>159.0</v>
      </c>
      <c r="I274" s="17">
        <v>79.0</v>
      </c>
      <c r="J274" s="17">
        <v>5220.0</v>
      </c>
      <c r="K274" s="17">
        <v>246.0</v>
      </c>
      <c r="L274" s="17">
        <v>186.0</v>
      </c>
      <c r="M274" s="17">
        <v>530.0</v>
      </c>
      <c r="N274" s="17">
        <v>160.0</v>
      </c>
      <c r="O274" s="17">
        <v>181.0</v>
      </c>
      <c r="P274" s="17">
        <v>1581.0</v>
      </c>
      <c r="Q274" s="17">
        <v>306.0</v>
      </c>
      <c r="R274" s="17">
        <v>59.0</v>
      </c>
      <c r="S274" s="138">
        <v>1721.0</v>
      </c>
      <c r="T274" s="18"/>
      <c r="U274" s="137"/>
      <c r="V274" s="137"/>
    </row>
    <row r="275">
      <c r="A275" s="96">
        <v>44129.0</v>
      </c>
      <c r="B275" s="138">
        <v>5807.0</v>
      </c>
      <c r="C275" s="17">
        <v>589.0</v>
      </c>
      <c r="D275" s="17">
        <v>7150.0</v>
      </c>
      <c r="E275" s="17">
        <v>1019.0</v>
      </c>
      <c r="F275" s="17">
        <v>509.0</v>
      </c>
      <c r="G275" s="17">
        <v>429.0</v>
      </c>
      <c r="H275" s="17">
        <v>158.0</v>
      </c>
      <c r="I275" s="17">
        <v>78.0</v>
      </c>
      <c r="J275" s="17">
        <v>5153.0</v>
      </c>
      <c r="K275" s="17">
        <v>246.0</v>
      </c>
      <c r="L275" s="17">
        <v>184.0</v>
      </c>
      <c r="M275" s="17">
        <v>529.0</v>
      </c>
      <c r="N275" s="17">
        <v>160.0</v>
      </c>
      <c r="O275" s="17">
        <v>181.0</v>
      </c>
      <c r="P275" s="17">
        <v>1578.0</v>
      </c>
      <c r="Q275" s="17">
        <v>303.0</v>
      </c>
      <c r="R275" s="17">
        <v>59.0</v>
      </c>
      <c r="S275" s="138">
        <v>1704.0</v>
      </c>
      <c r="T275" s="18"/>
      <c r="U275" s="137"/>
      <c r="V275" s="137"/>
    </row>
    <row r="276">
      <c r="A276" s="96">
        <v>44128.0</v>
      </c>
      <c r="B276" s="138">
        <v>5790.0</v>
      </c>
      <c r="C276" s="17">
        <v>588.0</v>
      </c>
      <c r="D276" s="17">
        <v>7149.0</v>
      </c>
      <c r="E276" s="17">
        <v>1019.0</v>
      </c>
      <c r="F276" s="17">
        <v>509.0</v>
      </c>
      <c r="G276" s="17">
        <v>428.0</v>
      </c>
      <c r="H276" s="17">
        <v>157.0</v>
      </c>
      <c r="I276" s="17">
        <v>78.0</v>
      </c>
      <c r="J276" s="17">
        <v>5126.0</v>
      </c>
      <c r="K276" s="17">
        <v>246.0</v>
      </c>
      <c r="L276" s="17">
        <v>184.0</v>
      </c>
      <c r="M276" s="17">
        <v>527.0</v>
      </c>
      <c r="N276" s="17">
        <v>160.0</v>
      </c>
      <c r="O276" s="17">
        <v>181.0</v>
      </c>
      <c r="P276" s="17">
        <v>1578.0</v>
      </c>
      <c r="Q276" s="17">
        <v>301.0</v>
      </c>
      <c r="R276" s="17">
        <v>59.0</v>
      </c>
      <c r="S276" s="138">
        <v>1695.0</v>
      </c>
      <c r="T276" s="18"/>
      <c r="U276" s="137"/>
      <c r="V276" s="137"/>
    </row>
    <row r="277">
      <c r="A277" s="96">
        <v>44127.0</v>
      </c>
      <c r="B277" s="138">
        <v>5768.0</v>
      </c>
      <c r="C277" s="17">
        <v>588.0</v>
      </c>
      <c r="D277" s="17">
        <v>7149.0</v>
      </c>
      <c r="E277" s="17">
        <v>1017.0</v>
      </c>
      <c r="F277" s="17">
        <v>509.0</v>
      </c>
      <c r="G277" s="17">
        <v>423.0</v>
      </c>
      <c r="H277" s="17">
        <v>157.0</v>
      </c>
      <c r="I277" s="17">
        <v>78.0</v>
      </c>
      <c r="J277" s="17">
        <v>5091.0</v>
      </c>
      <c r="K277" s="17">
        <v>246.0</v>
      </c>
      <c r="L277" s="17">
        <v>184.0</v>
      </c>
      <c r="M277" s="17">
        <v>522.0</v>
      </c>
      <c r="N277" s="17">
        <v>160.0</v>
      </c>
      <c r="O277" s="17">
        <v>179.0</v>
      </c>
      <c r="P277" s="17">
        <v>1578.0</v>
      </c>
      <c r="Q277" s="17">
        <v>301.0</v>
      </c>
      <c r="R277" s="17">
        <v>59.0</v>
      </c>
      <c r="S277" s="138">
        <v>1689.0</v>
      </c>
      <c r="T277" s="18"/>
      <c r="U277" s="137"/>
      <c r="V277" s="137"/>
    </row>
    <row r="278">
      <c r="A278" s="96">
        <v>44126.0</v>
      </c>
      <c r="B278" s="138">
        <v>5748.0</v>
      </c>
      <c r="C278" s="17">
        <v>588.0</v>
      </c>
      <c r="D278" s="17">
        <v>7144.0</v>
      </c>
      <c r="E278" s="17">
        <v>1012.0</v>
      </c>
      <c r="F278" s="17">
        <v>503.0</v>
      </c>
      <c r="G278" s="17">
        <v>423.0</v>
      </c>
      <c r="H278" s="17">
        <v>157.0</v>
      </c>
      <c r="I278" s="17">
        <v>78.0</v>
      </c>
      <c r="J278" s="17">
        <v>4988.0</v>
      </c>
      <c r="K278" s="17">
        <v>245.0</v>
      </c>
      <c r="L278" s="17">
        <v>184.0</v>
      </c>
      <c r="M278" s="17">
        <v>518.0</v>
      </c>
      <c r="N278" s="17">
        <v>158.0</v>
      </c>
      <c r="O278" s="17">
        <v>178.0</v>
      </c>
      <c r="P278" s="17">
        <v>1578.0</v>
      </c>
      <c r="Q278" s="17">
        <v>301.0</v>
      </c>
      <c r="R278" s="17">
        <v>59.0</v>
      </c>
      <c r="S278" s="138">
        <v>1681.0</v>
      </c>
      <c r="T278" s="18"/>
      <c r="U278" s="137"/>
      <c r="V278" s="137"/>
    </row>
    <row r="279">
      <c r="A279" s="96">
        <v>44125.0</v>
      </c>
      <c r="B279" s="138">
        <v>5730.0</v>
      </c>
      <c r="C279" s="17">
        <v>583.0</v>
      </c>
      <c r="D279" s="17">
        <v>7142.0</v>
      </c>
      <c r="E279" s="17">
        <v>1008.0</v>
      </c>
      <c r="F279" s="17">
        <v>503.0</v>
      </c>
      <c r="G279" s="17">
        <v>423.0</v>
      </c>
      <c r="H279" s="17">
        <v>157.0</v>
      </c>
      <c r="I279" s="17">
        <v>78.0</v>
      </c>
      <c r="J279" s="17">
        <v>4921.0</v>
      </c>
      <c r="K279" s="17">
        <v>243.0</v>
      </c>
      <c r="L279" s="17">
        <v>184.0</v>
      </c>
      <c r="M279" s="17">
        <v>507.0</v>
      </c>
      <c r="N279" s="17">
        <v>156.0</v>
      </c>
      <c r="O279" s="17">
        <v>178.0</v>
      </c>
      <c r="P279" s="17">
        <v>1577.0</v>
      </c>
      <c r="Q279" s="17">
        <v>301.0</v>
      </c>
      <c r="R279" s="17">
        <v>59.0</v>
      </c>
      <c r="S279" s="138">
        <v>1672.0</v>
      </c>
      <c r="T279" s="18"/>
      <c r="U279" s="137"/>
      <c r="V279" s="137"/>
    </row>
    <row r="280">
      <c r="A280" s="96">
        <v>44124.0</v>
      </c>
      <c r="B280" s="138">
        <v>5713.0</v>
      </c>
      <c r="C280" s="17">
        <v>573.0</v>
      </c>
      <c r="D280" s="17">
        <v>7142.0</v>
      </c>
      <c r="E280" s="17">
        <v>1002.0</v>
      </c>
      <c r="F280" s="17">
        <v>502.0</v>
      </c>
      <c r="G280" s="17">
        <v>419.0</v>
      </c>
      <c r="H280" s="17">
        <v>156.0</v>
      </c>
      <c r="I280" s="17">
        <v>78.0</v>
      </c>
      <c r="J280" s="17">
        <v>4897.0</v>
      </c>
      <c r="K280" s="17">
        <v>241.0</v>
      </c>
      <c r="L280" s="17">
        <v>183.0</v>
      </c>
      <c r="M280" s="17">
        <v>507.0</v>
      </c>
      <c r="N280" s="17">
        <v>156.0</v>
      </c>
      <c r="O280" s="17">
        <v>177.0</v>
      </c>
      <c r="P280" s="17">
        <v>1575.0</v>
      </c>
      <c r="Q280" s="17">
        <v>301.0</v>
      </c>
      <c r="R280" s="17">
        <v>59.0</v>
      </c>
      <c r="S280" s="138">
        <v>1652.0</v>
      </c>
      <c r="T280" s="18"/>
      <c r="U280" s="137"/>
      <c r="V280" s="137"/>
    </row>
    <row r="281">
      <c r="A281" s="96">
        <v>44123.0</v>
      </c>
      <c r="B281" s="138">
        <v>5702.0</v>
      </c>
      <c r="C281" s="17">
        <v>571.0</v>
      </c>
      <c r="D281" s="17">
        <v>7142.0</v>
      </c>
      <c r="E281" s="17">
        <v>999.0</v>
      </c>
      <c r="F281" s="17">
        <v>502.0</v>
      </c>
      <c r="G281" s="17">
        <v>418.0</v>
      </c>
      <c r="H281" s="17">
        <v>156.0</v>
      </c>
      <c r="I281" s="17">
        <v>78.0</v>
      </c>
      <c r="J281" s="17">
        <v>4869.0</v>
      </c>
      <c r="K281" s="17">
        <v>238.0</v>
      </c>
      <c r="L281" s="17">
        <v>181.0</v>
      </c>
      <c r="M281" s="17">
        <v>505.0</v>
      </c>
      <c r="N281" s="17">
        <v>156.0</v>
      </c>
      <c r="O281" s="17">
        <v>177.0</v>
      </c>
      <c r="P281" s="17">
        <v>1573.0</v>
      </c>
      <c r="Q281" s="17">
        <v>300.0</v>
      </c>
      <c r="R281" s="17">
        <v>59.0</v>
      </c>
      <c r="S281" s="138">
        <v>1649.0</v>
      </c>
      <c r="T281" s="141"/>
      <c r="U281" s="137"/>
      <c r="V281" s="137"/>
    </row>
    <row r="282">
      <c r="A282" s="96">
        <v>44122.0</v>
      </c>
      <c r="B282" s="138">
        <v>5688.0</v>
      </c>
      <c r="C282" s="17">
        <v>556.0</v>
      </c>
      <c r="D282" s="17">
        <v>7142.0</v>
      </c>
      <c r="E282" s="17">
        <v>994.0</v>
      </c>
      <c r="F282" s="17">
        <v>500.0</v>
      </c>
      <c r="G282" s="17">
        <v>416.0</v>
      </c>
      <c r="H282" s="17">
        <v>156.0</v>
      </c>
      <c r="I282" s="17">
        <v>78.0</v>
      </c>
      <c r="J282" s="17">
        <v>4851.0</v>
      </c>
      <c r="K282" s="17">
        <v>237.0</v>
      </c>
      <c r="L282" s="17">
        <v>180.0</v>
      </c>
      <c r="M282" s="17">
        <v>503.0</v>
      </c>
      <c r="N282" s="17">
        <v>155.0</v>
      </c>
      <c r="O282" s="17">
        <v>177.0</v>
      </c>
      <c r="P282" s="17">
        <v>1571.0</v>
      </c>
      <c r="Q282" s="17">
        <v>299.0</v>
      </c>
      <c r="R282" s="17">
        <v>59.0</v>
      </c>
      <c r="S282" s="138">
        <v>1637.0</v>
      </c>
      <c r="T282" s="141"/>
      <c r="U282" s="137"/>
      <c r="V282" s="137"/>
    </row>
    <row r="283">
      <c r="A283" s="96">
        <v>44121.0</v>
      </c>
      <c r="B283" s="138">
        <v>5668.0</v>
      </c>
      <c r="C283" s="17">
        <v>552.0</v>
      </c>
      <c r="D283" s="17">
        <v>7142.0</v>
      </c>
      <c r="E283" s="17">
        <v>993.0</v>
      </c>
      <c r="F283" s="17">
        <v>500.0</v>
      </c>
      <c r="G283" s="17">
        <v>415.0</v>
      </c>
      <c r="H283" s="17">
        <v>156.0</v>
      </c>
      <c r="I283" s="17">
        <v>78.0</v>
      </c>
      <c r="J283" s="17">
        <v>4801.0</v>
      </c>
      <c r="K283" s="17">
        <v>235.0</v>
      </c>
      <c r="L283" s="17">
        <v>180.0</v>
      </c>
      <c r="M283" s="17">
        <v>503.0</v>
      </c>
      <c r="N283" s="17">
        <v>155.0</v>
      </c>
      <c r="O283" s="17">
        <v>177.0</v>
      </c>
      <c r="P283" s="17">
        <v>1571.0</v>
      </c>
      <c r="Q283" s="17">
        <v>299.0</v>
      </c>
      <c r="R283" s="17">
        <v>59.0</v>
      </c>
      <c r="S283" s="138">
        <v>1624.0</v>
      </c>
      <c r="T283" s="141"/>
      <c r="U283" s="137"/>
      <c r="V283" s="137"/>
    </row>
    <row r="284">
      <c r="A284" s="96">
        <v>44120.0</v>
      </c>
      <c r="B284" s="138">
        <v>5650.0</v>
      </c>
      <c r="C284" s="17">
        <v>546.0</v>
      </c>
      <c r="D284" s="17">
        <v>7141.0</v>
      </c>
      <c r="E284" s="17">
        <v>991.0</v>
      </c>
      <c r="F284" s="17">
        <v>499.0</v>
      </c>
      <c r="G284" s="17">
        <v>415.0</v>
      </c>
      <c r="H284" s="17">
        <v>156.0</v>
      </c>
      <c r="I284" s="17">
        <v>78.0</v>
      </c>
      <c r="J284" s="17">
        <v>4769.0</v>
      </c>
      <c r="K284" s="17">
        <v>232.0</v>
      </c>
      <c r="L284" s="17">
        <v>180.0</v>
      </c>
      <c r="M284" s="17">
        <v>501.0</v>
      </c>
      <c r="N284" s="17">
        <v>155.0</v>
      </c>
      <c r="O284" s="17">
        <v>176.0</v>
      </c>
      <c r="P284" s="17">
        <v>1571.0</v>
      </c>
      <c r="Q284" s="17">
        <v>297.0</v>
      </c>
      <c r="R284" s="17">
        <v>59.0</v>
      </c>
      <c r="S284" s="138">
        <v>1619.0</v>
      </c>
      <c r="T284" s="141"/>
      <c r="U284" s="137"/>
      <c r="V284" s="137"/>
    </row>
    <row r="285">
      <c r="A285" s="96">
        <v>44119.0</v>
      </c>
      <c r="B285" s="138">
        <v>5632.0</v>
      </c>
      <c r="C285" s="17">
        <v>546.0</v>
      </c>
      <c r="D285" s="17">
        <v>7141.0</v>
      </c>
      <c r="E285" s="17">
        <v>987.0</v>
      </c>
      <c r="F285" s="17">
        <v>499.0</v>
      </c>
      <c r="G285" s="17">
        <v>413.0</v>
      </c>
      <c r="H285" s="17">
        <v>156.0</v>
      </c>
      <c r="I285" s="17">
        <v>78.0</v>
      </c>
      <c r="J285" s="17">
        <v>4752.0</v>
      </c>
      <c r="K285" s="17">
        <v>232.0</v>
      </c>
      <c r="L285" s="17">
        <v>180.0</v>
      </c>
      <c r="M285" s="17">
        <v>500.0</v>
      </c>
      <c r="N285" s="17">
        <v>153.0</v>
      </c>
      <c r="O285" s="17">
        <v>176.0</v>
      </c>
      <c r="P285" s="17">
        <v>1571.0</v>
      </c>
      <c r="Q285" s="17">
        <v>297.0</v>
      </c>
      <c r="R285" s="17">
        <v>59.0</v>
      </c>
      <c r="S285" s="138">
        <v>1616.0</v>
      </c>
      <c r="T285" s="141"/>
      <c r="U285" s="137"/>
      <c r="V285" s="137"/>
    </row>
    <row r="286">
      <c r="A286" s="96">
        <v>44118.0</v>
      </c>
      <c r="B286" s="138">
        <v>5607.0</v>
      </c>
      <c r="C286" s="17">
        <v>491.0</v>
      </c>
      <c r="D286" s="17">
        <v>7141.0</v>
      </c>
      <c r="E286" s="17">
        <v>976.0</v>
      </c>
      <c r="F286" s="17">
        <v>499.0</v>
      </c>
      <c r="G286" s="17">
        <v>412.0</v>
      </c>
      <c r="H286" s="17">
        <v>156.0</v>
      </c>
      <c r="I286" s="17">
        <v>78.0</v>
      </c>
      <c r="J286" s="17">
        <v>4744.0</v>
      </c>
      <c r="K286" s="17">
        <v>231.0</v>
      </c>
      <c r="L286" s="17">
        <v>179.0</v>
      </c>
      <c r="M286" s="17">
        <v>500.0</v>
      </c>
      <c r="N286" s="17">
        <v>152.0</v>
      </c>
      <c r="O286" s="17">
        <v>176.0</v>
      </c>
      <c r="P286" s="17">
        <v>1570.0</v>
      </c>
      <c r="Q286" s="17">
        <v>297.0</v>
      </c>
      <c r="R286" s="17">
        <v>59.0</v>
      </c>
      <c r="S286" s="138">
        <v>1610.0</v>
      </c>
      <c r="T286" s="141"/>
      <c r="U286" s="137"/>
      <c r="V286" s="137"/>
    </row>
    <row r="287">
      <c r="A287" s="96">
        <v>44117.0</v>
      </c>
      <c r="B287" s="138">
        <v>5584.0</v>
      </c>
      <c r="C287" s="17">
        <v>489.0</v>
      </c>
      <c r="D287" s="17">
        <v>7141.0</v>
      </c>
      <c r="E287" s="17">
        <v>968.0</v>
      </c>
      <c r="F287" s="17">
        <v>499.0</v>
      </c>
      <c r="G287" s="17">
        <v>408.0</v>
      </c>
      <c r="H287" s="17">
        <v>155.0</v>
      </c>
      <c r="I287" s="17">
        <v>78.0</v>
      </c>
      <c r="J287" s="17">
        <v>4713.0</v>
      </c>
      <c r="K287" s="17">
        <v>231.0</v>
      </c>
      <c r="L287" s="17">
        <v>179.0</v>
      </c>
      <c r="M287" s="17">
        <v>499.0</v>
      </c>
      <c r="N287" s="17">
        <v>152.0</v>
      </c>
      <c r="O287" s="17">
        <v>176.0</v>
      </c>
      <c r="P287" s="17">
        <v>1570.0</v>
      </c>
      <c r="Q287" s="17">
        <v>297.0</v>
      </c>
      <c r="R287" s="17">
        <v>59.0</v>
      </c>
      <c r="S287" s="138">
        <v>1607.0</v>
      </c>
      <c r="T287" s="141"/>
      <c r="U287" s="137"/>
      <c r="V287" s="137"/>
    </row>
    <row r="288">
      <c r="A288" s="96">
        <v>44116.0</v>
      </c>
      <c r="B288" s="138">
        <v>5564.0</v>
      </c>
      <c r="C288" s="17">
        <v>488.0</v>
      </c>
      <c r="D288" s="17">
        <v>7140.0</v>
      </c>
      <c r="E288" s="17">
        <v>968.0</v>
      </c>
      <c r="F288" s="17">
        <v>497.0</v>
      </c>
      <c r="G288" s="17">
        <v>398.0</v>
      </c>
      <c r="H288" s="17">
        <v>155.0</v>
      </c>
      <c r="I288" s="17">
        <v>78.0</v>
      </c>
      <c r="J288" s="17">
        <v>4675.0</v>
      </c>
      <c r="K288" s="17">
        <v>227.0</v>
      </c>
      <c r="L288" s="17">
        <v>178.0</v>
      </c>
      <c r="M288" s="17">
        <v>497.0</v>
      </c>
      <c r="N288" s="17">
        <v>151.0</v>
      </c>
      <c r="O288" s="17">
        <v>176.0</v>
      </c>
      <c r="P288" s="17">
        <v>1569.0</v>
      </c>
      <c r="Q288" s="17">
        <v>297.0</v>
      </c>
      <c r="R288" s="17">
        <v>59.0</v>
      </c>
      <c r="S288" s="138">
        <v>1586.0</v>
      </c>
      <c r="T288" s="141"/>
      <c r="U288" s="137"/>
      <c r="V288" s="137"/>
    </row>
    <row r="289">
      <c r="A289" s="96">
        <v>44115.0</v>
      </c>
      <c r="B289" s="138">
        <v>5533.0</v>
      </c>
      <c r="C289" s="17">
        <v>484.0</v>
      </c>
      <c r="D289" s="17">
        <v>7140.0</v>
      </c>
      <c r="E289" s="17">
        <v>965.0</v>
      </c>
      <c r="F289" s="17">
        <v>496.0</v>
      </c>
      <c r="G289" s="17">
        <v>385.0</v>
      </c>
      <c r="H289" s="17">
        <v>155.0</v>
      </c>
      <c r="I289" s="17">
        <v>78.0</v>
      </c>
      <c r="J289" s="17">
        <v>4645.0</v>
      </c>
      <c r="K289" s="17">
        <v>226.0</v>
      </c>
      <c r="L289" s="17">
        <v>178.0</v>
      </c>
      <c r="M289" s="17">
        <v>495.0</v>
      </c>
      <c r="N289" s="17">
        <v>149.0</v>
      </c>
      <c r="O289" s="17">
        <v>176.0</v>
      </c>
      <c r="P289" s="17">
        <v>1568.0</v>
      </c>
      <c r="Q289" s="17">
        <v>296.0</v>
      </c>
      <c r="R289" s="17">
        <v>59.0</v>
      </c>
      <c r="S289" s="138">
        <v>1577.0</v>
      </c>
      <c r="T289" s="141"/>
      <c r="U289" s="137"/>
      <c r="V289" s="137"/>
    </row>
    <row r="290">
      <c r="A290" s="96">
        <v>44114.0</v>
      </c>
      <c r="B290" s="138">
        <v>5510.0</v>
      </c>
      <c r="C290" s="17">
        <v>481.0</v>
      </c>
      <c r="D290" s="17">
        <v>7139.0</v>
      </c>
      <c r="E290" s="17">
        <v>964.0</v>
      </c>
      <c r="F290" s="17">
        <v>496.0</v>
      </c>
      <c r="G290" s="17">
        <v>383.0</v>
      </c>
      <c r="H290" s="17">
        <v>154.0</v>
      </c>
      <c r="I290" s="17">
        <v>78.0</v>
      </c>
      <c r="J290" s="17">
        <v>4625.0</v>
      </c>
      <c r="K290" s="17">
        <v>224.0</v>
      </c>
      <c r="L290" s="17">
        <v>178.0</v>
      </c>
      <c r="M290" s="17">
        <v>494.0</v>
      </c>
      <c r="N290" s="17">
        <v>149.0</v>
      </c>
      <c r="O290" s="17">
        <v>176.0</v>
      </c>
      <c r="P290" s="17">
        <v>1568.0</v>
      </c>
      <c r="Q290" s="17">
        <v>296.0</v>
      </c>
      <c r="R290" s="17">
        <v>59.0</v>
      </c>
      <c r="S290" s="138">
        <v>1574.0</v>
      </c>
      <c r="T290" s="141"/>
      <c r="U290" s="137"/>
      <c r="V290" s="137"/>
    </row>
    <row r="291">
      <c r="A291" s="96">
        <v>44113.0</v>
      </c>
      <c r="B291" s="138">
        <v>5485.0</v>
      </c>
      <c r="C291" s="17">
        <v>478.0</v>
      </c>
      <c r="D291" s="17">
        <v>7138.0</v>
      </c>
      <c r="E291" s="17">
        <v>956.0</v>
      </c>
      <c r="F291" s="17">
        <v>496.0</v>
      </c>
      <c r="G291" s="17">
        <v>382.0</v>
      </c>
      <c r="H291" s="17">
        <v>154.0</v>
      </c>
      <c r="I291" s="17">
        <v>78.0</v>
      </c>
      <c r="J291" s="17">
        <v>4601.0</v>
      </c>
      <c r="K291" s="17">
        <v>224.0</v>
      </c>
      <c r="L291" s="17">
        <v>178.0</v>
      </c>
      <c r="M291" s="17">
        <v>491.0</v>
      </c>
      <c r="N291" s="17">
        <v>149.0</v>
      </c>
      <c r="O291" s="17">
        <v>174.0</v>
      </c>
      <c r="P291" s="17">
        <v>1568.0</v>
      </c>
      <c r="Q291" s="17">
        <v>296.0</v>
      </c>
      <c r="R291" s="17">
        <v>59.0</v>
      </c>
      <c r="S291" s="138">
        <v>1569.0</v>
      </c>
      <c r="T291" s="141"/>
      <c r="U291" s="137"/>
      <c r="V291" s="137"/>
    </row>
    <row r="292">
      <c r="A292" s="96">
        <v>44112.0</v>
      </c>
      <c r="B292" s="138">
        <v>5463.0</v>
      </c>
      <c r="C292" s="17">
        <v>473.0</v>
      </c>
      <c r="D292" s="17">
        <v>7137.0</v>
      </c>
      <c r="E292" s="17">
        <v>956.0</v>
      </c>
      <c r="F292" s="17">
        <v>496.0</v>
      </c>
      <c r="G292" s="17">
        <v>377.0</v>
      </c>
      <c r="H292" s="17">
        <v>154.0</v>
      </c>
      <c r="I292" s="17">
        <v>78.0</v>
      </c>
      <c r="J292" s="17">
        <v>4589.0</v>
      </c>
      <c r="K292" s="17">
        <v>224.0</v>
      </c>
      <c r="L292" s="17">
        <v>177.0</v>
      </c>
      <c r="M292" s="17">
        <v>491.0</v>
      </c>
      <c r="N292" s="17">
        <v>149.0</v>
      </c>
      <c r="O292" s="17">
        <v>173.0</v>
      </c>
      <c r="P292" s="17">
        <v>1568.0</v>
      </c>
      <c r="Q292" s="17">
        <v>295.0</v>
      </c>
      <c r="R292" s="17">
        <v>59.0</v>
      </c>
      <c r="S292" s="138">
        <v>1563.0</v>
      </c>
      <c r="T292" s="141"/>
      <c r="U292" s="137"/>
      <c r="V292" s="137"/>
    </row>
    <row r="293">
      <c r="A293" s="96">
        <v>44111.0</v>
      </c>
      <c r="B293" s="138">
        <v>5443.0</v>
      </c>
      <c r="C293" s="17">
        <v>468.0</v>
      </c>
      <c r="D293" s="17">
        <v>7137.0</v>
      </c>
      <c r="E293" s="17">
        <v>951.0</v>
      </c>
      <c r="F293" s="17">
        <v>496.0</v>
      </c>
      <c r="G293" s="17">
        <v>370.0</v>
      </c>
      <c r="H293" s="17">
        <v>154.0</v>
      </c>
      <c r="I293" s="17">
        <v>78.0</v>
      </c>
      <c r="J293" s="17">
        <v>4565.0</v>
      </c>
      <c r="K293" s="17">
        <v>224.0</v>
      </c>
      <c r="L293" s="17">
        <v>176.0</v>
      </c>
      <c r="M293" s="17">
        <v>491.0</v>
      </c>
      <c r="N293" s="17">
        <v>149.0</v>
      </c>
      <c r="O293" s="17">
        <v>173.0</v>
      </c>
      <c r="P293" s="17">
        <v>1567.0</v>
      </c>
      <c r="Q293" s="17">
        <v>292.0</v>
      </c>
      <c r="R293" s="17">
        <v>59.0</v>
      </c>
      <c r="S293" s="138">
        <v>1560.0</v>
      </c>
      <c r="T293" s="141"/>
      <c r="U293" s="137"/>
      <c r="V293" s="137"/>
    </row>
    <row r="294">
      <c r="A294" s="96">
        <v>44110.0</v>
      </c>
      <c r="B294" s="103">
        <v>5410.0</v>
      </c>
      <c r="C294" s="42">
        <v>466.0</v>
      </c>
      <c r="D294" s="42">
        <v>7136.0</v>
      </c>
      <c r="E294" s="42">
        <v>945.0</v>
      </c>
      <c r="F294" s="42">
        <v>496.0</v>
      </c>
      <c r="G294" s="42">
        <v>368.0</v>
      </c>
      <c r="H294" s="42">
        <v>153.0</v>
      </c>
      <c r="I294" s="42">
        <v>77.0</v>
      </c>
      <c r="J294" s="42">
        <v>4512.0</v>
      </c>
      <c r="K294" s="42">
        <v>224.0</v>
      </c>
      <c r="L294" s="42">
        <v>176.0</v>
      </c>
      <c r="M294" s="42">
        <v>491.0</v>
      </c>
      <c r="N294" s="42">
        <v>141.0</v>
      </c>
      <c r="O294" s="42">
        <v>173.0</v>
      </c>
      <c r="P294" s="42">
        <v>1567.0</v>
      </c>
      <c r="Q294" s="42">
        <v>292.0</v>
      </c>
      <c r="R294" s="42">
        <v>59.0</v>
      </c>
      <c r="S294" s="103">
        <v>1553.0</v>
      </c>
      <c r="T294" s="141"/>
      <c r="U294" s="137"/>
      <c r="V294" s="137"/>
    </row>
    <row r="295">
      <c r="A295" s="96">
        <v>44109.0</v>
      </c>
      <c r="B295" s="138">
        <v>5395.0</v>
      </c>
      <c r="C295" s="17">
        <v>463.0</v>
      </c>
      <c r="D295" s="17">
        <v>7136.0</v>
      </c>
      <c r="E295" s="17">
        <v>941.0</v>
      </c>
      <c r="F295" s="17">
        <v>496.0</v>
      </c>
      <c r="G295" s="17">
        <v>365.0</v>
      </c>
      <c r="H295" s="17">
        <v>152.0</v>
      </c>
      <c r="I295" s="17">
        <v>77.0</v>
      </c>
      <c r="J295" s="17">
        <v>4477.0</v>
      </c>
      <c r="K295" s="17">
        <v>224.0</v>
      </c>
      <c r="L295" s="17">
        <v>176.0</v>
      </c>
      <c r="M295" s="17">
        <v>491.0</v>
      </c>
      <c r="N295" s="17">
        <v>132.0</v>
      </c>
      <c r="O295" s="17">
        <v>173.0</v>
      </c>
      <c r="P295" s="17">
        <v>1567.0</v>
      </c>
      <c r="Q295" s="17">
        <v>292.0</v>
      </c>
      <c r="R295" s="17">
        <v>59.0</v>
      </c>
      <c r="S295" s="138">
        <v>1548.0</v>
      </c>
      <c r="T295" s="141"/>
      <c r="U295" s="137"/>
      <c r="V295" s="137"/>
    </row>
    <row r="296">
      <c r="A296" s="96">
        <v>44108.0</v>
      </c>
      <c r="B296" s="138">
        <v>5376.0</v>
      </c>
      <c r="C296" s="17">
        <v>458.0</v>
      </c>
      <c r="D296" s="17">
        <v>7135.0</v>
      </c>
      <c r="E296" s="17">
        <v>936.0</v>
      </c>
      <c r="F296" s="17">
        <v>496.0</v>
      </c>
      <c r="G296" s="17">
        <v>364.0</v>
      </c>
      <c r="H296" s="17">
        <v>148.0</v>
      </c>
      <c r="I296" s="17">
        <v>76.0</v>
      </c>
      <c r="J296" s="17">
        <v>4450.0</v>
      </c>
      <c r="K296" s="17">
        <v>224.0</v>
      </c>
      <c r="L296" s="17">
        <v>175.0</v>
      </c>
      <c r="M296" s="17">
        <v>489.0</v>
      </c>
      <c r="N296" s="17">
        <v>129.0</v>
      </c>
      <c r="O296" s="17">
        <v>173.0</v>
      </c>
      <c r="P296" s="17">
        <v>1566.0</v>
      </c>
      <c r="Q296" s="17">
        <v>291.0</v>
      </c>
      <c r="R296" s="17">
        <v>59.0</v>
      </c>
      <c r="S296" s="138">
        <v>1546.0</v>
      </c>
      <c r="T296" s="141"/>
      <c r="U296" s="137"/>
      <c r="V296" s="137"/>
    </row>
    <row r="297">
      <c r="A297" s="96">
        <v>44107.0</v>
      </c>
      <c r="B297" s="138">
        <v>5360.0</v>
      </c>
      <c r="C297" s="17">
        <v>453.0</v>
      </c>
      <c r="D297" s="17">
        <v>7133.0</v>
      </c>
      <c r="E297" s="17">
        <v>930.0</v>
      </c>
      <c r="F297" s="17">
        <v>495.0</v>
      </c>
      <c r="G297" s="17">
        <v>362.0</v>
      </c>
      <c r="H297" s="17">
        <v>147.0</v>
      </c>
      <c r="I297" s="17">
        <v>76.0</v>
      </c>
      <c r="J297" s="17">
        <v>4434.0</v>
      </c>
      <c r="K297" s="17">
        <v>224.0</v>
      </c>
      <c r="L297" s="17">
        <v>173.0</v>
      </c>
      <c r="M297" s="17">
        <v>489.0</v>
      </c>
      <c r="N297" s="17">
        <v>129.0</v>
      </c>
      <c r="O297" s="17">
        <v>173.0</v>
      </c>
      <c r="P297" s="17">
        <v>1562.0</v>
      </c>
      <c r="Q297" s="17">
        <v>291.0</v>
      </c>
      <c r="R297" s="17">
        <v>59.0</v>
      </c>
      <c r="S297" s="138">
        <v>1537.0</v>
      </c>
      <c r="T297" s="141"/>
      <c r="U297" s="137"/>
      <c r="V297" s="137"/>
    </row>
    <row r="298">
      <c r="A298" s="96">
        <v>44106.0</v>
      </c>
      <c r="B298" s="138">
        <v>5334.0</v>
      </c>
      <c r="C298" s="17">
        <v>445.0</v>
      </c>
      <c r="D298" s="17">
        <v>7133.0</v>
      </c>
      <c r="E298" s="17">
        <v>923.0</v>
      </c>
      <c r="F298" s="17">
        <v>495.0</v>
      </c>
      <c r="G298" s="17">
        <v>360.0</v>
      </c>
      <c r="H298" s="17">
        <v>147.0</v>
      </c>
      <c r="I298" s="17">
        <v>76.0</v>
      </c>
      <c r="J298" s="17">
        <v>4424.0</v>
      </c>
      <c r="K298" s="17">
        <v>224.0</v>
      </c>
      <c r="L298" s="17">
        <v>172.0</v>
      </c>
      <c r="M298" s="17">
        <v>488.0</v>
      </c>
      <c r="N298" s="17">
        <v>128.0</v>
      </c>
      <c r="O298" s="17">
        <v>170.0</v>
      </c>
      <c r="P298" s="17">
        <v>1560.0</v>
      </c>
      <c r="Q298" s="17">
        <v>291.0</v>
      </c>
      <c r="R298" s="17">
        <v>59.0</v>
      </c>
      <c r="S298" s="138">
        <v>1523.0</v>
      </c>
      <c r="T298" s="141"/>
      <c r="U298" s="137"/>
      <c r="V298" s="137"/>
    </row>
    <row r="299">
      <c r="A299" s="96">
        <v>44105.0</v>
      </c>
      <c r="B299" s="138">
        <v>5323.0</v>
      </c>
      <c r="C299" s="17">
        <v>427.0</v>
      </c>
      <c r="D299" s="17">
        <v>7133.0</v>
      </c>
      <c r="E299" s="17">
        <v>919.0</v>
      </c>
      <c r="F299" s="17">
        <v>495.0</v>
      </c>
      <c r="G299" s="17">
        <v>360.0</v>
      </c>
      <c r="H299" s="17">
        <v>147.0</v>
      </c>
      <c r="I299" s="17">
        <v>76.0</v>
      </c>
      <c r="J299" s="17">
        <v>4405.0</v>
      </c>
      <c r="K299" s="17">
        <v>224.0</v>
      </c>
      <c r="L299" s="17">
        <v>172.0</v>
      </c>
      <c r="M299" s="17">
        <v>487.0</v>
      </c>
      <c r="N299" s="17">
        <v>128.0</v>
      </c>
      <c r="O299" s="17">
        <v>170.0</v>
      </c>
      <c r="P299" s="17">
        <v>1556.0</v>
      </c>
      <c r="Q299" s="17">
        <v>291.0</v>
      </c>
      <c r="R299" s="17">
        <v>59.0</v>
      </c>
      <c r="S299" s="138">
        <v>1517.0</v>
      </c>
      <c r="T299" s="141"/>
      <c r="U299" s="137"/>
      <c r="V299" s="137"/>
    </row>
    <row r="300">
      <c r="A300" s="96">
        <v>44104.0</v>
      </c>
      <c r="B300" s="138">
        <v>5293.0</v>
      </c>
      <c r="C300" s="17">
        <v>421.0</v>
      </c>
      <c r="D300" s="17">
        <v>7132.0</v>
      </c>
      <c r="E300" s="17">
        <v>916.0</v>
      </c>
      <c r="F300" s="17">
        <v>495.0</v>
      </c>
      <c r="G300" s="17">
        <v>360.0</v>
      </c>
      <c r="H300" s="17">
        <v>147.0</v>
      </c>
      <c r="I300" s="17">
        <v>76.0</v>
      </c>
      <c r="J300" s="17">
        <v>4384.0</v>
      </c>
      <c r="K300" s="17">
        <v>224.0</v>
      </c>
      <c r="L300" s="17">
        <v>171.0</v>
      </c>
      <c r="M300" s="17">
        <v>484.0</v>
      </c>
      <c r="N300" s="17">
        <v>128.0</v>
      </c>
      <c r="O300" s="17">
        <v>169.0</v>
      </c>
      <c r="P300" s="17">
        <v>1551.0</v>
      </c>
      <c r="Q300" s="17">
        <v>291.0</v>
      </c>
      <c r="R300" s="17">
        <v>59.0</v>
      </c>
      <c r="S300" s="138">
        <v>1511.0</v>
      </c>
      <c r="T300" s="141"/>
      <c r="U300" s="137"/>
      <c r="V300" s="137"/>
    </row>
    <row r="301">
      <c r="A301" s="96">
        <v>44103.0</v>
      </c>
      <c r="B301" s="138">
        <v>5242.0</v>
      </c>
      <c r="C301" s="17">
        <v>416.0</v>
      </c>
      <c r="D301" s="17">
        <v>7130.0</v>
      </c>
      <c r="E301" s="17">
        <v>912.0</v>
      </c>
      <c r="F301" s="17">
        <v>492.0</v>
      </c>
      <c r="G301" s="17">
        <v>358.0</v>
      </c>
      <c r="H301" s="17">
        <v>146.0</v>
      </c>
      <c r="I301" s="17">
        <v>76.0</v>
      </c>
      <c r="J301" s="17">
        <v>4358.0</v>
      </c>
      <c r="K301" s="17">
        <v>224.0</v>
      </c>
      <c r="L301" s="17">
        <v>171.0</v>
      </c>
      <c r="M301" s="17">
        <v>479.0</v>
      </c>
      <c r="N301" s="17">
        <v>125.0</v>
      </c>
      <c r="O301" s="17">
        <v>169.0</v>
      </c>
      <c r="P301" s="17">
        <v>1545.0</v>
      </c>
      <c r="Q301" s="17">
        <v>291.0</v>
      </c>
      <c r="R301" s="17">
        <v>59.0</v>
      </c>
      <c r="S301" s="138">
        <v>1506.0</v>
      </c>
      <c r="T301" s="141"/>
      <c r="U301" s="137"/>
      <c r="V301" s="137"/>
    </row>
    <row r="302">
      <c r="A302" s="96">
        <v>44102.0</v>
      </c>
      <c r="B302" s="138">
        <v>5231.0</v>
      </c>
      <c r="C302" s="17">
        <v>413.0</v>
      </c>
      <c r="D302" s="17">
        <v>7130.0</v>
      </c>
      <c r="E302" s="17">
        <v>912.0</v>
      </c>
      <c r="F302" s="17">
        <v>492.0</v>
      </c>
      <c r="G302" s="17">
        <v>358.0</v>
      </c>
      <c r="H302" s="17">
        <v>146.0</v>
      </c>
      <c r="I302" s="17">
        <v>76.0</v>
      </c>
      <c r="J302" s="17">
        <v>4348.0</v>
      </c>
      <c r="K302" s="17">
        <v>224.0</v>
      </c>
      <c r="L302" s="17">
        <v>170.0</v>
      </c>
      <c r="M302" s="17">
        <v>477.0</v>
      </c>
      <c r="N302" s="17">
        <v>125.0</v>
      </c>
      <c r="O302" s="17">
        <v>169.0</v>
      </c>
      <c r="P302" s="17">
        <v>1543.0</v>
      </c>
      <c r="Q302" s="17">
        <v>291.0</v>
      </c>
      <c r="R302" s="17">
        <v>59.0</v>
      </c>
      <c r="S302" s="138">
        <v>1497.0</v>
      </c>
      <c r="T302" s="141"/>
      <c r="U302" s="137"/>
      <c r="V302" s="137"/>
    </row>
    <row r="303">
      <c r="A303" s="96">
        <v>44101.0</v>
      </c>
      <c r="B303" s="103">
        <v>5212.0</v>
      </c>
      <c r="C303" s="42">
        <v>412.0</v>
      </c>
      <c r="D303" s="42">
        <v>7130.0</v>
      </c>
      <c r="E303" s="42">
        <v>911.0</v>
      </c>
      <c r="F303" s="42">
        <v>492.0</v>
      </c>
      <c r="G303" s="42">
        <v>358.0</v>
      </c>
      <c r="H303" s="42">
        <v>145.0</v>
      </c>
      <c r="I303" s="42">
        <v>76.0</v>
      </c>
      <c r="J303" s="42">
        <v>4334.0</v>
      </c>
      <c r="K303" s="42">
        <v>223.0</v>
      </c>
      <c r="L303" s="42">
        <v>169.0</v>
      </c>
      <c r="M303" s="42">
        <v>477.0</v>
      </c>
      <c r="N303" s="42">
        <v>125.0</v>
      </c>
      <c r="O303" s="42">
        <v>169.0</v>
      </c>
      <c r="P303" s="42">
        <v>1539.0</v>
      </c>
      <c r="Q303" s="42">
        <v>290.0</v>
      </c>
      <c r="R303" s="42">
        <v>59.0</v>
      </c>
      <c r="S303" s="103">
        <v>1490.0</v>
      </c>
      <c r="T303" s="141"/>
      <c r="U303" s="137"/>
      <c r="V303" s="137"/>
    </row>
    <row r="304">
      <c r="A304" s="96">
        <v>44100.0</v>
      </c>
      <c r="B304" s="103">
        <v>5178.0</v>
      </c>
      <c r="C304" s="42">
        <v>409.0</v>
      </c>
      <c r="D304" s="42">
        <v>7130.0</v>
      </c>
      <c r="E304" s="42">
        <v>902.0</v>
      </c>
      <c r="F304" s="42">
        <v>490.0</v>
      </c>
      <c r="G304" s="42">
        <v>358.0</v>
      </c>
      <c r="H304" s="42">
        <v>145.0</v>
      </c>
      <c r="I304" s="42">
        <v>75.0</v>
      </c>
      <c r="J304" s="42">
        <v>4313.0</v>
      </c>
      <c r="K304" s="42">
        <v>223.0</v>
      </c>
      <c r="L304" s="42">
        <v>167.0</v>
      </c>
      <c r="M304" s="42">
        <v>475.0</v>
      </c>
      <c r="N304" s="42">
        <v>123.0</v>
      </c>
      <c r="O304" s="42">
        <v>168.0</v>
      </c>
      <c r="P304" s="42">
        <v>1533.0</v>
      </c>
      <c r="Q304" s="42">
        <v>289.0</v>
      </c>
      <c r="R304" s="42">
        <v>59.0</v>
      </c>
      <c r="S304" s="103">
        <v>1479.0</v>
      </c>
      <c r="T304" s="141"/>
      <c r="U304" s="137"/>
      <c r="V304" s="137"/>
    </row>
    <row r="305">
      <c r="A305" s="96">
        <v>44099.0</v>
      </c>
      <c r="B305" s="138">
        <v>5152.0</v>
      </c>
      <c r="C305" s="17">
        <v>407.0</v>
      </c>
      <c r="D305" s="17">
        <v>7129.0</v>
      </c>
      <c r="E305" s="17">
        <v>901.0</v>
      </c>
      <c r="F305" s="17">
        <v>490.0</v>
      </c>
      <c r="G305" s="17">
        <v>357.0</v>
      </c>
      <c r="H305" s="17">
        <v>145.0</v>
      </c>
      <c r="I305" s="17">
        <v>75.0</v>
      </c>
      <c r="J305" s="17">
        <v>4299.0</v>
      </c>
      <c r="K305" s="17">
        <v>223.0</v>
      </c>
      <c r="L305" s="17">
        <v>167.0</v>
      </c>
      <c r="M305" s="17">
        <v>475.0</v>
      </c>
      <c r="N305" s="17">
        <v>120.0</v>
      </c>
      <c r="O305" s="17">
        <v>168.0</v>
      </c>
      <c r="P305" s="17">
        <v>1530.0</v>
      </c>
      <c r="Q305" s="17">
        <v>288.0</v>
      </c>
      <c r="R305" s="17">
        <v>59.0</v>
      </c>
      <c r="S305" s="138">
        <v>1470.0</v>
      </c>
      <c r="T305" s="141"/>
      <c r="U305" s="137"/>
      <c r="V305" s="137"/>
    </row>
    <row r="306">
      <c r="A306" s="96">
        <v>44098.0</v>
      </c>
      <c r="B306" s="138">
        <v>5095.0</v>
      </c>
      <c r="C306" s="17">
        <v>404.0</v>
      </c>
      <c r="D306" s="17">
        <v>7129.0</v>
      </c>
      <c r="E306" s="17">
        <v>898.0</v>
      </c>
      <c r="F306" s="17">
        <v>488.0</v>
      </c>
      <c r="G306" s="17">
        <v>357.0</v>
      </c>
      <c r="H306" s="17">
        <v>145.0</v>
      </c>
      <c r="I306" s="17">
        <v>74.0</v>
      </c>
      <c r="J306" s="17">
        <v>4272.0</v>
      </c>
      <c r="K306" s="17">
        <v>222.0</v>
      </c>
      <c r="L306" s="17">
        <v>164.0</v>
      </c>
      <c r="M306" s="17">
        <v>474.0</v>
      </c>
      <c r="N306" s="17">
        <v>117.0</v>
      </c>
      <c r="O306" s="17">
        <v>168.0</v>
      </c>
      <c r="P306" s="17">
        <v>1524.0</v>
      </c>
      <c r="Q306" s="17">
        <v>287.0</v>
      </c>
      <c r="R306" s="17">
        <v>59.0</v>
      </c>
      <c r="S306" s="138">
        <v>1464.0</v>
      </c>
      <c r="T306" s="141"/>
      <c r="U306" s="137"/>
      <c r="V306" s="137"/>
    </row>
    <row r="307">
      <c r="A307" s="96">
        <v>44097.0</v>
      </c>
      <c r="B307" s="138">
        <v>5056.0</v>
      </c>
      <c r="C307" s="17">
        <v>397.0</v>
      </c>
      <c r="D307" s="17">
        <v>7128.0</v>
      </c>
      <c r="E307" s="17">
        <v>888.0</v>
      </c>
      <c r="F307" s="17">
        <v>488.0</v>
      </c>
      <c r="G307" s="17">
        <v>356.0</v>
      </c>
      <c r="H307" s="17">
        <v>145.0</v>
      </c>
      <c r="I307" s="17">
        <v>71.0</v>
      </c>
      <c r="J307" s="17">
        <v>4224.0</v>
      </c>
      <c r="K307" s="17">
        <v>220.0</v>
      </c>
      <c r="L307" s="17">
        <v>162.0</v>
      </c>
      <c r="M307" s="17">
        <v>473.0</v>
      </c>
      <c r="N307" s="17">
        <v>116.0</v>
      </c>
      <c r="O307" s="17">
        <v>167.0</v>
      </c>
      <c r="P307" s="17">
        <v>1522.0</v>
      </c>
      <c r="Q307" s="17">
        <v>286.0</v>
      </c>
      <c r="R307" s="17">
        <v>58.0</v>
      </c>
      <c r="S307" s="138">
        <v>1459.0</v>
      </c>
      <c r="T307" s="141"/>
      <c r="U307" s="137"/>
      <c r="V307" s="137"/>
    </row>
    <row r="308">
      <c r="A308" s="96">
        <v>44096.0</v>
      </c>
      <c r="B308" s="138">
        <v>5016.0</v>
      </c>
      <c r="C308" s="17">
        <v>390.0</v>
      </c>
      <c r="D308" s="17">
        <v>7125.0</v>
      </c>
      <c r="E308" s="17">
        <v>883.0</v>
      </c>
      <c r="F308" s="17">
        <v>486.0</v>
      </c>
      <c r="G308" s="17">
        <v>356.0</v>
      </c>
      <c r="H308" s="17">
        <v>143.0</v>
      </c>
      <c r="I308" s="17">
        <v>71.0</v>
      </c>
      <c r="J308" s="17">
        <v>4194.0</v>
      </c>
      <c r="K308" s="17">
        <v>219.0</v>
      </c>
      <c r="L308" s="17">
        <v>160.0</v>
      </c>
      <c r="M308" s="17">
        <v>468.0</v>
      </c>
      <c r="N308" s="17">
        <v>115.0</v>
      </c>
      <c r="O308" s="17">
        <v>167.0</v>
      </c>
      <c r="P308" s="17">
        <v>1516.0</v>
      </c>
      <c r="Q308" s="17">
        <v>286.0</v>
      </c>
      <c r="R308" s="17">
        <v>58.0</v>
      </c>
      <c r="S308" s="138">
        <v>1453.0</v>
      </c>
      <c r="T308" s="141"/>
      <c r="U308" s="137"/>
      <c r="V308" s="137"/>
    </row>
    <row r="309">
      <c r="A309" s="96">
        <v>44095.0</v>
      </c>
      <c r="B309" s="138">
        <v>4995.0</v>
      </c>
      <c r="C309" s="17">
        <v>385.0</v>
      </c>
      <c r="D309" s="17">
        <v>7125.0</v>
      </c>
      <c r="E309" s="17">
        <v>881.0</v>
      </c>
      <c r="F309" s="17">
        <v>486.0</v>
      </c>
      <c r="G309" s="17">
        <v>356.0</v>
      </c>
      <c r="H309" s="17">
        <v>142.0</v>
      </c>
      <c r="I309" s="17">
        <v>70.0</v>
      </c>
      <c r="J309" s="17">
        <v>4174.0</v>
      </c>
      <c r="K309" s="17">
        <v>217.0</v>
      </c>
      <c r="L309" s="17">
        <v>158.0</v>
      </c>
      <c r="M309" s="17">
        <v>468.0</v>
      </c>
      <c r="N309" s="17">
        <v>115.0</v>
      </c>
      <c r="O309" s="17">
        <v>167.0</v>
      </c>
      <c r="P309" s="17">
        <v>1512.0</v>
      </c>
      <c r="Q309" s="17">
        <v>285.0</v>
      </c>
      <c r="R309" s="17">
        <v>58.0</v>
      </c>
      <c r="S309" s="138">
        <v>1451.0</v>
      </c>
      <c r="T309" s="141"/>
      <c r="U309" s="137"/>
      <c r="V309" s="137"/>
    </row>
    <row r="310">
      <c r="A310" s="96">
        <v>44094.0</v>
      </c>
      <c r="B310" s="138">
        <v>4972.0</v>
      </c>
      <c r="C310" s="17">
        <v>377.0</v>
      </c>
      <c r="D310" s="17">
        <v>7124.0</v>
      </c>
      <c r="E310" s="17">
        <v>879.0</v>
      </c>
      <c r="F310" s="17">
        <v>485.0</v>
      </c>
      <c r="G310" s="17">
        <v>354.0</v>
      </c>
      <c r="H310" s="17">
        <v>142.0</v>
      </c>
      <c r="I310" s="17">
        <v>70.0</v>
      </c>
      <c r="J310" s="17">
        <v>4156.0</v>
      </c>
      <c r="K310" s="17">
        <v>217.0</v>
      </c>
      <c r="L310" s="17">
        <v>156.0</v>
      </c>
      <c r="M310" s="17">
        <v>468.0</v>
      </c>
      <c r="N310" s="17">
        <v>115.0</v>
      </c>
      <c r="O310" s="17">
        <v>167.0</v>
      </c>
      <c r="P310" s="17">
        <v>1511.0</v>
      </c>
      <c r="Q310" s="17">
        <v>283.0</v>
      </c>
      <c r="R310" s="17">
        <v>58.0</v>
      </c>
      <c r="S310" s="138">
        <v>1441.0</v>
      </c>
      <c r="T310" s="141"/>
      <c r="U310" s="137"/>
      <c r="V310" s="137"/>
    </row>
    <row r="311">
      <c r="A311" s="96">
        <v>44093.0</v>
      </c>
      <c r="B311" s="138">
        <v>4944.0</v>
      </c>
      <c r="C311" s="17">
        <v>371.0</v>
      </c>
      <c r="D311" s="17">
        <v>7122.0</v>
      </c>
      <c r="E311" s="17">
        <v>876.0</v>
      </c>
      <c r="F311" s="17">
        <v>485.0</v>
      </c>
      <c r="G311" s="17">
        <v>352.0</v>
      </c>
      <c r="H311" s="17">
        <v>141.0</v>
      </c>
      <c r="I311" s="17">
        <v>70.0</v>
      </c>
      <c r="J311" s="17">
        <v>4130.0</v>
      </c>
      <c r="K311" s="17">
        <v>217.0</v>
      </c>
      <c r="L311" s="17">
        <v>155.0</v>
      </c>
      <c r="M311" s="17">
        <v>467.0</v>
      </c>
      <c r="N311" s="17">
        <v>115.0</v>
      </c>
      <c r="O311" s="17">
        <v>167.0</v>
      </c>
      <c r="P311" s="17">
        <v>1506.0</v>
      </c>
      <c r="Q311" s="17">
        <v>282.0</v>
      </c>
      <c r="R311" s="17">
        <v>58.0</v>
      </c>
      <c r="S311" s="138">
        <v>1435.0</v>
      </c>
      <c r="T311" s="141"/>
      <c r="U311" s="137"/>
      <c r="V311" s="137"/>
    </row>
    <row r="312">
      <c r="A312" s="96">
        <v>44092.0</v>
      </c>
      <c r="B312" s="138">
        <v>4904.0</v>
      </c>
      <c r="C312" s="17">
        <v>369.0</v>
      </c>
      <c r="D312" s="17">
        <v>7120.0</v>
      </c>
      <c r="E312" s="17">
        <v>865.0</v>
      </c>
      <c r="F312" s="17">
        <v>485.0</v>
      </c>
      <c r="G312" s="17">
        <v>350.0</v>
      </c>
      <c r="H312" s="17">
        <v>141.0</v>
      </c>
      <c r="I312" s="17">
        <v>70.0</v>
      </c>
      <c r="J312" s="17">
        <v>4089.0</v>
      </c>
      <c r="K312" s="17">
        <v>217.0</v>
      </c>
      <c r="L312" s="17">
        <v>154.0</v>
      </c>
      <c r="M312" s="17">
        <v>463.0</v>
      </c>
      <c r="N312" s="17">
        <v>114.0</v>
      </c>
      <c r="O312" s="17">
        <v>167.0</v>
      </c>
      <c r="P312" s="17">
        <v>1502.0</v>
      </c>
      <c r="Q312" s="17">
        <v>281.0</v>
      </c>
      <c r="R312" s="17">
        <v>58.0</v>
      </c>
      <c r="S312" s="138">
        <v>1434.0</v>
      </c>
      <c r="T312" s="141"/>
      <c r="U312" s="137"/>
      <c r="V312" s="137"/>
    </row>
    <row r="313">
      <c r="A313" s="96">
        <v>44091.0</v>
      </c>
      <c r="B313" s="138">
        <v>4857.0</v>
      </c>
      <c r="C313" s="17">
        <v>367.0</v>
      </c>
      <c r="D313" s="17">
        <v>7118.0</v>
      </c>
      <c r="E313" s="17">
        <v>859.0</v>
      </c>
      <c r="F313" s="17">
        <v>485.0</v>
      </c>
      <c r="G313" s="17">
        <v>348.0</v>
      </c>
      <c r="H313" s="17">
        <v>141.0</v>
      </c>
      <c r="I313" s="17">
        <v>70.0</v>
      </c>
      <c r="J313" s="17">
        <v>4052.0</v>
      </c>
      <c r="K313" s="17">
        <v>217.0</v>
      </c>
      <c r="L313" s="17">
        <v>151.0</v>
      </c>
      <c r="M313" s="17">
        <v>457.0</v>
      </c>
      <c r="N313" s="17">
        <v>106.0</v>
      </c>
      <c r="O313" s="17">
        <v>167.0</v>
      </c>
      <c r="P313" s="17">
        <v>1497.0</v>
      </c>
      <c r="Q313" s="17">
        <v>277.0</v>
      </c>
      <c r="R313" s="17">
        <v>56.0</v>
      </c>
      <c r="S313" s="138">
        <v>1432.0</v>
      </c>
      <c r="T313" s="141"/>
      <c r="U313" s="137"/>
      <c r="V313" s="137"/>
    </row>
    <row r="314">
      <c r="A314" s="96">
        <v>44090.0</v>
      </c>
      <c r="B314" s="138">
        <v>4794.0</v>
      </c>
      <c r="C314" s="17">
        <v>365.0</v>
      </c>
      <c r="D314" s="17">
        <v>7116.0</v>
      </c>
      <c r="E314" s="17">
        <v>852.0</v>
      </c>
      <c r="F314" s="17">
        <v>484.0</v>
      </c>
      <c r="G314" s="17">
        <v>346.0</v>
      </c>
      <c r="H314" s="17">
        <v>141.0</v>
      </c>
      <c r="I314" s="17">
        <v>70.0</v>
      </c>
      <c r="J314" s="17">
        <v>3998.0</v>
      </c>
      <c r="K314" s="17">
        <v>217.0</v>
      </c>
      <c r="L314" s="17">
        <v>151.0</v>
      </c>
      <c r="M314" s="17">
        <v>447.0</v>
      </c>
      <c r="N314" s="17">
        <v>106.0</v>
      </c>
      <c r="O314" s="17">
        <v>166.0</v>
      </c>
      <c r="P314" s="17">
        <v>1491.0</v>
      </c>
      <c r="Q314" s="17">
        <v>274.0</v>
      </c>
      <c r="R314" s="17">
        <v>56.0</v>
      </c>
      <c r="S314" s="138">
        <v>1430.0</v>
      </c>
      <c r="T314" s="141"/>
      <c r="U314" s="137"/>
      <c r="V314" s="137"/>
    </row>
    <row r="315">
      <c r="A315" s="96">
        <v>44089.0</v>
      </c>
      <c r="B315" s="138">
        <v>4743.0</v>
      </c>
      <c r="C315" s="17">
        <v>361.0</v>
      </c>
      <c r="D315" s="17">
        <v>7112.0</v>
      </c>
      <c r="E315" s="17">
        <v>843.0</v>
      </c>
      <c r="F315" s="17">
        <v>482.0</v>
      </c>
      <c r="G315" s="17">
        <v>345.0</v>
      </c>
      <c r="H315" s="17">
        <v>141.0</v>
      </c>
      <c r="I315" s="17">
        <v>70.0</v>
      </c>
      <c r="J315" s="17">
        <v>3972.0</v>
      </c>
      <c r="K315" s="17">
        <v>217.0</v>
      </c>
      <c r="L315" s="17">
        <v>149.0</v>
      </c>
      <c r="M315" s="17">
        <v>445.0</v>
      </c>
      <c r="N315" s="17">
        <v>101.0</v>
      </c>
      <c r="O315" s="17">
        <v>166.0</v>
      </c>
      <c r="P315" s="17">
        <v>1489.0</v>
      </c>
      <c r="Q315" s="17">
        <v>271.0</v>
      </c>
      <c r="R315" s="17">
        <v>56.0</v>
      </c>
      <c r="S315" s="138">
        <v>1428.0</v>
      </c>
      <c r="T315" s="141"/>
      <c r="U315" s="137"/>
      <c r="V315" s="137"/>
    </row>
    <row r="316">
      <c r="A316" s="96">
        <v>44088.0</v>
      </c>
      <c r="B316" s="138">
        <v>4711.0</v>
      </c>
      <c r="C316" s="17">
        <v>357.0</v>
      </c>
      <c r="D316" s="17">
        <v>7112.0</v>
      </c>
      <c r="E316" s="17">
        <v>834.0</v>
      </c>
      <c r="F316" s="17">
        <v>481.0</v>
      </c>
      <c r="G316" s="17">
        <v>342.0</v>
      </c>
      <c r="H316" s="17">
        <v>141.0</v>
      </c>
      <c r="I316" s="17">
        <v>70.0</v>
      </c>
      <c r="J316" s="17">
        <v>3933.0</v>
      </c>
      <c r="K316" s="17">
        <v>216.0</v>
      </c>
      <c r="L316" s="17">
        <v>147.0</v>
      </c>
      <c r="M316" s="17">
        <v>442.0</v>
      </c>
      <c r="N316" s="17">
        <v>100.0</v>
      </c>
      <c r="O316" s="17">
        <v>166.0</v>
      </c>
      <c r="P316" s="17">
        <v>1488.0</v>
      </c>
      <c r="Q316" s="17">
        <v>269.0</v>
      </c>
      <c r="R316" s="17">
        <v>53.0</v>
      </c>
      <c r="S316" s="138">
        <v>1423.0</v>
      </c>
      <c r="T316" s="141"/>
      <c r="U316" s="137"/>
      <c r="V316" s="137"/>
    </row>
    <row r="317">
      <c r="A317" s="96">
        <v>44087.0</v>
      </c>
      <c r="B317" s="138">
        <v>4670.0</v>
      </c>
      <c r="C317" s="17">
        <v>354.0</v>
      </c>
      <c r="D317" s="17">
        <v>7108.0</v>
      </c>
      <c r="E317" s="17">
        <v>824.0</v>
      </c>
      <c r="F317" s="17">
        <v>478.0</v>
      </c>
      <c r="G317" s="17">
        <v>341.0</v>
      </c>
      <c r="H317" s="17">
        <v>140.0</v>
      </c>
      <c r="I317" s="17">
        <v>70.0</v>
      </c>
      <c r="J317" s="17">
        <v>3903.0</v>
      </c>
      <c r="K317" s="17">
        <v>216.0</v>
      </c>
      <c r="L317" s="17">
        <v>147.0</v>
      </c>
      <c r="M317" s="17">
        <v>434.0</v>
      </c>
      <c r="N317" s="17">
        <v>99.0</v>
      </c>
      <c r="O317" s="17">
        <v>166.0</v>
      </c>
      <c r="P317" s="17">
        <v>1487.0</v>
      </c>
      <c r="Q317" s="17">
        <v>268.0</v>
      </c>
      <c r="R317" s="17">
        <v>53.0</v>
      </c>
      <c r="S317" s="138">
        <v>1418.0</v>
      </c>
      <c r="T317" s="141"/>
      <c r="U317" s="137"/>
      <c r="V317" s="137"/>
    </row>
    <row r="318">
      <c r="A318" s="96">
        <v>44086.0</v>
      </c>
      <c r="B318" s="138">
        <v>4639.0</v>
      </c>
      <c r="C318" s="17">
        <v>351.0</v>
      </c>
      <c r="D318" s="17">
        <v>7094.0</v>
      </c>
      <c r="E318" s="17">
        <v>821.0</v>
      </c>
      <c r="F318" s="17">
        <v>475.0</v>
      </c>
      <c r="G318" s="17">
        <v>339.0</v>
      </c>
      <c r="H318" s="17">
        <v>133.0</v>
      </c>
      <c r="I318" s="17">
        <v>70.0</v>
      </c>
      <c r="J318" s="17">
        <v>3871.0</v>
      </c>
      <c r="K318" s="17">
        <v>215.0</v>
      </c>
      <c r="L318" s="17">
        <v>147.0</v>
      </c>
      <c r="M318" s="17">
        <v>423.0</v>
      </c>
      <c r="N318" s="17">
        <v>97.0</v>
      </c>
      <c r="O318" s="17">
        <v>166.0</v>
      </c>
      <c r="P318" s="17">
        <v>1485.0</v>
      </c>
      <c r="Q318" s="17">
        <v>265.0</v>
      </c>
      <c r="R318" s="17">
        <v>53.0</v>
      </c>
      <c r="S318" s="138">
        <v>1411.0</v>
      </c>
      <c r="T318" s="141"/>
      <c r="U318" s="137"/>
      <c r="V318" s="137"/>
    </row>
    <row r="319">
      <c r="A319" s="96">
        <v>44085.0</v>
      </c>
      <c r="B319" s="138">
        <v>4589.0</v>
      </c>
      <c r="C319" s="17">
        <v>347.0</v>
      </c>
      <c r="D319" s="17">
        <v>7090.0</v>
      </c>
      <c r="E319" s="17">
        <v>813.0</v>
      </c>
      <c r="F319" s="17">
        <v>472.0</v>
      </c>
      <c r="G319" s="17">
        <v>332.0</v>
      </c>
      <c r="H319" s="17">
        <v>132.0</v>
      </c>
      <c r="I319" s="17">
        <v>70.0</v>
      </c>
      <c r="J319" s="17">
        <v>3839.0</v>
      </c>
      <c r="K319" s="17">
        <v>212.0</v>
      </c>
      <c r="L319" s="17">
        <v>147.0</v>
      </c>
      <c r="M319" s="17">
        <v>417.0</v>
      </c>
      <c r="N319" s="17">
        <v>96.0</v>
      </c>
      <c r="O319" s="17">
        <v>165.0</v>
      </c>
      <c r="P319" s="17">
        <v>1483.0</v>
      </c>
      <c r="Q319" s="17">
        <v>262.0</v>
      </c>
      <c r="R319" s="17">
        <v>52.0</v>
      </c>
      <c r="S319" s="138">
        <v>1401.0</v>
      </c>
      <c r="T319" s="141"/>
      <c r="U319" s="137"/>
      <c r="V319" s="137"/>
    </row>
    <row r="320">
      <c r="A320" s="96">
        <v>44084.0</v>
      </c>
      <c r="B320" s="138">
        <v>4526.0</v>
      </c>
      <c r="C320" s="17">
        <v>344.0</v>
      </c>
      <c r="D320" s="17">
        <v>7089.0</v>
      </c>
      <c r="E320" s="17">
        <v>805.0</v>
      </c>
      <c r="F320" s="17">
        <v>464.0</v>
      </c>
      <c r="G320" s="17">
        <v>321.0</v>
      </c>
      <c r="H320" s="17">
        <v>127.0</v>
      </c>
      <c r="I320" s="17">
        <v>70.0</v>
      </c>
      <c r="J320" s="17">
        <v>3792.0</v>
      </c>
      <c r="K320" s="17">
        <v>212.0</v>
      </c>
      <c r="L320" s="17">
        <v>146.0</v>
      </c>
      <c r="M320" s="17">
        <v>403.0</v>
      </c>
      <c r="N320" s="17">
        <v>96.0</v>
      </c>
      <c r="O320" s="17">
        <v>163.0</v>
      </c>
      <c r="P320" s="17">
        <v>1481.0</v>
      </c>
      <c r="Q320" s="17">
        <v>262.0</v>
      </c>
      <c r="R320" s="17">
        <v>50.0</v>
      </c>
      <c r="S320" s="138">
        <v>1392.0</v>
      </c>
      <c r="T320" s="141"/>
      <c r="U320" s="137"/>
      <c r="V320" s="137"/>
    </row>
    <row r="321">
      <c r="A321" s="96">
        <v>44083.0</v>
      </c>
      <c r="B321" s="138">
        <v>4478.0</v>
      </c>
      <c r="C321" s="17">
        <v>343.0</v>
      </c>
      <c r="D321" s="17">
        <v>7088.0</v>
      </c>
      <c r="E321" s="17">
        <v>800.0</v>
      </c>
      <c r="F321" s="17">
        <v>459.0</v>
      </c>
      <c r="G321" s="17">
        <v>310.0</v>
      </c>
      <c r="H321" s="17">
        <v>123.0</v>
      </c>
      <c r="I321" s="17">
        <v>70.0</v>
      </c>
      <c r="J321" s="17">
        <v>3742.0</v>
      </c>
      <c r="K321" s="17">
        <v>210.0</v>
      </c>
      <c r="L321" s="17">
        <v>143.0</v>
      </c>
      <c r="M321" s="17">
        <v>391.0</v>
      </c>
      <c r="N321" s="17">
        <v>95.0</v>
      </c>
      <c r="O321" s="17">
        <v>161.0</v>
      </c>
      <c r="P321" s="17">
        <v>1478.0</v>
      </c>
      <c r="Q321" s="17">
        <v>261.0</v>
      </c>
      <c r="R321" s="17">
        <v>48.0</v>
      </c>
      <c r="S321" s="138">
        <v>1388.0</v>
      </c>
      <c r="T321" s="141"/>
      <c r="U321" s="137"/>
      <c r="V321" s="137"/>
    </row>
    <row r="322">
      <c r="A322" s="96">
        <v>44082.0</v>
      </c>
      <c r="B322" s="138">
        <v>4429.0</v>
      </c>
      <c r="C322" s="17">
        <v>341.0</v>
      </c>
      <c r="D322" s="17">
        <v>7086.0</v>
      </c>
      <c r="E322" s="17">
        <v>799.0</v>
      </c>
      <c r="F322" s="17">
        <v>442.0</v>
      </c>
      <c r="G322" s="17">
        <v>302.0</v>
      </c>
      <c r="H322" s="17">
        <v>119.0</v>
      </c>
      <c r="I322" s="17">
        <v>68.0</v>
      </c>
      <c r="J322" s="17">
        <v>3687.0</v>
      </c>
      <c r="K322" s="17">
        <v>210.0</v>
      </c>
      <c r="L322" s="17">
        <v>142.0</v>
      </c>
      <c r="M322" s="17">
        <v>383.0</v>
      </c>
      <c r="N322" s="17">
        <v>94.0</v>
      </c>
      <c r="O322" s="17">
        <v>160.0</v>
      </c>
      <c r="P322" s="17">
        <v>1478.0</v>
      </c>
      <c r="Q322" s="17">
        <v>260.0</v>
      </c>
      <c r="R322" s="17">
        <v>48.0</v>
      </c>
      <c r="S322" s="138">
        <v>1384.0</v>
      </c>
      <c r="T322" s="141"/>
      <c r="U322" s="137"/>
      <c r="V322" s="137"/>
    </row>
    <row r="323">
      <c r="A323" s="96">
        <v>44081.0</v>
      </c>
      <c r="B323" s="138">
        <v>4362.0</v>
      </c>
      <c r="C323" s="17">
        <v>340.0</v>
      </c>
      <c r="D323" s="17">
        <v>7084.0</v>
      </c>
      <c r="E323" s="17">
        <v>797.0</v>
      </c>
      <c r="F323" s="17">
        <v>429.0</v>
      </c>
      <c r="G323" s="17">
        <v>298.0</v>
      </c>
      <c r="H323" s="17">
        <v>116.0</v>
      </c>
      <c r="I323" s="17">
        <v>67.0</v>
      </c>
      <c r="J323" s="17">
        <v>3656.0</v>
      </c>
      <c r="K323" s="17">
        <v>210.0</v>
      </c>
      <c r="L323" s="17">
        <v>141.0</v>
      </c>
      <c r="M323" s="17">
        <v>383.0</v>
      </c>
      <c r="N323" s="17">
        <v>91.0</v>
      </c>
      <c r="O323" s="17">
        <v>159.0</v>
      </c>
      <c r="P323" s="17">
        <v>1475.0</v>
      </c>
      <c r="Q323" s="17">
        <v>260.0</v>
      </c>
      <c r="R323" s="17">
        <v>48.0</v>
      </c>
      <c r="S323" s="138">
        <v>1380.0</v>
      </c>
      <c r="T323" s="141"/>
      <c r="U323" s="137"/>
      <c r="V323" s="137"/>
    </row>
    <row r="324">
      <c r="A324" s="96">
        <v>44080.0</v>
      </c>
      <c r="B324" s="103">
        <v>4314.0</v>
      </c>
      <c r="C324" s="42">
        <v>331.0</v>
      </c>
      <c r="D324" s="42">
        <v>7082.0</v>
      </c>
      <c r="E324" s="42">
        <v>796.0</v>
      </c>
      <c r="F324" s="42">
        <v>420.0</v>
      </c>
      <c r="G324" s="42">
        <v>293.0</v>
      </c>
      <c r="H324" s="42">
        <v>113.0</v>
      </c>
      <c r="I324" s="42">
        <v>67.0</v>
      </c>
      <c r="J324" s="42">
        <v>3625.0</v>
      </c>
      <c r="K324" s="42">
        <v>210.0</v>
      </c>
      <c r="L324" s="42">
        <v>141.0</v>
      </c>
      <c r="M324" s="42">
        <v>380.0</v>
      </c>
      <c r="N324" s="42">
        <v>90.0</v>
      </c>
      <c r="O324" s="42">
        <v>159.0</v>
      </c>
      <c r="P324" s="42">
        <v>1475.0</v>
      </c>
      <c r="Q324" s="42">
        <v>257.0</v>
      </c>
      <c r="R324" s="42">
        <v>48.0</v>
      </c>
      <c r="S324" s="103">
        <v>1376.0</v>
      </c>
      <c r="T324" s="141"/>
      <c r="U324" s="137"/>
      <c r="V324" s="137"/>
    </row>
    <row r="325">
      <c r="A325" s="96">
        <v>44079.0</v>
      </c>
      <c r="B325" s="142">
        <v>4251.0</v>
      </c>
      <c r="C325" s="45">
        <v>329.0</v>
      </c>
      <c r="D325" s="45">
        <v>7077.0</v>
      </c>
      <c r="E325" s="45">
        <v>784.0</v>
      </c>
      <c r="F325" s="45">
        <v>413.0</v>
      </c>
      <c r="G325" s="45">
        <v>288.0</v>
      </c>
      <c r="H325" s="45">
        <v>112.0</v>
      </c>
      <c r="I325" s="45">
        <v>67.0</v>
      </c>
      <c r="J325" s="45">
        <v>3578.0</v>
      </c>
      <c r="K325" s="45">
        <v>205.0</v>
      </c>
      <c r="L325" s="45">
        <v>139.0</v>
      </c>
      <c r="M325" s="45">
        <v>378.0</v>
      </c>
      <c r="N325" s="45">
        <v>89.0</v>
      </c>
      <c r="O325" s="45">
        <v>156.0</v>
      </c>
      <c r="P325" s="45">
        <v>1473.0</v>
      </c>
      <c r="Q325" s="45">
        <v>251.0</v>
      </c>
      <c r="R325" s="45">
        <v>48.0</v>
      </c>
      <c r="S325" s="142">
        <v>1372.0</v>
      </c>
      <c r="T325" s="18"/>
    </row>
    <row r="326">
      <c r="A326" s="96">
        <v>44078.0</v>
      </c>
      <c r="B326" s="142">
        <v>4200.0</v>
      </c>
      <c r="C326" s="45">
        <v>319.0</v>
      </c>
      <c r="D326" s="45">
        <v>7072.0</v>
      </c>
      <c r="E326" s="45">
        <v>770.0</v>
      </c>
      <c r="F326" s="45">
        <v>405.0</v>
      </c>
      <c r="G326" s="45">
        <v>286.0</v>
      </c>
      <c r="H326" s="45">
        <v>111.0</v>
      </c>
      <c r="I326" s="45">
        <v>67.0</v>
      </c>
      <c r="J326" s="45">
        <v>3528.0</v>
      </c>
      <c r="K326" s="45">
        <v>202.0</v>
      </c>
      <c r="L326" s="45">
        <v>135.0</v>
      </c>
      <c r="M326" s="45">
        <v>374.0</v>
      </c>
      <c r="N326" s="45">
        <v>87.0</v>
      </c>
      <c r="O326" s="45">
        <v>156.0</v>
      </c>
      <c r="P326" s="45">
        <v>1472.0</v>
      </c>
      <c r="Q326" s="45">
        <v>243.0</v>
      </c>
      <c r="R326" s="45">
        <v>47.0</v>
      </c>
      <c r="S326" s="142">
        <v>1368.0</v>
      </c>
      <c r="T326" s="18"/>
    </row>
    <row r="327">
      <c r="A327" s="96">
        <v>44077.0</v>
      </c>
      <c r="B327" s="142">
        <v>4133.0</v>
      </c>
      <c r="C327" s="45">
        <v>315.0</v>
      </c>
      <c r="D327" s="45">
        <v>7065.0</v>
      </c>
      <c r="E327" s="45">
        <v>765.0</v>
      </c>
      <c r="F327" s="45">
        <v>394.0</v>
      </c>
      <c r="G327" s="45">
        <v>282.0</v>
      </c>
      <c r="H327" s="45">
        <v>108.0</v>
      </c>
      <c r="I327" s="45">
        <v>67.0</v>
      </c>
      <c r="J327" s="45">
        <v>3471.0</v>
      </c>
      <c r="K327" s="45">
        <v>199.0</v>
      </c>
      <c r="L327" s="45">
        <v>131.0</v>
      </c>
      <c r="M327" s="45">
        <v>353.0</v>
      </c>
      <c r="N327" s="45">
        <v>87.0</v>
      </c>
      <c r="O327" s="45">
        <v>155.0</v>
      </c>
      <c r="P327" s="45">
        <v>1468.0</v>
      </c>
      <c r="Q327" s="45">
        <v>240.0</v>
      </c>
      <c r="R327" s="45">
        <v>47.0</v>
      </c>
      <c r="S327" s="142">
        <v>1364.0</v>
      </c>
      <c r="T327" s="18"/>
    </row>
    <row r="328">
      <c r="A328" s="96">
        <v>44076.0</v>
      </c>
      <c r="B328" s="142">
        <v>4062.0</v>
      </c>
      <c r="C328" s="45">
        <v>311.0</v>
      </c>
      <c r="D328" s="45">
        <v>7062.0</v>
      </c>
      <c r="E328" s="45">
        <v>751.0</v>
      </c>
      <c r="F328" s="45">
        <v>388.0</v>
      </c>
      <c r="G328" s="45">
        <v>278.0</v>
      </c>
      <c r="H328" s="45">
        <v>100.0</v>
      </c>
      <c r="I328" s="45">
        <v>67.0</v>
      </c>
      <c r="J328" s="45">
        <v>3407.0</v>
      </c>
      <c r="K328" s="45">
        <v>195.0</v>
      </c>
      <c r="L328" s="45">
        <v>130.0</v>
      </c>
      <c r="M328" s="45">
        <v>346.0</v>
      </c>
      <c r="N328" s="45">
        <v>87.0</v>
      </c>
      <c r="O328" s="45">
        <v>149.0</v>
      </c>
      <c r="P328" s="45">
        <v>1468.0</v>
      </c>
      <c r="Q328" s="45">
        <v>240.0</v>
      </c>
      <c r="R328" s="45">
        <v>47.0</v>
      </c>
      <c r="S328" s="142">
        <v>1361.0</v>
      </c>
      <c r="T328" s="18"/>
    </row>
    <row r="329">
      <c r="A329" s="96">
        <v>44075.0</v>
      </c>
      <c r="B329" s="142">
        <v>3961.0</v>
      </c>
      <c r="C329" s="45">
        <v>304.0</v>
      </c>
      <c r="D329" s="45">
        <v>7049.0</v>
      </c>
      <c r="E329" s="45">
        <v>740.0</v>
      </c>
      <c r="F329" s="45">
        <v>378.0</v>
      </c>
      <c r="G329" s="45">
        <v>264.0</v>
      </c>
      <c r="H329" s="45">
        <v>95.0</v>
      </c>
      <c r="I329" s="45">
        <v>67.0</v>
      </c>
      <c r="J329" s="45">
        <v>3323.0</v>
      </c>
      <c r="K329" s="45">
        <v>193.0</v>
      </c>
      <c r="L329" s="45">
        <v>129.0</v>
      </c>
      <c r="M329" s="45">
        <v>339.0</v>
      </c>
      <c r="N329" s="45">
        <v>87.0</v>
      </c>
      <c r="O329" s="45">
        <v>146.0</v>
      </c>
      <c r="P329" s="45">
        <v>1464.0</v>
      </c>
      <c r="Q329" s="45">
        <v>239.0</v>
      </c>
      <c r="R329" s="45">
        <v>46.0</v>
      </c>
      <c r="S329" s="142">
        <v>1358.0</v>
      </c>
      <c r="T329" s="18"/>
    </row>
    <row r="330">
      <c r="A330" s="96">
        <v>44074.0</v>
      </c>
      <c r="B330" s="142">
        <v>3867.0</v>
      </c>
      <c r="C330" s="45">
        <v>301.0</v>
      </c>
      <c r="D330" s="45">
        <v>7047.0</v>
      </c>
      <c r="E330" s="45">
        <v>718.0</v>
      </c>
      <c r="F330" s="45">
        <v>374.0</v>
      </c>
      <c r="G330" s="45">
        <v>256.0</v>
      </c>
      <c r="H330" s="45">
        <v>89.0</v>
      </c>
      <c r="I330" s="45">
        <v>67.0</v>
      </c>
      <c r="J330" s="45">
        <v>3260.0</v>
      </c>
      <c r="K330" s="45">
        <v>189.0</v>
      </c>
      <c r="L330" s="45">
        <v>128.0</v>
      </c>
      <c r="M330" s="45">
        <v>332.0</v>
      </c>
      <c r="N330" s="45">
        <v>87.0</v>
      </c>
      <c r="O330" s="45">
        <v>142.0</v>
      </c>
      <c r="P330" s="45">
        <v>1455.0</v>
      </c>
      <c r="Q330" s="45">
        <v>236.0</v>
      </c>
      <c r="R330" s="45">
        <v>45.0</v>
      </c>
      <c r="S330" s="142">
        <v>1354.0</v>
      </c>
      <c r="T330" s="18"/>
    </row>
    <row r="331">
      <c r="A331" s="96">
        <v>44073.0</v>
      </c>
      <c r="B331" s="142">
        <v>3773.0</v>
      </c>
      <c r="C331" s="45">
        <v>297.0</v>
      </c>
      <c r="D331" s="45">
        <v>7043.0</v>
      </c>
      <c r="E331" s="45">
        <v>704.0</v>
      </c>
      <c r="F331" s="45">
        <v>365.0</v>
      </c>
      <c r="G331" s="45">
        <v>249.0</v>
      </c>
      <c r="H331" s="45">
        <v>84.0</v>
      </c>
      <c r="I331" s="45">
        <v>66.0</v>
      </c>
      <c r="J331" s="45">
        <v>3181.0</v>
      </c>
      <c r="K331" s="45">
        <v>186.0</v>
      </c>
      <c r="L331" s="45">
        <v>127.0</v>
      </c>
      <c r="M331" s="45">
        <v>323.0</v>
      </c>
      <c r="N331" s="45">
        <v>86.0</v>
      </c>
      <c r="O331" s="45">
        <v>137.0</v>
      </c>
      <c r="P331" s="45">
        <v>1453.0</v>
      </c>
      <c r="Q331" s="45">
        <v>235.0</v>
      </c>
      <c r="R331" s="45">
        <v>39.0</v>
      </c>
      <c r="S331" s="142">
        <v>1351.0</v>
      </c>
      <c r="T331" s="18"/>
    </row>
    <row r="332">
      <c r="A332" s="96">
        <v>44072.0</v>
      </c>
      <c r="B332" s="142">
        <v>3657.0</v>
      </c>
      <c r="C332" s="45">
        <v>291.0</v>
      </c>
      <c r="D332" s="45">
        <v>7013.0</v>
      </c>
      <c r="E332" s="45">
        <v>691.0</v>
      </c>
      <c r="F332" s="45">
        <v>363.0</v>
      </c>
      <c r="G332" s="45">
        <v>243.0</v>
      </c>
      <c r="H332" s="45">
        <v>81.0</v>
      </c>
      <c r="I332" s="45">
        <v>65.0</v>
      </c>
      <c r="J332" s="45">
        <v>3101.0</v>
      </c>
      <c r="K332" s="45">
        <v>184.0</v>
      </c>
      <c r="L332" s="45">
        <v>122.0</v>
      </c>
      <c r="M332" s="45">
        <v>315.0</v>
      </c>
      <c r="N332" s="45">
        <v>86.0</v>
      </c>
      <c r="O332" s="45">
        <v>129.0</v>
      </c>
      <c r="P332" s="45">
        <v>1450.0</v>
      </c>
      <c r="Q332" s="45">
        <v>228.0</v>
      </c>
      <c r="R332" s="45">
        <v>37.0</v>
      </c>
      <c r="S332" s="142">
        <v>1344.0</v>
      </c>
      <c r="T332" s="18"/>
    </row>
    <row r="333">
      <c r="A333" s="96">
        <v>44071.0</v>
      </c>
      <c r="B333" s="142">
        <v>3532.0</v>
      </c>
      <c r="C333" s="45">
        <v>285.0</v>
      </c>
      <c r="D333" s="45">
        <v>7007.0</v>
      </c>
      <c r="E333" s="45">
        <v>671.0</v>
      </c>
      <c r="F333" s="45">
        <v>347.0</v>
      </c>
      <c r="G333" s="45">
        <v>239.0</v>
      </c>
      <c r="H333" s="45">
        <v>81.0</v>
      </c>
      <c r="I333" s="45">
        <v>65.0</v>
      </c>
      <c r="J333" s="45">
        <v>2997.0</v>
      </c>
      <c r="K333" s="45">
        <v>184.0</v>
      </c>
      <c r="L333" s="45">
        <v>116.0</v>
      </c>
      <c r="M333" s="45">
        <v>307.0</v>
      </c>
      <c r="N333" s="45">
        <v>86.0</v>
      </c>
      <c r="O333" s="45">
        <v>120.0</v>
      </c>
      <c r="P333" s="45">
        <v>1449.0</v>
      </c>
      <c r="Q333" s="45">
        <v>216.0</v>
      </c>
      <c r="R333" s="45">
        <v>36.0</v>
      </c>
      <c r="S333" s="142">
        <v>1339.0</v>
      </c>
      <c r="T333" s="18"/>
    </row>
    <row r="334">
      <c r="A334" s="96">
        <v>44070.0</v>
      </c>
      <c r="B334" s="142">
        <v>3386.0</v>
      </c>
      <c r="C334" s="45">
        <v>277.0</v>
      </c>
      <c r="D334" s="45">
        <v>6999.0</v>
      </c>
      <c r="E334" s="45">
        <v>644.0</v>
      </c>
      <c r="F334" s="45">
        <v>330.0</v>
      </c>
      <c r="G334" s="45">
        <v>236.0</v>
      </c>
      <c r="H334" s="45">
        <v>80.0</v>
      </c>
      <c r="I334" s="45">
        <v>63.0</v>
      </c>
      <c r="J334" s="45">
        <v>2884.0</v>
      </c>
      <c r="K334" s="45">
        <v>181.0</v>
      </c>
      <c r="L334" s="45">
        <v>111.0</v>
      </c>
      <c r="M334" s="45">
        <v>298.0</v>
      </c>
      <c r="N334" s="45">
        <v>84.0</v>
      </c>
      <c r="O334" s="45">
        <v>108.0</v>
      </c>
      <c r="P334" s="45">
        <v>1448.0</v>
      </c>
      <c r="Q334" s="45">
        <v>212.0</v>
      </c>
      <c r="R334" s="45">
        <v>34.0</v>
      </c>
      <c r="S334" s="142">
        <v>1331.0</v>
      </c>
      <c r="T334" s="18"/>
    </row>
    <row r="335">
      <c r="A335" s="96">
        <v>44069.0</v>
      </c>
      <c r="B335" s="142">
        <v>3232.0</v>
      </c>
      <c r="C335" s="45">
        <v>269.0</v>
      </c>
      <c r="D335" s="45">
        <v>6986.0</v>
      </c>
      <c r="E335" s="45">
        <v>585.0</v>
      </c>
      <c r="F335" s="45">
        <v>291.0</v>
      </c>
      <c r="G335" s="45">
        <v>233.0</v>
      </c>
      <c r="H335" s="45">
        <v>78.0</v>
      </c>
      <c r="I335" s="45">
        <v>63.0</v>
      </c>
      <c r="J335" s="45">
        <v>2782.0</v>
      </c>
      <c r="K335" s="45">
        <v>167.0</v>
      </c>
      <c r="L335" s="45">
        <v>110.0</v>
      </c>
      <c r="M335" s="45">
        <v>283.0</v>
      </c>
      <c r="N335" s="45">
        <v>82.0</v>
      </c>
      <c r="O335" s="45">
        <v>95.0</v>
      </c>
      <c r="P335" s="45">
        <v>1444.0</v>
      </c>
      <c r="Q335" s="45">
        <v>204.0</v>
      </c>
      <c r="R335" s="45">
        <v>33.0</v>
      </c>
      <c r="S335" s="142">
        <v>1328.0</v>
      </c>
      <c r="T335" s="18"/>
    </row>
    <row r="336">
      <c r="A336" s="96">
        <v>44068.0</v>
      </c>
      <c r="B336" s="142">
        <v>3120.0</v>
      </c>
      <c r="C336" s="45">
        <v>265.0</v>
      </c>
      <c r="D336" s="45">
        <v>6983.0</v>
      </c>
      <c r="E336" s="45">
        <v>558.0</v>
      </c>
      <c r="F336" s="45">
        <v>284.0</v>
      </c>
      <c r="G336" s="45">
        <v>226.0</v>
      </c>
      <c r="H336" s="45">
        <v>76.0</v>
      </c>
      <c r="I336" s="45">
        <v>63.0</v>
      </c>
      <c r="J336" s="45">
        <v>2684.0</v>
      </c>
      <c r="K336" s="45">
        <v>149.0</v>
      </c>
      <c r="L336" s="45">
        <v>110.0</v>
      </c>
      <c r="M336" s="45">
        <v>271.0</v>
      </c>
      <c r="N336" s="45">
        <v>75.0</v>
      </c>
      <c r="O336" s="45">
        <v>82.0</v>
      </c>
      <c r="P336" s="45">
        <v>1444.0</v>
      </c>
      <c r="Q336" s="45">
        <v>199.0</v>
      </c>
      <c r="R336" s="45">
        <v>31.0</v>
      </c>
      <c r="S336" s="142">
        <v>1325.0</v>
      </c>
      <c r="T336" s="137"/>
    </row>
    <row r="337">
      <c r="A337" s="96">
        <v>44067.0</v>
      </c>
      <c r="B337" s="142">
        <v>2986.0</v>
      </c>
      <c r="C337" s="45">
        <v>262.0</v>
      </c>
      <c r="D337" s="45">
        <v>6978.0</v>
      </c>
      <c r="E337" s="45">
        <v>543.0</v>
      </c>
      <c r="F337" s="45">
        <v>280.0</v>
      </c>
      <c r="G337" s="45">
        <v>215.0</v>
      </c>
      <c r="H337" s="45">
        <v>76.0</v>
      </c>
      <c r="I337" s="45">
        <v>60.0</v>
      </c>
      <c r="J337" s="45">
        <v>2612.0</v>
      </c>
      <c r="K337" s="45">
        <v>141.0</v>
      </c>
      <c r="L337" s="45">
        <v>108.0</v>
      </c>
      <c r="M337" s="45">
        <v>262.0</v>
      </c>
      <c r="N337" s="45">
        <v>71.0</v>
      </c>
      <c r="O337" s="45">
        <v>81.0</v>
      </c>
      <c r="P337" s="45">
        <v>1443.0</v>
      </c>
      <c r="Q337" s="45">
        <v>197.0</v>
      </c>
      <c r="R337" s="45">
        <v>28.0</v>
      </c>
      <c r="S337" s="142">
        <v>1322.0</v>
      </c>
      <c r="T337" s="137"/>
    </row>
    <row r="338">
      <c r="A338" s="96">
        <v>44066.0</v>
      </c>
      <c r="B338" s="142">
        <v>2889.0</v>
      </c>
      <c r="C338" s="45">
        <v>259.0</v>
      </c>
      <c r="D338" s="45">
        <v>6978.0</v>
      </c>
      <c r="E338" s="45">
        <v>523.0</v>
      </c>
      <c r="F338" s="45">
        <v>279.0</v>
      </c>
      <c r="G338" s="45">
        <v>205.0</v>
      </c>
      <c r="H338" s="45">
        <v>75.0</v>
      </c>
      <c r="I338" s="45">
        <v>57.0</v>
      </c>
      <c r="J338" s="45">
        <v>2527.0</v>
      </c>
      <c r="K338" s="45">
        <v>135.0</v>
      </c>
      <c r="L338" s="45">
        <v>98.0</v>
      </c>
      <c r="M338" s="45">
        <v>254.0</v>
      </c>
      <c r="N338" s="45">
        <v>67.0</v>
      </c>
      <c r="O338" s="45">
        <v>74.0</v>
      </c>
      <c r="P338" s="45">
        <v>1437.0</v>
      </c>
      <c r="Q338" s="45">
        <v>196.0</v>
      </c>
      <c r="R338" s="45">
        <v>28.0</v>
      </c>
      <c r="S338" s="142">
        <v>1318.0</v>
      </c>
      <c r="T338" s="137"/>
    </row>
    <row r="339">
      <c r="A339" s="96">
        <v>44065.0</v>
      </c>
      <c r="B339" s="142">
        <v>2749.0</v>
      </c>
      <c r="C339" s="45">
        <v>257.0</v>
      </c>
      <c r="D339" s="45">
        <v>6972.0</v>
      </c>
      <c r="E339" s="45">
        <v>491.0</v>
      </c>
      <c r="F339" s="45">
        <v>262.0</v>
      </c>
      <c r="G339" s="45">
        <v>190.0</v>
      </c>
      <c r="H339" s="45">
        <v>72.0</v>
      </c>
      <c r="I339" s="45">
        <v>57.0</v>
      </c>
      <c r="J339" s="45">
        <v>2402.0</v>
      </c>
      <c r="K339" s="45">
        <v>120.0</v>
      </c>
      <c r="L339" s="45">
        <v>95.0</v>
      </c>
      <c r="M339" s="45">
        <v>244.0</v>
      </c>
      <c r="N339" s="45">
        <v>67.0</v>
      </c>
      <c r="O339" s="45">
        <v>60.0</v>
      </c>
      <c r="P339" s="45">
        <v>1435.0</v>
      </c>
      <c r="Q339" s="45">
        <v>187.0</v>
      </c>
      <c r="R339" s="45">
        <v>28.0</v>
      </c>
      <c r="S339" s="142">
        <v>1314.0</v>
      </c>
      <c r="T339" s="137"/>
    </row>
    <row r="340">
      <c r="A340" s="96">
        <v>44064.0</v>
      </c>
      <c r="B340" s="142">
        <v>2621.0</v>
      </c>
      <c r="C340" s="45">
        <v>254.0</v>
      </c>
      <c r="D340" s="45">
        <v>6963.0</v>
      </c>
      <c r="E340" s="45">
        <v>469.0</v>
      </c>
      <c r="F340" s="45">
        <v>251.0</v>
      </c>
      <c r="G340" s="45">
        <v>185.0</v>
      </c>
      <c r="H340" s="45">
        <v>69.0</v>
      </c>
      <c r="I340" s="45">
        <v>56.0</v>
      </c>
      <c r="J340" s="45">
        <v>2307.0</v>
      </c>
      <c r="K340" s="45">
        <v>104.0</v>
      </c>
      <c r="L340" s="45">
        <v>93.0</v>
      </c>
      <c r="M340" s="45">
        <v>237.0</v>
      </c>
      <c r="N340" s="45">
        <v>63.0</v>
      </c>
      <c r="O340" s="45">
        <v>53.0</v>
      </c>
      <c r="P340" s="45">
        <v>1431.0</v>
      </c>
      <c r="Q340" s="45">
        <v>178.0</v>
      </c>
      <c r="R340" s="45">
        <v>26.0</v>
      </c>
      <c r="S340" s="142">
        <v>1310.0</v>
      </c>
      <c r="T340" s="137"/>
    </row>
    <row r="341">
      <c r="A341" s="96">
        <v>44063.0</v>
      </c>
      <c r="B341" s="142">
        <v>2495.0</v>
      </c>
      <c r="C341" s="45">
        <v>246.0</v>
      </c>
      <c r="D341" s="45">
        <v>6959.0</v>
      </c>
      <c r="E341" s="45">
        <v>451.0</v>
      </c>
      <c r="F341" s="45">
        <v>246.0</v>
      </c>
      <c r="G341" s="45">
        <v>178.0</v>
      </c>
      <c r="H341" s="45">
        <v>68.0</v>
      </c>
      <c r="I341" s="45">
        <v>53.0</v>
      </c>
      <c r="J341" s="45">
        <v>2204.0</v>
      </c>
      <c r="K341" s="45">
        <v>95.0</v>
      </c>
      <c r="L341" s="45">
        <v>90.0</v>
      </c>
      <c r="M341" s="45">
        <v>224.0</v>
      </c>
      <c r="N341" s="45">
        <v>58.0</v>
      </c>
      <c r="O341" s="45">
        <v>47.0</v>
      </c>
      <c r="P341" s="45">
        <v>1425.0</v>
      </c>
      <c r="Q341" s="45">
        <v>174.0</v>
      </c>
      <c r="R341" s="45">
        <v>26.0</v>
      </c>
      <c r="S341" s="142">
        <v>1307.0</v>
      </c>
      <c r="T341" s="137"/>
    </row>
    <row r="342">
      <c r="A342" s="96">
        <v>44062.0</v>
      </c>
      <c r="B342" s="142">
        <v>2360.0</v>
      </c>
      <c r="C342" s="45">
        <v>231.0</v>
      </c>
      <c r="D342" s="45">
        <v>6956.0</v>
      </c>
      <c r="E342" s="45">
        <v>441.0</v>
      </c>
      <c r="F342" s="45">
        <v>245.0</v>
      </c>
      <c r="G342" s="45">
        <v>170.0</v>
      </c>
      <c r="H342" s="45">
        <v>68.0</v>
      </c>
      <c r="I342" s="45">
        <v>52.0</v>
      </c>
      <c r="J342" s="45">
        <v>2119.0</v>
      </c>
      <c r="K342" s="45">
        <v>90.0</v>
      </c>
      <c r="L342" s="45">
        <v>89.0</v>
      </c>
      <c r="M342" s="45">
        <v>219.0</v>
      </c>
      <c r="N342" s="45">
        <v>52.0</v>
      </c>
      <c r="O342" s="45">
        <v>44.0</v>
      </c>
      <c r="P342" s="45">
        <v>1420.0</v>
      </c>
      <c r="Q342" s="45">
        <v>171.0</v>
      </c>
      <c r="R342" s="45">
        <v>26.0</v>
      </c>
      <c r="S342" s="142">
        <v>1305.0</v>
      </c>
      <c r="T342" s="137"/>
    </row>
    <row r="343">
      <c r="A343" s="96">
        <v>44061.0</v>
      </c>
      <c r="B343" s="143">
        <v>2209.0</v>
      </c>
      <c r="C343" s="46">
        <v>222.0</v>
      </c>
      <c r="D343" s="46">
        <v>6954.0</v>
      </c>
      <c r="E343" s="46">
        <v>433.0</v>
      </c>
      <c r="F343" s="46">
        <v>239.0</v>
      </c>
      <c r="G343" s="46">
        <v>170.0</v>
      </c>
      <c r="H343" s="46">
        <v>68.0</v>
      </c>
      <c r="I343" s="46">
        <v>50.0</v>
      </c>
      <c r="J343" s="46">
        <v>2020.0</v>
      </c>
      <c r="K343" s="46">
        <v>84.0</v>
      </c>
      <c r="L343" s="46">
        <v>87.0</v>
      </c>
      <c r="M343" s="46">
        <v>216.0</v>
      </c>
      <c r="N343" s="46">
        <v>51.0</v>
      </c>
      <c r="O343" s="46">
        <v>42.0</v>
      </c>
      <c r="P343" s="46">
        <v>1417.0</v>
      </c>
      <c r="Q343" s="46">
        <v>170.0</v>
      </c>
      <c r="R343" s="46">
        <v>26.0</v>
      </c>
      <c r="S343" s="143">
        <v>1303.0</v>
      </c>
      <c r="T343" s="137"/>
    </row>
    <row r="344">
      <c r="A344" s="96">
        <v>44060.0</v>
      </c>
      <c r="B344" s="138">
        <v>2077.0</v>
      </c>
      <c r="C344" s="17">
        <v>215.0</v>
      </c>
      <c r="D344" s="17">
        <v>6948.0</v>
      </c>
      <c r="E344" s="17">
        <v>415.0</v>
      </c>
      <c r="F344" s="17">
        <v>235.0</v>
      </c>
      <c r="G344" s="17">
        <v>170.0</v>
      </c>
      <c r="H344" s="17">
        <v>65.0</v>
      </c>
      <c r="I344" s="17">
        <v>50.0</v>
      </c>
      <c r="J344" s="17">
        <v>1968.0</v>
      </c>
      <c r="K344" s="17">
        <v>82.0</v>
      </c>
      <c r="L344" s="17">
        <v>86.0</v>
      </c>
      <c r="M344" s="17">
        <v>211.0</v>
      </c>
      <c r="N344" s="17">
        <v>44.0</v>
      </c>
      <c r="O344" s="17">
        <v>42.0</v>
      </c>
      <c r="P344" s="17">
        <v>1414.0</v>
      </c>
      <c r="Q344" s="17">
        <v>170.0</v>
      </c>
      <c r="R344" s="17">
        <v>26.0</v>
      </c>
      <c r="S344" s="138">
        <v>1297.0</v>
      </c>
      <c r="T344" s="137"/>
    </row>
    <row r="345">
      <c r="A345" s="96">
        <v>44059.0</v>
      </c>
      <c r="B345" s="103">
        <v>1987.0</v>
      </c>
      <c r="C345" s="42">
        <v>208.0</v>
      </c>
      <c r="D345" s="42">
        <v>6947.0</v>
      </c>
      <c r="E345" s="42">
        <v>408.0</v>
      </c>
      <c r="F345" s="42">
        <v>228.0</v>
      </c>
      <c r="G345" s="42">
        <v>168.0</v>
      </c>
      <c r="H345" s="42">
        <v>65.0</v>
      </c>
      <c r="I345" s="42">
        <v>50.0</v>
      </c>
      <c r="J345" s="42">
        <v>1898.0</v>
      </c>
      <c r="K345" s="42">
        <v>81.0</v>
      </c>
      <c r="L345" s="42">
        <v>83.0</v>
      </c>
      <c r="M345" s="42">
        <v>207.0</v>
      </c>
      <c r="N345" s="42">
        <v>43.0</v>
      </c>
      <c r="O345" s="42">
        <v>42.0</v>
      </c>
      <c r="P345" s="42">
        <v>1412.0</v>
      </c>
      <c r="Q345" s="42">
        <v>170.0</v>
      </c>
      <c r="R345" s="42">
        <v>26.0</v>
      </c>
      <c r="S345" s="103">
        <v>1295.0</v>
      </c>
      <c r="T345" s="137"/>
    </row>
    <row r="346">
      <c r="A346" s="96">
        <v>44058.0</v>
      </c>
      <c r="B346" s="103">
        <v>1841.0</v>
      </c>
      <c r="C346" s="42">
        <v>201.0</v>
      </c>
      <c r="D346" s="42">
        <v>6946.0</v>
      </c>
      <c r="E346" s="42">
        <v>399.0</v>
      </c>
      <c r="F346" s="42">
        <v>221.0</v>
      </c>
      <c r="G346" s="42">
        <v>168.0</v>
      </c>
      <c r="H346" s="42">
        <v>62.0</v>
      </c>
      <c r="I346" s="42">
        <v>50.0</v>
      </c>
      <c r="J346" s="42">
        <v>1800.0</v>
      </c>
      <c r="K346" s="42">
        <v>81.0</v>
      </c>
      <c r="L346" s="42">
        <v>82.0</v>
      </c>
      <c r="M346" s="42">
        <v>202.0</v>
      </c>
      <c r="N346" s="42">
        <v>43.0</v>
      </c>
      <c r="O346" s="42">
        <v>42.0</v>
      </c>
      <c r="P346" s="42">
        <v>1412.0</v>
      </c>
      <c r="Q346" s="42">
        <v>168.0</v>
      </c>
      <c r="R346" s="42">
        <v>26.0</v>
      </c>
      <c r="S346" s="103">
        <v>1295.0</v>
      </c>
      <c r="T346" s="137"/>
    </row>
    <row r="347">
      <c r="A347" s="96">
        <v>44057.0</v>
      </c>
      <c r="B347" s="138">
        <v>1767.0</v>
      </c>
      <c r="C347" s="17">
        <v>198.0</v>
      </c>
      <c r="D347" s="17">
        <v>6946.0</v>
      </c>
      <c r="E347" s="17">
        <v>393.0</v>
      </c>
      <c r="F347" s="17">
        <v>220.0</v>
      </c>
      <c r="G347" s="17">
        <v>167.0</v>
      </c>
      <c r="H347" s="17">
        <v>62.0</v>
      </c>
      <c r="I347" s="17">
        <v>50.0</v>
      </c>
      <c r="J347" s="17">
        <v>1728.0</v>
      </c>
      <c r="K347" s="17">
        <v>78.0</v>
      </c>
      <c r="L347" s="17">
        <v>82.0</v>
      </c>
      <c r="M347" s="17">
        <v>200.0</v>
      </c>
      <c r="N347" s="17">
        <v>42.0</v>
      </c>
      <c r="O347" s="17">
        <v>42.0</v>
      </c>
      <c r="P347" s="17">
        <v>1412.0</v>
      </c>
      <c r="Q347" s="17">
        <v>167.0</v>
      </c>
      <c r="R347" s="17">
        <v>26.0</v>
      </c>
      <c r="S347" s="138">
        <v>1293.0</v>
      </c>
      <c r="T347" s="137"/>
    </row>
    <row r="348">
      <c r="A348" s="96">
        <v>44056.0</v>
      </c>
      <c r="B348" s="103">
        <v>1735.0</v>
      </c>
      <c r="C348" s="42">
        <v>193.0</v>
      </c>
      <c r="D348" s="42">
        <v>6946.0</v>
      </c>
      <c r="E348" s="42">
        <v>389.0</v>
      </c>
      <c r="F348" s="42">
        <v>218.0</v>
      </c>
      <c r="G348" s="42">
        <v>167.0</v>
      </c>
      <c r="H348" s="42">
        <v>61.0</v>
      </c>
      <c r="I348" s="42">
        <v>50.0</v>
      </c>
      <c r="J348" s="42">
        <v>1681.0</v>
      </c>
      <c r="K348" s="42">
        <v>77.0</v>
      </c>
      <c r="L348" s="42">
        <v>82.0</v>
      </c>
      <c r="M348" s="42">
        <v>197.0</v>
      </c>
      <c r="N348" s="42">
        <v>42.0</v>
      </c>
      <c r="O348" s="42">
        <v>42.0</v>
      </c>
      <c r="P348" s="42">
        <v>1411.0</v>
      </c>
      <c r="Q348" s="42">
        <v>167.0</v>
      </c>
      <c r="R348" s="42">
        <v>26.0</v>
      </c>
      <c r="S348" s="103">
        <v>1286.0</v>
      </c>
      <c r="T348" s="137"/>
    </row>
    <row r="349">
      <c r="A349" s="96">
        <v>44055.0</v>
      </c>
      <c r="B349" s="103">
        <v>1709.0</v>
      </c>
      <c r="C349" s="42">
        <v>191.0</v>
      </c>
      <c r="D349" s="42">
        <v>6945.0</v>
      </c>
      <c r="E349" s="42">
        <v>389.0</v>
      </c>
      <c r="F349" s="42">
        <v>216.0</v>
      </c>
      <c r="G349" s="42">
        <v>167.0</v>
      </c>
      <c r="H349" s="42">
        <v>60.0</v>
      </c>
      <c r="I349" s="42">
        <v>50.0</v>
      </c>
      <c r="J349" s="42">
        <v>1664.0</v>
      </c>
      <c r="K349" s="42">
        <v>77.0</v>
      </c>
      <c r="L349" s="42">
        <v>82.0</v>
      </c>
      <c r="M349" s="42">
        <v>196.0</v>
      </c>
      <c r="N349" s="42">
        <v>40.0</v>
      </c>
      <c r="O349" s="42">
        <v>42.0</v>
      </c>
      <c r="P349" s="42">
        <v>1411.0</v>
      </c>
      <c r="Q349" s="42">
        <v>166.0</v>
      </c>
      <c r="R349" s="42">
        <v>26.0</v>
      </c>
      <c r="S349" s="103">
        <v>1283.0</v>
      </c>
      <c r="T349" s="137"/>
    </row>
    <row r="350">
      <c r="A350" s="96">
        <v>44054.0</v>
      </c>
      <c r="B350" s="103">
        <v>1694.0</v>
      </c>
      <c r="C350" s="42">
        <v>187.0</v>
      </c>
      <c r="D350" s="42">
        <v>6945.0</v>
      </c>
      <c r="E350" s="42">
        <v>389.0</v>
      </c>
      <c r="F350" s="42">
        <v>210.0</v>
      </c>
      <c r="G350" s="42">
        <v>166.0</v>
      </c>
      <c r="H350" s="42">
        <v>60.0</v>
      </c>
      <c r="I350" s="42">
        <v>50.0</v>
      </c>
      <c r="J350" s="42">
        <v>1645.0</v>
      </c>
      <c r="K350" s="42">
        <v>77.0</v>
      </c>
      <c r="L350" s="42">
        <v>82.0</v>
      </c>
      <c r="M350" s="42">
        <v>195.0</v>
      </c>
      <c r="N350" s="42">
        <v>40.0</v>
      </c>
      <c r="O350" s="42">
        <v>42.0</v>
      </c>
      <c r="P350" s="42">
        <v>1411.0</v>
      </c>
      <c r="Q350" s="42">
        <v>166.0</v>
      </c>
      <c r="R350" s="42">
        <v>26.0</v>
      </c>
      <c r="S350" s="103">
        <v>1275.0</v>
      </c>
      <c r="T350" s="137"/>
    </row>
    <row r="351">
      <c r="A351" s="96">
        <v>44053.0</v>
      </c>
      <c r="B351" s="103">
        <v>1688.0</v>
      </c>
      <c r="C351" s="42">
        <v>178.0</v>
      </c>
      <c r="D351" s="42">
        <v>6945.0</v>
      </c>
      <c r="E351" s="42">
        <v>389.0</v>
      </c>
      <c r="F351" s="42">
        <v>210.0</v>
      </c>
      <c r="G351" s="42">
        <v>166.0</v>
      </c>
      <c r="H351" s="42">
        <v>60.0</v>
      </c>
      <c r="I351" s="42">
        <v>50.0</v>
      </c>
      <c r="J351" s="42">
        <v>1632.0</v>
      </c>
      <c r="K351" s="42">
        <v>77.0</v>
      </c>
      <c r="L351" s="42">
        <v>82.0</v>
      </c>
      <c r="M351" s="42">
        <v>193.0</v>
      </c>
      <c r="N351" s="42">
        <v>39.0</v>
      </c>
      <c r="O351" s="42">
        <v>42.0</v>
      </c>
      <c r="P351" s="42">
        <v>1411.0</v>
      </c>
      <c r="Q351" s="42">
        <v>166.0</v>
      </c>
      <c r="R351" s="42">
        <v>26.0</v>
      </c>
      <c r="S351" s="103">
        <v>1272.0</v>
      </c>
      <c r="T351" s="137"/>
    </row>
    <row r="352">
      <c r="A352" s="96">
        <v>44052.0</v>
      </c>
      <c r="B352" s="138">
        <v>1675.0</v>
      </c>
      <c r="C352" s="17">
        <v>177.0</v>
      </c>
      <c r="D352" s="17">
        <v>6945.0</v>
      </c>
      <c r="E352" s="17">
        <v>389.0</v>
      </c>
      <c r="F352" s="17">
        <v>210.0</v>
      </c>
      <c r="G352" s="17">
        <v>166.0</v>
      </c>
      <c r="H352" s="17">
        <v>60.0</v>
      </c>
      <c r="I352" s="17">
        <v>50.0</v>
      </c>
      <c r="J352" s="17">
        <v>1626.0</v>
      </c>
      <c r="K352" s="17">
        <v>77.0</v>
      </c>
      <c r="L352" s="17">
        <v>82.0</v>
      </c>
      <c r="M352" s="17">
        <v>193.0</v>
      </c>
      <c r="N352" s="17">
        <v>39.0</v>
      </c>
      <c r="O352" s="17">
        <v>41.0</v>
      </c>
      <c r="P352" s="17">
        <v>1410.0</v>
      </c>
      <c r="Q352" s="17">
        <v>166.0</v>
      </c>
      <c r="R352" s="17">
        <v>26.0</v>
      </c>
      <c r="S352" s="138">
        <v>1266.0</v>
      </c>
      <c r="T352" s="137"/>
    </row>
    <row r="353">
      <c r="A353" s="96">
        <v>44051.0</v>
      </c>
      <c r="B353" s="138">
        <v>1662.0</v>
      </c>
      <c r="C353" s="17">
        <v>177.0</v>
      </c>
      <c r="D353" s="17">
        <v>6944.0</v>
      </c>
      <c r="E353" s="17">
        <v>388.0</v>
      </c>
      <c r="F353" s="17">
        <v>208.0</v>
      </c>
      <c r="G353" s="17">
        <v>166.0</v>
      </c>
      <c r="H353" s="17">
        <v>59.0</v>
      </c>
      <c r="I353" s="17">
        <v>50.0</v>
      </c>
      <c r="J353" s="17">
        <v>1611.0</v>
      </c>
      <c r="K353" s="17">
        <v>77.0</v>
      </c>
      <c r="L353" s="17">
        <v>81.0</v>
      </c>
      <c r="M353" s="17">
        <v>192.0</v>
      </c>
      <c r="N353" s="17">
        <v>39.0</v>
      </c>
      <c r="O353" s="17">
        <v>41.0</v>
      </c>
      <c r="P353" s="17">
        <v>1410.0</v>
      </c>
      <c r="Q353" s="17">
        <v>166.0</v>
      </c>
      <c r="R353" s="17">
        <v>26.0</v>
      </c>
      <c r="S353" s="138">
        <v>1265.0</v>
      </c>
      <c r="T353" s="137"/>
    </row>
    <row r="354">
      <c r="A354" s="96">
        <v>44050.0</v>
      </c>
      <c r="B354" s="138">
        <v>1645.0</v>
      </c>
      <c r="C354" s="17">
        <v>177.0</v>
      </c>
      <c r="D354" s="17">
        <v>6943.0</v>
      </c>
      <c r="E354" s="17">
        <v>386.0</v>
      </c>
      <c r="F354" s="17">
        <v>208.0</v>
      </c>
      <c r="G354" s="17">
        <v>166.0</v>
      </c>
      <c r="H354" s="17">
        <v>59.0</v>
      </c>
      <c r="I354" s="17">
        <v>50.0</v>
      </c>
      <c r="J354" s="17">
        <v>1593.0</v>
      </c>
      <c r="K354" s="17">
        <v>77.0</v>
      </c>
      <c r="L354" s="17">
        <v>81.0</v>
      </c>
      <c r="M354" s="17">
        <v>192.0</v>
      </c>
      <c r="N354" s="17">
        <v>39.0</v>
      </c>
      <c r="O354" s="17">
        <v>41.0</v>
      </c>
      <c r="P354" s="17">
        <v>1410.0</v>
      </c>
      <c r="Q354" s="17">
        <v>166.0</v>
      </c>
      <c r="R354" s="17">
        <v>26.0</v>
      </c>
      <c r="S354" s="138">
        <v>1260.0</v>
      </c>
      <c r="T354" s="137"/>
    </row>
    <row r="355">
      <c r="A355" s="96">
        <v>44049.0</v>
      </c>
      <c r="B355" s="138">
        <v>1636.0</v>
      </c>
      <c r="C355" s="17">
        <v>177.0</v>
      </c>
      <c r="D355" s="17">
        <v>6943.0</v>
      </c>
      <c r="E355" s="17">
        <v>386.0</v>
      </c>
      <c r="F355" s="17">
        <v>208.0</v>
      </c>
      <c r="G355" s="17">
        <v>166.0</v>
      </c>
      <c r="H355" s="17">
        <v>59.0</v>
      </c>
      <c r="I355" s="17">
        <v>50.0</v>
      </c>
      <c r="J355" s="17">
        <v>1588.0</v>
      </c>
      <c r="K355" s="17">
        <v>77.0</v>
      </c>
      <c r="L355" s="17">
        <v>81.0</v>
      </c>
      <c r="M355" s="17">
        <v>192.0</v>
      </c>
      <c r="N355" s="17">
        <v>39.0</v>
      </c>
      <c r="O355" s="17">
        <v>41.0</v>
      </c>
      <c r="P355" s="17">
        <v>1409.0</v>
      </c>
      <c r="Q355" s="17">
        <v>166.0</v>
      </c>
      <c r="R355" s="17">
        <v>26.0</v>
      </c>
      <c r="S355" s="138">
        <v>1255.0</v>
      </c>
      <c r="T355" s="137"/>
    </row>
    <row r="356">
      <c r="A356" s="96">
        <v>44048.0</v>
      </c>
      <c r="B356" s="103">
        <v>1627.0</v>
      </c>
      <c r="C356" s="42">
        <v>174.0</v>
      </c>
      <c r="D356" s="42">
        <v>6943.0</v>
      </c>
      <c r="E356" s="42">
        <v>386.0</v>
      </c>
      <c r="F356" s="42">
        <v>208.0</v>
      </c>
      <c r="G356" s="42">
        <v>166.0</v>
      </c>
      <c r="H356" s="42">
        <v>59.0</v>
      </c>
      <c r="I356" s="42">
        <v>50.0</v>
      </c>
      <c r="J356" s="42">
        <v>1575.0</v>
      </c>
      <c r="K356" s="42">
        <v>75.0</v>
      </c>
      <c r="L356" s="42">
        <v>80.0</v>
      </c>
      <c r="M356" s="42">
        <v>190.0</v>
      </c>
      <c r="N356" s="42">
        <v>39.0</v>
      </c>
      <c r="O356" s="42">
        <v>39.0</v>
      </c>
      <c r="P356" s="42">
        <v>1405.0</v>
      </c>
      <c r="Q356" s="42">
        <v>165.0</v>
      </c>
      <c r="R356" s="42">
        <v>26.0</v>
      </c>
      <c r="S356" s="103">
        <v>1249.0</v>
      </c>
      <c r="T356" s="137"/>
    </row>
    <row r="357">
      <c r="A357" s="96">
        <v>44047.0</v>
      </c>
      <c r="B357" s="144">
        <v>1621.0</v>
      </c>
      <c r="C357" s="47">
        <v>174.0</v>
      </c>
      <c r="D357" s="47">
        <v>6942.0</v>
      </c>
      <c r="E357" s="47">
        <v>385.0</v>
      </c>
      <c r="F357" s="47">
        <v>207.0</v>
      </c>
      <c r="G357" s="47">
        <v>166.0</v>
      </c>
      <c r="H357" s="47">
        <v>59.0</v>
      </c>
      <c r="I357" s="47">
        <v>50.0</v>
      </c>
      <c r="J357" s="47">
        <v>1568.0</v>
      </c>
      <c r="K357" s="47">
        <v>74.0</v>
      </c>
      <c r="L357" s="47">
        <v>74.0</v>
      </c>
      <c r="M357" s="47">
        <v>190.0</v>
      </c>
      <c r="N357" s="47">
        <v>39.0</v>
      </c>
      <c r="O357" s="47">
        <v>39.0</v>
      </c>
      <c r="P357" s="47">
        <v>1405.0</v>
      </c>
      <c r="Q357" s="47">
        <v>161.0</v>
      </c>
      <c r="R357" s="47">
        <v>26.0</v>
      </c>
      <c r="S357" s="144">
        <v>1243.0</v>
      </c>
      <c r="T357" s="137"/>
    </row>
    <row r="358">
      <c r="A358" s="96">
        <v>44046.0</v>
      </c>
      <c r="B358" s="145">
        <v>1612.0</v>
      </c>
      <c r="C358" s="48">
        <v>173.0</v>
      </c>
      <c r="D358" s="48">
        <v>6942.0</v>
      </c>
      <c r="E358" s="48">
        <v>384.0</v>
      </c>
      <c r="F358" s="48">
        <v>205.0</v>
      </c>
      <c r="G358" s="48">
        <v>166.0</v>
      </c>
      <c r="H358" s="48">
        <v>59.0</v>
      </c>
      <c r="I358" s="48">
        <v>50.0</v>
      </c>
      <c r="J358" s="48">
        <v>1557.0</v>
      </c>
      <c r="K358" s="48">
        <v>74.0</v>
      </c>
      <c r="L358" s="48">
        <v>73.0</v>
      </c>
      <c r="M358" s="48">
        <v>190.0</v>
      </c>
      <c r="N358" s="48">
        <v>39.0</v>
      </c>
      <c r="O358" s="48">
        <v>38.0</v>
      </c>
      <c r="P358" s="48">
        <v>1404.0</v>
      </c>
      <c r="Q358" s="48">
        <v>161.0</v>
      </c>
      <c r="R358" s="48">
        <v>26.0</v>
      </c>
      <c r="S358" s="145">
        <v>1236.0</v>
      </c>
      <c r="T358" s="137"/>
    </row>
    <row r="359">
      <c r="A359" s="96">
        <v>44045.0</v>
      </c>
      <c r="B359" s="143">
        <v>1607.0</v>
      </c>
      <c r="C359" s="46">
        <v>173.0</v>
      </c>
      <c r="D359" s="46">
        <v>6942.0</v>
      </c>
      <c r="E359" s="46">
        <v>384.0</v>
      </c>
      <c r="F359" s="46">
        <v>205.0</v>
      </c>
      <c r="G359" s="46">
        <v>166.0</v>
      </c>
      <c r="H359" s="46">
        <v>59.0</v>
      </c>
      <c r="I359" s="46">
        <v>50.0</v>
      </c>
      <c r="J359" s="46">
        <v>1556.0</v>
      </c>
      <c r="K359" s="46">
        <v>74.0</v>
      </c>
      <c r="L359" s="46">
        <v>73.0</v>
      </c>
      <c r="M359" s="46">
        <v>190.0</v>
      </c>
      <c r="N359" s="46">
        <v>39.0</v>
      </c>
      <c r="O359" s="46">
        <v>38.0</v>
      </c>
      <c r="P359" s="46">
        <v>1403.0</v>
      </c>
      <c r="Q359" s="46">
        <v>159.0</v>
      </c>
      <c r="R359" s="46">
        <v>26.0</v>
      </c>
      <c r="S359" s="143">
        <v>1222.0</v>
      </c>
      <c r="T359" s="137"/>
    </row>
    <row r="360">
      <c r="A360" s="96">
        <v>44044.0</v>
      </c>
      <c r="B360" s="103">
        <v>1602.0</v>
      </c>
      <c r="C360" s="42">
        <v>172.0</v>
      </c>
      <c r="D360" s="42">
        <v>6940.0</v>
      </c>
      <c r="E360" s="42">
        <v>384.0</v>
      </c>
      <c r="F360" s="42">
        <v>204.0</v>
      </c>
      <c r="G360" s="42">
        <v>166.0</v>
      </c>
      <c r="H360" s="42">
        <v>59.0</v>
      </c>
      <c r="I360" s="42">
        <v>50.0</v>
      </c>
      <c r="J360" s="42">
        <v>1553.0</v>
      </c>
      <c r="K360" s="42">
        <v>74.0</v>
      </c>
      <c r="L360" s="42">
        <v>73.0</v>
      </c>
      <c r="M360" s="42">
        <v>190.0</v>
      </c>
      <c r="N360" s="42">
        <v>39.0</v>
      </c>
      <c r="O360" s="42">
        <v>38.0</v>
      </c>
      <c r="P360" s="42">
        <v>1402.0</v>
      </c>
      <c r="Q360" s="42">
        <v>159.0</v>
      </c>
      <c r="R360" s="42">
        <v>26.0</v>
      </c>
      <c r="S360" s="103">
        <v>1205.0</v>
      </c>
      <c r="T360" s="137"/>
    </row>
    <row r="361">
      <c r="A361" s="96">
        <v>44043.0</v>
      </c>
      <c r="B361" s="138">
        <v>1600.0</v>
      </c>
      <c r="C361" s="17">
        <v>171.0</v>
      </c>
      <c r="D361" s="17">
        <v>6940.0</v>
      </c>
      <c r="E361" s="17">
        <v>383.0</v>
      </c>
      <c r="F361" s="17">
        <v>204.0</v>
      </c>
      <c r="G361" s="17">
        <v>166.0</v>
      </c>
      <c r="H361" s="17">
        <v>59.0</v>
      </c>
      <c r="I361" s="17">
        <v>50.0</v>
      </c>
      <c r="J361" s="17">
        <v>1546.0</v>
      </c>
      <c r="K361" s="17">
        <v>74.0</v>
      </c>
      <c r="L361" s="17">
        <v>73.0</v>
      </c>
      <c r="M361" s="17">
        <v>190.0</v>
      </c>
      <c r="N361" s="17">
        <v>39.0</v>
      </c>
      <c r="O361" s="17">
        <v>38.0</v>
      </c>
      <c r="P361" s="17">
        <v>1401.0</v>
      </c>
      <c r="Q361" s="17">
        <v>159.0</v>
      </c>
      <c r="R361" s="17">
        <v>26.0</v>
      </c>
      <c r="S361" s="138">
        <v>1186.0</v>
      </c>
      <c r="T361" s="137"/>
    </row>
    <row r="362">
      <c r="A362" s="96">
        <v>44042.0</v>
      </c>
      <c r="B362" s="103">
        <v>1592.0</v>
      </c>
      <c r="C362" s="42">
        <v>171.0</v>
      </c>
      <c r="D362" s="42">
        <v>6939.0</v>
      </c>
      <c r="E362" s="42">
        <v>383.0</v>
      </c>
      <c r="F362" s="42">
        <v>204.0</v>
      </c>
      <c r="G362" s="42">
        <v>166.0</v>
      </c>
      <c r="H362" s="42">
        <v>59.0</v>
      </c>
      <c r="I362" s="42">
        <v>50.0</v>
      </c>
      <c r="J362" s="42">
        <v>1536.0</v>
      </c>
      <c r="K362" s="42">
        <v>72.0</v>
      </c>
      <c r="L362" s="42">
        <v>73.0</v>
      </c>
      <c r="M362" s="42">
        <v>189.0</v>
      </c>
      <c r="N362" s="42">
        <v>39.0</v>
      </c>
      <c r="O362" s="42">
        <v>38.0</v>
      </c>
      <c r="P362" s="42">
        <v>1399.0</v>
      </c>
      <c r="Q362" s="42">
        <v>159.0</v>
      </c>
      <c r="R362" s="42">
        <v>26.0</v>
      </c>
      <c r="S362" s="103">
        <v>1174.0</v>
      </c>
      <c r="T362" s="137"/>
    </row>
    <row r="363">
      <c r="A363" s="96">
        <v>44041.0</v>
      </c>
      <c r="B363" s="103">
        <v>1589.0</v>
      </c>
      <c r="C363" s="42">
        <v>171.0</v>
      </c>
      <c r="D363" s="42">
        <v>6939.0</v>
      </c>
      <c r="E363" s="42">
        <v>383.0</v>
      </c>
      <c r="F363" s="42">
        <v>204.0</v>
      </c>
      <c r="G363" s="42">
        <v>166.0</v>
      </c>
      <c r="H363" s="42">
        <v>59.0</v>
      </c>
      <c r="I363" s="42">
        <v>50.0</v>
      </c>
      <c r="J363" s="42">
        <v>1531.0</v>
      </c>
      <c r="K363" s="42">
        <v>72.0</v>
      </c>
      <c r="L363" s="42">
        <v>73.0</v>
      </c>
      <c r="M363" s="42">
        <v>189.0</v>
      </c>
      <c r="N363" s="42">
        <v>39.0</v>
      </c>
      <c r="O363" s="42">
        <v>38.0</v>
      </c>
      <c r="P363" s="42">
        <v>1398.0</v>
      </c>
      <c r="Q363" s="42">
        <v>158.0</v>
      </c>
      <c r="R363" s="42">
        <v>26.0</v>
      </c>
      <c r="S363" s="103">
        <v>1166.0</v>
      </c>
      <c r="T363" s="137"/>
    </row>
    <row r="364">
      <c r="A364" s="96">
        <v>44040.0</v>
      </c>
      <c r="B364" s="103">
        <v>1580.0</v>
      </c>
      <c r="C364" s="42">
        <v>170.0</v>
      </c>
      <c r="D364" s="42">
        <v>6939.0</v>
      </c>
      <c r="E364" s="42">
        <v>380.0</v>
      </c>
      <c r="F364" s="42">
        <v>203.0</v>
      </c>
      <c r="G364" s="42">
        <v>166.0</v>
      </c>
      <c r="H364" s="42">
        <v>58.0</v>
      </c>
      <c r="I364" s="42">
        <v>50.0</v>
      </c>
      <c r="J364" s="42">
        <v>1520.0</v>
      </c>
      <c r="K364" s="42">
        <v>72.0</v>
      </c>
      <c r="L364" s="42">
        <v>73.0</v>
      </c>
      <c r="M364" s="42">
        <v>189.0</v>
      </c>
      <c r="N364" s="42">
        <v>39.0</v>
      </c>
      <c r="O364" s="42">
        <v>38.0</v>
      </c>
      <c r="P364" s="42">
        <v>1397.0</v>
      </c>
      <c r="Q364" s="42">
        <v>158.0</v>
      </c>
      <c r="R364" s="42">
        <v>26.0</v>
      </c>
      <c r="S364" s="103">
        <v>1145.0</v>
      </c>
      <c r="T364" s="137"/>
    </row>
    <row r="365">
      <c r="A365" s="96">
        <v>44039.0</v>
      </c>
      <c r="B365" s="103">
        <v>1574.0</v>
      </c>
      <c r="C365" s="42">
        <v>168.0</v>
      </c>
      <c r="D365" s="42">
        <v>6939.0</v>
      </c>
      <c r="E365" s="42">
        <v>380.0</v>
      </c>
      <c r="F365" s="42">
        <v>203.0</v>
      </c>
      <c r="G365" s="42">
        <v>166.0</v>
      </c>
      <c r="H365" s="42">
        <v>58.0</v>
      </c>
      <c r="I365" s="42">
        <v>50.0</v>
      </c>
      <c r="J365" s="42">
        <v>1514.0</v>
      </c>
      <c r="K365" s="42">
        <v>72.0</v>
      </c>
      <c r="L365" s="42">
        <v>73.0</v>
      </c>
      <c r="M365" s="42">
        <v>188.0</v>
      </c>
      <c r="N365" s="42">
        <v>39.0</v>
      </c>
      <c r="O365" s="42">
        <v>36.0</v>
      </c>
      <c r="P365" s="42">
        <v>1396.0</v>
      </c>
      <c r="Q365" s="42">
        <v>158.0</v>
      </c>
      <c r="R365" s="42">
        <v>26.0</v>
      </c>
      <c r="S365" s="103">
        <v>1135.0</v>
      </c>
    </row>
    <row r="366">
      <c r="A366" s="96">
        <v>44038.0</v>
      </c>
      <c r="B366" s="143">
        <v>1565.0</v>
      </c>
      <c r="C366" s="46">
        <v>167.0</v>
      </c>
      <c r="D366" s="46">
        <v>6939.0</v>
      </c>
      <c r="E366" s="46">
        <v>380.0</v>
      </c>
      <c r="F366" s="46">
        <v>203.0</v>
      </c>
      <c r="G366" s="46">
        <v>166.0</v>
      </c>
      <c r="H366" s="46">
        <v>58.0</v>
      </c>
      <c r="I366" s="46">
        <v>50.0</v>
      </c>
      <c r="J366" s="46">
        <v>1508.0</v>
      </c>
      <c r="K366" s="46">
        <v>72.0</v>
      </c>
      <c r="L366" s="46">
        <v>72.0</v>
      </c>
      <c r="M366" s="46">
        <v>187.0</v>
      </c>
      <c r="N366" s="46">
        <v>39.0</v>
      </c>
      <c r="O366" s="46">
        <v>36.0</v>
      </c>
      <c r="P366" s="46">
        <v>1396.0</v>
      </c>
      <c r="Q366" s="46">
        <v>158.0</v>
      </c>
      <c r="R366" s="46">
        <v>26.0</v>
      </c>
      <c r="S366" s="143">
        <v>1128.0</v>
      </c>
    </row>
    <row r="367">
      <c r="A367" s="96">
        <v>44037.0</v>
      </c>
      <c r="B367" s="143">
        <v>1558.0</v>
      </c>
      <c r="C367" s="46">
        <v>166.0</v>
      </c>
      <c r="D367" s="46">
        <v>6939.0</v>
      </c>
      <c r="E367" s="46">
        <v>380.0</v>
      </c>
      <c r="F367" s="46">
        <v>202.0</v>
      </c>
      <c r="G367" s="46">
        <v>166.0</v>
      </c>
      <c r="H367" s="46">
        <v>58.0</v>
      </c>
      <c r="I367" s="46">
        <v>50.0</v>
      </c>
      <c r="J367" s="46">
        <v>1501.0</v>
      </c>
      <c r="K367" s="46">
        <v>72.0</v>
      </c>
      <c r="L367" s="46">
        <v>72.0</v>
      </c>
      <c r="M367" s="46">
        <v>187.0</v>
      </c>
      <c r="N367" s="46">
        <v>39.0</v>
      </c>
      <c r="O367" s="46">
        <v>36.0</v>
      </c>
      <c r="P367" s="46">
        <v>1396.0</v>
      </c>
      <c r="Q367" s="46">
        <v>158.0</v>
      </c>
      <c r="R367" s="46">
        <v>26.0</v>
      </c>
      <c r="S367" s="143">
        <v>1086.0</v>
      </c>
    </row>
    <row r="368">
      <c r="A368" s="96">
        <v>44036.0</v>
      </c>
      <c r="B368" s="103">
        <v>1547.0</v>
      </c>
      <c r="C368" s="42">
        <v>161.0</v>
      </c>
      <c r="D368" s="42">
        <v>6939.0</v>
      </c>
      <c r="E368" s="42">
        <v>380.0</v>
      </c>
      <c r="F368" s="42">
        <v>202.0</v>
      </c>
      <c r="G368" s="42">
        <v>166.0</v>
      </c>
      <c r="H368" s="42">
        <v>57.0</v>
      </c>
      <c r="I368" s="42">
        <v>50.0</v>
      </c>
      <c r="J368" s="42">
        <v>1487.0</v>
      </c>
      <c r="K368" s="42">
        <v>72.0</v>
      </c>
      <c r="L368" s="42">
        <v>72.0</v>
      </c>
      <c r="M368" s="42">
        <v>187.0</v>
      </c>
      <c r="N368" s="42">
        <v>39.0</v>
      </c>
      <c r="O368" s="42">
        <v>35.0</v>
      </c>
      <c r="P368" s="42">
        <v>1396.0</v>
      </c>
      <c r="Q368" s="42">
        <v>158.0</v>
      </c>
      <c r="R368" s="42">
        <v>26.0</v>
      </c>
      <c r="S368" s="103">
        <v>1005.0</v>
      </c>
    </row>
    <row r="369">
      <c r="A369" s="96">
        <v>44035.0</v>
      </c>
      <c r="B369" s="103">
        <v>1526.0</v>
      </c>
      <c r="C369" s="42">
        <v>159.0</v>
      </c>
      <c r="D369" s="42">
        <v>6937.0</v>
      </c>
      <c r="E369" s="42">
        <v>380.0</v>
      </c>
      <c r="F369" s="42">
        <v>200.0</v>
      </c>
      <c r="G369" s="42">
        <v>166.0</v>
      </c>
      <c r="H369" s="42">
        <v>57.0</v>
      </c>
      <c r="I369" s="42">
        <v>50.0</v>
      </c>
      <c r="J369" s="42">
        <v>1479.0</v>
      </c>
      <c r="K369" s="42">
        <v>72.0</v>
      </c>
      <c r="L369" s="42">
        <v>72.0</v>
      </c>
      <c r="M369" s="42">
        <v>187.0</v>
      </c>
      <c r="N369" s="42">
        <v>39.0</v>
      </c>
      <c r="O369" s="42">
        <v>35.0</v>
      </c>
      <c r="P369" s="42">
        <v>1395.0</v>
      </c>
      <c r="Q369" s="42">
        <v>156.0</v>
      </c>
      <c r="R369" s="42">
        <v>26.0</v>
      </c>
      <c r="S369" s="103">
        <v>1002.0</v>
      </c>
    </row>
    <row r="370">
      <c r="A370" s="96">
        <v>44034.0</v>
      </c>
      <c r="B370" s="103">
        <v>1514.0</v>
      </c>
      <c r="C370" s="42">
        <v>157.0</v>
      </c>
      <c r="D370" s="42">
        <v>6937.0</v>
      </c>
      <c r="E370" s="42">
        <v>377.0</v>
      </c>
      <c r="F370" s="42">
        <v>191.0</v>
      </c>
      <c r="G370" s="42">
        <v>166.0</v>
      </c>
      <c r="H370" s="42">
        <v>57.0</v>
      </c>
      <c r="I370" s="42">
        <v>50.0</v>
      </c>
      <c r="J370" s="42">
        <v>1451.0</v>
      </c>
      <c r="K370" s="42">
        <v>72.0</v>
      </c>
      <c r="L370" s="42">
        <v>72.0</v>
      </c>
      <c r="M370" s="42">
        <v>187.0</v>
      </c>
      <c r="N370" s="42">
        <v>39.0</v>
      </c>
      <c r="O370" s="42">
        <v>35.0</v>
      </c>
      <c r="P370" s="42">
        <v>1395.0</v>
      </c>
      <c r="Q370" s="42">
        <v>156.0</v>
      </c>
      <c r="R370" s="42">
        <v>26.0</v>
      </c>
      <c r="S370" s="103">
        <v>997.0</v>
      </c>
    </row>
    <row r="371">
      <c r="A371" s="96">
        <v>44033.0</v>
      </c>
      <c r="B371" s="103">
        <v>1498.0</v>
      </c>
      <c r="C371" s="42">
        <v>157.0</v>
      </c>
      <c r="D371" s="42">
        <v>6936.0</v>
      </c>
      <c r="E371" s="42">
        <v>372.0</v>
      </c>
      <c r="F371" s="42">
        <v>187.0</v>
      </c>
      <c r="G371" s="42">
        <v>166.0</v>
      </c>
      <c r="H371" s="42">
        <v>57.0</v>
      </c>
      <c r="I371" s="42">
        <v>50.0</v>
      </c>
      <c r="J371" s="42">
        <v>1436.0</v>
      </c>
      <c r="K371" s="42">
        <v>72.0</v>
      </c>
      <c r="L371" s="42">
        <v>71.0</v>
      </c>
      <c r="M371" s="42">
        <v>186.0</v>
      </c>
      <c r="N371" s="42">
        <v>39.0</v>
      </c>
      <c r="O371" s="42">
        <v>35.0</v>
      </c>
      <c r="P371" s="42">
        <v>1395.0</v>
      </c>
      <c r="Q371" s="42">
        <v>155.0</v>
      </c>
      <c r="R371" s="42">
        <v>26.0</v>
      </c>
      <c r="S371" s="103">
        <v>978.0</v>
      </c>
    </row>
    <row r="372">
      <c r="A372" s="96">
        <v>44032.0</v>
      </c>
      <c r="B372" s="138">
        <v>1477.0</v>
      </c>
      <c r="C372" s="17">
        <v>157.0</v>
      </c>
      <c r="D372" s="17">
        <v>6934.0</v>
      </c>
      <c r="E372" s="17">
        <v>372.0</v>
      </c>
      <c r="F372" s="17">
        <v>187.0</v>
      </c>
      <c r="G372" s="17">
        <v>166.0</v>
      </c>
      <c r="H372" s="17">
        <v>57.0</v>
      </c>
      <c r="I372" s="17">
        <v>50.0</v>
      </c>
      <c r="J372" s="17">
        <v>1434.0</v>
      </c>
      <c r="K372" s="17">
        <v>72.0</v>
      </c>
      <c r="L372" s="17">
        <v>71.0</v>
      </c>
      <c r="M372" s="17">
        <v>186.0</v>
      </c>
      <c r="N372" s="17">
        <v>39.0</v>
      </c>
      <c r="O372" s="17">
        <v>35.0</v>
      </c>
      <c r="P372" s="17">
        <v>1394.0</v>
      </c>
      <c r="Q372" s="17">
        <v>155.0</v>
      </c>
      <c r="R372" s="17">
        <v>25.0</v>
      </c>
      <c r="S372" s="138">
        <v>960.0</v>
      </c>
    </row>
    <row r="373">
      <c r="A373" s="96">
        <v>44031.0</v>
      </c>
      <c r="B373" s="138">
        <v>1474.0</v>
      </c>
      <c r="C373" s="17">
        <v>157.0</v>
      </c>
      <c r="D373" s="17">
        <v>6932.0</v>
      </c>
      <c r="E373" s="17">
        <v>370.0</v>
      </c>
      <c r="F373" s="17">
        <v>186.0</v>
      </c>
      <c r="G373" s="17">
        <v>166.0</v>
      </c>
      <c r="H373" s="17">
        <v>57.0</v>
      </c>
      <c r="I373" s="17">
        <v>50.0</v>
      </c>
      <c r="J373" s="17">
        <v>1433.0</v>
      </c>
      <c r="K373" s="17">
        <v>72.0</v>
      </c>
      <c r="L373" s="17">
        <v>71.0</v>
      </c>
      <c r="M373" s="17">
        <v>185.0</v>
      </c>
      <c r="N373" s="17">
        <v>38.0</v>
      </c>
      <c r="O373" s="17">
        <v>33.0</v>
      </c>
      <c r="P373" s="17">
        <v>1393.0</v>
      </c>
      <c r="Q373" s="17">
        <v>153.0</v>
      </c>
      <c r="R373" s="17">
        <v>25.0</v>
      </c>
      <c r="S373" s="138">
        <v>950.0</v>
      </c>
    </row>
    <row r="374">
      <c r="A374" s="96">
        <v>44030.0</v>
      </c>
      <c r="B374" s="138">
        <v>1464.0</v>
      </c>
      <c r="C374" s="17">
        <v>157.0</v>
      </c>
      <c r="D374" s="17">
        <v>6932.0</v>
      </c>
      <c r="E374" s="17">
        <v>369.0</v>
      </c>
      <c r="F374" s="17">
        <v>176.0</v>
      </c>
      <c r="G374" s="17">
        <v>165.0</v>
      </c>
      <c r="H374" s="17">
        <v>57.0</v>
      </c>
      <c r="I374" s="17">
        <v>50.0</v>
      </c>
      <c r="J374" s="17">
        <v>1429.0</v>
      </c>
      <c r="K374" s="17">
        <v>72.0</v>
      </c>
      <c r="L374" s="17">
        <v>71.0</v>
      </c>
      <c r="M374" s="17">
        <v>185.0</v>
      </c>
      <c r="N374" s="17">
        <v>38.0</v>
      </c>
      <c r="O374" s="17">
        <v>33.0</v>
      </c>
      <c r="P374" s="17">
        <v>1393.0</v>
      </c>
      <c r="Q374" s="17">
        <v>153.0</v>
      </c>
      <c r="R374" s="17">
        <v>24.0</v>
      </c>
      <c r="S374" s="138">
        <v>943.0</v>
      </c>
    </row>
    <row r="375">
      <c r="A375" s="96">
        <v>44029.0</v>
      </c>
      <c r="B375" s="103">
        <v>1458.0</v>
      </c>
      <c r="C375" s="42">
        <v>156.0</v>
      </c>
      <c r="D375" s="42">
        <v>6929.0</v>
      </c>
      <c r="E375" s="42">
        <v>367.0</v>
      </c>
      <c r="F375" s="42">
        <v>176.0</v>
      </c>
      <c r="G375" s="42">
        <v>165.0</v>
      </c>
      <c r="H375" s="42">
        <v>56.0</v>
      </c>
      <c r="I375" s="42">
        <v>50.0</v>
      </c>
      <c r="J375" s="42">
        <v>1419.0</v>
      </c>
      <c r="K375" s="42">
        <v>72.0</v>
      </c>
      <c r="L375" s="42">
        <v>71.0</v>
      </c>
      <c r="M375" s="42">
        <v>185.0</v>
      </c>
      <c r="N375" s="42">
        <v>38.0</v>
      </c>
      <c r="O375" s="42">
        <v>32.0</v>
      </c>
      <c r="P375" s="42">
        <v>1393.0</v>
      </c>
      <c r="Q375" s="42">
        <v>151.0</v>
      </c>
      <c r="R375" s="42">
        <v>23.0</v>
      </c>
      <c r="S375" s="103">
        <v>931.0</v>
      </c>
    </row>
    <row r="376">
      <c r="A376" s="96">
        <v>44028.0</v>
      </c>
      <c r="B376" s="103">
        <v>1449.0</v>
      </c>
      <c r="C376" s="42">
        <v>156.0</v>
      </c>
      <c r="D376" s="42">
        <v>6929.0</v>
      </c>
      <c r="E376" s="42">
        <v>367.0</v>
      </c>
      <c r="F376" s="42">
        <v>171.0</v>
      </c>
      <c r="G376" s="42">
        <v>164.0</v>
      </c>
      <c r="H376" s="42">
        <v>56.0</v>
      </c>
      <c r="I376" s="42">
        <v>50.0</v>
      </c>
      <c r="J376" s="42">
        <v>1404.0</v>
      </c>
      <c r="K376" s="42">
        <v>72.0</v>
      </c>
      <c r="L376" s="42">
        <v>71.0</v>
      </c>
      <c r="M376" s="42">
        <v>185.0</v>
      </c>
      <c r="N376" s="42">
        <v>38.0</v>
      </c>
      <c r="O376" s="42">
        <v>32.0</v>
      </c>
      <c r="P376" s="42">
        <v>1393.0</v>
      </c>
      <c r="Q376" s="42">
        <v>149.0</v>
      </c>
      <c r="R376" s="42">
        <v>20.0</v>
      </c>
      <c r="S376" s="103">
        <v>906.0</v>
      </c>
    </row>
    <row r="377">
      <c r="A377" s="96">
        <v>44027.0</v>
      </c>
      <c r="B377" s="103">
        <v>1442.0</v>
      </c>
      <c r="C377" s="42">
        <v>156.0</v>
      </c>
      <c r="D377" s="42">
        <v>6927.0</v>
      </c>
      <c r="E377" s="42">
        <v>364.0</v>
      </c>
      <c r="F377" s="42">
        <v>170.0</v>
      </c>
      <c r="G377" s="42">
        <v>163.0</v>
      </c>
      <c r="H377" s="42">
        <v>55.0</v>
      </c>
      <c r="I377" s="42">
        <v>50.0</v>
      </c>
      <c r="J377" s="42">
        <v>1383.0</v>
      </c>
      <c r="K377" s="42">
        <v>69.0</v>
      </c>
      <c r="L377" s="42">
        <v>70.0</v>
      </c>
      <c r="M377" s="42">
        <v>185.0</v>
      </c>
      <c r="N377" s="42">
        <v>38.0</v>
      </c>
      <c r="O377" s="42">
        <v>32.0</v>
      </c>
      <c r="P377" s="42">
        <v>1393.0</v>
      </c>
      <c r="Q377" s="42">
        <v>148.0</v>
      </c>
      <c r="R377" s="42">
        <v>20.0</v>
      </c>
      <c r="S377" s="103">
        <v>886.0</v>
      </c>
    </row>
    <row r="378">
      <c r="A378" s="96">
        <v>44026.0</v>
      </c>
      <c r="B378" s="142">
        <v>1436.0</v>
      </c>
      <c r="C378" s="45">
        <v>156.0</v>
      </c>
      <c r="D378" s="45">
        <v>6927.0</v>
      </c>
      <c r="E378" s="45">
        <v>363.0</v>
      </c>
      <c r="F378" s="45">
        <v>169.0</v>
      </c>
      <c r="G378" s="45">
        <v>160.0</v>
      </c>
      <c r="H378" s="45">
        <v>55.0</v>
      </c>
      <c r="I378" s="45">
        <v>50.0</v>
      </c>
      <c r="J378" s="45">
        <v>1378.0</v>
      </c>
      <c r="K378" s="45">
        <v>69.0</v>
      </c>
      <c r="L378" s="45">
        <v>70.0</v>
      </c>
      <c r="M378" s="45">
        <v>185.0</v>
      </c>
      <c r="N378" s="45">
        <v>38.0</v>
      </c>
      <c r="O378" s="45">
        <v>32.0</v>
      </c>
      <c r="P378" s="45">
        <v>1393.0</v>
      </c>
      <c r="Q378" s="45">
        <v>148.0</v>
      </c>
      <c r="R378" s="45">
        <v>20.0</v>
      </c>
      <c r="S378" s="142">
        <v>863.0</v>
      </c>
    </row>
    <row r="379">
      <c r="A379" s="96">
        <v>44025.0</v>
      </c>
      <c r="B379" s="143">
        <v>1429.0</v>
      </c>
      <c r="C379" s="46">
        <v>156.0</v>
      </c>
      <c r="D379" s="46">
        <v>6927.0</v>
      </c>
      <c r="E379" s="46">
        <v>363.0</v>
      </c>
      <c r="F379" s="46">
        <v>168.0</v>
      </c>
      <c r="G379" s="46">
        <v>159.0</v>
      </c>
      <c r="H379" s="46">
        <v>55.0</v>
      </c>
      <c r="I379" s="46">
        <v>50.0</v>
      </c>
      <c r="J379" s="46">
        <v>1369.0</v>
      </c>
      <c r="K379" s="46">
        <v>69.0</v>
      </c>
      <c r="L379" s="46">
        <v>69.0</v>
      </c>
      <c r="M379" s="46">
        <v>185.0</v>
      </c>
      <c r="N379" s="46">
        <v>36.0</v>
      </c>
      <c r="O379" s="46">
        <v>32.0</v>
      </c>
      <c r="P379" s="46">
        <v>1393.0</v>
      </c>
      <c r="Q379" s="46">
        <v>148.0</v>
      </c>
      <c r="R379" s="46">
        <v>20.0</v>
      </c>
      <c r="S379" s="143">
        <v>851.0</v>
      </c>
    </row>
    <row r="380">
      <c r="A380" s="96">
        <v>44024.0</v>
      </c>
      <c r="B380" s="143">
        <v>1416.0</v>
      </c>
      <c r="C380" s="46">
        <v>156.0</v>
      </c>
      <c r="D380" s="46">
        <v>6926.0</v>
      </c>
      <c r="E380" s="46">
        <v>360.0</v>
      </c>
      <c r="F380" s="46">
        <v>161.0</v>
      </c>
      <c r="G380" s="46">
        <v>159.0</v>
      </c>
      <c r="H380" s="46">
        <v>55.0</v>
      </c>
      <c r="I380" s="46">
        <v>50.0</v>
      </c>
      <c r="J380" s="46">
        <v>1358.0</v>
      </c>
      <c r="K380" s="46">
        <v>67.0</v>
      </c>
      <c r="L380" s="46">
        <v>68.0</v>
      </c>
      <c r="M380" s="46">
        <v>181.0</v>
      </c>
      <c r="N380" s="46">
        <v>36.0</v>
      </c>
      <c r="O380" s="46">
        <v>32.0</v>
      </c>
      <c r="P380" s="46">
        <v>1393.0</v>
      </c>
      <c r="Q380" s="46">
        <v>146.0</v>
      </c>
      <c r="R380" s="46">
        <v>20.0</v>
      </c>
      <c r="S380" s="143">
        <v>833.0</v>
      </c>
    </row>
    <row r="381">
      <c r="A381" s="96">
        <v>44023.0</v>
      </c>
      <c r="B381" s="143">
        <v>1409.0</v>
      </c>
      <c r="C381" s="46">
        <v>156.0</v>
      </c>
      <c r="D381" s="46">
        <v>6926.0</v>
      </c>
      <c r="E381" s="46">
        <v>360.0</v>
      </c>
      <c r="F381" s="46">
        <v>156.0</v>
      </c>
      <c r="G381" s="46">
        <v>158.0</v>
      </c>
      <c r="H381" s="46">
        <v>55.0</v>
      </c>
      <c r="I381" s="46">
        <v>50.0</v>
      </c>
      <c r="J381" s="46">
        <v>1341.0</v>
      </c>
      <c r="K381" s="46">
        <v>67.0</v>
      </c>
      <c r="L381" s="46">
        <v>68.0</v>
      </c>
      <c r="M381" s="46">
        <v>181.0</v>
      </c>
      <c r="N381" s="46">
        <v>35.0</v>
      </c>
      <c r="O381" s="46">
        <v>32.0</v>
      </c>
      <c r="P381" s="46">
        <v>1393.0</v>
      </c>
      <c r="Q381" s="46">
        <v>145.0</v>
      </c>
      <c r="R381" s="46">
        <v>20.0</v>
      </c>
      <c r="S381" s="143">
        <v>821.0</v>
      </c>
    </row>
    <row r="382">
      <c r="A382" s="96">
        <v>44022.0</v>
      </c>
      <c r="B382" s="103">
        <v>1401.0</v>
      </c>
      <c r="C382" s="42">
        <v>156.0</v>
      </c>
      <c r="D382" s="42">
        <v>6926.0</v>
      </c>
      <c r="E382" s="42">
        <v>359.0</v>
      </c>
      <c r="F382" s="42">
        <v>147.0</v>
      </c>
      <c r="G382" s="42">
        <v>156.0</v>
      </c>
      <c r="H382" s="42">
        <v>55.0</v>
      </c>
      <c r="I382" s="42">
        <v>50.0</v>
      </c>
      <c r="J382" s="42">
        <v>1337.0</v>
      </c>
      <c r="K382" s="42">
        <v>67.0</v>
      </c>
      <c r="L382" s="42">
        <v>68.0</v>
      </c>
      <c r="M382" s="42">
        <v>180.0</v>
      </c>
      <c r="N382" s="42">
        <v>33.0</v>
      </c>
      <c r="O382" s="42">
        <v>32.0</v>
      </c>
      <c r="P382" s="42">
        <v>1393.0</v>
      </c>
      <c r="Q382" s="42">
        <v>145.0</v>
      </c>
      <c r="R382" s="42">
        <v>20.0</v>
      </c>
      <c r="S382" s="103">
        <v>813.0</v>
      </c>
    </row>
    <row r="383">
      <c r="A383" s="96">
        <v>44021.0</v>
      </c>
      <c r="B383" s="103">
        <v>1393.0</v>
      </c>
      <c r="C383" s="42">
        <v>156.0</v>
      </c>
      <c r="D383" s="42">
        <v>6926.0</v>
      </c>
      <c r="E383" s="42">
        <v>358.0</v>
      </c>
      <c r="F383" s="42">
        <v>144.0</v>
      </c>
      <c r="G383" s="42">
        <v>149.0</v>
      </c>
      <c r="H383" s="42">
        <v>55.0</v>
      </c>
      <c r="I383" s="42">
        <v>50.0</v>
      </c>
      <c r="J383" s="42">
        <v>1323.0</v>
      </c>
      <c r="K383" s="42">
        <v>67.0</v>
      </c>
      <c r="L383" s="42">
        <v>66.0</v>
      </c>
      <c r="M383" s="42">
        <v>180.0</v>
      </c>
      <c r="N383" s="42">
        <v>33.0</v>
      </c>
      <c r="O383" s="42">
        <v>29.0</v>
      </c>
      <c r="P383" s="42">
        <v>1393.0</v>
      </c>
      <c r="Q383" s="42">
        <v>142.0</v>
      </c>
      <c r="R383" s="42">
        <v>20.0</v>
      </c>
      <c r="S383" s="103">
        <v>809.0</v>
      </c>
    </row>
    <row r="384">
      <c r="A384" s="96">
        <v>44020.0</v>
      </c>
      <c r="B384" s="103">
        <v>1385.0</v>
      </c>
      <c r="C384" s="42">
        <v>156.0</v>
      </c>
      <c r="D384" s="42">
        <v>6926.0</v>
      </c>
      <c r="E384" s="42">
        <v>355.0</v>
      </c>
      <c r="F384" s="42">
        <v>129.0</v>
      </c>
      <c r="G384" s="42">
        <v>143.0</v>
      </c>
      <c r="H384" s="42">
        <v>55.0</v>
      </c>
      <c r="I384" s="42">
        <v>50.0</v>
      </c>
      <c r="J384" s="42">
        <v>1315.0</v>
      </c>
      <c r="K384" s="42">
        <v>67.0</v>
      </c>
      <c r="L384" s="42">
        <v>66.0</v>
      </c>
      <c r="M384" s="42">
        <v>179.0</v>
      </c>
      <c r="N384" s="42">
        <v>32.0</v>
      </c>
      <c r="O384" s="17">
        <v>28.0</v>
      </c>
      <c r="P384" s="42">
        <v>1393.0</v>
      </c>
      <c r="Q384" s="42">
        <v>140.0</v>
      </c>
      <c r="R384" s="42">
        <v>20.0</v>
      </c>
      <c r="S384" s="103">
        <v>804.0</v>
      </c>
    </row>
    <row r="385">
      <c r="A385" s="96">
        <v>44019.0</v>
      </c>
      <c r="B385" s="145">
        <v>1375.0</v>
      </c>
      <c r="C385" s="48">
        <v>156.0</v>
      </c>
      <c r="D385" s="48">
        <v>6925.0</v>
      </c>
      <c r="E385" s="48">
        <v>354.0</v>
      </c>
      <c r="F385" s="48">
        <v>121.0</v>
      </c>
      <c r="G385" s="48">
        <v>141.0</v>
      </c>
      <c r="H385" s="48">
        <v>55.0</v>
      </c>
      <c r="I385" s="48">
        <v>50.0</v>
      </c>
      <c r="J385" s="48">
        <v>1297.0</v>
      </c>
      <c r="K385" s="48">
        <v>67.0</v>
      </c>
      <c r="L385" s="48">
        <v>66.0</v>
      </c>
      <c r="M385" s="48">
        <v>173.0</v>
      </c>
      <c r="N385" s="48">
        <v>30.0</v>
      </c>
      <c r="O385" s="48">
        <v>27.0</v>
      </c>
      <c r="P385" s="48">
        <v>1393.0</v>
      </c>
      <c r="Q385" s="48">
        <v>138.0</v>
      </c>
      <c r="R385" s="48">
        <v>20.0</v>
      </c>
      <c r="S385" s="145">
        <v>793.0</v>
      </c>
    </row>
    <row r="386">
      <c r="A386" s="96">
        <v>44018.0</v>
      </c>
      <c r="B386" s="138">
        <v>1372.0</v>
      </c>
      <c r="C386" s="17">
        <v>156.0</v>
      </c>
      <c r="D386" s="17">
        <v>6924.0</v>
      </c>
      <c r="E386" s="17">
        <v>352.0</v>
      </c>
      <c r="F386" s="17">
        <v>115.0</v>
      </c>
      <c r="G386" s="17">
        <v>139.0</v>
      </c>
      <c r="H386" s="17">
        <v>55.0</v>
      </c>
      <c r="I386" s="17">
        <v>50.0</v>
      </c>
      <c r="J386" s="17">
        <v>1284.0</v>
      </c>
      <c r="K386" s="17">
        <v>67.0</v>
      </c>
      <c r="L386" s="17">
        <v>66.0</v>
      </c>
      <c r="M386" s="17">
        <v>173.0</v>
      </c>
      <c r="N386" s="17">
        <v>29.0</v>
      </c>
      <c r="O386" s="17">
        <v>27.0</v>
      </c>
      <c r="P386" s="17">
        <v>1393.0</v>
      </c>
      <c r="Q386" s="17">
        <v>138.0</v>
      </c>
      <c r="R386" s="17">
        <v>20.0</v>
      </c>
      <c r="S386" s="138">
        <v>777.0</v>
      </c>
    </row>
    <row r="387">
      <c r="A387" s="96">
        <v>44017.0</v>
      </c>
      <c r="B387" s="103">
        <v>1369.0</v>
      </c>
      <c r="C387" s="42">
        <v>155.0</v>
      </c>
      <c r="D387" s="17">
        <v>6922.0</v>
      </c>
      <c r="E387" s="42">
        <v>346.0</v>
      </c>
      <c r="F387" s="42">
        <v>108.0</v>
      </c>
      <c r="G387" s="42">
        <v>137.0</v>
      </c>
      <c r="H387" s="42">
        <v>55.0</v>
      </c>
      <c r="I387" s="42">
        <v>50.0</v>
      </c>
      <c r="J387" s="42">
        <v>1278.0</v>
      </c>
      <c r="K387" s="42">
        <v>66.0</v>
      </c>
      <c r="L387" s="42">
        <v>66.0</v>
      </c>
      <c r="M387" s="42">
        <v>172.0</v>
      </c>
      <c r="N387" s="42">
        <v>29.0</v>
      </c>
      <c r="O387" s="42">
        <v>25.0</v>
      </c>
      <c r="P387" s="42">
        <v>1392.0</v>
      </c>
      <c r="Q387" s="42">
        <v>137.0</v>
      </c>
      <c r="R387" s="42">
        <v>20.0</v>
      </c>
      <c r="S387" s="103">
        <v>762.0</v>
      </c>
    </row>
    <row r="388">
      <c r="A388" s="96">
        <v>44016.0</v>
      </c>
      <c r="B388" s="103">
        <v>1353.0</v>
      </c>
      <c r="C388" s="42">
        <v>155.0</v>
      </c>
      <c r="D388" s="42">
        <v>6924.0</v>
      </c>
      <c r="E388" s="42">
        <v>346.0</v>
      </c>
      <c r="F388" s="42">
        <v>92.0</v>
      </c>
      <c r="G388" s="42">
        <v>129.0</v>
      </c>
      <c r="H388" s="42">
        <v>55.0</v>
      </c>
      <c r="I388" s="42">
        <v>50.0</v>
      </c>
      <c r="J388" s="42">
        <v>1270.0</v>
      </c>
      <c r="K388" s="42">
        <v>65.0</v>
      </c>
      <c r="L388" s="42">
        <v>66.0</v>
      </c>
      <c r="M388" s="42">
        <v>172.0</v>
      </c>
      <c r="N388" s="42">
        <v>28.0</v>
      </c>
      <c r="O388" s="42">
        <v>25.0</v>
      </c>
      <c r="P388" s="42">
        <v>1391.0</v>
      </c>
      <c r="Q388" s="42">
        <v>137.0</v>
      </c>
      <c r="R388" s="42">
        <v>19.0</v>
      </c>
      <c r="S388" s="103">
        <v>753.0</v>
      </c>
    </row>
    <row r="389">
      <c r="A389" s="96">
        <v>44015.0</v>
      </c>
      <c r="B389" s="103">
        <v>1346.0</v>
      </c>
      <c r="C389" s="42">
        <v>154.0</v>
      </c>
      <c r="D389" s="42">
        <v>6923.0</v>
      </c>
      <c r="E389" s="42">
        <v>344.0</v>
      </c>
      <c r="F389" s="42">
        <v>83.0</v>
      </c>
      <c r="G389" s="42">
        <v>126.0</v>
      </c>
      <c r="H389" s="42">
        <v>55.0</v>
      </c>
      <c r="I389" s="42">
        <v>50.0</v>
      </c>
      <c r="J389" s="42">
        <v>1251.0</v>
      </c>
      <c r="K389" s="42">
        <v>65.0</v>
      </c>
      <c r="L389" s="42">
        <v>64.0</v>
      </c>
      <c r="M389" s="42">
        <v>172.0</v>
      </c>
      <c r="N389" s="42">
        <v>28.0</v>
      </c>
      <c r="O389" s="42">
        <v>25.0</v>
      </c>
      <c r="P389" s="42">
        <v>1390.0</v>
      </c>
      <c r="Q389" s="42">
        <v>136.0</v>
      </c>
      <c r="R389" s="42">
        <v>19.0</v>
      </c>
      <c r="S389" s="103">
        <v>735.0</v>
      </c>
    </row>
    <row r="390">
      <c r="A390" s="96">
        <v>44014.0</v>
      </c>
      <c r="B390" s="143">
        <v>1334.0</v>
      </c>
      <c r="C390" s="46">
        <v>154.0</v>
      </c>
      <c r="D390" s="46">
        <v>6910.0</v>
      </c>
      <c r="E390" s="46">
        <v>343.0</v>
      </c>
      <c r="F390" s="46">
        <v>78.0</v>
      </c>
      <c r="G390" s="46">
        <v>122.0</v>
      </c>
      <c r="H390" s="46">
        <v>55.0</v>
      </c>
      <c r="I390" s="46">
        <v>50.0</v>
      </c>
      <c r="J390" s="46">
        <v>1233.0</v>
      </c>
      <c r="K390" s="46">
        <v>65.0</v>
      </c>
      <c r="L390" s="46">
        <v>64.0</v>
      </c>
      <c r="M390" s="46">
        <v>171.0</v>
      </c>
      <c r="N390" s="46">
        <v>27.0</v>
      </c>
      <c r="O390" s="46">
        <v>25.0</v>
      </c>
      <c r="P390" s="46">
        <v>1389.0</v>
      </c>
      <c r="Q390" s="46">
        <v>134.0</v>
      </c>
      <c r="R390" s="46">
        <v>19.0</v>
      </c>
      <c r="S390" s="143">
        <v>731.0</v>
      </c>
    </row>
    <row r="391">
      <c r="A391" s="96">
        <v>44013.0</v>
      </c>
      <c r="B391" s="103">
        <v>1321.0</v>
      </c>
      <c r="C391" s="42">
        <v>154.0</v>
      </c>
      <c r="D391" s="42">
        <v>6907.0</v>
      </c>
      <c r="E391" s="42">
        <v>343.0</v>
      </c>
      <c r="F391" s="42">
        <v>56.0</v>
      </c>
      <c r="G391" s="42">
        <v>121.0</v>
      </c>
      <c r="H391" s="42">
        <v>55.0</v>
      </c>
      <c r="I391" s="42">
        <v>50.0</v>
      </c>
      <c r="J391" s="42">
        <v>1223.0</v>
      </c>
      <c r="K391" s="42">
        <v>65.0</v>
      </c>
      <c r="L391" s="42">
        <v>64.0</v>
      </c>
      <c r="M391" s="42">
        <v>168.0</v>
      </c>
      <c r="N391" s="42">
        <v>27.0</v>
      </c>
      <c r="O391" s="42">
        <v>25.0</v>
      </c>
      <c r="P391" s="42">
        <v>1389.0</v>
      </c>
      <c r="Q391" s="42">
        <v>134.0</v>
      </c>
      <c r="R391" s="42">
        <v>19.0</v>
      </c>
      <c r="S391" s="103">
        <v>729.0</v>
      </c>
    </row>
    <row r="392">
      <c r="A392" s="96">
        <v>44012.0</v>
      </c>
      <c r="B392" s="103">
        <v>1312.0</v>
      </c>
      <c r="C392" s="42">
        <v>154.0</v>
      </c>
      <c r="D392" s="42">
        <v>6906.0</v>
      </c>
      <c r="E392" s="42">
        <v>341.0</v>
      </c>
      <c r="F392" s="42">
        <v>44.0</v>
      </c>
      <c r="G392" s="42">
        <v>117.0</v>
      </c>
      <c r="H392" s="42">
        <v>55.0</v>
      </c>
      <c r="I392" s="42">
        <v>50.0</v>
      </c>
      <c r="J392" s="42">
        <v>1207.0</v>
      </c>
      <c r="K392" s="42">
        <v>65.0</v>
      </c>
      <c r="L392" s="17">
        <v>64.0</v>
      </c>
      <c r="M392" s="42">
        <v>167.0</v>
      </c>
      <c r="N392" s="42">
        <v>27.0</v>
      </c>
      <c r="O392" s="42">
        <v>24.0</v>
      </c>
      <c r="P392" s="42">
        <v>1389.0</v>
      </c>
      <c r="Q392" s="42">
        <v>134.0</v>
      </c>
      <c r="R392" s="42">
        <v>19.0</v>
      </c>
      <c r="S392" s="103">
        <v>724.0</v>
      </c>
    </row>
    <row r="393">
      <c r="A393" s="96">
        <v>44011.0</v>
      </c>
      <c r="B393" s="103">
        <v>1305.0</v>
      </c>
      <c r="C393" s="42">
        <v>153.0</v>
      </c>
      <c r="D393" s="42">
        <v>6906.0</v>
      </c>
      <c r="E393" s="42">
        <v>338.0</v>
      </c>
      <c r="F393" s="42">
        <v>41.0</v>
      </c>
      <c r="G393" s="42">
        <v>112.0</v>
      </c>
      <c r="H393" s="42">
        <v>55.0</v>
      </c>
      <c r="I393" s="42">
        <v>49.0</v>
      </c>
      <c r="J393" s="42">
        <v>1200.0</v>
      </c>
      <c r="K393" s="42">
        <v>64.0</v>
      </c>
      <c r="L393" s="42">
        <v>64.0</v>
      </c>
      <c r="M393" s="42">
        <v>167.0</v>
      </c>
      <c r="N393" s="42">
        <v>27.0</v>
      </c>
      <c r="O393" s="42">
        <v>24.0</v>
      </c>
      <c r="P393" s="42">
        <v>1388.0</v>
      </c>
      <c r="Q393" s="42">
        <v>134.0</v>
      </c>
      <c r="R393" s="42">
        <v>19.0</v>
      </c>
      <c r="S393" s="103">
        <v>711.0</v>
      </c>
    </row>
    <row r="394">
      <c r="A394" s="96">
        <v>44010.0</v>
      </c>
      <c r="B394" s="103">
        <v>1298.0</v>
      </c>
      <c r="C394" s="42">
        <v>152.0</v>
      </c>
      <c r="D394" s="42">
        <v>6904.0</v>
      </c>
      <c r="E394" s="42">
        <v>337.0</v>
      </c>
      <c r="F394" s="42">
        <v>37.0</v>
      </c>
      <c r="G394" s="42">
        <v>110.0</v>
      </c>
      <c r="H394" s="42">
        <v>55.0</v>
      </c>
      <c r="I394" s="42">
        <v>49.0</v>
      </c>
      <c r="J394" s="42">
        <v>1184.0</v>
      </c>
      <c r="K394" s="42">
        <v>64.0</v>
      </c>
      <c r="L394" s="42">
        <v>64.0</v>
      </c>
      <c r="M394" s="42">
        <v>167.0</v>
      </c>
      <c r="N394" s="42">
        <v>26.0</v>
      </c>
      <c r="O394" s="42">
        <v>23.0</v>
      </c>
      <c r="P394" s="42">
        <v>1387.0</v>
      </c>
      <c r="Q394" s="17">
        <v>133.0</v>
      </c>
      <c r="R394" s="42">
        <v>19.0</v>
      </c>
      <c r="S394" s="103">
        <v>706.0</v>
      </c>
    </row>
    <row r="395">
      <c r="A395" s="96">
        <v>44009.0</v>
      </c>
      <c r="B395" s="103">
        <v>1284.0</v>
      </c>
      <c r="C395" s="42">
        <v>152.0</v>
      </c>
      <c r="D395" s="42">
        <v>6904.0</v>
      </c>
      <c r="E395" s="42">
        <v>336.0</v>
      </c>
      <c r="F395" s="42">
        <v>33.0</v>
      </c>
      <c r="G395" s="42">
        <v>104.0</v>
      </c>
      <c r="H395" s="42">
        <v>55.0</v>
      </c>
      <c r="I395" s="42">
        <v>49.0</v>
      </c>
      <c r="J395" s="42">
        <v>1168.0</v>
      </c>
      <c r="K395" s="42">
        <v>64.0</v>
      </c>
      <c r="L395" s="42">
        <v>63.0</v>
      </c>
      <c r="M395" s="42">
        <v>166.0</v>
      </c>
      <c r="N395" s="42">
        <v>26.0</v>
      </c>
      <c r="O395" s="42">
        <v>20.0</v>
      </c>
      <c r="P395" s="42">
        <v>1387.0</v>
      </c>
      <c r="Q395" s="42">
        <v>133.0</v>
      </c>
      <c r="R395" s="42">
        <v>19.0</v>
      </c>
      <c r="S395" s="103">
        <v>690.0</v>
      </c>
    </row>
    <row r="396">
      <c r="A396" s="96">
        <v>44008.0</v>
      </c>
      <c r="B396" s="103">
        <v>1267.0</v>
      </c>
      <c r="C396" s="42">
        <v>152.0</v>
      </c>
      <c r="D396" s="42">
        <v>6903.0</v>
      </c>
      <c r="E396" s="42">
        <v>336.0</v>
      </c>
      <c r="F396" s="42">
        <v>33.0</v>
      </c>
      <c r="G396" s="42">
        <v>102.0</v>
      </c>
      <c r="H396" s="42">
        <v>55.0</v>
      </c>
      <c r="I396" s="42">
        <v>49.0</v>
      </c>
      <c r="J396" s="42">
        <v>1150.0</v>
      </c>
      <c r="K396" s="42">
        <v>64.0</v>
      </c>
      <c r="L396" s="42">
        <v>62.0</v>
      </c>
      <c r="M396" s="42">
        <v>166.0</v>
      </c>
      <c r="N396" s="42">
        <v>25.0</v>
      </c>
      <c r="O396" s="42">
        <v>20.0</v>
      </c>
      <c r="P396" s="42">
        <v>1387.0</v>
      </c>
      <c r="Q396" s="42">
        <v>133.0</v>
      </c>
      <c r="R396" s="42">
        <v>19.0</v>
      </c>
      <c r="S396" s="103">
        <v>679.0</v>
      </c>
    </row>
    <row r="397">
      <c r="A397" s="96">
        <v>44007.0</v>
      </c>
      <c r="B397" s="103">
        <v>1250.0</v>
      </c>
      <c r="C397" s="42">
        <v>152.0</v>
      </c>
      <c r="D397" s="42">
        <v>6903.0</v>
      </c>
      <c r="E397" s="42">
        <v>334.0</v>
      </c>
      <c r="F397" s="42">
        <v>33.0</v>
      </c>
      <c r="G397" s="42">
        <v>98.0</v>
      </c>
      <c r="H397" s="42">
        <v>55.0</v>
      </c>
      <c r="I397" s="42">
        <v>49.0</v>
      </c>
      <c r="J397" s="42">
        <v>1146.0</v>
      </c>
      <c r="K397" s="42">
        <v>63.0</v>
      </c>
      <c r="L397" s="42">
        <v>62.0</v>
      </c>
      <c r="M397" s="42">
        <v>163.0</v>
      </c>
      <c r="N397" s="42">
        <v>25.0</v>
      </c>
      <c r="O397" s="42">
        <v>20.0</v>
      </c>
      <c r="P397" s="42">
        <v>1386.0</v>
      </c>
      <c r="Q397" s="42">
        <v>133.0</v>
      </c>
      <c r="R397" s="42">
        <v>19.0</v>
      </c>
      <c r="S397" s="103">
        <v>672.0</v>
      </c>
    </row>
    <row r="398">
      <c r="A398" s="96">
        <v>44006.0</v>
      </c>
      <c r="B398" s="103">
        <v>1241.0</v>
      </c>
      <c r="C398" s="42">
        <v>152.0</v>
      </c>
      <c r="D398" s="42">
        <v>6903.0</v>
      </c>
      <c r="E398" s="42">
        <v>333.0</v>
      </c>
      <c r="F398" s="42">
        <v>33.0</v>
      </c>
      <c r="G398" s="42">
        <v>94.0</v>
      </c>
      <c r="H398" s="42">
        <v>55.0</v>
      </c>
      <c r="I398" s="42">
        <v>49.0</v>
      </c>
      <c r="J398" s="42">
        <v>1137.0</v>
      </c>
      <c r="K398" s="42">
        <v>63.0</v>
      </c>
      <c r="L398" s="42">
        <v>62.0</v>
      </c>
      <c r="M398" s="42">
        <v>162.0</v>
      </c>
      <c r="N398" s="42">
        <v>25.0</v>
      </c>
      <c r="O398" s="42">
        <v>20.0</v>
      </c>
      <c r="P398" s="42">
        <v>1386.0</v>
      </c>
      <c r="Q398" s="42">
        <v>133.0</v>
      </c>
      <c r="R398" s="42">
        <v>19.0</v>
      </c>
      <c r="S398" s="103">
        <v>668.0</v>
      </c>
    </row>
    <row r="399">
      <c r="A399" s="96">
        <v>44005.0</v>
      </c>
      <c r="B399" s="103">
        <v>1230.0</v>
      </c>
      <c r="C399" s="42">
        <v>150.0</v>
      </c>
      <c r="D399" s="42">
        <v>6901.0</v>
      </c>
      <c r="E399" s="42">
        <v>330.0</v>
      </c>
      <c r="F399" s="42">
        <v>33.0</v>
      </c>
      <c r="G399" s="42">
        <v>86.0</v>
      </c>
      <c r="H399" s="42">
        <v>53.0</v>
      </c>
      <c r="I399" s="42">
        <v>49.0</v>
      </c>
      <c r="J399" s="42">
        <v>1130.0</v>
      </c>
      <c r="K399" s="42">
        <v>62.0</v>
      </c>
      <c r="L399" s="42">
        <v>62.0</v>
      </c>
      <c r="M399" s="42">
        <v>161.0</v>
      </c>
      <c r="N399" s="42">
        <v>24.0</v>
      </c>
      <c r="O399" s="42">
        <v>20.0</v>
      </c>
      <c r="P399" s="42">
        <v>1385.0</v>
      </c>
      <c r="Q399" s="42">
        <v>133.0</v>
      </c>
      <c r="R399" s="42">
        <v>19.0</v>
      </c>
      <c r="S399" s="103">
        <v>656.0</v>
      </c>
    </row>
    <row r="400">
      <c r="A400" s="96">
        <v>44004.0</v>
      </c>
      <c r="B400" s="103">
        <v>1224.0</v>
      </c>
      <c r="C400" s="42">
        <v>150.0</v>
      </c>
      <c r="D400" s="42">
        <v>6900.0</v>
      </c>
      <c r="E400" s="42">
        <v>329.0</v>
      </c>
      <c r="F400" s="42">
        <v>33.0</v>
      </c>
      <c r="G400" s="42">
        <v>82.0</v>
      </c>
      <c r="H400" s="42">
        <v>53.0</v>
      </c>
      <c r="I400" s="42">
        <v>49.0</v>
      </c>
      <c r="J400" s="42">
        <v>1123.0</v>
      </c>
      <c r="K400" s="42">
        <v>62.0</v>
      </c>
      <c r="L400" s="42">
        <v>61.0</v>
      </c>
      <c r="M400" s="42">
        <v>161.0</v>
      </c>
      <c r="N400" s="42">
        <v>24.0</v>
      </c>
      <c r="O400" s="42">
        <v>20.0</v>
      </c>
      <c r="P400" s="42">
        <v>1385.0</v>
      </c>
      <c r="Q400" s="42">
        <v>133.0</v>
      </c>
      <c r="R400" s="42">
        <v>19.0</v>
      </c>
      <c r="S400" s="103">
        <v>630.0</v>
      </c>
    </row>
    <row r="401">
      <c r="A401" s="96">
        <v>44003.0</v>
      </c>
      <c r="B401" s="103">
        <v>1219.0</v>
      </c>
      <c r="C401" s="42">
        <v>150.0</v>
      </c>
      <c r="D401" s="42">
        <v>6899.0</v>
      </c>
      <c r="E401" s="42">
        <v>328.0</v>
      </c>
      <c r="F401" s="42">
        <v>33.0</v>
      </c>
      <c r="G401" s="42">
        <v>82.0</v>
      </c>
      <c r="H401" s="42">
        <v>53.0</v>
      </c>
      <c r="I401" s="42">
        <v>49.0</v>
      </c>
      <c r="J401" s="42">
        <v>1117.0</v>
      </c>
      <c r="K401" s="42">
        <v>62.0</v>
      </c>
      <c r="L401" s="42">
        <v>61.0</v>
      </c>
      <c r="M401" s="42">
        <v>159.0</v>
      </c>
      <c r="N401" s="42">
        <v>23.0</v>
      </c>
      <c r="O401" s="42">
        <v>20.0</v>
      </c>
      <c r="P401" s="42">
        <v>1384.0</v>
      </c>
      <c r="Q401" s="42">
        <v>133.0</v>
      </c>
      <c r="R401" s="42">
        <v>19.0</v>
      </c>
      <c r="S401" s="103">
        <v>630.0</v>
      </c>
    </row>
    <row r="402">
      <c r="A402" s="96">
        <v>44002.0</v>
      </c>
      <c r="B402" s="143">
        <v>1202.0</v>
      </c>
      <c r="C402" s="46">
        <v>150.0</v>
      </c>
      <c r="D402" s="46">
        <v>6896.0</v>
      </c>
      <c r="E402" s="46">
        <v>328.0</v>
      </c>
      <c r="F402" s="46">
        <v>32.0</v>
      </c>
      <c r="G402" s="46">
        <v>72.0</v>
      </c>
      <c r="H402" s="46">
        <v>53.0</v>
      </c>
      <c r="I402" s="46">
        <v>48.0</v>
      </c>
      <c r="J402" s="46">
        <v>1107.0</v>
      </c>
      <c r="K402" s="46">
        <v>60.0</v>
      </c>
      <c r="L402" s="46">
        <v>61.0</v>
      </c>
      <c r="M402" s="46">
        <v>158.0</v>
      </c>
      <c r="N402" s="46">
        <v>23.0</v>
      </c>
      <c r="O402" s="46">
        <v>20.0</v>
      </c>
      <c r="P402" s="46">
        <v>1384.0</v>
      </c>
      <c r="Q402" s="46">
        <v>132.0</v>
      </c>
      <c r="R402" s="46">
        <v>19.0</v>
      </c>
      <c r="S402" s="143">
        <v>626.0</v>
      </c>
    </row>
    <row r="403">
      <c r="A403" s="96">
        <v>44001.0</v>
      </c>
      <c r="B403" s="103">
        <v>1188.0</v>
      </c>
      <c r="C403" s="42">
        <v>148.0</v>
      </c>
      <c r="D403" s="42">
        <v>6896.0</v>
      </c>
      <c r="E403" s="42">
        <v>323.0</v>
      </c>
      <c r="F403" s="42">
        <v>32.0</v>
      </c>
      <c r="G403" s="42">
        <v>67.0</v>
      </c>
      <c r="H403" s="42">
        <v>53.0</v>
      </c>
      <c r="I403" s="42">
        <v>48.0</v>
      </c>
      <c r="J403" s="42">
        <v>1090.0</v>
      </c>
      <c r="K403" s="42">
        <v>60.0</v>
      </c>
      <c r="L403" s="42">
        <v>61.0</v>
      </c>
      <c r="M403" s="42">
        <v>156.0</v>
      </c>
      <c r="N403" s="42">
        <v>22.0</v>
      </c>
      <c r="O403" s="42">
        <v>20.0</v>
      </c>
      <c r="P403" s="42">
        <v>1383.0</v>
      </c>
      <c r="Q403" s="42">
        <v>132.0</v>
      </c>
      <c r="R403" s="42">
        <v>19.0</v>
      </c>
      <c r="S403" s="103">
        <v>608.0</v>
      </c>
    </row>
    <row r="404">
      <c r="A404" s="96">
        <v>44000.0</v>
      </c>
      <c r="B404" s="103">
        <v>1170.0</v>
      </c>
      <c r="C404" s="42">
        <v>148.0</v>
      </c>
      <c r="D404" s="42">
        <v>6896.0</v>
      </c>
      <c r="E404" s="42">
        <v>323.0</v>
      </c>
      <c r="F404" s="42">
        <v>32.0</v>
      </c>
      <c r="G404" s="42">
        <v>61.0</v>
      </c>
      <c r="H404" s="42">
        <v>53.0</v>
      </c>
      <c r="I404" s="42">
        <v>48.0</v>
      </c>
      <c r="J404" s="42">
        <v>1079.0</v>
      </c>
      <c r="K404" s="42">
        <v>60.0</v>
      </c>
      <c r="L404" s="42">
        <v>61.0</v>
      </c>
      <c r="M404" s="42">
        <v>156.0</v>
      </c>
      <c r="N404" s="42">
        <v>22.0</v>
      </c>
      <c r="O404" s="42">
        <v>20.0</v>
      </c>
      <c r="P404" s="42">
        <v>1383.0</v>
      </c>
      <c r="Q404" s="42">
        <v>132.0</v>
      </c>
      <c r="R404" s="42">
        <v>16.0</v>
      </c>
      <c r="S404" s="103">
        <v>597.0</v>
      </c>
    </row>
    <row r="405">
      <c r="A405" s="96">
        <v>43999.0</v>
      </c>
      <c r="B405" s="103">
        <v>1145.0</v>
      </c>
      <c r="C405" s="42">
        <v>148.0</v>
      </c>
      <c r="D405" s="42">
        <v>6895.0</v>
      </c>
      <c r="E405" s="42">
        <v>322.0</v>
      </c>
      <c r="F405" s="42">
        <v>32.0</v>
      </c>
      <c r="G405" s="42">
        <v>54.0</v>
      </c>
      <c r="H405" s="42">
        <v>53.0</v>
      </c>
      <c r="I405" s="42">
        <v>47.0</v>
      </c>
      <c r="J405" s="42">
        <v>1063.0</v>
      </c>
      <c r="K405" s="42">
        <v>60.0</v>
      </c>
      <c r="L405" s="42">
        <v>61.0</v>
      </c>
      <c r="M405" s="42">
        <v>153.0</v>
      </c>
      <c r="N405" s="42">
        <v>21.0</v>
      </c>
      <c r="O405" s="42">
        <v>20.0</v>
      </c>
      <c r="P405" s="42">
        <v>1383.0</v>
      </c>
      <c r="Q405" s="42">
        <v>132.0</v>
      </c>
      <c r="R405" s="42">
        <v>16.0</v>
      </c>
      <c r="S405" s="103">
        <v>593.0</v>
      </c>
    </row>
    <row r="406">
      <c r="A406" s="96">
        <v>43998.0</v>
      </c>
      <c r="B406" s="103">
        <v>1132.0</v>
      </c>
      <c r="C406" s="42">
        <v>148.0</v>
      </c>
      <c r="D406" s="42">
        <v>6894.0</v>
      </c>
      <c r="E406" s="42">
        <v>320.0</v>
      </c>
      <c r="F406" s="42">
        <v>32.0</v>
      </c>
      <c r="G406" s="42">
        <v>49.0</v>
      </c>
      <c r="H406" s="42">
        <v>53.0</v>
      </c>
      <c r="I406" s="42">
        <v>47.0</v>
      </c>
      <c r="J406" s="42">
        <v>1050.0</v>
      </c>
      <c r="K406" s="42">
        <v>60.0</v>
      </c>
      <c r="L406" s="42">
        <v>61.0</v>
      </c>
      <c r="M406" s="42">
        <v>152.0</v>
      </c>
      <c r="N406" s="42">
        <v>21.0</v>
      </c>
      <c r="O406" s="42">
        <v>20.0</v>
      </c>
      <c r="P406" s="42">
        <v>1383.0</v>
      </c>
      <c r="Q406" s="42">
        <v>132.0</v>
      </c>
      <c r="R406" s="42">
        <v>15.0</v>
      </c>
      <c r="S406" s="103">
        <v>586.0</v>
      </c>
    </row>
    <row r="407">
      <c r="A407" s="96">
        <v>43997.0</v>
      </c>
      <c r="B407" s="103">
        <v>1120.0</v>
      </c>
      <c r="C407" s="42">
        <v>147.0</v>
      </c>
      <c r="D407" s="42">
        <v>6894.0</v>
      </c>
      <c r="E407" s="42">
        <v>318.0</v>
      </c>
      <c r="F407" s="42">
        <v>32.0</v>
      </c>
      <c r="G407" s="42">
        <v>46.0</v>
      </c>
      <c r="H407" s="42">
        <v>53.0</v>
      </c>
      <c r="I407" s="42">
        <v>47.0</v>
      </c>
      <c r="J407" s="42">
        <v>1045.0</v>
      </c>
      <c r="K407" s="42">
        <v>60.0</v>
      </c>
      <c r="L407" s="42">
        <v>61.0</v>
      </c>
      <c r="M407" s="42">
        <v>152.0</v>
      </c>
      <c r="N407" s="42">
        <v>21.0</v>
      </c>
      <c r="O407" s="42">
        <v>20.0</v>
      </c>
      <c r="P407" s="42">
        <v>1383.0</v>
      </c>
      <c r="Q407" s="42">
        <v>130.0</v>
      </c>
      <c r="R407" s="42">
        <v>15.0</v>
      </c>
      <c r="S407" s="103">
        <v>577.0</v>
      </c>
    </row>
    <row r="408">
      <c r="A408" s="96">
        <v>43996.0</v>
      </c>
      <c r="B408" s="143">
        <v>1113.0</v>
      </c>
      <c r="C408" s="46">
        <v>147.0</v>
      </c>
      <c r="D408" s="46">
        <v>6894.0</v>
      </c>
      <c r="E408" s="46">
        <v>310.0</v>
      </c>
      <c r="F408" s="46">
        <v>32.0</v>
      </c>
      <c r="G408" s="46">
        <v>46.0</v>
      </c>
      <c r="H408" s="46">
        <v>53.0</v>
      </c>
      <c r="I408" s="46">
        <v>47.0</v>
      </c>
      <c r="J408" s="46">
        <v>1035.0</v>
      </c>
      <c r="K408" s="46">
        <v>60.0</v>
      </c>
      <c r="L408" s="46">
        <v>61.0</v>
      </c>
      <c r="M408" s="45">
        <v>150.0</v>
      </c>
      <c r="N408" s="46">
        <v>21.0</v>
      </c>
      <c r="O408" s="46">
        <v>20.0</v>
      </c>
      <c r="P408" s="46">
        <v>1383.0</v>
      </c>
      <c r="Q408" s="46">
        <v>127.0</v>
      </c>
      <c r="R408" s="46">
        <v>15.0</v>
      </c>
      <c r="S408" s="143">
        <v>570.0</v>
      </c>
    </row>
    <row r="409">
      <c r="A409" s="96">
        <v>43995.0</v>
      </c>
      <c r="B409" s="103">
        <v>1101.0</v>
      </c>
      <c r="C409" s="42">
        <v>147.0</v>
      </c>
      <c r="D409" s="42">
        <v>6892.0</v>
      </c>
      <c r="E409" s="42">
        <v>302.0</v>
      </c>
      <c r="F409" s="42">
        <v>32.0</v>
      </c>
      <c r="G409" s="42">
        <v>46.0</v>
      </c>
      <c r="H409" s="42">
        <v>53.0</v>
      </c>
      <c r="I409" s="42">
        <v>47.0</v>
      </c>
      <c r="J409" s="42">
        <v>1025.0</v>
      </c>
      <c r="K409" s="42">
        <v>59.0</v>
      </c>
      <c r="L409" s="42">
        <v>61.0</v>
      </c>
      <c r="M409" s="45">
        <v>150.0</v>
      </c>
      <c r="N409" s="42">
        <v>21.0</v>
      </c>
      <c r="O409" s="42">
        <v>20.0</v>
      </c>
      <c r="P409" s="42">
        <v>1383.0</v>
      </c>
      <c r="Q409" s="42">
        <v>127.0</v>
      </c>
      <c r="R409" s="42">
        <v>15.0</v>
      </c>
      <c r="S409" s="103">
        <v>569.0</v>
      </c>
    </row>
    <row r="410">
      <c r="A410" s="96">
        <v>43994.0</v>
      </c>
      <c r="B410" s="138">
        <v>1072.0</v>
      </c>
      <c r="C410" s="17">
        <v>147.0</v>
      </c>
      <c r="D410" s="17">
        <v>6889.0</v>
      </c>
      <c r="E410" s="17">
        <v>301.0</v>
      </c>
      <c r="F410" s="17">
        <v>32.0</v>
      </c>
      <c r="G410" s="17">
        <v>46.0</v>
      </c>
      <c r="H410" s="17">
        <v>53.0</v>
      </c>
      <c r="I410" s="17">
        <v>47.0</v>
      </c>
      <c r="J410" s="17">
        <v>1011.0</v>
      </c>
      <c r="K410" s="17">
        <v>59.0</v>
      </c>
      <c r="L410" s="17">
        <v>61.0</v>
      </c>
      <c r="M410" s="17">
        <v>150.0</v>
      </c>
      <c r="N410" s="17">
        <v>21.0</v>
      </c>
      <c r="O410" s="17">
        <v>20.0</v>
      </c>
      <c r="P410" s="17">
        <v>1383.0</v>
      </c>
      <c r="Q410" s="17">
        <v>127.0</v>
      </c>
      <c r="R410" s="17">
        <v>15.0</v>
      </c>
      <c r="S410" s="138">
        <v>568.0</v>
      </c>
    </row>
    <row r="411">
      <c r="A411" s="96">
        <v>43993.0</v>
      </c>
      <c r="B411" s="138">
        <v>1048.0</v>
      </c>
      <c r="C411" s="17">
        <v>147.0</v>
      </c>
      <c r="D411" s="17">
        <v>6888.0</v>
      </c>
      <c r="E411" s="17">
        <v>300.0</v>
      </c>
      <c r="F411" s="17">
        <v>32.0</v>
      </c>
      <c r="G411" s="17">
        <v>46.0</v>
      </c>
      <c r="H411" s="17">
        <v>53.0</v>
      </c>
      <c r="I411" s="17">
        <v>47.0</v>
      </c>
      <c r="J411" s="17">
        <v>992.0</v>
      </c>
      <c r="K411" s="17">
        <v>59.0</v>
      </c>
      <c r="L411" s="17">
        <v>61.0</v>
      </c>
      <c r="M411" s="17">
        <v>150.0</v>
      </c>
      <c r="N411" s="17">
        <v>21.0</v>
      </c>
      <c r="O411" s="17">
        <v>20.0</v>
      </c>
      <c r="P411" s="17">
        <v>1383.0</v>
      </c>
      <c r="Q411" s="17">
        <v>127.0</v>
      </c>
      <c r="R411" s="17">
        <v>15.0</v>
      </c>
      <c r="S411" s="138">
        <v>558.0</v>
      </c>
    </row>
    <row r="412">
      <c r="A412" s="96">
        <v>43992.0</v>
      </c>
      <c r="B412" s="103">
        <v>1027.0</v>
      </c>
      <c r="C412" s="42">
        <v>147.0</v>
      </c>
      <c r="D412" s="42">
        <v>6888.0</v>
      </c>
      <c r="E412" s="42">
        <v>294.0</v>
      </c>
      <c r="F412" s="42">
        <v>32.0</v>
      </c>
      <c r="G412" s="42">
        <v>46.0</v>
      </c>
      <c r="H412" s="42">
        <v>53.0</v>
      </c>
      <c r="I412" s="42">
        <v>47.0</v>
      </c>
      <c r="J412" s="42">
        <v>976.0</v>
      </c>
      <c r="K412" s="42">
        <v>59.0</v>
      </c>
      <c r="L412" s="42">
        <v>61.0</v>
      </c>
      <c r="M412" s="42">
        <v>150.0</v>
      </c>
      <c r="N412" s="42">
        <v>21.0</v>
      </c>
      <c r="O412" s="42">
        <v>20.0</v>
      </c>
      <c r="P412" s="42">
        <v>1383.0</v>
      </c>
      <c r="Q412" s="42">
        <v>127.0</v>
      </c>
      <c r="R412" s="42">
        <v>15.0</v>
      </c>
      <c r="S412" s="103">
        <v>556.0</v>
      </c>
    </row>
    <row r="413">
      <c r="A413" s="96">
        <v>43991.0</v>
      </c>
      <c r="B413" s="103">
        <v>1015.0</v>
      </c>
      <c r="C413" s="42">
        <v>147.0</v>
      </c>
      <c r="D413" s="42">
        <v>6888.0</v>
      </c>
      <c r="E413" s="42">
        <v>286.0</v>
      </c>
      <c r="F413" s="42">
        <v>32.0</v>
      </c>
      <c r="G413" s="42">
        <v>46.0</v>
      </c>
      <c r="H413" s="42">
        <v>53.0</v>
      </c>
      <c r="I413" s="42">
        <v>47.0</v>
      </c>
      <c r="J413" s="42">
        <v>955.0</v>
      </c>
      <c r="K413" s="42">
        <v>58.0</v>
      </c>
      <c r="L413" s="42">
        <v>61.0</v>
      </c>
      <c r="M413" s="42">
        <v>150.0</v>
      </c>
      <c r="N413" s="42">
        <v>21.0</v>
      </c>
      <c r="O413" s="42">
        <v>20.0</v>
      </c>
      <c r="P413" s="42">
        <v>1383.0</v>
      </c>
      <c r="Q413" s="42">
        <v>125.0</v>
      </c>
      <c r="R413" s="42">
        <v>15.0</v>
      </c>
      <c r="S413" s="103">
        <v>550.0</v>
      </c>
    </row>
    <row r="414">
      <c r="A414" s="96">
        <v>43990.0</v>
      </c>
      <c r="B414" s="103">
        <v>996.0</v>
      </c>
      <c r="C414" s="42">
        <v>147.0</v>
      </c>
      <c r="D414" s="42">
        <v>6888.0</v>
      </c>
      <c r="E414" s="42">
        <v>283.0</v>
      </c>
      <c r="F414" s="42">
        <v>32.0</v>
      </c>
      <c r="G414" s="42">
        <v>46.0</v>
      </c>
      <c r="H414" s="42">
        <v>53.0</v>
      </c>
      <c r="I414" s="42">
        <v>47.0</v>
      </c>
      <c r="J414" s="42">
        <v>942.0</v>
      </c>
      <c r="K414" s="42">
        <v>58.0</v>
      </c>
      <c r="L414" s="42">
        <v>61.0</v>
      </c>
      <c r="M414" s="42">
        <v>148.0</v>
      </c>
      <c r="N414" s="42">
        <v>21.0</v>
      </c>
      <c r="O414" s="42">
        <v>20.0</v>
      </c>
      <c r="P414" s="42">
        <v>1383.0</v>
      </c>
      <c r="Q414" s="42">
        <v>124.0</v>
      </c>
      <c r="R414" s="42">
        <v>15.0</v>
      </c>
      <c r="S414" s="103">
        <v>550.0</v>
      </c>
    </row>
    <row r="415">
      <c r="A415" s="96">
        <v>43989.0</v>
      </c>
      <c r="B415" s="103">
        <v>974.0</v>
      </c>
      <c r="C415" s="42">
        <v>147.0</v>
      </c>
      <c r="D415" s="42">
        <v>6887.0</v>
      </c>
      <c r="E415" s="42">
        <v>279.0</v>
      </c>
      <c r="F415" s="42">
        <v>32.0</v>
      </c>
      <c r="G415" s="42">
        <v>46.0</v>
      </c>
      <c r="H415" s="42">
        <v>53.0</v>
      </c>
      <c r="I415" s="42">
        <v>47.0</v>
      </c>
      <c r="J415" s="42">
        <v>934.0</v>
      </c>
      <c r="K415" s="42">
        <v>58.0</v>
      </c>
      <c r="L415" s="42">
        <v>61.0</v>
      </c>
      <c r="M415" s="42">
        <v>148.0</v>
      </c>
      <c r="N415" s="42">
        <v>21.0</v>
      </c>
      <c r="O415" s="42">
        <v>20.0</v>
      </c>
      <c r="P415" s="42">
        <v>1383.0</v>
      </c>
      <c r="Q415" s="42">
        <v>124.0</v>
      </c>
      <c r="R415" s="42">
        <v>15.0</v>
      </c>
      <c r="S415" s="103">
        <v>547.0</v>
      </c>
    </row>
    <row r="416">
      <c r="A416" s="96">
        <v>43988.0</v>
      </c>
      <c r="B416" s="103">
        <v>947.0</v>
      </c>
      <c r="C416" s="42">
        <v>147.0</v>
      </c>
      <c r="D416" s="42">
        <v>6886.0</v>
      </c>
      <c r="E416" s="42">
        <v>273.0</v>
      </c>
      <c r="F416" s="42">
        <v>32.0</v>
      </c>
      <c r="G416" s="42">
        <v>46.0</v>
      </c>
      <c r="H416" s="42">
        <v>52.0</v>
      </c>
      <c r="I416" s="42">
        <v>47.0</v>
      </c>
      <c r="J416" s="42">
        <v>915.0</v>
      </c>
      <c r="K416" s="42">
        <v>58.0</v>
      </c>
      <c r="L416" s="42">
        <v>60.0</v>
      </c>
      <c r="M416" s="42">
        <v>148.0</v>
      </c>
      <c r="N416" s="42">
        <v>21.0</v>
      </c>
      <c r="O416" s="42">
        <v>20.0</v>
      </c>
      <c r="P416" s="42">
        <v>1383.0</v>
      </c>
      <c r="Q416" s="42">
        <v>124.0</v>
      </c>
      <c r="R416" s="42">
        <v>15.0</v>
      </c>
      <c r="S416" s="103">
        <v>545.0</v>
      </c>
    </row>
    <row r="417">
      <c r="A417" s="96">
        <v>43987.0</v>
      </c>
      <c r="B417" s="103">
        <v>924.0</v>
      </c>
      <c r="C417" s="42">
        <v>147.0</v>
      </c>
      <c r="D417" s="42">
        <v>6886.0</v>
      </c>
      <c r="E417" s="42">
        <v>262.0</v>
      </c>
      <c r="F417" s="42">
        <v>32.0</v>
      </c>
      <c r="G417" s="42">
        <v>46.0</v>
      </c>
      <c r="H417" s="42">
        <v>52.0</v>
      </c>
      <c r="I417" s="42">
        <v>47.0</v>
      </c>
      <c r="J417" s="42">
        <v>907.0</v>
      </c>
      <c r="K417" s="42">
        <v>57.0</v>
      </c>
      <c r="L417" s="42">
        <v>60.0</v>
      </c>
      <c r="M417" s="42">
        <v>147.0</v>
      </c>
      <c r="N417" s="42">
        <v>21.0</v>
      </c>
      <c r="O417" s="42">
        <v>20.0</v>
      </c>
      <c r="P417" s="42">
        <v>1382.0</v>
      </c>
      <c r="Q417" s="42">
        <v>123.0</v>
      </c>
      <c r="R417" s="42">
        <v>15.0</v>
      </c>
      <c r="S417" s="103">
        <v>540.0</v>
      </c>
    </row>
    <row r="418">
      <c r="A418" s="96">
        <v>43986.0</v>
      </c>
      <c r="B418" s="103">
        <v>909.0</v>
      </c>
      <c r="C418" s="42">
        <v>147.0</v>
      </c>
      <c r="D418" s="42">
        <v>6885.0</v>
      </c>
      <c r="E418" s="42">
        <v>256.0</v>
      </c>
      <c r="F418" s="42">
        <v>32.0</v>
      </c>
      <c r="G418" s="42">
        <v>46.0</v>
      </c>
      <c r="H418" s="42">
        <v>52.0</v>
      </c>
      <c r="I418" s="42">
        <v>47.0</v>
      </c>
      <c r="J418" s="42">
        <v>894.0</v>
      </c>
      <c r="K418" s="42">
        <v>57.0</v>
      </c>
      <c r="L418" s="42">
        <v>60.0</v>
      </c>
      <c r="M418" s="42">
        <v>146.0</v>
      </c>
      <c r="N418" s="42">
        <v>21.0</v>
      </c>
      <c r="O418" s="42">
        <v>20.0</v>
      </c>
      <c r="P418" s="42">
        <v>1380.0</v>
      </c>
      <c r="Q418" s="42">
        <v>123.0</v>
      </c>
      <c r="R418" s="42">
        <v>15.0</v>
      </c>
      <c r="S418" s="103">
        <v>539.0</v>
      </c>
    </row>
    <row r="419">
      <c r="A419" s="96">
        <v>43985.0</v>
      </c>
      <c r="B419" s="138">
        <v>895.0</v>
      </c>
      <c r="C419" s="17">
        <v>147.0</v>
      </c>
      <c r="D419" s="17">
        <v>6885.0</v>
      </c>
      <c r="E419" s="17">
        <v>249.0</v>
      </c>
      <c r="F419" s="17">
        <v>32.0</v>
      </c>
      <c r="G419" s="17">
        <v>46.0</v>
      </c>
      <c r="H419" s="17">
        <v>52.0</v>
      </c>
      <c r="I419" s="17">
        <v>47.0</v>
      </c>
      <c r="J419" s="17">
        <v>879.0</v>
      </c>
      <c r="K419" s="17">
        <v>57.0</v>
      </c>
      <c r="L419" s="17">
        <v>60.0</v>
      </c>
      <c r="M419" s="17">
        <v>146.0</v>
      </c>
      <c r="N419" s="17">
        <v>21.0</v>
      </c>
      <c r="O419" s="17">
        <v>20.0</v>
      </c>
      <c r="P419" s="17">
        <v>1379.0</v>
      </c>
      <c r="Q419" s="17">
        <v>123.0</v>
      </c>
      <c r="R419" s="17">
        <v>15.0</v>
      </c>
      <c r="S419" s="138">
        <v>537.0</v>
      </c>
    </row>
    <row r="420">
      <c r="A420" s="96">
        <v>43984.0</v>
      </c>
      <c r="B420" s="138">
        <v>876.0</v>
      </c>
      <c r="C420" s="17">
        <v>147.0</v>
      </c>
      <c r="D420" s="17">
        <v>6884.0</v>
      </c>
      <c r="E420" s="17">
        <v>232.0</v>
      </c>
      <c r="F420" s="17">
        <v>32.0</v>
      </c>
      <c r="G420" s="17">
        <v>46.0</v>
      </c>
      <c r="H420" s="17">
        <v>52.0</v>
      </c>
      <c r="I420" s="17">
        <v>47.0</v>
      </c>
      <c r="J420" s="17">
        <v>867.0</v>
      </c>
      <c r="K420" s="17">
        <v>57.0</v>
      </c>
      <c r="L420" s="17">
        <v>60.0</v>
      </c>
      <c r="M420" s="17">
        <v>146.0</v>
      </c>
      <c r="N420" s="17">
        <v>21.0</v>
      </c>
      <c r="O420" s="17">
        <v>20.0</v>
      </c>
      <c r="P420" s="17">
        <v>1379.0</v>
      </c>
      <c r="Q420" s="17">
        <v>123.0</v>
      </c>
      <c r="R420" s="17">
        <v>15.0</v>
      </c>
      <c r="S420" s="138">
        <v>537.0</v>
      </c>
    </row>
    <row r="421">
      <c r="A421" s="96">
        <v>43983.0</v>
      </c>
      <c r="B421" s="103">
        <v>862.0</v>
      </c>
      <c r="C421" s="42">
        <v>147.0</v>
      </c>
      <c r="D421" s="42">
        <v>6884.0</v>
      </c>
      <c r="E421" s="42">
        <v>224.0</v>
      </c>
      <c r="F421" s="42">
        <v>32.0</v>
      </c>
      <c r="G421" s="42">
        <v>46.0</v>
      </c>
      <c r="H421" s="42">
        <v>52.0</v>
      </c>
      <c r="I421" s="42">
        <v>47.0</v>
      </c>
      <c r="J421" s="42">
        <v>852.0</v>
      </c>
      <c r="K421" s="42">
        <v>57.0</v>
      </c>
      <c r="L421" s="42">
        <v>60.0</v>
      </c>
      <c r="M421" s="42">
        <v>146.0</v>
      </c>
      <c r="N421" s="42">
        <v>21.0</v>
      </c>
      <c r="O421" s="42">
        <v>20.0</v>
      </c>
      <c r="P421" s="42">
        <v>1379.0</v>
      </c>
      <c r="Q421" s="42">
        <v>123.0</v>
      </c>
      <c r="R421" s="42">
        <v>15.0</v>
      </c>
      <c r="S421" s="103">
        <v>536.0</v>
      </c>
    </row>
    <row r="422">
      <c r="A422" s="96">
        <v>43982.0</v>
      </c>
      <c r="B422" s="103">
        <v>861.0</v>
      </c>
      <c r="C422" s="42">
        <v>147.0</v>
      </c>
      <c r="D422" s="42">
        <v>6883.0</v>
      </c>
      <c r="E422" s="42">
        <v>206.0</v>
      </c>
      <c r="F422" s="42">
        <v>32.0</v>
      </c>
      <c r="G422" s="42">
        <v>46.0</v>
      </c>
      <c r="H422" s="42">
        <v>52.0</v>
      </c>
      <c r="I422" s="42">
        <v>47.0</v>
      </c>
      <c r="J422" s="42">
        <v>840.0</v>
      </c>
      <c r="K422" s="42">
        <v>57.0</v>
      </c>
      <c r="L422" s="42">
        <v>60.0</v>
      </c>
      <c r="M422" s="42">
        <v>146.0</v>
      </c>
      <c r="N422" s="42">
        <v>21.0</v>
      </c>
      <c r="O422" s="42">
        <v>19.0</v>
      </c>
      <c r="P422" s="42">
        <v>1379.0</v>
      </c>
      <c r="Q422" s="42">
        <v>123.0</v>
      </c>
      <c r="R422" s="42">
        <v>15.0</v>
      </c>
      <c r="S422" s="103">
        <v>534.0</v>
      </c>
    </row>
    <row r="423">
      <c r="A423" s="96">
        <v>43981.0</v>
      </c>
      <c r="B423" s="142">
        <v>855.0</v>
      </c>
      <c r="C423" s="45">
        <v>146.0</v>
      </c>
      <c r="D423" s="45">
        <v>6882.0</v>
      </c>
      <c r="E423" s="45">
        <v>203.0</v>
      </c>
      <c r="F423" s="45">
        <v>32.0</v>
      </c>
      <c r="G423" s="45">
        <v>45.0</v>
      </c>
      <c r="H423" s="45">
        <v>50.0</v>
      </c>
      <c r="I423" s="45">
        <v>47.0</v>
      </c>
      <c r="J423" s="45">
        <v>828.0</v>
      </c>
      <c r="K423" s="45">
        <v>57.0</v>
      </c>
      <c r="L423" s="45">
        <v>60.0</v>
      </c>
      <c r="M423" s="45">
        <v>146.0</v>
      </c>
      <c r="N423" s="45">
        <v>21.0</v>
      </c>
      <c r="O423" s="45">
        <v>19.0</v>
      </c>
      <c r="P423" s="45">
        <v>1379.0</v>
      </c>
      <c r="Q423" s="45">
        <v>123.0</v>
      </c>
      <c r="R423" s="45">
        <v>14.0</v>
      </c>
      <c r="S423" s="142">
        <v>534.0</v>
      </c>
    </row>
    <row r="424">
      <c r="A424" s="96">
        <v>43980.0</v>
      </c>
      <c r="B424" s="142">
        <v>846.0</v>
      </c>
      <c r="C424" s="45">
        <v>145.0</v>
      </c>
      <c r="D424" s="45">
        <v>6880.0</v>
      </c>
      <c r="E424" s="45">
        <v>198.0</v>
      </c>
      <c r="F424" s="45">
        <v>30.0</v>
      </c>
      <c r="G424" s="45">
        <v>45.0</v>
      </c>
      <c r="H424" s="45">
        <v>50.0</v>
      </c>
      <c r="I424" s="45">
        <v>47.0</v>
      </c>
      <c r="J424" s="45">
        <v>815.0</v>
      </c>
      <c r="K424" s="45">
        <v>56.0</v>
      </c>
      <c r="L424" s="45">
        <v>60.0</v>
      </c>
      <c r="M424" s="45">
        <v>146.0</v>
      </c>
      <c r="N424" s="45">
        <v>21.0</v>
      </c>
      <c r="O424" s="45">
        <v>18.0</v>
      </c>
      <c r="P424" s="45">
        <v>1379.0</v>
      </c>
      <c r="Q424" s="45">
        <v>123.0</v>
      </c>
      <c r="R424" s="45">
        <v>14.0</v>
      </c>
      <c r="S424" s="142">
        <v>529.0</v>
      </c>
    </row>
    <row r="425">
      <c r="A425" s="96">
        <v>43979.0</v>
      </c>
      <c r="B425" s="142">
        <v>826.0</v>
      </c>
      <c r="C425" s="45">
        <v>145.0</v>
      </c>
      <c r="D425" s="45">
        <v>6880.0</v>
      </c>
      <c r="E425" s="45">
        <v>180.0</v>
      </c>
      <c r="F425" s="45">
        <v>30.0</v>
      </c>
      <c r="G425" s="45">
        <v>45.0</v>
      </c>
      <c r="H425" s="45">
        <v>50.0</v>
      </c>
      <c r="I425" s="45">
        <v>47.0</v>
      </c>
      <c r="J425" s="45">
        <v>795.0</v>
      </c>
      <c r="K425" s="45">
        <v>56.0</v>
      </c>
      <c r="L425" s="45">
        <v>60.0</v>
      </c>
      <c r="M425" s="45">
        <v>146.0</v>
      </c>
      <c r="N425" s="45">
        <v>21.0</v>
      </c>
      <c r="O425" s="45">
        <v>18.0</v>
      </c>
      <c r="P425" s="45">
        <v>1379.0</v>
      </c>
      <c r="Q425" s="45">
        <v>123.0</v>
      </c>
      <c r="R425" s="45">
        <v>14.0</v>
      </c>
      <c r="S425" s="142">
        <v>529.0</v>
      </c>
    </row>
    <row r="426">
      <c r="A426" s="96">
        <v>43978.0</v>
      </c>
      <c r="B426" s="143">
        <v>802.0</v>
      </c>
      <c r="C426" s="46">
        <v>144.0</v>
      </c>
      <c r="D426" s="46">
        <v>6878.0</v>
      </c>
      <c r="E426" s="46">
        <v>158.0</v>
      </c>
      <c r="F426" s="46">
        <v>30.0</v>
      </c>
      <c r="G426" s="46">
        <v>45.0</v>
      </c>
      <c r="H426" s="46">
        <v>50.0</v>
      </c>
      <c r="I426" s="46">
        <v>47.0</v>
      </c>
      <c r="J426" s="46">
        <v>774.0</v>
      </c>
      <c r="K426" s="46">
        <v>56.0</v>
      </c>
      <c r="L426" s="46">
        <v>60.0</v>
      </c>
      <c r="M426" s="46">
        <v>145.0</v>
      </c>
      <c r="N426" s="46">
        <v>21.0</v>
      </c>
      <c r="O426" s="46">
        <v>18.0</v>
      </c>
      <c r="P426" s="46">
        <v>1378.0</v>
      </c>
      <c r="Q426" s="46">
        <v>123.0</v>
      </c>
      <c r="R426" s="46">
        <v>14.0</v>
      </c>
      <c r="S426" s="143">
        <v>522.0</v>
      </c>
    </row>
    <row r="427">
      <c r="A427" s="96">
        <v>43977.0</v>
      </c>
      <c r="B427" s="143">
        <v>783.0</v>
      </c>
      <c r="C427" s="46">
        <v>144.0</v>
      </c>
      <c r="D427" s="46">
        <v>6875.0</v>
      </c>
      <c r="E427" s="46">
        <v>147.0</v>
      </c>
      <c r="F427" s="46">
        <v>30.0</v>
      </c>
      <c r="G427" s="46">
        <v>45.0</v>
      </c>
      <c r="H427" s="46">
        <v>50.0</v>
      </c>
      <c r="I427" s="46">
        <v>47.0</v>
      </c>
      <c r="J427" s="46">
        <v>768.0</v>
      </c>
      <c r="K427" s="46">
        <v>56.0</v>
      </c>
      <c r="L427" s="46">
        <v>60.0</v>
      </c>
      <c r="M427" s="46">
        <v>145.0</v>
      </c>
      <c r="N427" s="46">
        <v>21.0</v>
      </c>
      <c r="O427" s="46">
        <v>18.0</v>
      </c>
      <c r="P427" s="46">
        <v>1378.0</v>
      </c>
      <c r="Q427" s="46">
        <v>123.0</v>
      </c>
      <c r="R427" s="46">
        <v>14.0</v>
      </c>
      <c r="S427" s="143">
        <v>521.0</v>
      </c>
    </row>
    <row r="428">
      <c r="A428" s="96">
        <v>43976.0</v>
      </c>
      <c r="B428" s="103">
        <v>774.0</v>
      </c>
      <c r="C428" s="42">
        <v>144.0</v>
      </c>
      <c r="D428" s="42">
        <v>6874.0</v>
      </c>
      <c r="E428" s="42">
        <v>144.0</v>
      </c>
      <c r="F428" s="42">
        <v>30.0</v>
      </c>
      <c r="G428" s="42">
        <v>45.0</v>
      </c>
      <c r="H428" s="42">
        <v>50.0</v>
      </c>
      <c r="I428" s="42">
        <v>47.0</v>
      </c>
      <c r="J428" s="42">
        <v>766.0</v>
      </c>
      <c r="K428" s="42">
        <v>56.0</v>
      </c>
      <c r="L428" s="42">
        <v>59.0</v>
      </c>
      <c r="M428" s="42">
        <v>145.0</v>
      </c>
      <c r="N428" s="42">
        <v>21.0</v>
      </c>
      <c r="O428" s="42">
        <v>18.0</v>
      </c>
      <c r="P428" s="42">
        <v>1377.0</v>
      </c>
      <c r="Q428" s="42">
        <v>123.0</v>
      </c>
      <c r="R428" s="42">
        <v>14.0</v>
      </c>
      <c r="S428" s="103">
        <v>519.0</v>
      </c>
    </row>
    <row r="429">
      <c r="A429" s="96">
        <v>43975.0</v>
      </c>
      <c r="B429" s="103">
        <v>768.0</v>
      </c>
      <c r="C429" s="42">
        <v>144.0</v>
      </c>
      <c r="D429" s="42">
        <v>6873.0</v>
      </c>
      <c r="E429" s="42">
        <v>143.0</v>
      </c>
      <c r="F429" s="42">
        <v>30.0</v>
      </c>
      <c r="G429" s="42">
        <v>45.0</v>
      </c>
      <c r="H429" s="42">
        <v>50.0</v>
      </c>
      <c r="I429" s="42">
        <v>47.0</v>
      </c>
      <c r="J429" s="42">
        <v>760.0</v>
      </c>
      <c r="K429" s="42">
        <v>56.0</v>
      </c>
      <c r="L429" s="42">
        <v>59.0</v>
      </c>
      <c r="M429" s="42">
        <v>145.0</v>
      </c>
      <c r="N429" s="42">
        <v>21.0</v>
      </c>
      <c r="O429" s="42">
        <v>18.0</v>
      </c>
      <c r="P429" s="42">
        <v>1376.0</v>
      </c>
      <c r="Q429" s="42">
        <v>123.0</v>
      </c>
      <c r="R429" s="42">
        <v>14.0</v>
      </c>
      <c r="S429" s="103">
        <v>518.0</v>
      </c>
    </row>
    <row r="430">
      <c r="A430" s="96">
        <v>43974.0</v>
      </c>
      <c r="B430" s="103">
        <v>762.0</v>
      </c>
      <c r="C430" s="42">
        <v>144.0</v>
      </c>
      <c r="D430" s="42">
        <v>6873.0</v>
      </c>
      <c r="E430" s="42">
        <v>141.0</v>
      </c>
      <c r="F430" s="42">
        <v>30.0</v>
      </c>
      <c r="G430" s="42">
        <v>45.0</v>
      </c>
      <c r="H430" s="42">
        <v>50.0</v>
      </c>
      <c r="I430" s="42">
        <v>47.0</v>
      </c>
      <c r="J430" s="42">
        <v>754.0</v>
      </c>
      <c r="K430" s="42">
        <v>55.0</v>
      </c>
      <c r="L430" s="42">
        <v>59.0</v>
      </c>
      <c r="M430" s="42">
        <v>145.0</v>
      </c>
      <c r="N430" s="42">
        <v>21.0</v>
      </c>
      <c r="O430" s="42">
        <v>18.0</v>
      </c>
      <c r="P430" s="42">
        <v>1370.0</v>
      </c>
      <c r="Q430" s="42">
        <v>123.0</v>
      </c>
      <c r="R430" s="42">
        <v>14.0</v>
      </c>
      <c r="S430" s="103">
        <v>514.0</v>
      </c>
    </row>
    <row r="431">
      <c r="A431" s="96">
        <v>43973.0</v>
      </c>
      <c r="B431" s="103">
        <v>758.0</v>
      </c>
      <c r="C431" s="42">
        <v>144.0</v>
      </c>
      <c r="D431" s="42">
        <v>6872.0</v>
      </c>
      <c r="E431" s="42">
        <v>141.0</v>
      </c>
      <c r="F431" s="42">
        <v>30.0</v>
      </c>
      <c r="G431" s="42">
        <v>44.0</v>
      </c>
      <c r="H431" s="42">
        <v>50.0</v>
      </c>
      <c r="I431" s="42">
        <v>47.0</v>
      </c>
      <c r="J431" s="42">
        <v>741.0</v>
      </c>
      <c r="K431" s="42">
        <v>55.0</v>
      </c>
      <c r="L431" s="42">
        <v>59.0</v>
      </c>
      <c r="M431" s="42">
        <v>145.0</v>
      </c>
      <c r="N431" s="42">
        <v>21.0</v>
      </c>
      <c r="O431" s="42">
        <v>18.0</v>
      </c>
      <c r="P431" s="42">
        <v>1370.0</v>
      </c>
      <c r="Q431" s="42">
        <v>122.0</v>
      </c>
      <c r="R431" s="42">
        <v>14.0</v>
      </c>
      <c r="S431" s="103">
        <v>511.0</v>
      </c>
    </row>
    <row r="432">
      <c r="A432" s="96">
        <v>43972.0</v>
      </c>
      <c r="B432" s="103">
        <v>756.0</v>
      </c>
      <c r="C432" s="42">
        <v>144.0</v>
      </c>
      <c r="D432" s="42">
        <v>6872.0</v>
      </c>
      <c r="E432" s="42">
        <v>140.0</v>
      </c>
      <c r="F432" s="42">
        <v>30.0</v>
      </c>
      <c r="G432" s="42">
        <v>44.0</v>
      </c>
      <c r="H432" s="42">
        <v>49.0</v>
      </c>
      <c r="I432" s="42">
        <v>47.0</v>
      </c>
      <c r="J432" s="42">
        <v>735.0</v>
      </c>
      <c r="K432" s="42">
        <v>55.0</v>
      </c>
      <c r="L432" s="42">
        <v>59.0</v>
      </c>
      <c r="M432" s="42">
        <v>145.0</v>
      </c>
      <c r="N432" s="42">
        <v>21.0</v>
      </c>
      <c r="O432" s="42">
        <v>18.0</v>
      </c>
      <c r="P432" s="42">
        <v>1368.0</v>
      </c>
      <c r="Q432" s="42">
        <v>121.0</v>
      </c>
      <c r="R432" s="42">
        <v>14.0</v>
      </c>
      <c r="S432" s="103">
        <v>504.0</v>
      </c>
    </row>
    <row r="433">
      <c r="A433" s="96">
        <v>43971.0</v>
      </c>
      <c r="B433" s="138">
        <v>752.0</v>
      </c>
      <c r="C433" s="17">
        <v>144.0</v>
      </c>
      <c r="D433" s="17">
        <v>6872.0</v>
      </c>
      <c r="E433" s="17">
        <v>134.0</v>
      </c>
      <c r="F433" s="17">
        <v>30.0</v>
      </c>
      <c r="G433" s="17">
        <v>44.0</v>
      </c>
      <c r="H433" s="17">
        <v>49.0</v>
      </c>
      <c r="I433" s="17">
        <v>47.0</v>
      </c>
      <c r="J433" s="17">
        <v>735.0</v>
      </c>
      <c r="K433" s="17">
        <v>55.0</v>
      </c>
      <c r="L433" s="17">
        <v>59.0</v>
      </c>
      <c r="M433" s="17">
        <v>144.0</v>
      </c>
      <c r="N433" s="17">
        <v>21.0</v>
      </c>
      <c r="O433" s="17">
        <v>18.0</v>
      </c>
      <c r="P433" s="17">
        <v>1368.0</v>
      </c>
      <c r="Q433" s="17">
        <v>121.0</v>
      </c>
      <c r="R433" s="17">
        <v>14.0</v>
      </c>
      <c r="S433" s="138">
        <v>503.0</v>
      </c>
    </row>
    <row r="434">
      <c r="A434" s="96">
        <v>43970.0</v>
      </c>
      <c r="B434" s="103">
        <v>742.0</v>
      </c>
      <c r="C434" s="42">
        <v>144.0</v>
      </c>
      <c r="D434" s="42">
        <v>6871.0</v>
      </c>
      <c r="E434" s="42">
        <v>126.0</v>
      </c>
      <c r="F434" s="42">
        <v>30.0</v>
      </c>
      <c r="G434" s="42">
        <v>44.0</v>
      </c>
      <c r="H434" s="42">
        <v>49.0</v>
      </c>
      <c r="I434" s="42">
        <v>47.0</v>
      </c>
      <c r="J434" s="42">
        <v>725.0</v>
      </c>
      <c r="K434" s="42">
        <v>55.0</v>
      </c>
      <c r="L434" s="42">
        <v>59.0</v>
      </c>
      <c r="M434" s="42">
        <v>144.0</v>
      </c>
      <c r="N434" s="42">
        <v>20.0</v>
      </c>
      <c r="O434" s="42">
        <v>18.0</v>
      </c>
      <c r="P434" s="42">
        <v>1368.0</v>
      </c>
      <c r="Q434" s="42">
        <v>121.0</v>
      </c>
      <c r="R434" s="42">
        <v>14.0</v>
      </c>
      <c r="S434" s="103">
        <v>501.0</v>
      </c>
    </row>
    <row r="435">
      <c r="A435" s="96">
        <v>43969.0</v>
      </c>
      <c r="B435" s="103">
        <v>736.0</v>
      </c>
      <c r="C435" s="42">
        <v>144.0</v>
      </c>
      <c r="D435" s="42">
        <v>6871.0</v>
      </c>
      <c r="E435" s="42">
        <v>124.0</v>
      </c>
      <c r="F435" s="42">
        <v>30.0</v>
      </c>
      <c r="G435" s="42">
        <v>44.0</v>
      </c>
      <c r="H435" s="42">
        <v>45.0</v>
      </c>
      <c r="I435" s="42">
        <v>47.0</v>
      </c>
      <c r="J435" s="42">
        <v>724.0</v>
      </c>
      <c r="K435" s="42">
        <v>55.0</v>
      </c>
      <c r="L435" s="42">
        <v>59.0</v>
      </c>
      <c r="M435" s="42">
        <v>144.0</v>
      </c>
      <c r="N435" s="42">
        <v>20.0</v>
      </c>
      <c r="O435" s="42">
        <v>18.0</v>
      </c>
      <c r="P435" s="42">
        <v>1368.0</v>
      </c>
      <c r="Q435" s="42">
        <v>121.0</v>
      </c>
      <c r="R435" s="42">
        <v>14.0</v>
      </c>
      <c r="S435" s="103">
        <v>501.0</v>
      </c>
    </row>
    <row r="436">
      <c r="A436" s="96">
        <v>43968.0</v>
      </c>
      <c r="B436" s="103">
        <v>735.0</v>
      </c>
      <c r="C436" s="42">
        <v>144.0</v>
      </c>
      <c r="D436" s="42">
        <v>6870.0</v>
      </c>
      <c r="E436" s="42">
        <v>124.0</v>
      </c>
      <c r="F436" s="42">
        <v>30.0</v>
      </c>
      <c r="G436" s="42">
        <v>44.0</v>
      </c>
      <c r="H436" s="42">
        <v>45.0</v>
      </c>
      <c r="I436" s="42">
        <v>47.0</v>
      </c>
      <c r="J436" s="42">
        <v>721.0</v>
      </c>
      <c r="K436" s="42">
        <v>55.0</v>
      </c>
      <c r="L436" s="42">
        <v>56.0</v>
      </c>
      <c r="M436" s="42">
        <v>144.0</v>
      </c>
      <c r="N436" s="42">
        <v>20.0</v>
      </c>
      <c r="O436" s="42">
        <v>18.0</v>
      </c>
      <c r="P436" s="42">
        <v>1368.0</v>
      </c>
      <c r="Q436" s="42">
        <v>121.0</v>
      </c>
      <c r="R436" s="42">
        <v>14.0</v>
      </c>
      <c r="S436" s="103">
        <v>494.0</v>
      </c>
    </row>
    <row r="437">
      <c r="A437" s="96">
        <v>43967.0</v>
      </c>
      <c r="B437" s="103">
        <v>730.0</v>
      </c>
      <c r="C437" s="42">
        <v>144.0</v>
      </c>
      <c r="D437" s="42">
        <v>6869.0</v>
      </c>
      <c r="E437" s="42">
        <v>124.0</v>
      </c>
      <c r="F437" s="42">
        <v>30.0</v>
      </c>
      <c r="G437" s="42">
        <v>43.0</v>
      </c>
      <c r="H437" s="42">
        <v>45.0</v>
      </c>
      <c r="I437" s="42">
        <v>47.0</v>
      </c>
      <c r="J437" s="42">
        <v>721.0</v>
      </c>
      <c r="K437" s="42">
        <v>55.0</v>
      </c>
      <c r="L437" s="42">
        <v>56.0</v>
      </c>
      <c r="M437" s="42">
        <v>144.0</v>
      </c>
      <c r="N437" s="42">
        <v>20.0</v>
      </c>
      <c r="O437" s="42">
        <v>18.0</v>
      </c>
      <c r="P437" s="42">
        <v>1368.0</v>
      </c>
      <c r="Q437" s="42">
        <v>119.0</v>
      </c>
      <c r="R437" s="42">
        <v>14.0</v>
      </c>
      <c r="S437" s="103">
        <v>490.0</v>
      </c>
    </row>
    <row r="438">
      <c r="A438" s="96">
        <v>43966.0</v>
      </c>
      <c r="B438" s="103">
        <v>725.0</v>
      </c>
      <c r="C438" s="42">
        <v>144.0</v>
      </c>
      <c r="D438" s="42">
        <v>6868.0</v>
      </c>
      <c r="E438" s="42">
        <v>124.0</v>
      </c>
      <c r="F438" s="42">
        <v>30.0</v>
      </c>
      <c r="G438" s="42">
        <v>43.0</v>
      </c>
      <c r="H438" s="42">
        <v>45.0</v>
      </c>
      <c r="I438" s="42">
        <v>47.0</v>
      </c>
      <c r="J438" s="42">
        <v>717.0</v>
      </c>
      <c r="K438" s="42">
        <v>55.0</v>
      </c>
      <c r="L438" s="42">
        <v>55.0</v>
      </c>
      <c r="M438" s="42">
        <v>144.0</v>
      </c>
      <c r="N438" s="42">
        <v>20.0</v>
      </c>
      <c r="O438" s="42">
        <v>18.0</v>
      </c>
      <c r="P438" s="42">
        <v>1368.0</v>
      </c>
      <c r="Q438" s="42">
        <v>119.0</v>
      </c>
      <c r="R438" s="42">
        <v>14.0</v>
      </c>
      <c r="S438" s="103">
        <v>482.0</v>
      </c>
    </row>
    <row r="439">
      <c r="A439" s="96">
        <v>43965.0</v>
      </c>
      <c r="B439" s="103">
        <v>711.0</v>
      </c>
      <c r="C439" s="42">
        <v>144.0</v>
      </c>
      <c r="D439" s="42">
        <v>6865.0</v>
      </c>
      <c r="E439" s="42">
        <v>119.0</v>
      </c>
      <c r="F439" s="42">
        <v>30.0</v>
      </c>
      <c r="G439" s="42">
        <v>43.0</v>
      </c>
      <c r="H439" s="42">
        <v>45.0</v>
      </c>
      <c r="I439" s="42">
        <v>47.0</v>
      </c>
      <c r="J439" s="42">
        <v>714.0</v>
      </c>
      <c r="K439" s="42">
        <v>55.0</v>
      </c>
      <c r="L439" s="42">
        <v>55.0</v>
      </c>
      <c r="M439" s="42">
        <v>144.0</v>
      </c>
      <c r="N439" s="42">
        <v>20.0</v>
      </c>
      <c r="O439" s="42">
        <v>17.0</v>
      </c>
      <c r="P439" s="42">
        <v>1368.0</v>
      </c>
      <c r="Q439" s="42">
        <v>119.0</v>
      </c>
      <c r="R439" s="42">
        <v>14.0</v>
      </c>
      <c r="S439" s="103">
        <v>481.0</v>
      </c>
    </row>
    <row r="440">
      <c r="A440" s="96">
        <v>43964.0</v>
      </c>
      <c r="B440" s="103">
        <v>707.0</v>
      </c>
      <c r="C440" s="42">
        <v>144.0</v>
      </c>
      <c r="D440" s="42">
        <v>6865.0</v>
      </c>
      <c r="E440" s="42">
        <v>107.0</v>
      </c>
      <c r="F440" s="42">
        <v>30.0</v>
      </c>
      <c r="G440" s="42">
        <v>43.0</v>
      </c>
      <c r="H440" s="42">
        <v>45.0</v>
      </c>
      <c r="I440" s="42">
        <v>47.0</v>
      </c>
      <c r="J440" s="42">
        <v>708.0</v>
      </c>
      <c r="K440" s="42">
        <v>54.0</v>
      </c>
      <c r="L440" s="42">
        <v>52.0</v>
      </c>
      <c r="M440" s="42">
        <v>143.0</v>
      </c>
      <c r="N440" s="42">
        <v>20.0</v>
      </c>
      <c r="O440" s="42">
        <v>16.0</v>
      </c>
      <c r="P440" s="42">
        <v>1367.0</v>
      </c>
      <c r="Q440" s="42">
        <v>119.0</v>
      </c>
      <c r="R440" s="42">
        <v>14.0</v>
      </c>
      <c r="S440" s="103">
        <v>481.0</v>
      </c>
    </row>
    <row r="441">
      <c r="A441" s="96">
        <v>43963.0</v>
      </c>
      <c r="B441" s="103">
        <v>695.0</v>
      </c>
      <c r="C441" s="42">
        <v>141.0</v>
      </c>
      <c r="D441" s="42">
        <v>6862.0</v>
      </c>
      <c r="E441" s="42">
        <v>105.0</v>
      </c>
      <c r="F441" s="42">
        <v>30.0</v>
      </c>
      <c r="G441" s="42">
        <v>43.0</v>
      </c>
      <c r="H441" s="42">
        <v>44.0</v>
      </c>
      <c r="I441" s="42">
        <v>47.0</v>
      </c>
      <c r="J441" s="42">
        <v>706.0</v>
      </c>
      <c r="K441" s="42">
        <v>54.0</v>
      </c>
      <c r="L441" s="42">
        <v>52.0</v>
      </c>
      <c r="M441" s="42">
        <v>143.0</v>
      </c>
      <c r="N441" s="42">
        <v>19.0</v>
      </c>
      <c r="O441" s="42">
        <v>16.0</v>
      </c>
      <c r="P441" s="42">
        <v>1367.0</v>
      </c>
      <c r="Q441" s="42">
        <v>118.0</v>
      </c>
      <c r="R441" s="42">
        <v>14.0</v>
      </c>
      <c r="S441" s="103">
        <v>480.0</v>
      </c>
    </row>
    <row r="442">
      <c r="A442" s="96">
        <v>43962.0</v>
      </c>
      <c r="B442" s="103">
        <v>683.0</v>
      </c>
      <c r="C442" s="42">
        <v>141.0</v>
      </c>
      <c r="D442" s="42">
        <v>6861.0</v>
      </c>
      <c r="E442" s="42">
        <v>104.0</v>
      </c>
      <c r="F442" s="42">
        <v>30.0</v>
      </c>
      <c r="G442" s="42">
        <v>41.0</v>
      </c>
      <c r="H442" s="42">
        <v>44.0</v>
      </c>
      <c r="I442" s="42">
        <v>47.0</v>
      </c>
      <c r="J442" s="42">
        <v>698.0</v>
      </c>
      <c r="K442" s="42">
        <v>54.0</v>
      </c>
      <c r="L442" s="42">
        <v>52.0</v>
      </c>
      <c r="M442" s="42">
        <v>143.0</v>
      </c>
      <c r="N442" s="42">
        <v>19.0</v>
      </c>
      <c r="O442" s="42">
        <v>16.0</v>
      </c>
      <c r="P442" s="42">
        <v>1366.0</v>
      </c>
      <c r="Q442" s="42">
        <v>117.0</v>
      </c>
      <c r="R442" s="42">
        <v>14.0</v>
      </c>
      <c r="S442" s="103">
        <v>479.0</v>
      </c>
    </row>
    <row r="443">
      <c r="A443" s="96">
        <v>43961.0</v>
      </c>
      <c r="B443" s="103">
        <v>663.0</v>
      </c>
      <c r="C443" s="42">
        <v>141.0</v>
      </c>
      <c r="D443" s="42">
        <v>6861.0</v>
      </c>
      <c r="E443" s="42">
        <v>101.0</v>
      </c>
      <c r="F443" s="42">
        <v>30.0</v>
      </c>
      <c r="G443" s="42">
        <v>41.0</v>
      </c>
      <c r="H443" s="42">
        <v>44.0</v>
      </c>
      <c r="I443" s="42">
        <v>46.0</v>
      </c>
      <c r="J443" s="42">
        <v>694.0</v>
      </c>
      <c r="K443" s="42">
        <v>53.0</v>
      </c>
      <c r="L443" s="42">
        <v>49.0</v>
      </c>
      <c r="M443" s="42">
        <v>143.0</v>
      </c>
      <c r="N443" s="42">
        <v>19.0</v>
      </c>
      <c r="O443" s="42">
        <v>16.0</v>
      </c>
      <c r="P443" s="42">
        <v>1366.0</v>
      </c>
      <c r="Q443" s="42">
        <v>117.0</v>
      </c>
      <c r="R443" s="42">
        <v>14.0</v>
      </c>
      <c r="S443" s="103">
        <v>476.0</v>
      </c>
    </row>
    <row r="444">
      <c r="A444" s="96">
        <v>43960.0</v>
      </c>
      <c r="B444" s="103">
        <v>649.0</v>
      </c>
      <c r="C444" s="42">
        <v>141.0</v>
      </c>
      <c r="D444" s="42">
        <v>6859.0</v>
      </c>
      <c r="E444" s="42">
        <v>98.0</v>
      </c>
      <c r="F444" s="42">
        <v>30.0</v>
      </c>
      <c r="G444" s="42">
        <v>41.0</v>
      </c>
      <c r="H444" s="42">
        <v>44.0</v>
      </c>
      <c r="I444" s="42">
        <v>46.0</v>
      </c>
      <c r="J444" s="42">
        <v>688.0</v>
      </c>
      <c r="K444" s="42">
        <v>53.0</v>
      </c>
      <c r="L444" s="42">
        <v>47.0</v>
      </c>
      <c r="M444" s="42">
        <v>143.0</v>
      </c>
      <c r="N444" s="42">
        <v>19.0</v>
      </c>
      <c r="O444" s="42">
        <v>16.0</v>
      </c>
      <c r="P444" s="42">
        <v>1366.0</v>
      </c>
      <c r="Q444" s="42">
        <v>117.0</v>
      </c>
      <c r="R444" s="42">
        <v>13.0</v>
      </c>
      <c r="S444" s="103">
        <v>470.0</v>
      </c>
    </row>
    <row r="445">
      <c r="A445" s="96">
        <v>43959.0</v>
      </c>
      <c r="B445" s="103">
        <v>637.0</v>
      </c>
      <c r="C445" s="42">
        <v>140.0</v>
      </c>
      <c r="D445" s="42">
        <v>6859.0</v>
      </c>
      <c r="E445" s="42">
        <v>97.0</v>
      </c>
      <c r="F445" s="42">
        <v>30.0</v>
      </c>
      <c r="G445" s="42">
        <v>41.0</v>
      </c>
      <c r="H445" s="42">
        <v>44.0</v>
      </c>
      <c r="I445" s="42">
        <v>46.0</v>
      </c>
      <c r="J445" s="42">
        <v>684.0</v>
      </c>
      <c r="K445" s="42">
        <v>53.0</v>
      </c>
      <c r="L445" s="42">
        <v>47.0</v>
      </c>
      <c r="M445" s="42">
        <v>143.0</v>
      </c>
      <c r="N445" s="42">
        <v>19.0</v>
      </c>
      <c r="O445" s="42">
        <v>16.0</v>
      </c>
      <c r="P445" s="42">
        <v>1366.0</v>
      </c>
      <c r="Q445" s="42">
        <v>117.0</v>
      </c>
      <c r="R445" s="42">
        <v>13.0</v>
      </c>
      <c r="S445" s="103">
        <v>470.0</v>
      </c>
    </row>
    <row r="446">
      <c r="A446" s="96">
        <v>43958.0</v>
      </c>
      <c r="B446" s="103">
        <v>637.0</v>
      </c>
      <c r="C446" s="42">
        <v>138.0</v>
      </c>
      <c r="D446" s="42">
        <v>6856.0</v>
      </c>
      <c r="E446" s="42">
        <v>97.0</v>
      </c>
      <c r="F446" s="42">
        <v>30.0</v>
      </c>
      <c r="G446" s="42">
        <v>41.0</v>
      </c>
      <c r="H446" s="42">
        <v>44.0</v>
      </c>
      <c r="I446" s="42">
        <v>46.0</v>
      </c>
      <c r="J446" s="42">
        <v>682.0</v>
      </c>
      <c r="K446" s="42">
        <v>53.0</v>
      </c>
      <c r="L446" s="42">
        <v>46.0</v>
      </c>
      <c r="M446" s="42">
        <v>143.0</v>
      </c>
      <c r="N446" s="42">
        <v>18.0</v>
      </c>
      <c r="O446" s="42">
        <v>16.0</v>
      </c>
      <c r="P446" s="42">
        <v>1366.0</v>
      </c>
      <c r="Q446" s="42">
        <v>117.0</v>
      </c>
      <c r="R446" s="42">
        <v>13.0</v>
      </c>
      <c r="S446" s="103">
        <v>467.0</v>
      </c>
    </row>
    <row r="447">
      <c r="A447" s="96">
        <v>43957.0</v>
      </c>
      <c r="B447" s="103">
        <v>637.0</v>
      </c>
      <c r="C447" s="42">
        <v>138.0</v>
      </c>
      <c r="D447" s="42">
        <v>6856.0</v>
      </c>
      <c r="E447" s="42">
        <v>97.0</v>
      </c>
      <c r="F447" s="42">
        <v>30.0</v>
      </c>
      <c r="G447" s="42">
        <v>40.0</v>
      </c>
      <c r="H447" s="42">
        <v>44.0</v>
      </c>
      <c r="I447" s="42">
        <v>46.0</v>
      </c>
      <c r="J447" s="42">
        <v>681.0</v>
      </c>
      <c r="K447" s="42">
        <v>53.0</v>
      </c>
      <c r="L447" s="42">
        <v>45.0</v>
      </c>
      <c r="M447" s="42">
        <v>143.0</v>
      </c>
      <c r="N447" s="42">
        <v>18.0</v>
      </c>
      <c r="O447" s="42">
        <v>16.0</v>
      </c>
      <c r="P447" s="42">
        <v>1366.0</v>
      </c>
      <c r="Q447" s="42">
        <v>117.0</v>
      </c>
      <c r="R447" s="42">
        <v>13.0</v>
      </c>
      <c r="S447" s="103">
        <v>466.0</v>
      </c>
    </row>
    <row r="448">
      <c r="A448" s="96">
        <v>43956.0</v>
      </c>
      <c r="B448" s="103">
        <v>637.0</v>
      </c>
      <c r="C448" s="42">
        <v>138.0</v>
      </c>
      <c r="D448" s="42">
        <v>6856.0</v>
      </c>
      <c r="E448" s="42">
        <v>97.0</v>
      </c>
      <c r="F448" s="42">
        <v>30.0</v>
      </c>
      <c r="G448" s="42">
        <v>40.0</v>
      </c>
      <c r="H448" s="42">
        <v>44.0</v>
      </c>
      <c r="I448" s="42">
        <v>46.0</v>
      </c>
      <c r="J448" s="42">
        <v>681.0</v>
      </c>
      <c r="K448" s="42">
        <v>53.0</v>
      </c>
      <c r="L448" s="42">
        <v>45.0</v>
      </c>
      <c r="M448" s="42">
        <v>143.0</v>
      </c>
      <c r="N448" s="42">
        <v>18.0</v>
      </c>
      <c r="O448" s="42">
        <v>16.0</v>
      </c>
      <c r="P448" s="42">
        <v>1366.0</v>
      </c>
      <c r="Q448" s="42">
        <v>117.0</v>
      </c>
      <c r="R448" s="42">
        <v>13.0</v>
      </c>
      <c r="S448" s="103">
        <v>464.0</v>
      </c>
    </row>
    <row r="449">
      <c r="A449" s="96">
        <v>43955.0</v>
      </c>
      <c r="B449" s="103">
        <v>637.0</v>
      </c>
      <c r="C449" s="42">
        <v>138.0</v>
      </c>
      <c r="D449" s="42">
        <v>6856.0</v>
      </c>
      <c r="E449" s="42">
        <v>96.0</v>
      </c>
      <c r="F449" s="42">
        <v>30.0</v>
      </c>
      <c r="G449" s="42">
        <v>40.0</v>
      </c>
      <c r="H449" s="42">
        <v>44.0</v>
      </c>
      <c r="I449" s="42">
        <v>46.0</v>
      </c>
      <c r="J449" s="42">
        <v>681.0</v>
      </c>
      <c r="K449" s="42">
        <v>53.0</v>
      </c>
      <c r="L449" s="42">
        <v>45.0</v>
      </c>
      <c r="M449" s="42">
        <v>143.0</v>
      </c>
      <c r="N449" s="42">
        <v>18.0</v>
      </c>
      <c r="O449" s="42">
        <v>16.0</v>
      </c>
      <c r="P449" s="42">
        <v>1366.0</v>
      </c>
      <c r="Q449" s="42">
        <v>117.0</v>
      </c>
      <c r="R449" s="42">
        <v>13.0</v>
      </c>
      <c r="S449" s="103">
        <v>462.0</v>
      </c>
    </row>
    <row r="450">
      <c r="A450" s="96">
        <v>43954.0</v>
      </c>
      <c r="B450" s="103">
        <v>637.0</v>
      </c>
      <c r="C450" s="42">
        <v>138.0</v>
      </c>
      <c r="D450" s="42">
        <v>6856.0</v>
      </c>
      <c r="E450" s="42">
        <v>95.0</v>
      </c>
      <c r="F450" s="42">
        <v>30.0</v>
      </c>
      <c r="G450" s="42">
        <v>40.0</v>
      </c>
      <c r="H450" s="42">
        <v>43.0</v>
      </c>
      <c r="I450" s="42">
        <v>46.0</v>
      </c>
      <c r="J450" s="42">
        <v>680.0</v>
      </c>
      <c r="K450" s="42">
        <v>53.0</v>
      </c>
      <c r="L450" s="42">
        <v>45.0</v>
      </c>
      <c r="M450" s="42">
        <v>143.0</v>
      </c>
      <c r="N450" s="42">
        <v>18.0</v>
      </c>
      <c r="O450" s="42">
        <v>15.0</v>
      </c>
      <c r="P450" s="42">
        <v>1366.0</v>
      </c>
      <c r="Q450" s="42">
        <v>117.0</v>
      </c>
      <c r="R450" s="42">
        <v>13.0</v>
      </c>
      <c r="S450" s="103">
        <v>458.0</v>
      </c>
    </row>
    <row r="451">
      <c r="A451" s="96">
        <v>43953.0</v>
      </c>
      <c r="B451" s="103">
        <v>635.0</v>
      </c>
      <c r="C451" s="42">
        <v>138.0</v>
      </c>
      <c r="D451" s="42">
        <v>6852.0</v>
      </c>
      <c r="E451" s="42">
        <v>95.0</v>
      </c>
      <c r="F451" s="42">
        <v>30.0</v>
      </c>
      <c r="G451" s="42">
        <v>40.0</v>
      </c>
      <c r="H451" s="42">
        <v>43.0</v>
      </c>
      <c r="I451" s="42">
        <v>46.0</v>
      </c>
      <c r="J451" s="42">
        <v>678.0</v>
      </c>
      <c r="K451" s="42">
        <v>53.0</v>
      </c>
      <c r="L451" s="42">
        <v>45.0</v>
      </c>
      <c r="M451" s="42">
        <v>143.0</v>
      </c>
      <c r="N451" s="42">
        <v>18.0</v>
      </c>
      <c r="O451" s="42">
        <v>15.0</v>
      </c>
      <c r="P451" s="42">
        <v>1366.0</v>
      </c>
      <c r="Q451" s="42">
        <v>117.0</v>
      </c>
      <c r="R451" s="42">
        <v>13.0</v>
      </c>
      <c r="S451" s="103">
        <v>453.0</v>
      </c>
    </row>
    <row r="452">
      <c r="A452" s="96">
        <v>43952.0</v>
      </c>
      <c r="B452" s="103">
        <v>634.0</v>
      </c>
      <c r="C452" s="42">
        <v>137.0</v>
      </c>
      <c r="D452" s="42">
        <v>6852.0</v>
      </c>
      <c r="E452" s="42">
        <v>94.0</v>
      </c>
      <c r="F452" s="42">
        <v>30.0</v>
      </c>
      <c r="G452" s="42">
        <v>40.0</v>
      </c>
      <c r="H452" s="42">
        <v>43.0</v>
      </c>
      <c r="I452" s="42">
        <v>46.0</v>
      </c>
      <c r="J452" s="42">
        <v>678.0</v>
      </c>
      <c r="K452" s="42">
        <v>53.0</v>
      </c>
      <c r="L452" s="42">
        <v>45.0</v>
      </c>
      <c r="M452" s="42">
        <v>143.0</v>
      </c>
      <c r="N452" s="42">
        <v>18.0</v>
      </c>
      <c r="O452" s="42">
        <v>15.0</v>
      </c>
      <c r="P452" s="42">
        <v>1366.0</v>
      </c>
      <c r="Q452" s="42">
        <v>117.0</v>
      </c>
      <c r="R452" s="42">
        <v>13.0</v>
      </c>
      <c r="S452" s="103">
        <v>450.0</v>
      </c>
    </row>
    <row r="453">
      <c r="A453" s="96">
        <v>43951.0</v>
      </c>
      <c r="B453" s="103">
        <v>633.0</v>
      </c>
      <c r="C453" s="42">
        <v>137.0</v>
      </c>
      <c r="D453" s="42">
        <v>6852.0</v>
      </c>
      <c r="E453" s="42">
        <v>93.0</v>
      </c>
      <c r="F453" s="42">
        <v>30.0</v>
      </c>
      <c r="G453" s="42">
        <v>40.0</v>
      </c>
      <c r="H453" s="42">
        <v>43.0</v>
      </c>
      <c r="I453" s="42">
        <v>46.0</v>
      </c>
      <c r="J453" s="42">
        <v>676.0</v>
      </c>
      <c r="K453" s="42">
        <v>53.0</v>
      </c>
      <c r="L453" s="42">
        <v>45.0</v>
      </c>
      <c r="M453" s="42">
        <v>143.0</v>
      </c>
      <c r="N453" s="42">
        <v>18.0</v>
      </c>
      <c r="O453" s="42">
        <v>15.0</v>
      </c>
      <c r="P453" s="42">
        <v>1365.0</v>
      </c>
      <c r="Q453" s="42">
        <v>117.0</v>
      </c>
      <c r="R453" s="42">
        <v>13.0</v>
      </c>
      <c r="S453" s="103">
        <v>446.0</v>
      </c>
    </row>
    <row r="454">
      <c r="A454" s="96">
        <v>43950.0</v>
      </c>
      <c r="B454" s="103">
        <v>633.0</v>
      </c>
      <c r="C454" s="42">
        <v>137.0</v>
      </c>
      <c r="D454" s="42">
        <v>6852.0</v>
      </c>
      <c r="E454" s="42">
        <v>93.0</v>
      </c>
      <c r="F454" s="42">
        <v>30.0</v>
      </c>
      <c r="G454" s="42">
        <v>40.0</v>
      </c>
      <c r="H454" s="42">
        <v>43.0</v>
      </c>
      <c r="I454" s="42">
        <v>46.0</v>
      </c>
      <c r="J454" s="42">
        <v>676.0</v>
      </c>
      <c r="K454" s="42">
        <v>53.0</v>
      </c>
      <c r="L454" s="42">
        <v>45.0</v>
      </c>
      <c r="M454" s="42">
        <v>143.0</v>
      </c>
      <c r="N454" s="42">
        <v>18.0</v>
      </c>
      <c r="O454" s="42">
        <v>15.0</v>
      </c>
      <c r="P454" s="42">
        <v>1365.0</v>
      </c>
      <c r="Q454" s="42">
        <v>117.0</v>
      </c>
      <c r="R454" s="42">
        <v>13.0</v>
      </c>
      <c r="S454" s="103">
        <v>442.0</v>
      </c>
    </row>
    <row r="455">
      <c r="A455" s="96">
        <v>43949.0</v>
      </c>
      <c r="B455" s="103">
        <v>633.0</v>
      </c>
      <c r="C455" s="42">
        <v>137.0</v>
      </c>
      <c r="D455" s="42">
        <v>6849.0</v>
      </c>
      <c r="E455" s="42">
        <v>93.0</v>
      </c>
      <c r="F455" s="42">
        <v>30.0</v>
      </c>
      <c r="G455" s="42">
        <v>40.0</v>
      </c>
      <c r="H455" s="42">
        <v>43.0</v>
      </c>
      <c r="I455" s="42">
        <v>46.0</v>
      </c>
      <c r="J455" s="42">
        <v>674.0</v>
      </c>
      <c r="K455" s="42">
        <v>53.0</v>
      </c>
      <c r="L455" s="42">
        <v>45.0</v>
      </c>
      <c r="M455" s="42">
        <v>142.0</v>
      </c>
      <c r="N455" s="42">
        <v>18.0</v>
      </c>
      <c r="O455" s="42">
        <v>15.0</v>
      </c>
      <c r="P455" s="42">
        <v>1365.0</v>
      </c>
      <c r="Q455" s="42">
        <v>117.0</v>
      </c>
      <c r="R455" s="42">
        <v>13.0</v>
      </c>
      <c r="S455" s="103">
        <v>439.0</v>
      </c>
    </row>
    <row r="456">
      <c r="A456" s="96">
        <v>43948.0</v>
      </c>
      <c r="B456" s="103">
        <v>629.0</v>
      </c>
      <c r="C456" s="42">
        <v>137.0</v>
      </c>
      <c r="D456" s="42">
        <v>6847.0</v>
      </c>
      <c r="E456" s="42">
        <v>92.0</v>
      </c>
      <c r="F456" s="42">
        <v>30.0</v>
      </c>
      <c r="G456" s="42">
        <v>40.0</v>
      </c>
      <c r="H456" s="42">
        <v>43.0</v>
      </c>
      <c r="I456" s="42">
        <v>46.0</v>
      </c>
      <c r="J456" s="42">
        <v>671.0</v>
      </c>
      <c r="K456" s="42">
        <v>53.0</v>
      </c>
      <c r="L456" s="42">
        <v>45.0</v>
      </c>
      <c r="M456" s="42">
        <v>142.0</v>
      </c>
      <c r="N456" s="42">
        <v>18.0</v>
      </c>
      <c r="O456" s="42">
        <v>15.0</v>
      </c>
      <c r="P456" s="42">
        <v>1364.0</v>
      </c>
      <c r="Q456" s="42">
        <v>117.0</v>
      </c>
      <c r="R456" s="42">
        <v>13.0</v>
      </c>
      <c r="S456" s="103">
        <v>436.0</v>
      </c>
    </row>
    <row r="457">
      <c r="A457" s="96">
        <v>43947.0</v>
      </c>
      <c r="B457" s="103">
        <v>629.0</v>
      </c>
      <c r="C457" s="42">
        <v>137.0</v>
      </c>
      <c r="D457" s="42">
        <v>6846.0</v>
      </c>
      <c r="E457" s="42">
        <v>92.0</v>
      </c>
      <c r="F457" s="42">
        <v>30.0</v>
      </c>
      <c r="G457" s="42">
        <v>40.0</v>
      </c>
      <c r="H457" s="42">
        <v>43.0</v>
      </c>
      <c r="I457" s="42">
        <v>46.0</v>
      </c>
      <c r="J457" s="42">
        <v>668.0</v>
      </c>
      <c r="K457" s="42">
        <v>53.0</v>
      </c>
      <c r="L457" s="42">
        <v>45.0</v>
      </c>
      <c r="M457" s="42">
        <v>141.0</v>
      </c>
      <c r="N457" s="42">
        <v>18.0</v>
      </c>
      <c r="O457" s="42">
        <v>15.0</v>
      </c>
      <c r="P457" s="42">
        <v>1364.0</v>
      </c>
      <c r="Q457" s="42">
        <v>117.0</v>
      </c>
      <c r="R457" s="42">
        <v>13.0</v>
      </c>
      <c r="S457" s="103">
        <v>431.0</v>
      </c>
    </row>
    <row r="458">
      <c r="A458" s="96">
        <v>43946.0</v>
      </c>
      <c r="B458" s="103">
        <v>629.0</v>
      </c>
      <c r="C458" s="42">
        <v>136.0</v>
      </c>
      <c r="D458" s="42">
        <v>6845.0</v>
      </c>
      <c r="E458" s="42">
        <v>92.0</v>
      </c>
      <c r="F458" s="42">
        <v>30.0</v>
      </c>
      <c r="G458" s="42">
        <v>40.0</v>
      </c>
      <c r="H458" s="42">
        <v>43.0</v>
      </c>
      <c r="I458" s="42">
        <v>46.0</v>
      </c>
      <c r="J458" s="42">
        <v>662.0</v>
      </c>
      <c r="K458" s="42">
        <v>53.0</v>
      </c>
      <c r="L458" s="42">
        <v>45.0</v>
      </c>
      <c r="M458" s="42">
        <v>141.0</v>
      </c>
      <c r="N458" s="42">
        <v>17.0</v>
      </c>
      <c r="O458" s="42">
        <v>15.0</v>
      </c>
      <c r="P458" s="42">
        <v>1364.0</v>
      </c>
      <c r="Q458" s="42">
        <v>117.0</v>
      </c>
      <c r="R458" s="42">
        <v>13.0</v>
      </c>
      <c r="S458" s="103">
        <v>430.0</v>
      </c>
    </row>
    <row r="459">
      <c r="A459" s="96">
        <v>43945.0</v>
      </c>
      <c r="B459" s="103">
        <v>628.0</v>
      </c>
      <c r="C459" s="42">
        <v>136.0</v>
      </c>
      <c r="D459" s="42">
        <v>6842.0</v>
      </c>
      <c r="E459" s="42">
        <v>92.0</v>
      </c>
      <c r="F459" s="42">
        <v>30.0</v>
      </c>
      <c r="G459" s="42">
        <v>40.0</v>
      </c>
      <c r="H459" s="42">
        <v>43.0</v>
      </c>
      <c r="I459" s="42">
        <v>46.0</v>
      </c>
      <c r="J459" s="42">
        <v>660.0</v>
      </c>
      <c r="K459" s="42">
        <v>53.0</v>
      </c>
      <c r="L459" s="42">
        <v>45.0</v>
      </c>
      <c r="M459" s="42">
        <v>141.0</v>
      </c>
      <c r="N459" s="42">
        <v>17.0</v>
      </c>
      <c r="O459" s="42">
        <v>15.0</v>
      </c>
      <c r="P459" s="42">
        <v>1364.0</v>
      </c>
      <c r="Q459" s="42">
        <v>117.0</v>
      </c>
      <c r="R459" s="42">
        <v>13.0</v>
      </c>
      <c r="S459" s="103">
        <v>426.0</v>
      </c>
    </row>
    <row r="460">
      <c r="A460" s="96">
        <v>43944.0</v>
      </c>
      <c r="B460" s="103">
        <v>628.0</v>
      </c>
      <c r="C460" s="42">
        <v>135.0</v>
      </c>
      <c r="D460" s="42">
        <v>6840.0</v>
      </c>
      <c r="E460" s="42">
        <v>92.0</v>
      </c>
      <c r="F460" s="42">
        <v>30.0</v>
      </c>
      <c r="G460" s="42">
        <v>40.0</v>
      </c>
      <c r="H460" s="42">
        <v>43.0</v>
      </c>
      <c r="I460" s="42">
        <v>46.0</v>
      </c>
      <c r="J460" s="42">
        <v>659.0</v>
      </c>
      <c r="K460" s="42">
        <v>53.0</v>
      </c>
      <c r="L460" s="42">
        <v>45.0</v>
      </c>
      <c r="M460" s="42">
        <v>141.0</v>
      </c>
      <c r="N460" s="42">
        <v>17.0</v>
      </c>
      <c r="O460" s="42">
        <v>15.0</v>
      </c>
      <c r="P460" s="42">
        <v>1363.0</v>
      </c>
      <c r="Q460" s="42">
        <v>117.0</v>
      </c>
      <c r="R460" s="42">
        <v>13.0</v>
      </c>
      <c r="S460" s="103">
        <v>425.0</v>
      </c>
    </row>
    <row r="461">
      <c r="A461" s="96">
        <v>43943.0</v>
      </c>
      <c r="B461" s="103">
        <v>628.0</v>
      </c>
      <c r="C461" s="42">
        <v>134.0</v>
      </c>
      <c r="D461" s="42">
        <v>6836.0</v>
      </c>
      <c r="E461" s="42">
        <v>92.0</v>
      </c>
      <c r="F461" s="42">
        <v>30.0</v>
      </c>
      <c r="G461" s="42">
        <v>40.0</v>
      </c>
      <c r="H461" s="42">
        <v>43.0</v>
      </c>
      <c r="I461" s="42">
        <v>46.0</v>
      </c>
      <c r="J461" s="42">
        <v>658.0</v>
      </c>
      <c r="K461" s="42">
        <v>53.0</v>
      </c>
      <c r="L461" s="42">
        <v>45.0</v>
      </c>
      <c r="M461" s="42">
        <v>141.0</v>
      </c>
      <c r="N461" s="42">
        <v>17.0</v>
      </c>
      <c r="O461" s="42">
        <v>15.0</v>
      </c>
      <c r="P461" s="42">
        <v>1363.0</v>
      </c>
      <c r="Q461" s="42">
        <v>117.0</v>
      </c>
      <c r="R461" s="42">
        <v>13.0</v>
      </c>
      <c r="S461" s="103">
        <v>423.0</v>
      </c>
    </row>
    <row r="462">
      <c r="A462" s="96">
        <v>43942.0</v>
      </c>
      <c r="B462" s="103">
        <v>626.0</v>
      </c>
      <c r="C462" s="42">
        <v>132.0</v>
      </c>
      <c r="D462" s="42">
        <v>6835.0</v>
      </c>
      <c r="E462" s="42">
        <v>92.0</v>
      </c>
      <c r="F462" s="42">
        <v>30.0</v>
      </c>
      <c r="G462" s="42">
        <v>39.0</v>
      </c>
      <c r="H462" s="42">
        <v>43.0</v>
      </c>
      <c r="I462" s="42">
        <v>46.0</v>
      </c>
      <c r="J462" s="42">
        <v>658.0</v>
      </c>
      <c r="K462" s="42">
        <v>53.0</v>
      </c>
      <c r="L462" s="42">
        <v>45.0</v>
      </c>
      <c r="M462" s="42">
        <v>141.0</v>
      </c>
      <c r="N462" s="42">
        <v>17.0</v>
      </c>
      <c r="O462" s="42">
        <v>15.0</v>
      </c>
      <c r="P462" s="42">
        <v>1361.0</v>
      </c>
      <c r="Q462" s="42">
        <v>116.0</v>
      </c>
      <c r="R462" s="42">
        <v>13.0</v>
      </c>
      <c r="S462" s="103">
        <v>421.0</v>
      </c>
    </row>
    <row r="463">
      <c r="A463" s="96">
        <v>43941.0</v>
      </c>
      <c r="B463" s="103">
        <v>624.0</v>
      </c>
      <c r="C463" s="42">
        <v>132.0</v>
      </c>
      <c r="D463" s="42">
        <v>6833.0</v>
      </c>
      <c r="E463" s="42">
        <v>92.0</v>
      </c>
      <c r="F463" s="42">
        <v>30.0</v>
      </c>
      <c r="G463" s="42">
        <v>39.0</v>
      </c>
      <c r="H463" s="42">
        <v>43.0</v>
      </c>
      <c r="I463" s="42">
        <v>46.0</v>
      </c>
      <c r="J463" s="42">
        <v>656.0</v>
      </c>
      <c r="K463" s="42">
        <v>53.0</v>
      </c>
      <c r="L463" s="42">
        <v>45.0</v>
      </c>
      <c r="M463" s="42">
        <v>141.0</v>
      </c>
      <c r="N463" s="42">
        <v>17.0</v>
      </c>
      <c r="O463" s="42">
        <v>15.0</v>
      </c>
      <c r="P463" s="42">
        <v>1361.0</v>
      </c>
      <c r="Q463" s="42">
        <v>116.0</v>
      </c>
      <c r="R463" s="42">
        <v>13.0</v>
      </c>
      <c r="S463" s="103">
        <v>418.0</v>
      </c>
    </row>
    <row r="464">
      <c r="A464" s="96">
        <v>43940.0</v>
      </c>
      <c r="B464" s="103">
        <v>624.0</v>
      </c>
      <c r="C464" s="42">
        <v>130.0</v>
      </c>
      <c r="D464" s="42">
        <v>6832.0</v>
      </c>
      <c r="E464" s="42">
        <v>91.0</v>
      </c>
      <c r="F464" s="42">
        <v>30.0</v>
      </c>
      <c r="G464" s="42">
        <v>39.0</v>
      </c>
      <c r="H464" s="42">
        <v>42.0</v>
      </c>
      <c r="I464" s="42">
        <v>46.0</v>
      </c>
      <c r="J464" s="42">
        <v>654.0</v>
      </c>
      <c r="K464" s="42">
        <v>53.0</v>
      </c>
      <c r="L464" s="42">
        <v>45.0</v>
      </c>
      <c r="M464" s="42">
        <v>141.0</v>
      </c>
      <c r="N464" s="42">
        <v>17.0</v>
      </c>
      <c r="O464" s="42">
        <v>15.0</v>
      </c>
      <c r="P464" s="42">
        <v>1359.0</v>
      </c>
      <c r="Q464" s="42">
        <v>116.0</v>
      </c>
      <c r="R464" s="42">
        <v>13.0</v>
      </c>
      <c r="S464" s="103">
        <v>414.0</v>
      </c>
    </row>
    <row r="465">
      <c r="A465" s="96">
        <v>43939.0</v>
      </c>
      <c r="B465" s="103">
        <v>622.0</v>
      </c>
      <c r="C465" s="42">
        <v>130.0</v>
      </c>
      <c r="D465" s="42">
        <v>6830.0</v>
      </c>
      <c r="E465" s="42">
        <v>90.0</v>
      </c>
      <c r="F465" s="42">
        <v>30.0</v>
      </c>
      <c r="G465" s="42">
        <v>39.0</v>
      </c>
      <c r="H465" s="42">
        <v>42.0</v>
      </c>
      <c r="I465" s="42">
        <v>46.0</v>
      </c>
      <c r="J465" s="42">
        <v>654.0</v>
      </c>
      <c r="K465" s="42">
        <v>53.0</v>
      </c>
      <c r="L465" s="42">
        <v>45.0</v>
      </c>
      <c r="M465" s="42">
        <v>141.0</v>
      </c>
      <c r="N465" s="42">
        <v>17.0</v>
      </c>
      <c r="O465" s="42">
        <v>15.0</v>
      </c>
      <c r="P465" s="42">
        <v>1358.0</v>
      </c>
      <c r="Q465" s="42">
        <v>116.0</v>
      </c>
      <c r="R465" s="42">
        <v>13.0</v>
      </c>
      <c r="S465" s="103">
        <v>412.0</v>
      </c>
    </row>
    <row r="466">
      <c r="A466" s="96">
        <v>43938.0</v>
      </c>
      <c r="B466" s="103">
        <v>621.0</v>
      </c>
      <c r="C466" s="42">
        <v>130.0</v>
      </c>
      <c r="D466" s="42">
        <v>6827.0</v>
      </c>
      <c r="E466" s="42">
        <v>89.0</v>
      </c>
      <c r="F466" s="42">
        <v>30.0</v>
      </c>
      <c r="G466" s="42">
        <v>40.0</v>
      </c>
      <c r="H466" s="42">
        <v>42.0</v>
      </c>
      <c r="I466" s="42">
        <v>46.0</v>
      </c>
      <c r="J466" s="42">
        <v>650.0</v>
      </c>
      <c r="K466" s="42">
        <v>52.0</v>
      </c>
      <c r="L466" s="42">
        <v>45.0</v>
      </c>
      <c r="M466" s="42">
        <v>139.0</v>
      </c>
      <c r="N466" s="42">
        <v>17.0</v>
      </c>
      <c r="O466" s="42">
        <v>15.0</v>
      </c>
      <c r="P466" s="42">
        <v>1356.0</v>
      </c>
      <c r="Q466" s="42">
        <v>115.0</v>
      </c>
      <c r="R466" s="42">
        <v>13.0</v>
      </c>
      <c r="S466" s="103">
        <v>408.0</v>
      </c>
    </row>
    <row r="467">
      <c r="A467" s="96">
        <v>43937.0</v>
      </c>
      <c r="B467" s="103">
        <v>619.0</v>
      </c>
      <c r="C467" s="42">
        <v>130.0</v>
      </c>
      <c r="D467" s="42">
        <v>6827.0</v>
      </c>
      <c r="E467" s="42">
        <v>88.0</v>
      </c>
      <c r="F467" s="42">
        <v>28.0</v>
      </c>
      <c r="G467" s="42">
        <v>39.0</v>
      </c>
      <c r="H467" s="42">
        <v>42.0</v>
      </c>
      <c r="I467" s="42">
        <v>46.0</v>
      </c>
      <c r="J467" s="42">
        <v>649.0</v>
      </c>
      <c r="K467" s="42">
        <v>52.0</v>
      </c>
      <c r="L467" s="42">
        <v>45.0</v>
      </c>
      <c r="M467" s="42">
        <v>139.0</v>
      </c>
      <c r="N467" s="42">
        <v>17.0</v>
      </c>
      <c r="O467" s="42">
        <v>15.0</v>
      </c>
      <c r="P467" s="42">
        <v>1352.0</v>
      </c>
      <c r="Q467" s="42">
        <v>115.0</v>
      </c>
      <c r="R467" s="42">
        <v>13.0</v>
      </c>
      <c r="S467" s="103">
        <v>397.0</v>
      </c>
    </row>
    <row r="468">
      <c r="A468" s="96">
        <v>43936.0</v>
      </c>
      <c r="B468" s="103">
        <v>617.0</v>
      </c>
      <c r="C468" s="42">
        <v>127.0</v>
      </c>
      <c r="D468" s="42">
        <v>6823.0</v>
      </c>
      <c r="E468" s="42">
        <v>88.0</v>
      </c>
      <c r="F468" s="42">
        <v>28.0</v>
      </c>
      <c r="G468" s="42">
        <v>39.0</v>
      </c>
      <c r="H468" s="42">
        <v>42.0</v>
      </c>
      <c r="I468" s="42">
        <v>46.0</v>
      </c>
      <c r="J468" s="42">
        <v>645.0</v>
      </c>
      <c r="K468" s="42">
        <v>51.0</v>
      </c>
      <c r="L468" s="42">
        <v>45.0</v>
      </c>
      <c r="M468" s="42">
        <v>139.0</v>
      </c>
      <c r="N468" s="42">
        <v>17.0</v>
      </c>
      <c r="O468" s="42">
        <v>15.0</v>
      </c>
      <c r="P468" s="42">
        <v>1348.0</v>
      </c>
      <c r="Q468" s="42">
        <v>115.0</v>
      </c>
      <c r="R468" s="42">
        <v>13.0</v>
      </c>
      <c r="S468" s="103">
        <v>393.0</v>
      </c>
    </row>
    <row r="469">
      <c r="A469" s="96">
        <v>43935.0</v>
      </c>
      <c r="B469" s="103">
        <v>612.0</v>
      </c>
      <c r="C469" s="42">
        <v>126.0</v>
      </c>
      <c r="D469" s="42">
        <v>6822.0</v>
      </c>
      <c r="E469" s="42">
        <v>88.0</v>
      </c>
      <c r="F469" s="42">
        <v>27.0</v>
      </c>
      <c r="G469" s="42">
        <v>39.0</v>
      </c>
      <c r="H469" s="42">
        <v>42.0</v>
      </c>
      <c r="I469" s="42">
        <v>46.0</v>
      </c>
      <c r="J469" s="42">
        <v>639.0</v>
      </c>
      <c r="K469" s="42">
        <v>49.0</v>
      </c>
      <c r="L469" s="42">
        <v>45.0</v>
      </c>
      <c r="M469" s="42">
        <v>139.0</v>
      </c>
      <c r="N469" s="42">
        <v>17.0</v>
      </c>
      <c r="O469" s="42">
        <v>15.0</v>
      </c>
      <c r="P469" s="42">
        <v>1342.0</v>
      </c>
      <c r="Q469" s="42">
        <v>115.0</v>
      </c>
      <c r="R469" s="42">
        <v>12.0</v>
      </c>
      <c r="S469" s="103">
        <v>389.0</v>
      </c>
    </row>
    <row r="470">
      <c r="A470" s="96">
        <v>43934.0</v>
      </c>
      <c r="B470" s="103">
        <v>610.0</v>
      </c>
      <c r="C470" s="42">
        <v>126.0</v>
      </c>
      <c r="D470" s="42">
        <v>6819.0</v>
      </c>
      <c r="E470" s="42">
        <v>87.0</v>
      </c>
      <c r="F470" s="42">
        <v>27.0</v>
      </c>
      <c r="G470" s="42">
        <v>39.0</v>
      </c>
      <c r="H470" s="42">
        <v>41.0</v>
      </c>
      <c r="I470" s="42">
        <v>46.0</v>
      </c>
      <c r="J470" s="42">
        <v>631.0</v>
      </c>
      <c r="K470" s="42">
        <v>49.0</v>
      </c>
      <c r="L470" s="42">
        <v>45.0</v>
      </c>
      <c r="M470" s="42">
        <v>139.0</v>
      </c>
      <c r="N470" s="42">
        <v>17.0</v>
      </c>
      <c r="O470" s="42">
        <v>15.0</v>
      </c>
      <c r="P470" s="42">
        <v>1337.0</v>
      </c>
      <c r="Q470" s="42">
        <v>115.0</v>
      </c>
      <c r="R470" s="42">
        <v>12.0</v>
      </c>
      <c r="S470" s="103">
        <v>382.0</v>
      </c>
    </row>
    <row r="471">
      <c r="A471" s="96">
        <v>43933.0</v>
      </c>
      <c r="B471" s="103">
        <v>602.0</v>
      </c>
      <c r="C471" s="42">
        <v>126.0</v>
      </c>
      <c r="D471" s="42">
        <v>6816.0</v>
      </c>
      <c r="E471" s="42">
        <v>86.0</v>
      </c>
      <c r="F471" s="42">
        <v>27.0</v>
      </c>
      <c r="G471" s="42">
        <v>39.0</v>
      </c>
      <c r="H471" s="42">
        <v>41.0</v>
      </c>
      <c r="I471" s="42">
        <v>46.0</v>
      </c>
      <c r="J471" s="42">
        <v>628.0</v>
      </c>
      <c r="K471" s="42">
        <v>49.0</v>
      </c>
      <c r="L471" s="42">
        <v>45.0</v>
      </c>
      <c r="M471" s="42">
        <v>139.0</v>
      </c>
      <c r="N471" s="42">
        <v>17.0</v>
      </c>
      <c r="O471" s="42">
        <v>15.0</v>
      </c>
      <c r="P471" s="42">
        <v>1333.0</v>
      </c>
      <c r="Q471" s="42">
        <v>115.0</v>
      </c>
      <c r="R471" s="42">
        <v>12.0</v>
      </c>
      <c r="S471" s="103">
        <v>376.0</v>
      </c>
    </row>
    <row r="472">
      <c r="A472" s="96">
        <v>43932.0</v>
      </c>
      <c r="B472" s="103">
        <v>599.0</v>
      </c>
      <c r="C472" s="42">
        <v>126.0</v>
      </c>
      <c r="D472" s="42">
        <v>6814.0</v>
      </c>
      <c r="E472" s="42">
        <v>85.0</v>
      </c>
      <c r="F472" s="42">
        <v>27.0</v>
      </c>
      <c r="G472" s="42">
        <v>39.0</v>
      </c>
      <c r="H472" s="42">
        <v>41.0</v>
      </c>
      <c r="I472" s="42">
        <v>46.0</v>
      </c>
      <c r="J472" s="42">
        <v>624.0</v>
      </c>
      <c r="K472" s="42">
        <v>49.0</v>
      </c>
      <c r="L472" s="42">
        <v>45.0</v>
      </c>
      <c r="M472" s="42">
        <v>138.0</v>
      </c>
      <c r="N472" s="42">
        <v>17.0</v>
      </c>
      <c r="O472" s="42">
        <v>15.0</v>
      </c>
      <c r="P472" s="42">
        <v>1330.0</v>
      </c>
      <c r="Q472" s="42">
        <v>115.0</v>
      </c>
      <c r="R472" s="42">
        <v>12.0</v>
      </c>
      <c r="S472" s="103">
        <v>358.0</v>
      </c>
    </row>
    <row r="473">
      <c r="A473" s="96">
        <v>43931.0</v>
      </c>
      <c r="B473" s="103">
        <v>595.0</v>
      </c>
      <c r="C473" s="42">
        <v>126.0</v>
      </c>
      <c r="D473" s="42">
        <v>6807.0</v>
      </c>
      <c r="E473" s="42">
        <v>85.0</v>
      </c>
      <c r="F473" s="42">
        <v>27.0</v>
      </c>
      <c r="G473" s="42">
        <v>39.0</v>
      </c>
      <c r="H473" s="42">
        <v>40.0</v>
      </c>
      <c r="I473" s="42">
        <v>46.0</v>
      </c>
      <c r="J473" s="42">
        <v>615.0</v>
      </c>
      <c r="K473" s="42">
        <v>49.0</v>
      </c>
      <c r="L473" s="42">
        <v>45.0</v>
      </c>
      <c r="M473" s="42">
        <v>138.0</v>
      </c>
      <c r="N473" s="42">
        <v>17.0</v>
      </c>
      <c r="O473" s="42">
        <v>15.0</v>
      </c>
      <c r="P473" s="42">
        <v>1327.0</v>
      </c>
      <c r="Q473" s="42">
        <v>115.0</v>
      </c>
      <c r="R473" s="42">
        <v>12.0</v>
      </c>
      <c r="S473" s="103">
        <v>352.0</v>
      </c>
    </row>
    <row r="474">
      <c r="A474" s="96">
        <v>43930.0</v>
      </c>
      <c r="B474" s="103">
        <v>590.0</v>
      </c>
      <c r="C474" s="42">
        <v>125.0</v>
      </c>
      <c r="D474" s="42">
        <v>6807.0</v>
      </c>
      <c r="E474" s="42">
        <v>84.0</v>
      </c>
      <c r="F474" s="42">
        <v>27.0</v>
      </c>
      <c r="G474" s="42">
        <v>39.0</v>
      </c>
      <c r="H474" s="42">
        <v>40.0</v>
      </c>
      <c r="I474" s="42">
        <v>46.0</v>
      </c>
      <c r="J474" s="42">
        <v>606.0</v>
      </c>
      <c r="K474" s="42">
        <v>49.0</v>
      </c>
      <c r="L474" s="42">
        <v>45.0</v>
      </c>
      <c r="M474" s="42">
        <v>138.0</v>
      </c>
      <c r="N474" s="42">
        <v>17.0</v>
      </c>
      <c r="O474" s="42">
        <v>15.0</v>
      </c>
      <c r="P474" s="42">
        <v>1320.0</v>
      </c>
      <c r="Q474" s="42">
        <v>115.0</v>
      </c>
      <c r="R474" s="42">
        <v>12.0</v>
      </c>
      <c r="S474" s="103">
        <v>348.0</v>
      </c>
    </row>
    <row r="475">
      <c r="A475" s="96">
        <v>43929.0</v>
      </c>
      <c r="B475" s="103">
        <v>578.0</v>
      </c>
      <c r="C475" s="42">
        <v>125.0</v>
      </c>
      <c r="D475" s="42">
        <v>6803.0</v>
      </c>
      <c r="E475" s="42">
        <v>84.0</v>
      </c>
      <c r="F475" s="42">
        <v>27.0</v>
      </c>
      <c r="G475" s="42">
        <v>39.0</v>
      </c>
      <c r="H475" s="42">
        <v>40.0</v>
      </c>
      <c r="I475" s="42">
        <v>46.0</v>
      </c>
      <c r="J475" s="42">
        <v>596.0</v>
      </c>
      <c r="K475" s="42">
        <v>49.0</v>
      </c>
      <c r="L475" s="42">
        <v>45.0</v>
      </c>
      <c r="M475" s="42">
        <v>137.0</v>
      </c>
      <c r="N475" s="42">
        <v>17.0</v>
      </c>
      <c r="O475" s="42">
        <v>15.0</v>
      </c>
      <c r="P475" s="42">
        <v>1320.0</v>
      </c>
      <c r="Q475" s="42">
        <v>113.0</v>
      </c>
      <c r="R475" s="42">
        <v>12.0</v>
      </c>
      <c r="S475" s="103">
        <v>338.0</v>
      </c>
    </row>
    <row r="476">
      <c r="A476" s="96">
        <v>43928.0</v>
      </c>
      <c r="B476" s="103">
        <v>567.0</v>
      </c>
      <c r="C476" s="42">
        <v>123.0</v>
      </c>
      <c r="D476" s="42">
        <v>6794.0</v>
      </c>
      <c r="E476" s="42">
        <v>80.0</v>
      </c>
      <c r="F476" s="42">
        <v>27.0</v>
      </c>
      <c r="G476" s="42">
        <v>39.0</v>
      </c>
      <c r="H476" s="42">
        <v>40.0</v>
      </c>
      <c r="I476" s="42">
        <v>46.0</v>
      </c>
      <c r="J476" s="42">
        <v>590.0</v>
      </c>
      <c r="K476" s="42">
        <v>47.0</v>
      </c>
      <c r="L476" s="42">
        <v>45.0</v>
      </c>
      <c r="M476" s="42">
        <v>137.0</v>
      </c>
      <c r="N476" s="42">
        <v>16.0</v>
      </c>
      <c r="O476" s="42">
        <v>15.0</v>
      </c>
      <c r="P476" s="42">
        <v>1317.0</v>
      </c>
      <c r="Q476" s="42">
        <v>112.0</v>
      </c>
      <c r="R476" s="42">
        <v>12.0</v>
      </c>
      <c r="S476" s="103">
        <v>324.0</v>
      </c>
    </row>
    <row r="477">
      <c r="A477" s="96">
        <v>43927.0</v>
      </c>
      <c r="B477" s="103">
        <v>563.0</v>
      </c>
      <c r="C477" s="42">
        <v>122.0</v>
      </c>
      <c r="D477" s="42">
        <v>6781.0</v>
      </c>
      <c r="E477" s="42">
        <v>80.0</v>
      </c>
      <c r="F477" s="42">
        <v>27.0</v>
      </c>
      <c r="G477" s="42">
        <v>39.0</v>
      </c>
      <c r="H477" s="42">
        <v>40.0</v>
      </c>
      <c r="I477" s="42">
        <v>46.0</v>
      </c>
      <c r="J477" s="42">
        <v>580.0</v>
      </c>
      <c r="K477" s="42">
        <v>45.0</v>
      </c>
      <c r="L477" s="42">
        <v>45.0</v>
      </c>
      <c r="M477" s="42">
        <v>136.0</v>
      </c>
      <c r="N477" s="42">
        <v>16.0</v>
      </c>
      <c r="O477" s="42">
        <v>15.0</v>
      </c>
      <c r="P477" s="42">
        <v>1316.0</v>
      </c>
      <c r="Q477" s="42">
        <v>111.0</v>
      </c>
      <c r="R477" s="42">
        <v>12.0</v>
      </c>
      <c r="S477" s="103">
        <v>310.0</v>
      </c>
    </row>
    <row r="478">
      <c r="A478" s="96">
        <v>43926.0</v>
      </c>
      <c r="B478" s="103">
        <v>552.0</v>
      </c>
      <c r="C478" s="42">
        <v>122.0</v>
      </c>
      <c r="D478" s="42">
        <v>6768.0</v>
      </c>
      <c r="E478" s="42">
        <v>79.0</v>
      </c>
      <c r="F478" s="42">
        <v>27.0</v>
      </c>
      <c r="G478" s="42">
        <v>37.0</v>
      </c>
      <c r="H478" s="42">
        <v>40.0</v>
      </c>
      <c r="I478" s="42">
        <v>46.0</v>
      </c>
      <c r="J478" s="42">
        <v>572.0</v>
      </c>
      <c r="K478" s="42">
        <v>45.0</v>
      </c>
      <c r="L478" s="42">
        <v>45.0</v>
      </c>
      <c r="M478" s="42">
        <v>135.0</v>
      </c>
      <c r="N478" s="42">
        <v>16.0</v>
      </c>
      <c r="O478" s="42">
        <v>15.0</v>
      </c>
      <c r="P478" s="42">
        <v>1314.0</v>
      </c>
      <c r="Q478" s="42">
        <v>109.0</v>
      </c>
      <c r="R478" s="42">
        <v>12.0</v>
      </c>
      <c r="S478" s="103">
        <v>303.0</v>
      </c>
    </row>
    <row r="479">
      <c r="A479" s="96">
        <v>43925.0</v>
      </c>
      <c r="B479" s="103">
        <v>528.0</v>
      </c>
      <c r="C479" s="42">
        <v>122.0</v>
      </c>
      <c r="D479" s="42">
        <v>6761.0</v>
      </c>
      <c r="E479" s="42">
        <v>77.0</v>
      </c>
      <c r="F479" s="42">
        <v>26.0</v>
      </c>
      <c r="G479" s="42">
        <v>36.0</v>
      </c>
      <c r="H479" s="42">
        <v>40.0</v>
      </c>
      <c r="I479" s="42">
        <v>46.0</v>
      </c>
      <c r="J479" s="42">
        <v>562.0</v>
      </c>
      <c r="K479" s="42">
        <v>42.0</v>
      </c>
      <c r="L479" s="42">
        <v>45.0</v>
      </c>
      <c r="M479" s="42">
        <v>135.0</v>
      </c>
      <c r="N479" s="42">
        <v>15.0</v>
      </c>
      <c r="O479" s="42">
        <v>15.0</v>
      </c>
      <c r="P479" s="42">
        <v>1310.0</v>
      </c>
      <c r="Q479" s="42">
        <v>108.0</v>
      </c>
      <c r="R479" s="42">
        <v>9.0</v>
      </c>
      <c r="S479" s="103">
        <v>279.0</v>
      </c>
    </row>
    <row r="480">
      <c r="A480" s="96">
        <v>43924.0</v>
      </c>
      <c r="B480" s="103">
        <v>506.0</v>
      </c>
      <c r="C480" s="42">
        <v>122.0</v>
      </c>
      <c r="D480" s="42">
        <v>6734.0</v>
      </c>
      <c r="E480" s="42">
        <v>74.0</v>
      </c>
      <c r="F480" s="42">
        <v>26.0</v>
      </c>
      <c r="G480" s="42">
        <v>36.0</v>
      </c>
      <c r="H480" s="42">
        <v>40.0</v>
      </c>
      <c r="I480" s="42">
        <v>46.0</v>
      </c>
      <c r="J480" s="42">
        <v>539.0</v>
      </c>
      <c r="K480" s="42">
        <v>41.0</v>
      </c>
      <c r="L480" s="42">
        <v>45.0</v>
      </c>
      <c r="M480" s="42">
        <v>134.0</v>
      </c>
      <c r="N480" s="42">
        <v>15.0</v>
      </c>
      <c r="O480" s="42">
        <v>15.0</v>
      </c>
      <c r="P480" s="42">
        <v>1309.0</v>
      </c>
      <c r="Q480" s="42">
        <v>107.0</v>
      </c>
      <c r="R480" s="42">
        <v>9.0</v>
      </c>
      <c r="S480" s="103">
        <v>264.0</v>
      </c>
    </row>
    <row r="481">
      <c r="A481" s="96">
        <v>43923.0</v>
      </c>
      <c r="B481" s="143">
        <v>488.0</v>
      </c>
      <c r="C481" s="42">
        <v>122.0</v>
      </c>
      <c r="D481" s="42">
        <v>6725.0</v>
      </c>
      <c r="E481" s="42">
        <v>73.0</v>
      </c>
      <c r="F481" s="42">
        <v>25.0</v>
      </c>
      <c r="G481" s="42">
        <v>36.0</v>
      </c>
      <c r="H481" s="42">
        <v>40.0</v>
      </c>
      <c r="I481" s="42">
        <v>46.0</v>
      </c>
      <c r="J481" s="42">
        <v>516.0</v>
      </c>
      <c r="K481" s="42">
        <v>39.0</v>
      </c>
      <c r="L481" s="42">
        <v>44.0</v>
      </c>
      <c r="M481" s="42">
        <v>133.0</v>
      </c>
      <c r="N481" s="42">
        <v>14.0</v>
      </c>
      <c r="O481" s="42">
        <v>14.0</v>
      </c>
      <c r="P481" s="42">
        <v>1304.0</v>
      </c>
      <c r="Q481" s="42">
        <v>106.0</v>
      </c>
      <c r="R481" s="42">
        <v>9.0</v>
      </c>
      <c r="S481" s="103">
        <v>242.0</v>
      </c>
    </row>
    <row r="482">
      <c r="A482" s="96">
        <v>43922.0</v>
      </c>
      <c r="B482" s="103">
        <v>474.0</v>
      </c>
      <c r="C482" s="42">
        <v>122.0</v>
      </c>
      <c r="D482" s="42">
        <v>6704.0</v>
      </c>
      <c r="E482" s="42">
        <v>69.0</v>
      </c>
      <c r="F482" s="42">
        <v>24.0</v>
      </c>
      <c r="G482" s="42">
        <v>36.0</v>
      </c>
      <c r="H482" s="42">
        <v>39.0</v>
      </c>
      <c r="I482" s="42">
        <v>46.0</v>
      </c>
      <c r="J482" s="42">
        <v>499.0</v>
      </c>
      <c r="K482" s="42">
        <v>38.0</v>
      </c>
      <c r="L482" s="42">
        <v>44.0</v>
      </c>
      <c r="M482" s="42">
        <v>131.0</v>
      </c>
      <c r="N482" s="42">
        <v>14.0</v>
      </c>
      <c r="O482" s="42">
        <v>12.0</v>
      </c>
      <c r="P482" s="42">
        <v>1302.0</v>
      </c>
      <c r="Q482" s="42">
        <v>100.0</v>
      </c>
      <c r="R482" s="42">
        <v>9.0</v>
      </c>
      <c r="S482" s="103">
        <v>224.0</v>
      </c>
    </row>
    <row r="483">
      <c r="A483" s="96">
        <v>43921.0</v>
      </c>
      <c r="B483" s="103">
        <v>450.0</v>
      </c>
      <c r="C483" s="42">
        <v>119.0</v>
      </c>
      <c r="D483" s="42">
        <v>6684.0</v>
      </c>
      <c r="E483" s="42">
        <v>64.0</v>
      </c>
      <c r="F483" s="42">
        <v>20.0</v>
      </c>
      <c r="G483" s="42">
        <v>36.0</v>
      </c>
      <c r="H483" s="42">
        <v>39.0</v>
      </c>
      <c r="I483" s="42">
        <v>46.0</v>
      </c>
      <c r="J483" s="42">
        <v>476.0</v>
      </c>
      <c r="K483" s="42">
        <v>36.0</v>
      </c>
      <c r="L483" s="42">
        <v>44.0</v>
      </c>
      <c r="M483" s="42">
        <v>128.0</v>
      </c>
      <c r="N483" s="42">
        <v>13.0</v>
      </c>
      <c r="O483" s="42">
        <v>9.0</v>
      </c>
      <c r="P483" s="42">
        <v>1300.0</v>
      </c>
      <c r="Q483" s="42">
        <v>96.0</v>
      </c>
      <c r="R483" s="42">
        <v>9.0</v>
      </c>
      <c r="S483" s="103">
        <v>217.0</v>
      </c>
    </row>
    <row r="484">
      <c r="A484" s="96">
        <v>43920.0</v>
      </c>
      <c r="B484" s="103">
        <v>426.0</v>
      </c>
      <c r="C484" s="42">
        <v>118.0</v>
      </c>
      <c r="D484" s="42">
        <v>6624.0</v>
      </c>
      <c r="E484" s="42">
        <v>58.0</v>
      </c>
      <c r="F484" s="42">
        <v>20.0</v>
      </c>
      <c r="G484" s="42">
        <v>34.0</v>
      </c>
      <c r="H484" s="42">
        <v>39.0</v>
      </c>
      <c r="I484" s="42">
        <v>46.0</v>
      </c>
      <c r="J484" s="42">
        <v>463.0</v>
      </c>
      <c r="K484" s="42">
        <v>36.0</v>
      </c>
      <c r="L484" s="42">
        <v>44.0</v>
      </c>
      <c r="M484" s="42">
        <v>127.0</v>
      </c>
      <c r="N484" s="42">
        <v>13.0</v>
      </c>
      <c r="O484" s="42">
        <v>9.0</v>
      </c>
      <c r="P484" s="42">
        <v>1298.0</v>
      </c>
      <c r="Q484" s="42">
        <v>95.0</v>
      </c>
      <c r="R484" s="42">
        <v>9.0</v>
      </c>
      <c r="S484" s="103">
        <v>202.0</v>
      </c>
    </row>
    <row r="485">
      <c r="A485" s="96">
        <v>43919.0</v>
      </c>
      <c r="B485" s="103">
        <v>410.0</v>
      </c>
      <c r="C485" s="42">
        <v>117.0</v>
      </c>
      <c r="D485" s="42">
        <v>6610.0</v>
      </c>
      <c r="E485" s="42">
        <v>58.0</v>
      </c>
      <c r="F485" s="42">
        <v>20.0</v>
      </c>
      <c r="G485" s="42">
        <v>34.0</v>
      </c>
      <c r="H485" s="42">
        <v>39.0</v>
      </c>
      <c r="I485" s="42">
        <v>46.0</v>
      </c>
      <c r="J485" s="42">
        <v>448.0</v>
      </c>
      <c r="K485" s="42">
        <v>34.0</v>
      </c>
      <c r="L485" s="42">
        <v>41.0</v>
      </c>
      <c r="M485" s="42">
        <v>127.0</v>
      </c>
      <c r="N485" s="42">
        <v>12.0</v>
      </c>
      <c r="O485" s="42">
        <v>9.0</v>
      </c>
      <c r="P485" s="42">
        <v>1287.0</v>
      </c>
      <c r="Q485" s="42">
        <v>94.0</v>
      </c>
      <c r="R485" s="42">
        <v>8.0</v>
      </c>
      <c r="S485" s="103">
        <v>189.0</v>
      </c>
    </row>
    <row r="486">
      <c r="A486" s="96">
        <v>43918.0</v>
      </c>
      <c r="B486" s="103">
        <v>390.0</v>
      </c>
      <c r="C486" s="42">
        <v>114.0</v>
      </c>
      <c r="D486" s="42">
        <v>6587.0</v>
      </c>
      <c r="E486" s="42">
        <v>51.0</v>
      </c>
      <c r="F486" s="42">
        <v>20.0</v>
      </c>
      <c r="G486" s="42">
        <v>31.0</v>
      </c>
      <c r="H486" s="42">
        <v>39.0</v>
      </c>
      <c r="I486" s="42">
        <v>44.0</v>
      </c>
      <c r="J486" s="42">
        <v>433.0</v>
      </c>
      <c r="K486" s="42">
        <v>32.0</v>
      </c>
      <c r="L486" s="42">
        <v>41.0</v>
      </c>
      <c r="M486" s="42">
        <v>126.0</v>
      </c>
      <c r="N486" s="42">
        <v>10.0</v>
      </c>
      <c r="O486" s="42">
        <v>8.0</v>
      </c>
      <c r="P486" s="42">
        <v>1285.0</v>
      </c>
      <c r="Q486" s="42">
        <v>91.0</v>
      </c>
      <c r="R486" s="42">
        <v>8.0</v>
      </c>
      <c r="S486" s="103">
        <v>168.0</v>
      </c>
    </row>
    <row r="487">
      <c r="A487" s="96">
        <v>43917.0</v>
      </c>
      <c r="B487" s="103">
        <v>372.0</v>
      </c>
      <c r="C487" s="42">
        <v>113.0</v>
      </c>
      <c r="D487" s="42">
        <v>6516.0</v>
      </c>
      <c r="E487" s="42">
        <v>46.0</v>
      </c>
      <c r="F487" s="42">
        <v>20.0</v>
      </c>
      <c r="G487" s="42">
        <v>31.0</v>
      </c>
      <c r="H487" s="42">
        <v>39.0</v>
      </c>
      <c r="I487" s="42">
        <v>44.0</v>
      </c>
      <c r="J487" s="42">
        <v>412.0</v>
      </c>
      <c r="K487" s="42">
        <v>31.0</v>
      </c>
      <c r="L487" s="42">
        <v>41.0</v>
      </c>
      <c r="M487" s="42">
        <v>124.0</v>
      </c>
      <c r="N487" s="42">
        <v>10.0</v>
      </c>
      <c r="O487" s="42">
        <v>8.0</v>
      </c>
      <c r="P487" s="42">
        <v>1283.0</v>
      </c>
      <c r="Q487" s="42">
        <v>91.0</v>
      </c>
      <c r="R487" s="42">
        <v>7.0</v>
      </c>
      <c r="S487" s="103">
        <v>144.0</v>
      </c>
    </row>
    <row r="488">
      <c r="A488" s="96">
        <v>43916.0</v>
      </c>
      <c r="B488" s="103">
        <v>360.0</v>
      </c>
      <c r="C488" s="42">
        <v>112.0</v>
      </c>
      <c r="D488" s="42">
        <v>6482.0</v>
      </c>
      <c r="E488" s="42">
        <v>43.0</v>
      </c>
      <c r="F488" s="42">
        <v>19.0</v>
      </c>
      <c r="G488" s="42">
        <v>30.0</v>
      </c>
      <c r="H488" s="42">
        <v>37.0</v>
      </c>
      <c r="I488" s="42">
        <v>44.0</v>
      </c>
      <c r="J488" s="42">
        <v>401.0</v>
      </c>
      <c r="K488" s="42">
        <v>31.0</v>
      </c>
      <c r="L488" s="42">
        <v>39.0</v>
      </c>
      <c r="M488" s="42">
        <v>124.0</v>
      </c>
      <c r="N488" s="42">
        <v>10.0</v>
      </c>
      <c r="O488" s="42">
        <v>8.0</v>
      </c>
      <c r="P488" s="42">
        <v>1274.0</v>
      </c>
      <c r="Q488" s="42">
        <v>90.0</v>
      </c>
      <c r="R488" s="42">
        <v>6.0</v>
      </c>
      <c r="S488" s="103">
        <v>131.0</v>
      </c>
    </row>
    <row r="489">
      <c r="A489" s="96">
        <v>43915.0</v>
      </c>
      <c r="B489" s="103">
        <v>347.0</v>
      </c>
      <c r="C489" s="42">
        <v>112.0</v>
      </c>
      <c r="D489" s="42">
        <v>6456.0</v>
      </c>
      <c r="E489" s="42">
        <v>42.0</v>
      </c>
      <c r="F489" s="42">
        <v>19.0</v>
      </c>
      <c r="G489" s="42">
        <v>24.0</v>
      </c>
      <c r="H489" s="42">
        <v>37.0</v>
      </c>
      <c r="I489" s="42">
        <v>44.0</v>
      </c>
      <c r="J489" s="42">
        <v>387.0</v>
      </c>
      <c r="K489" s="42">
        <v>31.0</v>
      </c>
      <c r="L489" s="42">
        <v>38.0</v>
      </c>
      <c r="M489" s="42">
        <v>123.0</v>
      </c>
      <c r="N489" s="42">
        <v>10.0</v>
      </c>
      <c r="O489" s="42">
        <v>8.0</v>
      </c>
      <c r="P489" s="42">
        <v>1262.0</v>
      </c>
      <c r="Q489" s="42">
        <v>90.0</v>
      </c>
      <c r="R489" s="42">
        <v>6.0</v>
      </c>
      <c r="S489" s="103">
        <v>101.0</v>
      </c>
    </row>
    <row r="490">
      <c r="A490" s="96">
        <v>43914.0</v>
      </c>
      <c r="B490" s="103">
        <v>334.0</v>
      </c>
      <c r="C490" s="42">
        <v>111.0</v>
      </c>
      <c r="D490" s="42">
        <v>6442.0</v>
      </c>
      <c r="E490" s="42">
        <v>41.0</v>
      </c>
      <c r="F490" s="42">
        <v>19.0</v>
      </c>
      <c r="G490" s="42">
        <v>24.0</v>
      </c>
      <c r="H490" s="42">
        <v>36.0</v>
      </c>
      <c r="I490" s="42">
        <v>42.0</v>
      </c>
      <c r="J490" s="42">
        <v>366.0</v>
      </c>
      <c r="K490" s="42">
        <v>30.0</v>
      </c>
      <c r="L490" s="42">
        <v>38.0</v>
      </c>
      <c r="M490" s="42">
        <v>120.0</v>
      </c>
      <c r="N490" s="42">
        <v>10.0</v>
      </c>
      <c r="O490" s="42">
        <v>6.0</v>
      </c>
      <c r="P490" s="42">
        <v>1257.0</v>
      </c>
      <c r="Q490" s="42">
        <v>90.0</v>
      </c>
      <c r="R490" s="42">
        <v>4.0</v>
      </c>
      <c r="S490" s="103">
        <v>67.0</v>
      </c>
    </row>
    <row r="491">
      <c r="A491" s="96">
        <v>43913.0</v>
      </c>
      <c r="B491" s="103">
        <v>330.0</v>
      </c>
      <c r="C491" s="42">
        <v>109.0</v>
      </c>
      <c r="D491" s="42">
        <v>6411.0</v>
      </c>
      <c r="E491" s="42">
        <v>40.0</v>
      </c>
      <c r="F491" s="42">
        <v>19.0</v>
      </c>
      <c r="G491" s="42">
        <v>24.0</v>
      </c>
      <c r="H491" s="42">
        <v>36.0</v>
      </c>
      <c r="I491" s="42">
        <v>41.0</v>
      </c>
      <c r="J491" s="42">
        <v>351.0</v>
      </c>
      <c r="K491" s="42">
        <v>30.0</v>
      </c>
      <c r="L491" s="42">
        <v>37.0</v>
      </c>
      <c r="M491" s="42">
        <v>120.0</v>
      </c>
      <c r="N491" s="42">
        <v>10.0</v>
      </c>
      <c r="O491" s="42">
        <v>6.0</v>
      </c>
      <c r="P491" s="42">
        <v>1256.0</v>
      </c>
      <c r="Q491" s="42">
        <v>89.0</v>
      </c>
      <c r="R491" s="42">
        <v>4.0</v>
      </c>
      <c r="S491" s="103">
        <v>47.0</v>
      </c>
    </row>
    <row r="492">
      <c r="A492" s="96">
        <v>43912.0</v>
      </c>
      <c r="B492" s="103">
        <v>324.0</v>
      </c>
      <c r="C492" s="42">
        <v>108.0</v>
      </c>
      <c r="D492" s="42">
        <v>6387.0</v>
      </c>
      <c r="E492" s="42">
        <v>40.0</v>
      </c>
      <c r="F492" s="42">
        <v>19.0</v>
      </c>
      <c r="G492" s="42">
        <v>24.0</v>
      </c>
      <c r="H492" s="42">
        <v>36.0</v>
      </c>
      <c r="I492" s="42">
        <v>41.0</v>
      </c>
      <c r="J492" s="42">
        <v>337.0</v>
      </c>
      <c r="K492" s="42">
        <v>30.0</v>
      </c>
      <c r="L492" s="42">
        <v>35.0</v>
      </c>
      <c r="M492" s="42">
        <v>120.0</v>
      </c>
      <c r="N492" s="42">
        <v>10.0</v>
      </c>
      <c r="O492" s="42">
        <v>6.0</v>
      </c>
      <c r="P492" s="42">
        <v>1254.0</v>
      </c>
      <c r="Q492" s="42">
        <v>88.0</v>
      </c>
      <c r="R492" s="42">
        <v>4.0</v>
      </c>
      <c r="S492" s="103">
        <v>34.0</v>
      </c>
    </row>
    <row r="493">
      <c r="A493" s="96">
        <v>43911.0</v>
      </c>
      <c r="B493" s="103">
        <v>314.0</v>
      </c>
      <c r="C493" s="42">
        <v>108.0</v>
      </c>
      <c r="D493" s="42">
        <v>6344.0</v>
      </c>
      <c r="E493" s="42">
        <v>40.0</v>
      </c>
      <c r="F493" s="42">
        <v>18.0</v>
      </c>
      <c r="G493" s="42">
        <v>22.0</v>
      </c>
      <c r="H493" s="42">
        <v>36.0</v>
      </c>
      <c r="I493" s="42">
        <v>41.0</v>
      </c>
      <c r="J493" s="42">
        <v>321.0</v>
      </c>
      <c r="K493" s="42">
        <v>30.0</v>
      </c>
      <c r="L493" s="42">
        <v>34.0</v>
      </c>
      <c r="M493" s="42">
        <v>119.0</v>
      </c>
      <c r="N493" s="42">
        <v>10.0</v>
      </c>
      <c r="O493" s="42">
        <v>5.0</v>
      </c>
      <c r="P493" s="42">
        <v>1243.0</v>
      </c>
      <c r="Q493" s="42">
        <v>87.0</v>
      </c>
      <c r="R493" s="42">
        <v>4.0</v>
      </c>
      <c r="S493" s="103">
        <v>23.0</v>
      </c>
    </row>
    <row r="494">
      <c r="A494" s="96">
        <v>43910.0</v>
      </c>
      <c r="B494" s="103">
        <v>299.0</v>
      </c>
      <c r="C494" s="42">
        <v>108.0</v>
      </c>
      <c r="D494" s="42">
        <v>6275.0</v>
      </c>
      <c r="E494" s="42">
        <v>36.0</v>
      </c>
      <c r="F494" s="42">
        <v>18.0</v>
      </c>
      <c r="G494" s="42">
        <v>22.0</v>
      </c>
      <c r="H494" s="42">
        <v>36.0</v>
      </c>
      <c r="I494" s="42">
        <v>41.0</v>
      </c>
      <c r="J494" s="42">
        <v>309.0</v>
      </c>
      <c r="K494" s="42">
        <v>30.0</v>
      </c>
      <c r="L494" s="42">
        <v>33.0</v>
      </c>
      <c r="M494" s="42">
        <v>119.0</v>
      </c>
      <c r="N494" s="42">
        <v>10.0</v>
      </c>
      <c r="O494" s="42">
        <v>5.0</v>
      </c>
      <c r="P494" s="42">
        <v>1203.0</v>
      </c>
      <c r="Q494" s="42">
        <v>87.0</v>
      </c>
      <c r="R494" s="42">
        <v>4.0</v>
      </c>
      <c r="S494" s="103">
        <v>17.0</v>
      </c>
    </row>
    <row r="495">
      <c r="A495" s="96">
        <v>43909.0</v>
      </c>
      <c r="B495" s="103">
        <v>282.0</v>
      </c>
      <c r="C495" s="42">
        <v>107.0</v>
      </c>
      <c r="D495" s="42">
        <v>6241.0</v>
      </c>
      <c r="E495" s="42">
        <v>32.0</v>
      </c>
      <c r="F495" s="42">
        <v>17.0</v>
      </c>
      <c r="G495" s="42">
        <v>22.0</v>
      </c>
      <c r="H495" s="42">
        <v>36.0</v>
      </c>
      <c r="I495" s="42">
        <v>41.0</v>
      </c>
      <c r="J495" s="42">
        <v>295.0</v>
      </c>
      <c r="K495" s="42">
        <v>30.0</v>
      </c>
      <c r="L495" s="42">
        <v>33.0</v>
      </c>
      <c r="M495" s="42">
        <v>118.0</v>
      </c>
      <c r="N495" s="42">
        <v>10.0</v>
      </c>
      <c r="O495" s="42">
        <v>5.0</v>
      </c>
      <c r="P495" s="42">
        <v>1190.0</v>
      </c>
      <c r="Q495" s="42">
        <v>86.0</v>
      </c>
      <c r="R495" s="42">
        <v>4.0</v>
      </c>
      <c r="S495" s="103">
        <v>16.0</v>
      </c>
    </row>
    <row r="496">
      <c r="A496" s="96">
        <v>43908.0</v>
      </c>
      <c r="B496" s="103">
        <v>270.0</v>
      </c>
      <c r="C496" s="42">
        <v>107.0</v>
      </c>
      <c r="D496" s="42">
        <v>6144.0</v>
      </c>
      <c r="E496" s="42">
        <v>32.0</v>
      </c>
      <c r="F496" s="42">
        <v>17.0</v>
      </c>
      <c r="G496" s="42">
        <v>22.0</v>
      </c>
      <c r="H496" s="42">
        <v>30.0</v>
      </c>
      <c r="I496" s="42">
        <v>41.0</v>
      </c>
      <c r="J496" s="42">
        <v>277.0</v>
      </c>
      <c r="K496" s="42">
        <v>30.0</v>
      </c>
      <c r="L496" s="42">
        <v>32.0</v>
      </c>
      <c r="M496" s="42">
        <v>118.0</v>
      </c>
      <c r="N496" s="42">
        <v>9.0</v>
      </c>
      <c r="O496" s="42">
        <v>5.0</v>
      </c>
      <c r="P496" s="42">
        <v>1178.0</v>
      </c>
      <c r="Q496" s="42">
        <v>86.0</v>
      </c>
      <c r="R496" s="42">
        <v>4.0</v>
      </c>
      <c r="S496" s="103">
        <v>11.0</v>
      </c>
    </row>
    <row r="497">
      <c r="A497" s="96">
        <v>43907.0</v>
      </c>
      <c r="B497" s="103">
        <v>265.0</v>
      </c>
      <c r="C497" s="42">
        <v>107.0</v>
      </c>
      <c r="D497" s="42">
        <v>6098.0</v>
      </c>
      <c r="E497" s="42">
        <v>31.0</v>
      </c>
      <c r="F497" s="42">
        <v>16.0</v>
      </c>
      <c r="G497" s="42">
        <v>22.0</v>
      </c>
      <c r="H497" s="42">
        <v>28.0</v>
      </c>
      <c r="I497" s="42">
        <v>40.0</v>
      </c>
      <c r="J497" s="42">
        <v>262.0</v>
      </c>
      <c r="K497" s="42">
        <v>29.0</v>
      </c>
      <c r="L497" s="42">
        <v>31.0</v>
      </c>
      <c r="M497" s="42">
        <v>115.0</v>
      </c>
      <c r="N497" s="42">
        <v>7.0</v>
      </c>
      <c r="O497" s="42">
        <v>4.0</v>
      </c>
      <c r="P497" s="42">
        <v>1169.0</v>
      </c>
      <c r="Q497" s="42">
        <v>86.0</v>
      </c>
      <c r="R497" s="42">
        <v>4.0</v>
      </c>
      <c r="S497" s="103">
        <v>6.0</v>
      </c>
    </row>
    <row r="498">
      <c r="A498" s="96">
        <v>43906.0</v>
      </c>
      <c r="B498" s="103">
        <v>253.0</v>
      </c>
      <c r="C498" s="42">
        <v>107.0</v>
      </c>
      <c r="D498" s="42">
        <v>6066.0</v>
      </c>
      <c r="E498" s="42">
        <v>30.0</v>
      </c>
      <c r="F498" s="42">
        <v>16.0</v>
      </c>
      <c r="G498" s="42">
        <v>22.0</v>
      </c>
      <c r="H498" s="42">
        <v>28.0</v>
      </c>
      <c r="I498" s="42">
        <v>40.0</v>
      </c>
      <c r="J498" s="42">
        <v>231.0</v>
      </c>
      <c r="K498" s="42">
        <v>29.0</v>
      </c>
      <c r="L498" s="42">
        <v>31.0</v>
      </c>
      <c r="M498" s="42">
        <v>115.0</v>
      </c>
      <c r="N498" s="42">
        <v>7.0</v>
      </c>
      <c r="O498" s="42">
        <v>4.0</v>
      </c>
      <c r="P498" s="42">
        <v>1164.0</v>
      </c>
      <c r="Q498" s="42">
        <v>85.0</v>
      </c>
      <c r="R498" s="42">
        <v>4.0</v>
      </c>
      <c r="S498" s="103">
        <v>4.0</v>
      </c>
    </row>
    <row r="499">
      <c r="A499" s="96">
        <v>43905.0</v>
      </c>
      <c r="B499" s="103">
        <v>247.0</v>
      </c>
      <c r="C499" s="42">
        <v>106.0</v>
      </c>
      <c r="D499" s="42">
        <v>6031.0</v>
      </c>
      <c r="E499" s="42">
        <v>30.0</v>
      </c>
      <c r="F499" s="42">
        <v>16.0</v>
      </c>
      <c r="G499" s="42">
        <v>22.0</v>
      </c>
      <c r="H499" s="42">
        <v>28.0</v>
      </c>
      <c r="I499" s="42">
        <v>39.0</v>
      </c>
      <c r="J499" s="42">
        <v>211.0</v>
      </c>
      <c r="K499" s="42">
        <v>29.0</v>
      </c>
      <c r="L499" s="42">
        <v>31.0</v>
      </c>
      <c r="M499" s="42">
        <v>115.0</v>
      </c>
      <c r="N499" s="42">
        <v>7.0</v>
      </c>
      <c r="O499" s="42">
        <v>4.0</v>
      </c>
      <c r="P499" s="42">
        <v>1157.0</v>
      </c>
      <c r="Q499" s="42">
        <v>85.0</v>
      </c>
      <c r="R499" s="42">
        <v>4.0</v>
      </c>
      <c r="S499" s="103">
        <v>0.0</v>
      </c>
    </row>
    <row r="500">
      <c r="A500" s="96">
        <v>43904.0</v>
      </c>
      <c r="B500" s="103">
        <v>238.0</v>
      </c>
      <c r="C500" s="42">
        <v>103.0</v>
      </c>
      <c r="D500" s="42">
        <v>5990.0</v>
      </c>
      <c r="E500" s="42">
        <v>28.0</v>
      </c>
      <c r="F500" s="42">
        <v>15.0</v>
      </c>
      <c r="G500" s="42">
        <v>22.0</v>
      </c>
      <c r="H500" s="42">
        <v>27.0</v>
      </c>
      <c r="I500" s="42">
        <v>38.0</v>
      </c>
      <c r="J500" s="42">
        <v>200.0</v>
      </c>
      <c r="K500" s="42">
        <v>29.0</v>
      </c>
      <c r="L500" s="42">
        <v>28.0</v>
      </c>
      <c r="M500" s="42">
        <v>115.0</v>
      </c>
      <c r="N500" s="42">
        <v>7.0</v>
      </c>
      <c r="O500" s="42">
        <v>4.0</v>
      </c>
      <c r="P500" s="42">
        <v>1153.0</v>
      </c>
      <c r="Q500" s="42">
        <v>85.0</v>
      </c>
      <c r="R500" s="42">
        <v>4.0</v>
      </c>
      <c r="S500" s="103">
        <v>0.0</v>
      </c>
    </row>
    <row r="501">
      <c r="A501" s="96">
        <v>43903.0</v>
      </c>
      <c r="B501" s="103">
        <v>225.0</v>
      </c>
      <c r="C501" s="42">
        <v>100.0</v>
      </c>
      <c r="D501" s="42">
        <v>5928.0</v>
      </c>
      <c r="E501" s="42">
        <v>27.0</v>
      </c>
      <c r="F501" s="42">
        <v>15.0</v>
      </c>
      <c r="G501" s="42">
        <v>22.0</v>
      </c>
      <c r="H501" s="42">
        <v>27.0</v>
      </c>
      <c r="I501" s="42">
        <v>32.0</v>
      </c>
      <c r="J501" s="42">
        <v>185.0</v>
      </c>
      <c r="K501" s="42">
        <v>29.0</v>
      </c>
      <c r="L501" s="42">
        <v>27.0</v>
      </c>
      <c r="M501" s="42">
        <v>115.0</v>
      </c>
      <c r="N501" s="42">
        <v>7.0</v>
      </c>
      <c r="O501" s="42">
        <v>4.0</v>
      </c>
      <c r="P501" s="42">
        <v>1147.0</v>
      </c>
      <c r="Q501" s="42">
        <v>85.0</v>
      </c>
      <c r="R501" s="42">
        <v>4.0</v>
      </c>
      <c r="S501" s="103">
        <v>0.0</v>
      </c>
    </row>
    <row r="502">
      <c r="A502" s="96">
        <v>43902.0</v>
      </c>
      <c r="B502" s="103">
        <v>212.0</v>
      </c>
      <c r="C502" s="42">
        <v>99.0</v>
      </c>
      <c r="D502" s="42">
        <v>5867.0</v>
      </c>
      <c r="E502" s="42">
        <v>25.0</v>
      </c>
      <c r="F502" s="42">
        <v>15.0</v>
      </c>
      <c r="G502" s="42">
        <v>20.0</v>
      </c>
      <c r="H502" s="42">
        <v>25.0</v>
      </c>
      <c r="I502" s="42">
        <v>15.0</v>
      </c>
      <c r="J502" s="42">
        <v>178.0</v>
      </c>
      <c r="K502" s="42">
        <v>29.0</v>
      </c>
      <c r="L502" s="42">
        <v>27.0</v>
      </c>
      <c r="M502" s="42">
        <v>114.0</v>
      </c>
      <c r="N502" s="42">
        <v>7.0</v>
      </c>
      <c r="O502" s="42">
        <v>4.0</v>
      </c>
      <c r="P502" s="42">
        <v>1143.0</v>
      </c>
      <c r="Q502" s="42">
        <v>85.0</v>
      </c>
      <c r="R502" s="42">
        <v>4.0</v>
      </c>
      <c r="S502" s="103">
        <v>0.0</v>
      </c>
    </row>
    <row r="503">
      <c r="A503" s="96">
        <v>43901.0</v>
      </c>
      <c r="B503" s="103">
        <v>193.0</v>
      </c>
      <c r="C503" s="42">
        <v>98.0</v>
      </c>
      <c r="D503" s="42">
        <v>5794.0</v>
      </c>
      <c r="E503" s="42">
        <v>25.0</v>
      </c>
      <c r="F503" s="42">
        <v>15.0</v>
      </c>
      <c r="G503" s="42">
        <v>18.0</v>
      </c>
      <c r="H503" s="42">
        <v>25.0</v>
      </c>
      <c r="I503" s="42">
        <v>10.0</v>
      </c>
      <c r="J503" s="42">
        <v>175.0</v>
      </c>
      <c r="K503" s="42">
        <v>29.0</v>
      </c>
      <c r="L503" s="42">
        <v>27.0</v>
      </c>
      <c r="M503" s="42">
        <v>112.0</v>
      </c>
      <c r="N503" s="42">
        <v>7.0</v>
      </c>
      <c r="O503" s="42">
        <v>4.0</v>
      </c>
      <c r="P503" s="42">
        <v>1135.0</v>
      </c>
      <c r="Q503" s="42">
        <v>84.0</v>
      </c>
      <c r="R503" s="42">
        <v>4.0</v>
      </c>
      <c r="S503" s="103">
        <v>0.0</v>
      </c>
    </row>
    <row r="504">
      <c r="A504" s="96">
        <v>43900.0</v>
      </c>
      <c r="B504" s="103">
        <v>141.0</v>
      </c>
      <c r="C504" s="42">
        <v>96.0</v>
      </c>
      <c r="D504" s="42">
        <v>5663.0</v>
      </c>
      <c r="E504" s="42">
        <v>13.0</v>
      </c>
      <c r="F504" s="42">
        <v>15.0</v>
      </c>
      <c r="G504" s="42">
        <v>18.0</v>
      </c>
      <c r="H504" s="42">
        <v>24.0</v>
      </c>
      <c r="I504" s="42">
        <v>8.0</v>
      </c>
      <c r="J504" s="42">
        <v>163.0</v>
      </c>
      <c r="K504" s="42">
        <v>28.0</v>
      </c>
      <c r="L504" s="42">
        <v>25.0</v>
      </c>
      <c r="M504" s="42">
        <v>104.0</v>
      </c>
      <c r="N504" s="42">
        <v>7.0</v>
      </c>
      <c r="O504" s="42">
        <v>4.0</v>
      </c>
      <c r="P504" s="42">
        <v>1117.0</v>
      </c>
      <c r="Q504" s="42">
        <v>83.0</v>
      </c>
      <c r="R504" s="42">
        <v>4.0</v>
      </c>
      <c r="S504" s="103">
        <v>0.0</v>
      </c>
    </row>
    <row r="505">
      <c r="A505" s="96">
        <v>43899.0</v>
      </c>
      <c r="B505" s="103">
        <v>130.0</v>
      </c>
      <c r="C505" s="42">
        <v>96.0</v>
      </c>
      <c r="D505" s="42">
        <v>5571.0</v>
      </c>
      <c r="E505" s="42">
        <v>9.0</v>
      </c>
      <c r="F505" s="42">
        <v>15.0</v>
      </c>
      <c r="G505" s="42">
        <v>19.0</v>
      </c>
      <c r="H505" s="42">
        <v>24.0</v>
      </c>
      <c r="I505" s="42">
        <v>6.0</v>
      </c>
      <c r="J505" s="42">
        <v>152.0</v>
      </c>
      <c r="K505" s="42">
        <v>28.0</v>
      </c>
      <c r="L505" s="42">
        <v>25.0</v>
      </c>
      <c r="M505" s="42">
        <v>102.0</v>
      </c>
      <c r="N505" s="42">
        <v>7.0</v>
      </c>
      <c r="O505" s="42">
        <v>4.0</v>
      </c>
      <c r="P505" s="42">
        <v>1107.0</v>
      </c>
      <c r="Q505" s="42">
        <v>83.0</v>
      </c>
      <c r="R505" s="42">
        <v>4.0</v>
      </c>
      <c r="S505" s="103">
        <v>0.0</v>
      </c>
    </row>
    <row r="506">
      <c r="A506" s="96">
        <v>43898.0</v>
      </c>
      <c r="B506" s="103">
        <v>120.0</v>
      </c>
      <c r="C506" s="42">
        <v>96.0</v>
      </c>
      <c r="D506" s="42">
        <v>5381.0</v>
      </c>
      <c r="E506" s="42">
        <v>9.0</v>
      </c>
      <c r="F506" s="42">
        <v>13.0</v>
      </c>
      <c r="G506" s="42">
        <v>18.0</v>
      </c>
      <c r="H506" s="42">
        <v>24.0</v>
      </c>
      <c r="I506" s="42">
        <v>3.0</v>
      </c>
      <c r="J506" s="42">
        <v>141.0</v>
      </c>
      <c r="K506" s="42">
        <v>27.0</v>
      </c>
      <c r="L506" s="42">
        <v>24.0</v>
      </c>
      <c r="M506" s="42">
        <v>98.0</v>
      </c>
      <c r="N506" s="42">
        <v>7.0</v>
      </c>
      <c r="O506" s="42">
        <v>4.0</v>
      </c>
      <c r="P506" s="42">
        <v>1081.0</v>
      </c>
      <c r="Q506" s="42">
        <v>83.0</v>
      </c>
      <c r="R506" s="42">
        <v>4.0</v>
      </c>
      <c r="S506" s="103">
        <v>0.0</v>
      </c>
    </row>
    <row r="507">
      <c r="A507" s="96">
        <v>43897.0</v>
      </c>
      <c r="B507" s="103">
        <v>108.0</v>
      </c>
      <c r="C507" s="42">
        <v>96.0</v>
      </c>
      <c r="D507" s="42">
        <v>5084.0</v>
      </c>
      <c r="E507" s="42">
        <v>9.0</v>
      </c>
      <c r="F507" s="42">
        <v>13.0</v>
      </c>
      <c r="G507" s="42">
        <v>18.0</v>
      </c>
      <c r="H507" s="42">
        <v>23.0</v>
      </c>
      <c r="I507" s="42">
        <v>2.0</v>
      </c>
      <c r="J507" s="42">
        <v>130.0</v>
      </c>
      <c r="K507" s="42">
        <v>26.0</v>
      </c>
      <c r="L507" s="42">
        <v>20.0</v>
      </c>
      <c r="M507" s="42">
        <v>92.0</v>
      </c>
      <c r="N507" s="42">
        <v>7.0</v>
      </c>
      <c r="O507" s="42">
        <v>4.0</v>
      </c>
      <c r="P507" s="42">
        <v>1049.0</v>
      </c>
      <c r="Q507" s="42">
        <v>82.0</v>
      </c>
      <c r="R507" s="42">
        <v>4.0</v>
      </c>
      <c r="S507" s="103">
        <v>0.0</v>
      </c>
    </row>
    <row r="508">
      <c r="A508" s="96">
        <v>43896.0</v>
      </c>
      <c r="B508" s="103">
        <v>105.0</v>
      </c>
      <c r="C508" s="42">
        <v>95.0</v>
      </c>
      <c r="D508" s="42">
        <v>4693.0</v>
      </c>
      <c r="E508" s="42">
        <v>9.0</v>
      </c>
      <c r="F508" s="42">
        <v>13.0</v>
      </c>
      <c r="G508" s="42">
        <v>18.0</v>
      </c>
      <c r="H508" s="42">
        <v>23.0</v>
      </c>
      <c r="I508" s="42">
        <v>1.0</v>
      </c>
      <c r="J508" s="42">
        <v>120.0</v>
      </c>
      <c r="K508" s="42">
        <v>25.0</v>
      </c>
      <c r="L508" s="42">
        <v>15.0</v>
      </c>
      <c r="M508" s="42">
        <v>90.0</v>
      </c>
      <c r="N508" s="42">
        <v>7.0</v>
      </c>
      <c r="O508" s="42">
        <v>4.0</v>
      </c>
      <c r="P508" s="42">
        <v>984.0</v>
      </c>
      <c r="Q508" s="42">
        <v>77.0</v>
      </c>
      <c r="R508" s="42">
        <v>4.0</v>
      </c>
      <c r="S508" s="103">
        <v>0.0</v>
      </c>
    </row>
    <row r="509">
      <c r="A509" s="96">
        <v>43895.0</v>
      </c>
      <c r="B509" s="103">
        <v>103.0</v>
      </c>
      <c r="C509" s="42">
        <v>93.0</v>
      </c>
      <c r="D509" s="42">
        <v>4326.0</v>
      </c>
      <c r="E509" s="42">
        <v>9.0</v>
      </c>
      <c r="F509" s="42">
        <v>13.0</v>
      </c>
      <c r="G509" s="42">
        <v>16.0</v>
      </c>
      <c r="H509" s="42">
        <v>23.0</v>
      </c>
      <c r="I509" s="42">
        <v>1.0</v>
      </c>
      <c r="J509" s="42">
        <v>110.0</v>
      </c>
      <c r="K509" s="42">
        <v>23.0</v>
      </c>
      <c r="L509" s="42">
        <v>12.0</v>
      </c>
      <c r="M509" s="42">
        <v>86.0</v>
      </c>
      <c r="N509" s="42">
        <v>7.0</v>
      </c>
      <c r="O509" s="42">
        <v>4.0</v>
      </c>
      <c r="P509" s="42">
        <v>861.0</v>
      </c>
      <c r="Q509" s="42">
        <v>74.0</v>
      </c>
      <c r="R509" s="42">
        <v>4.0</v>
      </c>
      <c r="S509" s="103">
        <v>0.0</v>
      </c>
    </row>
    <row r="510">
      <c r="A510" s="96">
        <v>43894.0</v>
      </c>
      <c r="B510" s="103">
        <v>99.0</v>
      </c>
      <c r="C510" s="42">
        <v>93.0</v>
      </c>
      <c r="D510" s="42">
        <v>4006.0</v>
      </c>
      <c r="E510" s="42">
        <v>9.0</v>
      </c>
      <c r="F510" s="42">
        <v>13.0</v>
      </c>
      <c r="G510" s="42">
        <v>15.0</v>
      </c>
      <c r="H510" s="42">
        <v>23.0</v>
      </c>
      <c r="I510" s="42">
        <v>1.0</v>
      </c>
      <c r="J510" s="42">
        <v>101.0</v>
      </c>
      <c r="K510" s="42">
        <v>21.0</v>
      </c>
      <c r="L510" s="42">
        <v>11.0</v>
      </c>
      <c r="M510" s="42">
        <v>82.0</v>
      </c>
      <c r="N510" s="42">
        <v>7.0</v>
      </c>
      <c r="O510" s="42">
        <v>5.0</v>
      </c>
      <c r="P510" s="42">
        <v>774.0</v>
      </c>
      <c r="Q510" s="42">
        <v>65.0</v>
      </c>
      <c r="R510" s="42">
        <v>3.0</v>
      </c>
      <c r="S510" s="103">
        <v>0.0</v>
      </c>
    </row>
    <row r="511">
      <c r="A511" s="96">
        <v>43893.0</v>
      </c>
      <c r="B511" s="103">
        <v>98.0</v>
      </c>
      <c r="C511" s="42">
        <v>90.0</v>
      </c>
      <c r="D511" s="42">
        <v>3600.0</v>
      </c>
      <c r="E511" s="42">
        <v>7.0</v>
      </c>
      <c r="F511" s="42">
        <v>11.0</v>
      </c>
      <c r="G511" s="42">
        <v>14.0</v>
      </c>
      <c r="H511" s="42">
        <v>20.0</v>
      </c>
      <c r="I511" s="42">
        <v>1.0</v>
      </c>
      <c r="J511" s="42">
        <v>94.0</v>
      </c>
      <c r="K511" s="42">
        <v>20.0</v>
      </c>
      <c r="L511" s="42">
        <v>11.0</v>
      </c>
      <c r="M511" s="42">
        <v>81.0</v>
      </c>
      <c r="N511" s="42">
        <v>7.0</v>
      </c>
      <c r="O511" s="42">
        <v>5.0</v>
      </c>
      <c r="P511" s="42">
        <v>685.0</v>
      </c>
      <c r="Q511" s="42">
        <v>64.0</v>
      </c>
      <c r="R511" s="42">
        <v>3.0</v>
      </c>
      <c r="S511" s="103">
        <v>0.0</v>
      </c>
    </row>
    <row r="512">
      <c r="A512" s="96">
        <v>43892.0</v>
      </c>
      <c r="B512" s="103">
        <v>91.0</v>
      </c>
      <c r="C512" s="42">
        <v>88.0</v>
      </c>
      <c r="D512" s="42">
        <v>3081.0</v>
      </c>
      <c r="E512" s="42">
        <v>7.0</v>
      </c>
      <c r="F512" s="42">
        <v>9.0</v>
      </c>
      <c r="G512" s="42">
        <v>14.0</v>
      </c>
      <c r="H512" s="42">
        <v>20.0</v>
      </c>
      <c r="I512" s="42">
        <v>1.0</v>
      </c>
      <c r="J512" s="42">
        <v>92.0</v>
      </c>
      <c r="K512" s="42">
        <v>19.0</v>
      </c>
      <c r="L512" s="42">
        <v>11.0</v>
      </c>
      <c r="M512" s="42">
        <v>78.0</v>
      </c>
      <c r="N512" s="42">
        <v>6.0</v>
      </c>
      <c r="O512" s="42">
        <v>5.0</v>
      </c>
      <c r="P512" s="42">
        <v>624.0</v>
      </c>
      <c r="Q512" s="42">
        <v>64.0</v>
      </c>
      <c r="R512" s="42">
        <v>2.0</v>
      </c>
      <c r="S512" s="103">
        <v>0.0</v>
      </c>
    </row>
    <row r="513">
      <c r="A513" s="96">
        <v>43891.0</v>
      </c>
      <c r="B513" s="103">
        <v>87.0</v>
      </c>
      <c r="C513" s="42">
        <v>83.0</v>
      </c>
      <c r="D513" s="42">
        <v>2705.0</v>
      </c>
      <c r="E513" s="42">
        <v>6.0</v>
      </c>
      <c r="F513" s="42">
        <v>9.0</v>
      </c>
      <c r="G513" s="42">
        <v>13.0</v>
      </c>
      <c r="H513" s="42">
        <v>20.0</v>
      </c>
      <c r="I513" s="42">
        <v>1.0</v>
      </c>
      <c r="J513" s="42">
        <v>89.0</v>
      </c>
      <c r="K513" s="42">
        <v>15.0</v>
      </c>
      <c r="L513" s="42">
        <v>11.0</v>
      </c>
      <c r="M513" s="42">
        <v>68.0</v>
      </c>
      <c r="N513" s="42">
        <v>6.0</v>
      </c>
      <c r="O513" s="42">
        <v>3.0</v>
      </c>
      <c r="P513" s="42">
        <v>555.0</v>
      </c>
      <c r="Q513" s="42">
        <v>63.0</v>
      </c>
      <c r="R513" s="42">
        <v>2.0</v>
      </c>
      <c r="S513" s="103">
        <v>0.0</v>
      </c>
    </row>
    <row r="514">
      <c r="A514" s="96">
        <v>43890.0</v>
      </c>
      <c r="B514" s="103">
        <v>77.0</v>
      </c>
      <c r="C514" s="42">
        <v>80.0</v>
      </c>
      <c r="D514" s="42">
        <v>2236.0</v>
      </c>
      <c r="E514" s="42">
        <v>6.0</v>
      </c>
      <c r="F514" s="42">
        <v>9.0</v>
      </c>
      <c r="G514" s="42">
        <v>13.0</v>
      </c>
      <c r="H514" s="42">
        <v>17.0</v>
      </c>
      <c r="I514" s="42">
        <v>1.0</v>
      </c>
      <c r="J514" s="42">
        <v>82.0</v>
      </c>
      <c r="K514" s="42">
        <v>7.0</v>
      </c>
      <c r="L514" s="42">
        <v>10.0</v>
      </c>
      <c r="M514" s="42">
        <v>55.0</v>
      </c>
      <c r="N514" s="42">
        <v>5.0</v>
      </c>
      <c r="O514" s="42">
        <v>3.0</v>
      </c>
      <c r="P514" s="42">
        <v>488.0</v>
      </c>
      <c r="Q514" s="42">
        <v>59.0</v>
      </c>
      <c r="R514" s="42">
        <v>2.0</v>
      </c>
      <c r="S514" s="103">
        <v>0.0</v>
      </c>
    </row>
    <row r="515">
      <c r="A515" s="96">
        <v>43889.0</v>
      </c>
      <c r="B515" s="103">
        <v>62.0</v>
      </c>
      <c r="C515" s="42">
        <v>65.0</v>
      </c>
      <c r="D515" s="42">
        <v>1579.0</v>
      </c>
      <c r="E515" s="42">
        <v>4.0</v>
      </c>
      <c r="F515" s="42">
        <v>9.0</v>
      </c>
      <c r="G515" s="42">
        <v>13.0</v>
      </c>
      <c r="H515" s="42">
        <v>14.0</v>
      </c>
      <c r="I515" s="42">
        <v>1.0</v>
      </c>
      <c r="J515" s="42">
        <v>72.0</v>
      </c>
      <c r="K515" s="42">
        <v>7.0</v>
      </c>
      <c r="L515" s="42">
        <v>9.0</v>
      </c>
      <c r="M515" s="42">
        <v>35.0</v>
      </c>
      <c r="N515" s="42">
        <v>5.0</v>
      </c>
      <c r="O515" s="42">
        <v>2.0</v>
      </c>
      <c r="P515" s="42">
        <v>409.0</v>
      </c>
      <c r="Q515" s="42">
        <v>49.0</v>
      </c>
      <c r="R515" s="42">
        <v>2.0</v>
      </c>
      <c r="S515" s="103">
        <v>0.0</v>
      </c>
    </row>
    <row r="516">
      <c r="A516" s="96">
        <v>43888.0</v>
      </c>
      <c r="B516" s="103">
        <v>56.0</v>
      </c>
      <c r="C516" s="42">
        <v>61.0</v>
      </c>
      <c r="D516" s="42">
        <v>1132.0</v>
      </c>
      <c r="E516" s="42">
        <v>3.0</v>
      </c>
      <c r="F516" s="42">
        <v>9.0</v>
      </c>
      <c r="G516" s="42">
        <v>9.0</v>
      </c>
      <c r="H516" s="42">
        <v>11.0</v>
      </c>
      <c r="I516" s="42">
        <v>1.0</v>
      </c>
      <c r="J516" s="42">
        <v>62.0</v>
      </c>
      <c r="K516" s="42">
        <v>6.0</v>
      </c>
      <c r="L516" s="42">
        <v>8.0</v>
      </c>
      <c r="M516" s="42">
        <v>12.0</v>
      </c>
      <c r="N516" s="42">
        <v>5.0</v>
      </c>
      <c r="O516" s="42">
        <v>2.0</v>
      </c>
      <c r="P516" s="42">
        <v>345.0</v>
      </c>
      <c r="Q516" s="42">
        <v>43.0</v>
      </c>
      <c r="R516" s="42">
        <v>2.0</v>
      </c>
      <c r="S516" s="103">
        <v>0.0</v>
      </c>
    </row>
    <row r="517">
      <c r="A517" s="96">
        <v>43887.0</v>
      </c>
      <c r="B517" s="103">
        <v>49.0</v>
      </c>
      <c r="C517" s="42">
        <v>58.0</v>
      </c>
      <c r="D517" s="42">
        <v>710.0</v>
      </c>
      <c r="E517" s="42">
        <v>3.0</v>
      </c>
      <c r="F517" s="42">
        <v>9.0</v>
      </c>
      <c r="G517" s="42">
        <v>5.0</v>
      </c>
      <c r="H517" s="42">
        <v>4.0</v>
      </c>
      <c r="I517" s="42">
        <v>1.0</v>
      </c>
      <c r="J517" s="42">
        <v>51.0</v>
      </c>
      <c r="K517" s="42">
        <v>6.0</v>
      </c>
      <c r="L517" s="42">
        <v>5.0</v>
      </c>
      <c r="M517" s="42">
        <v>3.0</v>
      </c>
      <c r="N517" s="42">
        <v>3.0</v>
      </c>
      <c r="O517" s="42">
        <v>2.0</v>
      </c>
      <c r="P517" s="42">
        <v>317.0</v>
      </c>
      <c r="Q517" s="42">
        <v>34.0</v>
      </c>
      <c r="R517" s="42">
        <v>2.0</v>
      </c>
      <c r="S517" s="103">
        <v>0.0</v>
      </c>
    </row>
    <row r="518">
      <c r="A518" s="96">
        <v>43886.0</v>
      </c>
      <c r="B518" s="103">
        <v>40.0</v>
      </c>
      <c r="C518" s="42">
        <v>43.0</v>
      </c>
      <c r="D518" s="42">
        <v>543.0</v>
      </c>
      <c r="E518" s="42">
        <v>2.0</v>
      </c>
      <c r="F518" s="42">
        <v>9.0</v>
      </c>
      <c r="G518" s="42">
        <v>3.0</v>
      </c>
      <c r="H518" s="42">
        <v>3.0</v>
      </c>
      <c r="I518" s="42">
        <v>1.0</v>
      </c>
      <c r="J518" s="42">
        <v>42.0</v>
      </c>
      <c r="K518" s="42">
        <v>6.0</v>
      </c>
      <c r="L518" s="42">
        <v>5.0</v>
      </c>
      <c r="M518" s="42">
        <v>2.0</v>
      </c>
      <c r="N518" s="42">
        <v>3.0</v>
      </c>
      <c r="O518" s="42">
        <v>2.0</v>
      </c>
      <c r="P518" s="42">
        <v>248.0</v>
      </c>
      <c r="Q518" s="42">
        <v>23.0</v>
      </c>
      <c r="R518" s="42">
        <v>2.0</v>
      </c>
      <c r="S518" s="103">
        <v>0.0</v>
      </c>
    </row>
    <row r="519">
      <c r="A519" s="96">
        <v>43885.0</v>
      </c>
      <c r="B519" s="103">
        <v>31.0</v>
      </c>
      <c r="C519" s="42">
        <v>30.0</v>
      </c>
      <c r="D519" s="42">
        <v>484.0</v>
      </c>
      <c r="E519" s="42">
        <v>2.0</v>
      </c>
      <c r="F519" s="42">
        <v>9.0</v>
      </c>
      <c r="G519" s="42">
        <v>3.0</v>
      </c>
      <c r="H519" s="42">
        <v>2.0</v>
      </c>
      <c r="I519" s="42">
        <v>1.0</v>
      </c>
      <c r="J519" s="42">
        <v>36.0</v>
      </c>
      <c r="K519" s="42">
        <v>6.0</v>
      </c>
      <c r="L519" s="42">
        <v>3.0</v>
      </c>
      <c r="M519" s="42">
        <v>1.0</v>
      </c>
      <c r="N519" s="42">
        <v>3.0</v>
      </c>
      <c r="O519" s="42">
        <v>2.0</v>
      </c>
      <c r="P519" s="42">
        <v>198.0</v>
      </c>
      <c r="Q519" s="42">
        <v>20.0</v>
      </c>
      <c r="R519" s="42">
        <v>2.0</v>
      </c>
      <c r="S519" s="103">
        <v>0.0</v>
      </c>
    </row>
    <row r="520">
      <c r="A520" s="96">
        <v>43884.0</v>
      </c>
      <c r="B520" s="103">
        <v>24.0</v>
      </c>
      <c r="C520" s="42">
        <v>11.0</v>
      </c>
      <c r="D520" s="42">
        <v>326.0</v>
      </c>
      <c r="E520" s="42">
        <v>1.0</v>
      </c>
      <c r="F520" s="42">
        <v>9.0</v>
      </c>
      <c r="G520" s="42">
        <v>3.0</v>
      </c>
      <c r="H520" s="42">
        <v>1.0</v>
      </c>
      <c r="I520" s="42">
        <v>1.0</v>
      </c>
      <c r="J520" s="42">
        <v>24.0</v>
      </c>
      <c r="K520" s="42">
        <v>5.0</v>
      </c>
      <c r="L520" s="42">
        <v>3.0</v>
      </c>
      <c r="M520" s="42">
        <v>1.0</v>
      </c>
      <c r="N520" s="42">
        <v>3.0</v>
      </c>
      <c r="O520" s="42">
        <v>2.0</v>
      </c>
      <c r="P520" s="42">
        <v>169.0</v>
      </c>
      <c r="Q520" s="42">
        <v>14.0</v>
      </c>
      <c r="R520" s="42">
        <v>2.0</v>
      </c>
      <c r="S520" s="103">
        <v>0.0</v>
      </c>
    </row>
    <row r="521">
      <c r="A521" s="96">
        <v>43883.0</v>
      </c>
      <c r="B521" s="103">
        <v>23.0</v>
      </c>
      <c r="C521" s="42">
        <v>3.0</v>
      </c>
      <c r="D521" s="42">
        <v>209.0</v>
      </c>
      <c r="E521" s="42">
        <v>1.0</v>
      </c>
      <c r="F521" s="42">
        <v>7.0</v>
      </c>
      <c r="G521" s="42">
        <v>2.0</v>
      </c>
      <c r="H521" s="42">
        <v>1.0</v>
      </c>
      <c r="I521" s="42">
        <v>1.0</v>
      </c>
      <c r="J521" s="42">
        <v>20.0</v>
      </c>
      <c r="K521" s="42">
        <v>5.0</v>
      </c>
      <c r="L521" s="42">
        <v>3.0</v>
      </c>
      <c r="M521" s="42">
        <v>1.0</v>
      </c>
      <c r="N521" s="42">
        <v>3.0</v>
      </c>
      <c r="O521" s="42">
        <v>2.0</v>
      </c>
      <c r="P521" s="42">
        <v>144.0</v>
      </c>
      <c r="Q521" s="42">
        <v>4.0</v>
      </c>
      <c r="R521" s="42">
        <v>2.0</v>
      </c>
      <c r="S521" s="103">
        <v>0.0</v>
      </c>
    </row>
    <row r="522">
      <c r="A522" s="96">
        <v>43882.0</v>
      </c>
      <c r="B522" s="103">
        <v>20.0</v>
      </c>
      <c r="C522" s="42">
        <v>0.0</v>
      </c>
      <c r="D522" s="42">
        <v>126.0</v>
      </c>
      <c r="E522" s="42">
        <v>1.0</v>
      </c>
      <c r="F522" s="42">
        <v>4.0</v>
      </c>
      <c r="G522" s="42">
        <v>0.0</v>
      </c>
      <c r="H522" s="42">
        <v>0.0</v>
      </c>
      <c r="I522" s="42">
        <v>0.0</v>
      </c>
      <c r="J522" s="42">
        <v>14.0</v>
      </c>
      <c r="K522" s="42">
        <v>0.0</v>
      </c>
      <c r="L522" s="42">
        <v>1.0</v>
      </c>
      <c r="M522" s="42">
        <v>1.0</v>
      </c>
      <c r="N522" s="42">
        <v>2.0</v>
      </c>
      <c r="O522" s="42">
        <v>1.0</v>
      </c>
      <c r="P522" s="42">
        <v>27.0</v>
      </c>
      <c r="Q522" s="42">
        <v>4.0</v>
      </c>
      <c r="R522" s="42">
        <v>1.0</v>
      </c>
      <c r="S522" s="103">
        <v>0.0</v>
      </c>
    </row>
    <row r="523">
      <c r="A523" s="96">
        <v>43881.0</v>
      </c>
      <c r="B523" s="103">
        <v>15.0</v>
      </c>
      <c r="C523" s="42">
        <v>0.0</v>
      </c>
      <c r="D523" s="42">
        <v>46.0</v>
      </c>
      <c r="E523" s="42">
        <v>1.0</v>
      </c>
      <c r="F523" s="42">
        <v>2.0</v>
      </c>
      <c r="G523" s="42">
        <v>0.0</v>
      </c>
      <c r="H523" s="42">
        <v>0.0</v>
      </c>
      <c r="I523" s="42">
        <v>0.0</v>
      </c>
      <c r="J523" s="42">
        <v>12.0</v>
      </c>
      <c r="K523" s="42">
        <v>0.0</v>
      </c>
      <c r="L523" s="42">
        <v>0.0</v>
      </c>
      <c r="M523" s="42">
        <v>0.0</v>
      </c>
      <c r="N523" s="42">
        <v>1.0</v>
      </c>
      <c r="O523" s="42">
        <v>1.0</v>
      </c>
      <c r="P523" s="42">
        <v>24.0</v>
      </c>
      <c r="Q523" s="42">
        <v>0.0</v>
      </c>
      <c r="R523" s="42">
        <v>0.0</v>
      </c>
      <c r="S523" s="103">
        <v>0.0</v>
      </c>
    </row>
    <row r="524">
      <c r="A524" s="96">
        <v>43880.0</v>
      </c>
      <c r="B524" s="103">
        <v>13.0</v>
      </c>
      <c r="C524" s="42">
        <v>0.0</v>
      </c>
      <c r="D524" s="42">
        <v>16.0</v>
      </c>
      <c r="E524" s="42">
        <v>1.0</v>
      </c>
      <c r="F524" s="42">
        <v>2.0</v>
      </c>
      <c r="G524" s="42">
        <v>0.0</v>
      </c>
      <c r="H524" s="42">
        <v>0.0</v>
      </c>
      <c r="I524" s="42">
        <v>0.0</v>
      </c>
      <c r="J524" s="42">
        <v>12.0</v>
      </c>
      <c r="K524" s="42">
        <v>0.0</v>
      </c>
      <c r="L524" s="42">
        <v>0.0</v>
      </c>
      <c r="M524" s="42">
        <v>0.0</v>
      </c>
      <c r="N524" s="42">
        <v>1.0</v>
      </c>
      <c r="O524" s="42">
        <v>1.0</v>
      </c>
      <c r="P524" s="42">
        <v>3.0</v>
      </c>
      <c r="Q524" s="42">
        <v>0.0</v>
      </c>
      <c r="R524" s="42">
        <v>0.0</v>
      </c>
      <c r="S524" s="103">
        <v>0.0</v>
      </c>
    </row>
    <row r="525">
      <c r="A525" s="96">
        <v>43879.0</v>
      </c>
      <c r="B525" s="103">
        <v>12.0</v>
      </c>
      <c r="C525" s="42">
        <v>0.0</v>
      </c>
      <c r="D525" s="42">
        <v>1.0</v>
      </c>
      <c r="E525" s="42">
        <v>1.0</v>
      </c>
      <c r="F525" s="42">
        <v>2.0</v>
      </c>
      <c r="G525" s="42">
        <v>0.0</v>
      </c>
      <c r="H525" s="42">
        <v>0.0</v>
      </c>
      <c r="I525" s="42">
        <v>0.0</v>
      </c>
      <c r="J525" s="42">
        <v>11.0</v>
      </c>
      <c r="K525" s="42">
        <v>0.0</v>
      </c>
      <c r="L525" s="42">
        <v>0.0</v>
      </c>
      <c r="M525" s="42">
        <v>0.0</v>
      </c>
      <c r="N525" s="42">
        <v>1.0</v>
      </c>
      <c r="O525" s="42">
        <v>1.0</v>
      </c>
      <c r="P525" s="42">
        <v>0.0</v>
      </c>
      <c r="Q525" s="42">
        <v>0.0</v>
      </c>
      <c r="R525" s="42">
        <v>0.0</v>
      </c>
      <c r="S525" s="103">
        <v>0.0</v>
      </c>
    </row>
    <row r="526">
      <c r="A526" s="96">
        <v>43878.0</v>
      </c>
      <c r="B526" s="103">
        <v>12.0</v>
      </c>
      <c r="C526" s="42">
        <v>0.0</v>
      </c>
      <c r="D526" s="42">
        <v>0.0</v>
      </c>
      <c r="E526" s="42">
        <v>1.0</v>
      </c>
      <c r="F526" s="42">
        <v>2.0</v>
      </c>
      <c r="G526" s="42">
        <v>0.0</v>
      </c>
      <c r="H526" s="42">
        <v>0.0</v>
      </c>
      <c r="I526" s="42">
        <v>0.0</v>
      </c>
      <c r="J526" s="42">
        <v>11.0</v>
      </c>
      <c r="K526" s="42">
        <v>0.0</v>
      </c>
      <c r="L526" s="42">
        <v>0.0</v>
      </c>
      <c r="M526" s="42">
        <v>0.0</v>
      </c>
      <c r="N526" s="42">
        <v>1.0</v>
      </c>
      <c r="O526" s="42">
        <v>1.0</v>
      </c>
      <c r="P526" s="42">
        <v>0.0</v>
      </c>
      <c r="Q526" s="42">
        <v>0.0</v>
      </c>
      <c r="R526" s="42">
        <v>0.0</v>
      </c>
      <c r="S526" s="103">
        <v>0.0</v>
      </c>
    </row>
    <row r="527">
      <c r="A527" s="96">
        <v>43877.0</v>
      </c>
      <c r="B527" s="103">
        <v>12.0</v>
      </c>
      <c r="C527" s="42">
        <v>0.0</v>
      </c>
      <c r="D527" s="42">
        <v>0.0</v>
      </c>
      <c r="E527" s="42">
        <v>1.0</v>
      </c>
      <c r="F527" s="42">
        <v>2.0</v>
      </c>
      <c r="G527" s="42">
        <v>0.0</v>
      </c>
      <c r="H527" s="42">
        <v>0.0</v>
      </c>
      <c r="I527" s="42">
        <v>0.0</v>
      </c>
      <c r="J527" s="42">
        <v>11.0</v>
      </c>
      <c r="K527" s="42">
        <v>0.0</v>
      </c>
      <c r="L527" s="42">
        <v>0.0</v>
      </c>
      <c r="M527" s="42">
        <v>0.0</v>
      </c>
      <c r="N527" s="42">
        <v>1.0</v>
      </c>
      <c r="O527" s="42">
        <v>1.0</v>
      </c>
      <c r="P527" s="42">
        <v>0.0</v>
      </c>
      <c r="Q527" s="42">
        <v>0.0</v>
      </c>
      <c r="R527" s="42">
        <v>0.0</v>
      </c>
      <c r="S527" s="103">
        <v>0.0</v>
      </c>
    </row>
    <row r="528">
      <c r="A528" s="96">
        <v>43876.0</v>
      </c>
      <c r="B528" s="103">
        <v>10.0</v>
      </c>
      <c r="C528" s="42">
        <v>0.0</v>
      </c>
      <c r="D528" s="42">
        <v>0.0</v>
      </c>
      <c r="E528" s="42">
        <v>1.0</v>
      </c>
      <c r="F528" s="42">
        <v>2.0</v>
      </c>
      <c r="G528" s="42">
        <v>0.0</v>
      </c>
      <c r="H528" s="42">
        <v>0.0</v>
      </c>
      <c r="I528" s="42">
        <v>0.0</v>
      </c>
      <c r="J528" s="42">
        <v>11.0</v>
      </c>
      <c r="K528" s="42">
        <v>0.0</v>
      </c>
      <c r="L528" s="42">
        <v>0.0</v>
      </c>
      <c r="M528" s="42">
        <v>0.0</v>
      </c>
      <c r="N528" s="42">
        <v>1.0</v>
      </c>
      <c r="O528" s="42">
        <v>1.0</v>
      </c>
      <c r="P528" s="42">
        <v>0.0</v>
      </c>
      <c r="Q528" s="42">
        <v>0.0</v>
      </c>
      <c r="R528" s="42">
        <v>0.0</v>
      </c>
      <c r="S528" s="103">
        <v>0.0</v>
      </c>
    </row>
    <row r="529">
      <c r="A529" s="96">
        <v>43875.0</v>
      </c>
      <c r="B529" s="103">
        <v>10.0</v>
      </c>
      <c r="C529" s="42">
        <v>0.0</v>
      </c>
      <c r="D529" s="42">
        <v>0.0</v>
      </c>
      <c r="E529" s="42">
        <v>1.0</v>
      </c>
      <c r="F529" s="42">
        <v>2.0</v>
      </c>
      <c r="G529" s="42">
        <v>0.0</v>
      </c>
      <c r="H529" s="42">
        <v>0.0</v>
      </c>
      <c r="I529" s="42">
        <v>0.0</v>
      </c>
      <c r="J529" s="42">
        <v>11.0</v>
      </c>
      <c r="K529" s="42">
        <v>0.0</v>
      </c>
      <c r="L529" s="42">
        <v>0.0</v>
      </c>
      <c r="M529" s="42">
        <v>0.0</v>
      </c>
      <c r="N529" s="42">
        <v>1.0</v>
      </c>
      <c r="O529" s="42">
        <v>1.0</v>
      </c>
      <c r="P529" s="42">
        <v>0.0</v>
      </c>
      <c r="Q529" s="42">
        <v>0.0</v>
      </c>
      <c r="R529" s="42">
        <v>0.0</v>
      </c>
      <c r="S529" s="103">
        <v>0.0</v>
      </c>
    </row>
    <row r="530">
      <c r="A530" s="96">
        <v>43874.0</v>
      </c>
      <c r="B530" s="103">
        <v>10.0</v>
      </c>
      <c r="C530" s="42">
        <v>0.0</v>
      </c>
      <c r="D530" s="42">
        <v>0.0</v>
      </c>
      <c r="E530" s="42">
        <v>1.0</v>
      </c>
      <c r="F530" s="42">
        <v>2.0</v>
      </c>
      <c r="G530" s="42">
        <v>0.0</v>
      </c>
      <c r="H530" s="42">
        <v>0.0</v>
      </c>
      <c r="I530" s="42">
        <v>0.0</v>
      </c>
      <c r="J530" s="42">
        <v>11.0</v>
      </c>
      <c r="K530" s="42">
        <v>0.0</v>
      </c>
      <c r="L530" s="42">
        <v>0.0</v>
      </c>
      <c r="M530" s="42">
        <v>0.0</v>
      </c>
      <c r="N530" s="42">
        <v>1.0</v>
      </c>
      <c r="O530" s="42">
        <v>1.0</v>
      </c>
      <c r="P530" s="42">
        <v>0.0</v>
      </c>
      <c r="Q530" s="42">
        <v>0.0</v>
      </c>
      <c r="R530" s="42">
        <v>0.0</v>
      </c>
      <c r="S530" s="103">
        <v>0.0</v>
      </c>
    </row>
    <row r="531">
      <c r="A531" s="96">
        <v>43873.0</v>
      </c>
      <c r="B531" s="103">
        <v>10.0</v>
      </c>
      <c r="C531" s="42">
        <v>0.0</v>
      </c>
      <c r="D531" s="42">
        <v>0.0</v>
      </c>
      <c r="E531" s="42">
        <v>1.0</v>
      </c>
      <c r="F531" s="42">
        <v>2.0</v>
      </c>
      <c r="G531" s="42">
        <v>0.0</v>
      </c>
      <c r="H531" s="42">
        <v>0.0</v>
      </c>
      <c r="I531" s="42">
        <v>0.0</v>
      </c>
      <c r="J531" s="42">
        <v>11.0</v>
      </c>
      <c r="K531" s="42">
        <v>0.0</v>
      </c>
      <c r="L531" s="42">
        <v>0.0</v>
      </c>
      <c r="M531" s="42">
        <v>0.0</v>
      </c>
      <c r="N531" s="42">
        <v>1.0</v>
      </c>
      <c r="O531" s="42">
        <v>1.0</v>
      </c>
      <c r="P531" s="42">
        <v>0.0</v>
      </c>
      <c r="Q531" s="42">
        <v>0.0</v>
      </c>
      <c r="R531" s="42">
        <v>0.0</v>
      </c>
      <c r="S531" s="103">
        <v>0.0</v>
      </c>
    </row>
    <row r="532">
      <c r="A532" s="96">
        <v>43872.0</v>
      </c>
      <c r="B532" s="103">
        <v>10.0</v>
      </c>
      <c r="C532" s="42">
        <v>0.0</v>
      </c>
      <c r="D532" s="42">
        <v>0.0</v>
      </c>
      <c r="E532" s="42">
        <v>1.0</v>
      </c>
      <c r="F532" s="42">
        <v>2.0</v>
      </c>
      <c r="G532" s="42">
        <v>0.0</v>
      </c>
      <c r="H532" s="42">
        <v>0.0</v>
      </c>
      <c r="I532" s="42">
        <v>0.0</v>
      </c>
      <c r="J532" s="42">
        <v>11.0</v>
      </c>
      <c r="K532" s="42">
        <v>0.0</v>
      </c>
      <c r="L532" s="42">
        <v>0.0</v>
      </c>
      <c r="M532" s="42">
        <v>0.0</v>
      </c>
      <c r="N532" s="42">
        <v>1.0</v>
      </c>
      <c r="O532" s="42">
        <v>1.0</v>
      </c>
      <c r="P532" s="42">
        <v>0.0</v>
      </c>
      <c r="Q532" s="42">
        <v>0.0</v>
      </c>
      <c r="R532" s="42">
        <v>0.0</v>
      </c>
      <c r="S532" s="103">
        <v>0.0</v>
      </c>
    </row>
    <row r="533">
      <c r="A533" s="96">
        <v>43871.0</v>
      </c>
      <c r="B533" s="103">
        <v>10.0</v>
      </c>
      <c r="C533" s="42">
        <v>0.0</v>
      </c>
      <c r="D533" s="42">
        <v>0.0</v>
      </c>
      <c r="E533" s="42">
        <v>1.0</v>
      </c>
      <c r="F533" s="42">
        <v>2.0</v>
      </c>
      <c r="G533" s="42">
        <v>0.0</v>
      </c>
      <c r="H533" s="42">
        <v>0.0</v>
      </c>
      <c r="I533" s="42">
        <v>0.0</v>
      </c>
      <c r="J533" s="42">
        <v>11.0</v>
      </c>
      <c r="K533" s="42">
        <v>0.0</v>
      </c>
      <c r="L533" s="42">
        <v>0.0</v>
      </c>
      <c r="M533" s="42">
        <v>0.0</v>
      </c>
      <c r="N533" s="42">
        <v>1.0</v>
      </c>
      <c r="O533" s="42">
        <v>1.0</v>
      </c>
      <c r="P533" s="42">
        <v>0.0</v>
      </c>
      <c r="Q533" s="42">
        <v>0.0</v>
      </c>
      <c r="R533" s="42">
        <v>0.0</v>
      </c>
      <c r="S533" s="103">
        <v>0.0</v>
      </c>
    </row>
    <row r="534">
      <c r="A534" s="96">
        <v>43870.0</v>
      </c>
      <c r="B534" s="103">
        <v>10.0</v>
      </c>
      <c r="C534" s="42">
        <v>0.0</v>
      </c>
      <c r="D534" s="42">
        <v>0.0</v>
      </c>
      <c r="E534" s="42">
        <v>1.0</v>
      </c>
      <c r="F534" s="42">
        <v>2.0</v>
      </c>
      <c r="G534" s="42">
        <v>0.0</v>
      </c>
      <c r="H534" s="42">
        <v>0.0</v>
      </c>
      <c r="I534" s="42">
        <v>0.0</v>
      </c>
      <c r="J534" s="42">
        <v>10.0</v>
      </c>
      <c r="K534" s="42">
        <v>0.0</v>
      </c>
      <c r="L534" s="42">
        <v>0.0</v>
      </c>
      <c r="M534" s="42">
        <v>0.0</v>
      </c>
      <c r="N534" s="42">
        <v>1.0</v>
      </c>
      <c r="O534" s="42">
        <v>1.0</v>
      </c>
      <c r="P534" s="42">
        <v>0.0</v>
      </c>
      <c r="Q534" s="42">
        <v>0.0</v>
      </c>
      <c r="R534" s="42">
        <v>0.0</v>
      </c>
      <c r="S534" s="103">
        <v>0.0</v>
      </c>
    </row>
    <row r="535">
      <c r="A535" s="96">
        <v>43869.0</v>
      </c>
      <c r="B535" s="103">
        <v>10.0</v>
      </c>
      <c r="C535" s="42">
        <v>0.0</v>
      </c>
      <c r="D535" s="42">
        <v>0.0</v>
      </c>
      <c r="E535" s="42">
        <v>1.0</v>
      </c>
      <c r="F535" s="42">
        <v>2.0</v>
      </c>
      <c r="G535" s="42">
        <v>0.0</v>
      </c>
      <c r="H535" s="42">
        <v>0.0</v>
      </c>
      <c r="I535" s="42">
        <v>0.0</v>
      </c>
      <c r="J535" s="42">
        <v>7.0</v>
      </c>
      <c r="K535" s="42">
        <v>0.0</v>
      </c>
      <c r="L535" s="42">
        <v>0.0</v>
      </c>
      <c r="M535" s="42">
        <v>0.0</v>
      </c>
      <c r="N535" s="42">
        <v>1.0</v>
      </c>
      <c r="O535" s="42">
        <v>1.0</v>
      </c>
      <c r="P535" s="42">
        <v>0.0</v>
      </c>
      <c r="Q535" s="42">
        <v>0.0</v>
      </c>
      <c r="R535" s="42">
        <v>0.0</v>
      </c>
      <c r="S535" s="103">
        <v>0.0</v>
      </c>
    </row>
    <row r="536">
      <c r="A536" s="96">
        <v>43868.0</v>
      </c>
      <c r="B536" s="103">
        <v>10.0</v>
      </c>
      <c r="C536" s="42">
        <v>0.0</v>
      </c>
      <c r="D536" s="42">
        <v>0.0</v>
      </c>
      <c r="E536" s="42">
        <v>1.0</v>
      </c>
      <c r="F536" s="42">
        <v>2.0</v>
      </c>
      <c r="G536" s="42">
        <v>0.0</v>
      </c>
      <c r="H536" s="42">
        <v>0.0</v>
      </c>
      <c r="I536" s="42">
        <v>0.0</v>
      </c>
      <c r="J536" s="42">
        <v>7.0</v>
      </c>
      <c r="K536" s="42">
        <v>0.0</v>
      </c>
      <c r="L536" s="42">
        <v>0.0</v>
      </c>
      <c r="M536" s="42">
        <v>0.0</v>
      </c>
      <c r="N536" s="42">
        <v>1.0</v>
      </c>
      <c r="O536" s="42">
        <v>1.0</v>
      </c>
      <c r="P536" s="42">
        <v>0.0</v>
      </c>
      <c r="Q536" s="42">
        <v>0.0</v>
      </c>
      <c r="R536" s="42">
        <v>0.0</v>
      </c>
      <c r="S536" s="103">
        <v>0.0</v>
      </c>
    </row>
    <row r="537">
      <c r="A537" s="96">
        <v>43867.0</v>
      </c>
      <c r="B537" s="103">
        <v>10.0</v>
      </c>
      <c r="C537" s="42">
        <v>0.0</v>
      </c>
      <c r="D537" s="42">
        <v>0.0</v>
      </c>
      <c r="E537" s="42">
        <v>1.0</v>
      </c>
      <c r="F537" s="42">
        <v>2.0</v>
      </c>
      <c r="G537" s="42">
        <v>0.0</v>
      </c>
      <c r="H537" s="42">
        <v>0.0</v>
      </c>
      <c r="I537" s="42">
        <v>0.0</v>
      </c>
      <c r="J537" s="42">
        <v>7.0</v>
      </c>
      <c r="K537" s="42">
        <v>0.0</v>
      </c>
      <c r="L537" s="42">
        <v>0.0</v>
      </c>
      <c r="M537" s="42">
        <v>0.0</v>
      </c>
      <c r="N537" s="42">
        <v>1.0</v>
      </c>
      <c r="O537" s="42">
        <v>1.0</v>
      </c>
      <c r="P537" s="42">
        <v>0.0</v>
      </c>
      <c r="Q537" s="42">
        <v>0.0</v>
      </c>
      <c r="R537" s="42">
        <v>0.0</v>
      </c>
      <c r="S537" s="103">
        <v>0.0</v>
      </c>
    </row>
    <row r="538">
      <c r="A538" s="96">
        <v>43866.0</v>
      </c>
      <c r="B538" s="103">
        <v>9.0</v>
      </c>
      <c r="C538" s="42">
        <v>0.0</v>
      </c>
      <c r="D538" s="42">
        <v>0.0</v>
      </c>
      <c r="E538" s="42">
        <v>1.0</v>
      </c>
      <c r="F538" s="42">
        <v>2.0</v>
      </c>
      <c r="G538" s="42">
        <v>0.0</v>
      </c>
      <c r="H538" s="42">
        <v>0.0</v>
      </c>
      <c r="I538" s="42">
        <v>0.0</v>
      </c>
      <c r="J538" s="42">
        <v>7.0</v>
      </c>
      <c r="K538" s="42">
        <v>0.0</v>
      </c>
      <c r="L538" s="42">
        <v>0.0</v>
      </c>
      <c r="M538" s="42">
        <v>0.0</v>
      </c>
      <c r="N538" s="42">
        <v>1.0</v>
      </c>
      <c r="O538" s="42">
        <v>0.0</v>
      </c>
      <c r="P538" s="42">
        <v>0.0</v>
      </c>
      <c r="Q538" s="42">
        <v>0.0</v>
      </c>
      <c r="R538" s="42">
        <v>0.0</v>
      </c>
      <c r="S538" s="103">
        <v>0.0</v>
      </c>
    </row>
    <row r="539">
      <c r="A539" s="96">
        <v>43865.0</v>
      </c>
      <c r="B539" s="103">
        <v>7.0</v>
      </c>
      <c r="C539" s="42">
        <v>0.0</v>
      </c>
      <c r="D539" s="42">
        <v>0.0</v>
      </c>
      <c r="E539" s="42">
        <v>1.0</v>
      </c>
      <c r="F539" s="42">
        <v>1.0</v>
      </c>
      <c r="G539" s="42">
        <v>0.0</v>
      </c>
      <c r="H539" s="42">
        <v>0.0</v>
      </c>
      <c r="I539" s="42">
        <v>0.0</v>
      </c>
      <c r="J539" s="42">
        <v>5.0</v>
      </c>
      <c r="K539" s="42">
        <v>0.0</v>
      </c>
      <c r="L539" s="42">
        <v>0.0</v>
      </c>
      <c r="M539" s="42">
        <v>0.0</v>
      </c>
      <c r="N539" s="42">
        <v>1.0</v>
      </c>
      <c r="O539" s="42">
        <v>0.0</v>
      </c>
      <c r="P539" s="42">
        <v>0.0</v>
      </c>
      <c r="Q539" s="42">
        <v>0.0</v>
      </c>
      <c r="R539" s="42">
        <v>0.0</v>
      </c>
      <c r="S539" s="103">
        <v>0.0</v>
      </c>
    </row>
    <row r="540">
      <c r="A540" s="96">
        <v>43864.0</v>
      </c>
      <c r="B540" s="103">
        <v>7.0</v>
      </c>
      <c r="C540" s="42">
        <v>0.0</v>
      </c>
      <c r="D540" s="42">
        <v>0.0</v>
      </c>
      <c r="E540" s="42">
        <v>1.0</v>
      </c>
      <c r="F540" s="42">
        <v>0.0</v>
      </c>
      <c r="G540" s="42">
        <v>0.0</v>
      </c>
      <c r="H540" s="42">
        <v>0.0</v>
      </c>
      <c r="I540" s="42">
        <v>0.0</v>
      </c>
      <c r="J540" s="42">
        <v>5.0</v>
      </c>
      <c r="K540" s="42">
        <v>0.0</v>
      </c>
      <c r="L540" s="42">
        <v>0.0</v>
      </c>
      <c r="M540" s="42">
        <v>0.0</v>
      </c>
      <c r="N540" s="42">
        <v>1.0</v>
      </c>
      <c r="O540" s="42">
        <v>0.0</v>
      </c>
      <c r="P540" s="42">
        <v>0.0</v>
      </c>
      <c r="Q540" s="42">
        <v>0.0</v>
      </c>
      <c r="R540" s="42">
        <v>0.0</v>
      </c>
      <c r="S540" s="103">
        <v>0.0</v>
      </c>
    </row>
    <row r="541">
      <c r="A541" s="96">
        <v>43863.0</v>
      </c>
      <c r="B541" s="103">
        <v>7.0</v>
      </c>
      <c r="C541" s="42">
        <v>0.0</v>
      </c>
      <c r="D541" s="42">
        <v>0.0</v>
      </c>
      <c r="E541" s="42">
        <v>1.0</v>
      </c>
      <c r="F541" s="42">
        <v>0.0</v>
      </c>
      <c r="G541" s="42">
        <v>0.0</v>
      </c>
      <c r="H541" s="42">
        <v>0.0</v>
      </c>
      <c r="I541" s="42">
        <v>0.0</v>
      </c>
      <c r="J541" s="42">
        <v>5.0</v>
      </c>
      <c r="K541" s="42">
        <v>0.0</v>
      </c>
      <c r="L541" s="42">
        <v>0.0</v>
      </c>
      <c r="M541" s="42">
        <v>0.0</v>
      </c>
      <c r="N541" s="42">
        <v>1.0</v>
      </c>
      <c r="O541" s="42">
        <v>0.0</v>
      </c>
      <c r="P541" s="42">
        <v>0.0</v>
      </c>
      <c r="Q541" s="42">
        <v>0.0</v>
      </c>
      <c r="R541" s="42">
        <v>0.0</v>
      </c>
      <c r="S541" s="103">
        <v>0.0</v>
      </c>
    </row>
    <row r="542">
      <c r="A542" s="96">
        <v>43862.0</v>
      </c>
      <c r="B542" s="103">
        <v>7.0</v>
      </c>
      <c r="C542" s="42">
        <v>0.0</v>
      </c>
      <c r="D542" s="42">
        <v>0.0</v>
      </c>
      <c r="E542" s="42">
        <v>1.0</v>
      </c>
      <c r="F542" s="42">
        <v>0.0</v>
      </c>
      <c r="G542" s="42">
        <v>0.0</v>
      </c>
      <c r="H542" s="42">
        <v>0.0</v>
      </c>
      <c r="I542" s="42">
        <v>0.0</v>
      </c>
      <c r="J542" s="42">
        <v>3.0</v>
      </c>
      <c r="K542" s="42">
        <v>0.0</v>
      </c>
      <c r="L542" s="42">
        <v>0.0</v>
      </c>
      <c r="M542" s="42">
        <v>0.0</v>
      </c>
      <c r="N542" s="42">
        <v>1.0</v>
      </c>
      <c r="O542" s="42">
        <v>0.0</v>
      </c>
      <c r="P542" s="42">
        <v>0.0</v>
      </c>
      <c r="Q542" s="42">
        <v>0.0</v>
      </c>
      <c r="R542" s="42">
        <v>0.0</v>
      </c>
      <c r="S542" s="103">
        <v>0.0</v>
      </c>
    </row>
    <row r="543">
      <c r="A543" s="96">
        <v>43861.0</v>
      </c>
      <c r="B543" s="103">
        <v>7.0</v>
      </c>
      <c r="C543" s="42">
        <v>0.0</v>
      </c>
      <c r="D543" s="42">
        <v>0.0</v>
      </c>
      <c r="E543" s="42">
        <v>1.0</v>
      </c>
      <c r="F543" s="42">
        <v>0.0</v>
      </c>
      <c r="G543" s="42">
        <v>0.0</v>
      </c>
      <c r="H543" s="42">
        <v>0.0</v>
      </c>
      <c r="I543" s="42">
        <v>0.0</v>
      </c>
      <c r="J543" s="42">
        <v>2.0</v>
      </c>
      <c r="K543" s="42">
        <v>0.0</v>
      </c>
      <c r="L543" s="42">
        <v>0.0</v>
      </c>
      <c r="M543" s="42">
        <v>0.0</v>
      </c>
      <c r="N543" s="42">
        <v>1.0</v>
      </c>
      <c r="O543" s="42">
        <v>0.0</v>
      </c>
      <c r="P543" s="42">
        <v>0.0</v>
      </c>
      <c r="Q543" s="42">
        <v>0.0</v>
      </c>
      <c r="R543" s="42">
        <v>0.0</v>
      </c>
      <c r="S543" s="103">
        <v>0.0</v>
      </c>
    </row>
    <row r="544">
      <c r="A544" s="96">
        <v>43860.0</v>
      </c>
      <c r="B544" s="103">
        <v>4.0</v>
      </c>
      <c r="C544" s="42">
        <v>0.0</v>
      </c>
      <c r="D544" s="42">
        <v>0.0</v>
      </c>
      <c r="E544" s="42">
        <v>1.0</v>
      </c>
      <c r="F544" s="42">
        <v>0.0</v>
      </c>
      <c r="G544" s="42">
        <v>0.0</v>
      </c>
      <c r="H544" s="42">
        <v>0.0</v>
      </c>
      <c r="I544" s="42">
        <v>0.0</v>
      </c>
      <c r="J544" s="42">
        <v>2.0</v>
      </c>
      <c r="K544" s="42">
        <v>0.0</v>
      </c>
      <c r="L544" s="42">
        <v>0.0</v>
      </c>
      <c r="M544" s="42">
        <v>0.0</v>
      </c>
      <c r="N544" s="42">
        <v>0.0</v>
      </c>
      <c r="O544" s="42">
        <v>0.0</v>
      </c>
      <c r="P544" s="42">
        <v>0.0</v>
      </c>
      <c r="Q544" s="42">
        <v>0.0</v>
      </c>
      <c r="R544" s="42">
        <v>0.0</v>
      </c>
      <c r="S544" s="103">
        <v>0.0</v>
      </c>
    </row>
    <row r="545">
      <c r="A545" s="96">
        <v>43859.0</v>
      </c>
      <c r="B545" s="103">
        <v>1.0</v>
      </c>
      <c r="C545" s="42">
        <v>0.0</v>
      </c>
      <c r="D545" s="42">
        <v>0.0</v>
      </c>
      <c r="E545" s="42">
        <v>1.0</v>
      </c>
      <c r="F545" s="42">
        <v>0.0</v>
      </c>
      <c r="G545" s="42">
        <v>0.0</v>
      </c>
      <c r="H545" s="42">
        <v>0.0</v>
      </c>
      <c r="I545" s="42">
        <v>0.0</v>
      </c>
      <c r="J545" s="42">
        <v>2.0</v>
      </c>
      <c r="K545" s="42">
        <v>0.0</v>
      </c>
      <c r="L545" s="42">
        <v>0.0</v>
      </c>
      <c r="M545" s="42">
        <v>0.0</v>
      </c>
      <c r="N545" s="42">
        <v>0.0</v>
      </c>
      <c r="O545" s="42">
        <v>0.0</v>
      </c>
      <c r="P545" s="42">
        <v>0.0</v>
      </c>
      <c r="Q545" s="42">
        <v>0.0</v>
      </c>
      <c r="R545" s="42">
        <v>0.0</v>
      </c>
      <c r="S545" s="103">
        <v>0.0</v>
      </c>
    </row>
    <row r="546">
      <c r="A546" s="96">
        <v>43858.0</v>
      </c>
      <c r="B546" s="103">
        <v>1.0</v>
      </c>
      <c r="C546" s="42">
        <v>0.0</v>
      </c>
      <c r="D546" s="42">
        <v>0.0</v>
      </c>
      <c r="E546" s="42">
        <v>1.0</v>
      </c>
      <c r="F546" s="42">
        <v>0.0</v>
      </c>
      <c r="G546" s="42">
        <v>0.0</v>
      </c>
      <c r="H546" s="42">
        <v>0.0</v>
      </c>
      <c r="I546" s="42">
        <v>0.0</v>
      </c>
      <c r="J546" s="42">
        <v>2.0</v>
      </c>
      <c r="K546" s="42">
        <v>0.0</v>
      </c>
      <c r="L546" s="42">
        <v>0.0</v>
      </c>
      <c r="M546" s="42">
        <v>0.0</v>
      </c>
      <c r="N546" s="42">
        <v>0.0</v>
      </c>
      <c r="O546" s="42">
        <v>0.0</v>
      </c>
      <c r="P546" s="42">
        <v>0.0</v>
      </c>
      <c r="Q546" s="42">
        <v>0.0</v>
      </c>
      <c r="R546" s="42">
        <v>0.0</v>
      </c>
      <c r="S546" s="103">
        <v>0.0</v>
      </c>
    </row>
    <row r="547">
      <c r="A547" s="96">
        <v>43857.0</v>
      </c>
      <c r="B547" s="103">
        <v>1.0</v>
      </c>
      <c r="C547" s="42">
        <v>0.0</v>
      </c>
      <c r="D547" s="42">
        <v>0.0</v>
      </c>
      <c r="E547" s="42">
        <v>1.0</v>
      </c>
      <c r="F547" s="42">
        <v>0.0</v>
      </c>
      <c r="G547" s="42">
        <v>0.0</v>
      </c>
      <c r="H547" s="42">
        <v>0.0</v>
      </c>
      <c r="I547" s="42">
        <v>0.0</v>
      </c>
      <c r="J547" s="42">
        <v>2.0</v>
      </c>
      <c r="K547" s="42">
        <v>0.0</v>
      </c>
      <c r="L547" s="42">
        <v>0.0</v>
      </c>
      <c r="M547" s="42">
        <v>0.0</v>
      </c>
      <c r="N547" s="42">
        <v>0.0</v>
      </c>
      <c r="O547" s="42">
        <v>0.0</v>
      </c>
      <c r="P547" s="42">
        <v>0.0</v>
      </c>
      <c r="Q547" s="42">
        <v>0.0</v>
      </c>
      <c r="R547" s="42">
        <v>0.0</v>
      </c>
      <c r="S547" s="103">
        <v>0.0</v>
      </c>
    </row>
    <row r="548">
      <c r="A548" s="96">
        <v>43856.0</v>
      </c>
      <c r="B548" s="103">
        <v>1.0</v>
      </c>
      <c r="C548" s="42">
        <v>0.0</v>
      </c>
      <c r="D548" s="42">
        <v>0.0</v>
      </c>
      <c r="E548" s="42">
        <v>1.0</v>
      </c>
      <c r="F548" s="42">
        <v>0.0</v>
      </c>
      <c r="G548" s="42">
        <v>0.0</v>
      </c>
      <c r="H548" s="42">
        <v>0.0</v>
      </c>
      <c r="I548" s="42">
        <v>0.0</v>
      </c>
      <c r="J548" s="42">
        <v>1.0</v>
      </c>
      <c r="K548" s="42">
        <v>0.0</v>
      </c>
      <c r="L548" s="42">
        <v>0.0</v>
      </c>
      <c r="M548" s="42">
        <v>0.0</v>
      </c>
      <c r="N548" s="42">
        <v>0.0</v>
      </c>
      <c r="O548" s="42">
        <v>0.0</v>
      </c>
      <c r="P548" s="42">
        <v>0.0</v>
      </c>
      <c r="Q548" s="42">
        <v>0.0</v>
      </c>
      <c r="R548" s="42">
        <v>0.0</v>
      </c>
      <c r="S548" s="103">
        <v>0.0</v>
      </c>
    </row>
    <row r="549">
      <c r="A549" s="96">
        <v>43855.0</v>
      </c>
      <c r="B549" s="103">
        <v>1.0</v>
      </c>
      <c r="C549" s="42">
        <v>0.0</v>
      </c>
      <c r="D549" s="42">
        <v>0.0</v>
      </c>
      <c r="E549" s="42">
        <v>1.0</v>
      </c>
      <c r="F549" s="42">
        <v>0.0</v>
      </c>
      <c r="G549" s="42">
        <v>0.0</v>
      </c>
      <c r="H549" s="42">
        <v>0.0</v>
      </c>
      <c r="I549" s="42">
        <v>0.0</v>
      </c>
      <c r="J549" s="42">
        <v>0.0</v>
      </c>
      <c r="K549" s="42">
        <v>0.0</v>
      </c>
      <c r="L549" s="42">
        <v>0.0</v>
      </c>
      <c r="M549" s="42">
        <v>0.0</v>
      </c>
      <c r="N549" s="42">
        <v>0.0</v>
      </c>
      <c r="O549" s="42">
        <v>0.0</v>
      </c>
      <c r="P549" s="42">
        <v>0.0</v>
      </c>
      <c r="Q549" s="42">
        <v>0.0</v>
      </c>
      <c r="R549" s="42">
        <v>0.0</v>
      </c>
      <c r="S549" s="103">
        <v>0.0</v>
      </c>
    </row>
    <row r="550">
      <c r="A550" s="96">
        <v>43854.0</v>
      </c>
      <c r="B550" s="103">
        <v>1.0</v>
      </c>
      <c r="C550" s="42">
        <v>0.0</v>
      </c>
      <c r="D550" s="42">
        <v>0.0</v>
      </c>
      <c r="E550" s="42">
        <v>1.0</v>
      </c>
      <c r="F550" s="42">
        <v>0.0</v>
      </c>
      <c r="G550" s="42">
        <v>0.0</v>
      </c>
      <c r="H550" s="42">
        <v>0.0</v>
      </c>
      <c r="I550" s="42">
        <v>0.0</v>
      </c>
      <c r="J550" s="42">
        <v>0.0</v>
      </c>
      <c r="K550" s="42">
        <v>0.0</v>
      </c>
      <c r="L550" s="42">
        <v>0.0</v>
      </c>
      <c r="M550" s="42">
        <v>0.0</v>
      </c>
      <c r="N550" s="42">
        <v>0.0</v>
      </c>
      <c r="O550" s="42">
        <v>0.0</v>
      </c>
      <c r="P550" s="42">
        <v>0.0</v>
      </c>
      <c r="Q550" s="42">
        <v>0.0</v>
      </c>
      <c r="R550" s="42">
        <v>0.0</v>
      </c>
      <c r="S550" s="103">
        <v>0.0</v>
      </c>
    </row>
    <row r="551">
      <c r="A551" s="96">
        <v>43853.0</v>
      </c>
      <c r="B551" s="103">
        <v>0.0</v>
      </c>
      <c r="C551" s="42">
        <v>0.0</v>
      </c>
      <c r="D551" s="42">
        <v>0.0</v>
      </c>
      <c r="E551" s="42">
        <v>1.0</v>
      </c>
      <c r="F551" s="42">
        <v>0.0</v>
      </c>
      <c r="G551" s="42">
        <v>0.0</v>
      </c>
      <c r="H551" s="42">
        <v>0.0</v>
      </c>
      <c r="I551" s="42">
        <v>0.0</v>
      </c>
      <c r="J551" s="42">
        <v>0.0</v>
      </c>
      <c r="K551" s="42">
        <v>0.0</v>
      </c>
      <c r="L551" s="42">
        <v>0.0</v>
      </c>
      <c r="M551" s="42">
        <v>0.0</v>
      </c>
      <c r="N551" s="42">
        <v>0.0</v>
      </c>
      <c r="O551" s="42">
        <v>0.0</v>
      </c>
      <c r="P551" s="42">
        <v>0.0</v>
      </c>
      <c r="Q551" s="42">
        <v>0.0</v>
      </c>
      <c r="R551" s="42">
        <v>0.0</v>
      </c>
      <c r="S551" s="103">
        <v>0.0</v>
      </c>
    </row>
    <row r="552">
      <c r="A552" s="96">
        <v>43852.0</v>
      </c>
      <c r="B552" s="103">
        <v>0.0</v>
      </c>
      <c r="C552" s="42">
        <v>0.0</v>
      </c>
      <c r="D552" s="42">
        <v>0.0</v>
      </c>
      <c r="E552" s="42">
        <v>1.0</v>
      </c>
      <c r="F552" s="42">
        <v>0.0</v>
      </c>
      <c r="G552" s="42">
        <v>0.0</v>
      </c>
      <c r="H552" s="42">
        <v>0.0</v>
      </c>
      <c r="I552" s="42">
        <v>0.0</v>
      </c>
      <c r="J552" s="42">
        <v>0.0</v>
      </c>
      <c r="K552" s="42">
        <v>0.0</v>
      </c>
      <c r="L552" s="42">
        <v>0.0</v>
      </c>
      <c r="M552" s="42">
        <v>0.0</v>
      </c>
      <c r="N552" s="42">
        <v>0.0</v>
      </c>
      <c r="O552" s="42">
        <v>0.0</v>
      </c>
      <c r="P552" s="42">
        <v>0.0</v>
      </c>
      <c r="Q552" s="42">
        <v>0.0</v>
      </c>
      <c r="R552" s="42">
        <v>0.0</v>
      </c>
      <c r="S552" s="103">
        <v>0.0</v>
      </c>
    </row>
    <row r="553">
      <c r="A553" s="96">
        <v>43851.0</v>
      </c>
      <c r="B553" s="103">
        <v>0.0</v>
      </c>
      <c r="C553" s="42">
        <v>0.0</v>
      </c>
      <c r="D553" s="42">
        <v>0.0</v>
      </c>
      <c r="E553" s="42">
        <v>1.0</v>
      </c>
      <c r="F553" s="42">
        <v>0.0</v>
      </c>
      <c r="G553" s="42">
        <v>0.0</v>
      </c>
      <c r="H553" s="42">
        <v>0.0</v>
      </c>
      <c r="I553" s="42">
        <v>0.0</v>
      </c>
      <c r="J553" s="42">
        <v>0.0</v>
      </c>
      <c r="K553" s="42">
        <v>0.0</v>
      </c>
      <c r="L553" s="42">
        <v>0.0</v>
      </c>
      <c r="M553" s="42">
        <v>0.0</v>
      </c>
      <c r="N553" s="42">
        <v>0.0</v>
      </c>
      <c r="O553" s="42">
        <v>0.0</v>
      </c>
      <c r="P553" s="42">
        <v>0.0</v>
      </c>
      <c r="Q553" s="42">
        <v>0.0</v>
      </c>
      <c r="R553" s="42">
        <v>0.0</v>
      </c>
      <c r="S553" s="103">
        <v>0.0</v>
      </c>
      <c r="U553" s="104"/>
      <c r="V553" s="104"/>
      <c r="W553" s="104"/>
      <c r="X553" s="104"/>
      <c r="Y553" s="104"/>
    </row>
    <row r="554">
      <c r="A554" s="96">
        <v>43850.0</v>
      </c>
      <c r="B554" s="103">
        <v>0.0</v>
      </c>
      <c r="C554" s="42">
        <v>0.0</v>
      </c>
      <c r="D554" s="42">
        <v>0.0</v>
      </c>
      <c r="E554" s="42">
        <v>1.0</v>
      </c>
      <c r="F554" s="42">
        <v>0.0</v>
      </c>
      <c r="G554" s="42">
        <v>0.0</v>
      </c>
      <c r="H554" s="42">
        <v>0.0</v>
      </c>
      <c r="I554" s="42">
        <v>0.0</v>
      </c>
      <c r="J554" s="42">
        <v>0.0</v>
      </c>
      <c r="K554" s="42">
        <v>0.0</v>
      </c>
      <c r="L554" s="42">
        <v>0.0</v>
      </c>
      <c r="M554" s="42">
        <v>0.0</v>
      </c>
      <c r="N554" s="42">
        <v>0.0</v>
      </c>
      <c r="O554" s="42">
        <v>0.0</v>
      </c>
      <c r="P554" s="42">
        <v>0.0</v>
      </c>
      <c r="Q554" s="42">
        <v>0.0</v>
      </c>
      <c r="R554" s="42">
        <v>0.0</v>
      </c>
      <c r="S554" s="103">
        <v>0.0</v>
      </c>
      <c r="U554" s="104"/>
      <c r="V554" s="104"/>
      <c r="W554" s="104"/>
      <c r="X554" s="104"/>
      <c r="Y554" s="104"/>
    </row>
    <row r="555">
      <c r="A555" s="104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</row>
    <row r="556">
      <c r="A556" s="104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</row>
    <row r="557">
      <c r="A557" s="104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</row>
    <row r="558">
      <c r="A558" s="104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</row>
    <row r="559">
      <c r="A559" s="104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</row>
    <row r="560">
      <c r="A560" s="104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</row>
    <row r="561">
      <c r="A561" s="104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</row>
    <row r="562">
      <c r="A562" s="104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</row>
    <row r="563">
      <c r="A563" s="104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</row>
    <row r="564">
      <c r="A564" s="104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</row>
    <row r="565">
      <c r="A565" s="104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</row>
    <row r="566">
      <c r="A566" s="104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</row>
    <row r="567">
      <c r="A567" s="104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</row>
    <row r="568">
      <c r="A568" s="104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</row>
    <row r="569">
      <c r="A569" s="104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</row>
    <row r="570">
      <c r="A570" s="104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</row>
    <row r="571">
      <c r="A571" s="104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</row>
    <row r="572">
      <c r="A572" s="104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</row>
    <row r="573">
      <c r="A573" s="104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</row>
    <row r="574">
      <c r="A574" s="104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</row>
    <row r="575">
      <c r="A575" s="104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</row>
    <row r="576">
      <c r="A576" s="104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</row>
    <row r="577">
      <c r="A577" s="104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</row>
    <row r="578">
      <c r="A578" s="104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</row>
    <row r="579">
      <c r="A579" s="104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</row>
    <row r="580">
      <c r="A580" s="104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</row>
    <row r="581">
      <c r="A581" s="104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</row>
    <row r="582">
      <c r="A582" s="104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</row>
    <row r="583">
      <c r="A583" s="104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</row>
    <row r="584">
      <c r="A584" s="104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</row>
    <row r="585">
      <c r="A585" s="104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</row>
    <row r="586">
      <c r="A586" s="104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</row>
    <row r="587">
      <c r="A587" s="104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</row>
    <row r="588">
      <c r="A588" s="104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</row>
    <row r="589">
      <c r="A589" s="104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</row>
    <row r="590">
      <c r="A590" s="104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</row>
    <row r="591">
      <c r="A591" s="104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</row>
    <row r="592">
      <c r="A592" s="104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</row>
    <row r="593">
      <c r="A593" s="104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</row>
    <row r="594">
      <c r="A594" s="104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</row>
    <row r="595">
      <c r="A595" s="104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</row>
    <row r="596">
      <c r="A596" s="104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</row>
    <row r="597">
      <c r="A597" s="104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</row>
    <row r="598">
      <c r="A598" s="104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</row>
    <row r="599">
      <c r="A599" s="104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</row>
    <row r="600">
      <c r="A600" s="104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</row>
    <row r="601">
      <c r="A601" s="104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</row>
    <row r="602">
      <c r="A602" s="104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</row>
    <row r="603">
      <c r="A603" s="104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</row>
    <row r="604">
      <c r="A604" s="104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</row>
    <row r="605">
      <c r="A605" s="104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</row>
    <row r="606">
      <c r="A606" s="104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</row>
    <row r="607">
      <c r="A607" s="104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</row>
    <row r="608">
      <c r="A608" s="104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</row>
    <row r="609">
      <c r="A609" s="104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</row>
    <row r="610">
      <c r="A610" s="104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</row>
    <row r="611">
      <c r="A611" s="104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</row>
    <row r="612">
      <c r="A612" s="104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</row>
    <row r="613">
      <c r="A613" s="104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</row>
    <row r="614">
      <c r="A614" s="104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</row>
    <row r="615">
      <c r="A615" s="104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</row>
    <row r="616">
      <c r="A616" s="104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</row>
    <row r="617">
      <c r="A617" s="104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</row>
    <row r="618">
      <c r="A618" s="104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</row>
    <row r="619">
      <c r="A619" s="104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</row>
    <row r="620">
      <c r="A620" s="104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</row>
    <row r="621">
      <c r="A621" s="104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</row>
    <row r="622">
      <c r="A622" s="104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</row>
    <row r="623">
      <c r="A623" s="104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</row>
    <row r="624">
      <c r="A624" s="104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</row>
    <row r="625">
      <c r="A625" s="104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</row>
    <row r="626">
      <c r="A626" s="104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</row>
    <row r="627">
      <c r="A627" s="104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</row>
    <row r="628">
      <c r="A628" s="104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</row>
    <row r="629">
      <c r="A629" s="104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</row>
    <row r="630">
      <c r="A630" s="104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</row>
    <row r="631">
      <c r="A631" s="104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</row>
    <row r="632">
      <c r="A632" s="104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</row>
    <row r="633">
      <c r="A633" s="104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</row>
    <row r="634">
      <c r="A634" s="104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</row>
    <row r="635">
      <c r="A635" s="104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</row>
    <row r="636">
      <c r="A636" s="104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</row>
    <row r="637">
      <c r="A637" s="104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</row>
    <row r="638">
      <c r="A638" s="104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</row>
    <row r="639">
      <c r="A639" s="104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</row>
    <row r="640">
      <c r="A640" s="104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</row>
    <row r="641">
      <c r="A641" s="104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</row>
    <row r="642">
      <c r="A642" s="104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</row>
    <row r="643">
      <c r="A643" s="104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</row>
    <row r="644">
      <c r="A644" s="104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</row>
    <row r="645">
      <c r="A645" s="104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</row>
    <row r="646">
      <c r="A646" s="104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</row>
    <row r="647">
      <c r="A647" s="104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</row>
    <row r="648">
      <c r="A648" s="104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</row>
    <row r="649">
      <c r="A649" s="104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</row>
    <row r="650">
      <c r="A650" s="104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</row>
    <row r="651">
      <c r="A651" s="104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</row>
    <row r="652">
      <c r="A652" s="104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</row>
    <row r="653">
      <c r="A653" s="104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</row>
    <row r="654">
      <c r="A654" s="104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</row>
    <row r="655">
      <c r="A655" s="104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</row>
    <row r="656">
      <c r="A656" s="104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</row>
    <row r="657">
      <c r="A657" s="104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</row>
    <row r="658">
      <c r="A658" s="104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</row>
    <row r="659">
      <c r="A659" s="104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</row>
    <row r="660">
      <c r="A660" s="104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</row>
    <row r="661">
      <c r="A661" s="104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</row>
    <row r="662">
      <c r="A662" s="104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</row>
    <row r="663">
      <c r="A663" s="104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</row>
    <row r="664">
      <c r="A664" s="104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</row>
    <row r="665">
      <c r="A665" s="104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</row>
    <row r="666">
      <c r="A666" s="104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</row>
    <row r="667">
      <c r="A667" s="104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</row>
    <row r="668">
      <c r="A668" s="104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</row>
    <row r="669">
      <c r="A669" s="104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</row>
    <row r="670">
      <c r="A670" s="104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</row>
    <row r="671">
      <c r="A671" s="104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</row>
    <row r="672">
      <c r="A672" s="104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</row>
    <row r="673">
      <c r="A673" s="104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</row>
    <row r="674">
      <c r="A674" s="104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</row>
    <row r="675">
      <c r="A675" s="104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</row>
    <row r="676">
      <c r="A676" s="104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</row>
    <row r="677">
      <c r="A677" s="104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</row>
    <row r="678">
      <c r="A678" s="104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</row>
    <row r="679">
      <c r="A679" s="104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</row>
    <row r="680">
      <c r="A680" s="104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</row>
    <row r="681">
      <c r="A681" s="104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</row>
    <row r="682">
      <c r="A682" s="104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</row>
    <row r="683">
      <c r="A683" s="104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</row>
    <row r="684">
      <c r="A684" s="104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</row>
    <row r="685">
      <c r="A685" s="104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</row>
    <row r="686">
      <c r="A686" s="104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</row>
    <row r="687">
      <c r="A687" s="104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</row>
    <row r="688">
      <c r="A688" s="104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</row>
    <row r="689">
      <c r="A689" s="104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</row>
    <row r="690">
      <c r="A690" s="104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</row>
    <row r="691">
      <c r="A691" s="104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</row>
    <row r="692">
      <c r="A692" s="104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</row>
    <row r="693">
      <c r="A693" s="104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</row>
    <row r="694">
      <c r="A694" s="104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</row>
    <row r="695">
      <c r="A695" s="104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</row>
    <row r="696">
      <c r="A696" s="104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</row>
    <row r="697">
      <c r="A697" s="104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</row>
    <row r="698">
      <c r="A698" s="104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</row>
    <row r="699">
      <c r="A699" s="104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</row>
    <row r="700">
      <c r="A700" s="104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</row>
    <row r="701">
      <c r="A701" s="104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</row>
    <row r="702">
      <c r="A702" s="104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</row>
    <row r="703">
      <c r="A703" s="104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</row>
    <row r="704">
      <c r="A704" s="104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</row>
    <row r="705">
      <c r="A705" s="104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</row>
    <row r="706">
      <c r="A706" s="104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</row>
    <row r="707">
      <c r="A707" s="104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</row>
    <row r="708">
      <c r="A708" s="104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</row>
    <row r="709">
      <c r="A709" s="104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</row>
    <row r="710">
      <c r="A710" s="104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</row>
    <row r="711">
      <c r="A711" s="104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</row>
    <row r="712">
      <c r="A712" s="104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</row>
    <row r="713">
      <c r="A713" s="104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</row>
    <row r="714">
      <c r="A714" s="104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</row>
    <row r="715">
      <c r="A715" s="104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</row>
    <row r="716">
      <c r="A716" s="104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</row>
    <row r="717">
      <c r="A717" s="104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</row>
    <row r="718">
      <c r="A718" s="104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</row>
    <row r="719">
      <c r="A719" s="104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</row>
    <row r="720">
      <c r="A720" s="104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</row>
    <row r="721">
      <c r="A721" s="104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</row>
    <row r="722">
      <c r="A722" s="104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</row>
    <row r="723">
      <c r="A723" s="104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</row>
    <row r="724">
      <c r="A724" s="104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</row>
    <row r="725">
      <c r="A725" s="104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</row>
    <row r="726">
      <c r="A726" s="104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</row>
    <row r="727">
      <c r="A727" s="104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</row>
    <row r="728">
      <c r="A728" s="104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</row>
    <row r="729">
      <c r="A729" s="104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</row>
    <row r="730">
      <c r="A730" s="104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</row>
    <row r="731">
      <c r="A731" s="104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</row>
    <row r="732">
      <c r="A732" s="104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</row>
    <row r="733">
      <c r="A733" s="104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</row>
    <row r="734">
      <c r="A734" s="104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</row>
    <row r="735">
      <c r="A735" s="104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</row>
    <row r="736">
      <c r="A736" s="104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</row>
    <row r="737">
      <c r="A737" s="104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</row>
    <row r="738">
      <c r="A738" s="104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</row>
    <row r="739">
      <c r="A739" s="104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</row>
    <row r="740">
      <c r="A740" s="104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</row>
    <row r="741">
      <c r="A741" s="104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</row>
    <row r="742">
      <c r="A742" s="104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</row>
    <row r="743">
      <c r="A743" s="104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</row>
    <row r="744">
      <c r="A744" s="104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</row>
    <row r="745">
      <c r="A745" s="104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</row>
    <row r="746">
      <c r="A746" s="104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</row>
    <row r="747">
      <c r="A747" s="104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</row>
    <row r="748">
      <c r="A748" s="104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</row>
    <row r="749">
      <c r="A749" s="104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</row>
    <row r="750">
      <c r="A750" s="104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</row>
    <row r="751">
      <c r="A751" s="104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</row>
    <row r="752">
      <c r="A752" s="104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</row>
    <row r="753">
      <c r="A753" s="104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</row>
    <row r="754">
      <c r="A754" s="104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</row>
    <row r="755">
      <c r="A755" s="104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</row>
    <row r="756">
      <c r="A756" s="104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</row>
    <row r="757">
      <c r="A757" s="104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</row>
    <row r="758">
      <c r="A758" s="104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</row>
    <row r="759">
      <c r="A759" s="104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</row>
    <row r="760">
      <c r="A760" s="104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</row>
    <row r="761">
      <c r="A761" s="104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</row>
    <row r="762">
      <c r="A762" s="104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</row>
    <row r="763">
      <c r="A763" s="104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</row>
    <row r="764">
      <c r="A764" s="104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</row>
    <row r="765">
      <c r="A765" s="104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</row>
    <row r="766">
      <c r="A766" s="104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</row>
    <row r="767">
      <c r="A767" s="104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</row>
    <row r="768">
      <c r="A768" s="104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</row>
    <row r="769">
      <c r="A769" s="104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</row>
    <row r="770">
      <c r="A770" s="104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</row>
    <row r="771">
      <c r="A771" s="104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</row>
    <row r="772">
      <c r="A772" s="104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</row>
    <row r="773">
      <c r="A773" s="104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</row>
    <row r="774">
      <c r="A774" s="104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</row>
    <row r="775">
      <c r="A775" s="104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</row>
    <row r="776">
      <c r="A776" s="104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</row>
    <row r="777">
      <c r="A777" s="104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</row>
    <row r="778">
      <c r="A778" s="104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</row>
    <row r="779">
      <c r="A779" s="104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</row>
    <row r="780">
      <c r="A780" s="104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</row>
    <row r="781">
      <c r="A781" s="104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</row>
    <row r="782">
      <c r="A782" s="104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</row>
    <row r="783">
      <c r="A783" s="104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</row>
    <row r="784">
      <c r="A784" s="104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</row>
    <row r="785">
      <c r="A785" s="104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</row>
    <row r="786">
      <c r="A786" s="104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</row>
    <row r="787">
      <c r="A787" s="104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</row>
    <row r="788">
      <c r="A788" s="104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</row>
    <row r="789">
      <c r="A789" s="104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</row>
    <row r="790">
      <c r="A790" s="104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</row>
    <row r="791">
      <c r="A791" s="104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</row>
    <row r="792">
      <c r="A792" s="104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</row>
    <row r="793">
      <c r="A793" s="104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</row>
    <row r="794">
      <c r="A794" s="104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</row>
    <row r="795">
      <c r="A795" s="104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</row>
    <row r="796">
      <c r="A796" s="104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</row>
    <row r="797">
      <c r="A797" s="104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</row>
    <row r="798">
      <c r="A798" s="104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</row>
    <row r="799">
      <c r="A799" s="104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</row>
    <row r="800">
      <c r="A800" s="104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</row>
    <row r="801">
      <c r="A801" s="104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</row>
    <row r="802">
      <c r="A802" s="104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</row>
    <row r="803">
      <c r="A803" s="104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</row>
    <row r="804">
      <c r="A804" s="104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</row>
    <row r="805">
      <c r="A805" s="104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</row>
    <row r="806">
      <c r="A806" s="104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</row>
    <row r="807">
      <c r="A807" s="104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</row>
    <row r="808">
      <c r="A808" s="104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</row>
    <row r="809">
      <c r="A809" s="104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</row>
    <row r="810">
      <c r="A810" s="104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</row>
    <row r="811">
      <c r="A811" s="104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</row>
    <row r="812">
      <c r="A812" s="104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</row>
    <row r="813">
      <c r="A813" s="104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</row>
    <row r="814">
      <c r="A814" s="104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</row>
    <row r="815">
      <c r="A815" s="104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</row>
    <row r="816">
      <c r="A816" s="104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</row>
    <row r="817">
      <c r="A817" s="104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</row>
    <row r="818">
      <c r="A818" s="104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</row>
    <row r="819">
      <c r="A819" s="104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</row>
    <row r="820">
      <c r="A820" s="104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</row>
    <row r="821">
      <c r="A821" s="104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</row>
    <row r="822">
      <c r="A822" s="104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</row>
    <row r="823">
      <c r="A823" s="104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</row>
    <row r="824">
      <c r="A824" s="104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</row>
    <row r="825">
      <c r="A825" s="104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</row>
    <row r="826">
      <c r="A826" s="104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</row>
    <row r="827">
      <c r="A827" s="104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</row>
    <row r="828">
      <c r="A828" s="104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</row>
    <row r="829">
      <c r="A829" s="104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</row>
    <row r="830">
      <c r="A830" s="104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</row>
    <row r="831">
      <c r="A831" s="104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</row>
    <row r="832">
      <c r="A832" s="104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</row>
    <row r="833">
      <c r="A833" s="104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</row>
    <row r="834">
      <c r="A834" s="104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</row>
    <row r="835">
      <c r="A835" s="104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</row>
    <row r="836">
      <c r="A836" s="104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</row>
    <row r="837">
      <c r="A837" s="104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</row>
    <row r="838">
      <c r="A838" s="104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</row>
    <row r="839">
      <c r="A839" s="104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</row>
    <row r="840">
      <c r="A840" s="104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</row>
    <row r="841">
      <c r="A841" s="104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</row>
    <row r="842">
      <c r="A842" s="104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</row>
    <row r="843">
      <c r="A843" s="104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</row>
    <row r="844">
      <c r="A844" s="104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</row>
    <row r="845">
      <c r="A845" s="104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</row>
    <row r="846">
      <c r="A846" s="104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</row>
    <row r="847">
      <c r="A847" s="104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</row>
    <row r="848">
      <c r="A848" s="104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</row>
    <row r="849">
      <c r="A849" s="104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</row>
    <row r="850">
      <c r="A850" s="104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</row>
    <row r="851">
      <c r="A851" s="104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</row>
    <row r="852">
      <c r="A852" s="104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</row>
    <row r="853">
      <c r="A853" s="104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</row>
    <row r="854">
      <c r="A854" s="104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</row>
    <row r="855">
      <c r="A855" s="104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</row>
    <row r="856">
      <c r="A856" s="104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</row>
    <row r="857">
      <c r="A857" s="104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</row>
    <row r="858">
      <c r="A858" s="104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</row>
    <row r="859">
      <c r="A859" s="104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</row>
    <row r="860">
      <c r="A860" s="104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</row>
    <row r="861">
      <c r="A861" s="104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</row>
    <row r="862">
      <c r="A862" s="104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</row>
    <row r="863">
      <c r="A863" s="104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</row>
    <row r="864">
      <c r="A864" s="104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</row>
    <row r="865">
      <c r="A865" s="104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</row>
    <row r="866">
      <c r="A866" s="104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</row>
    <row r="867">
      <c r="A867" s="104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</row>
    <row r="868">
      <c r="A868" s="104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</row>
    <row r="869">
      <c r="A869" s="104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</row>
    <row r="870">
      <c r="A870" s="104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</row>
    <row r="871">
      <c r="A871" s="104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</row>
    <row r="872">
      <c r="A872" s="104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</row>
    <row r="873">
      <c r="A873" s="104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</row>
    <row r="874">
      <c r="A874" s="104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</row>
    <row r="875">
      <c r="A875" s="104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</row>
    <row r="876">
      <c r="A876" s="104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</row>
    <row r="877">
      <c r="A877" s="104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</row>
    <row r="878">
      <c r="A878" s="104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</row>
    <row r="879">
      <c r="A879" s="104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</row>
    <row r="880">
      <c r="A880" s="104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</row>
    <row r="881">
      <c r="A881" s="104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</row>
    <row r="882">
      <c r="A882" s="104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</row>
    <row r="883">
      <c r="A883" s="104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</row>
    <row r="884">
      <c r="A884" s="104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</row>
    <row r="885">
      <c r="A885" s="104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</row>
    <row r="886">
      <c r="A886" s="104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</row>
    <row r="887">
      <c r="A887" s="104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</row>
    <row r="888">
      <c r="A888" s="104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</row>
    <row r="889">
      <c r="A889" s="104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</row>
    <row r="890">
      <c r="A890" s="104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</row>
    <row r="891">
      <c r="A891" s="104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</row>
    <row r="892">
      <c r="A892" s="104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</row>
    <row r="893">
      <c r="A893" s="104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</row>
    <row r="894">
      <c r="A894" s="104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</row>
    <row r="895">
      <c r="A895" s="104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</row>
    <row r="896">
      <c r="A896" s="104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</row>
    <row r="897">
      <c r="A897" s="104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</row>
    <row r="898">
      <c r="A898" s="104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</row>
    <row r="899">
      <c r="A899" s="104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</row>
    <row r="900">
      <c r="A900" s="104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</row>
    <row r="901">
      <c r="A901" s="104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</row>
    <row r="902">
      <c r="A902" s="104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</row>
    <row r="903">
      <c r="A903" s="104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</row>
    <row r="904">
      <c r="A904" s="104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</row>
    <row r="905">
      <c r="A905" s="104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</row>
    <row r="906">
      <c r="A906" s="104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</row>
    <row r="907">
      <c r="A907" s="104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</row>
    <row r="908">
      <c r="A908" s="104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</row>
    <row r="909">
      <c r="A909" s="104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</row>
    <row r="910">
      <c r="A910" s="104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</row>
    <row r="911">
      <c r="A911" s="104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</row>
    <row r="912">
      <c r="A912" s="104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</row>
    <row r="913">
      <c r="A913" s="104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</row>
    <row r="914">
      <c r="A914" s="104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</row>
    <row r="915">
      <c r="A915" s="104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</row>
    <row r="916">
      <c r="A916" s="104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</row>
    <row r="917">
      <c r="A917" s="104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</row>
    <row r="918">
      <c r="A918" s="104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</row>
    <row r="919">
      <c r="A919" s="104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</row>
    <row r="920">
      <c r="A920" s="104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</row>
    <row r="921">
      <c r="A921" s="104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</row>
    <row r="922">
      <c r="A922" s="104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</row>
    <row r="923">
      <c r="A923" s="104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</row>
    <row r="924">
      <c r="A924" s="104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</row>
    <row r="925">
      <c r="A925" s="104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</row>
    <row r="926">
      <c r="A926" s="104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</row>
    <row r="927">
      <c r="A927" s="104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</row>
    <row r="928">
      <c r="A928" s="104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</row>
    <row r="929">
      <c r="A929" s="104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</row>
    <row r="930">
      <c r="A930" s="104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</row>
    <row r="931">
      <c r="A931" s="104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</row>
    <row r="932">
      <c r="A932" s="104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</row>
    <row r="933">
      <c r="A933" s="104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</row>
    <row r="934">
      <c r="A934" s="104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</row>
    <row r="935">
      <c r="A935" s="104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</row>
    <row r="936">
      <c r="A936" s="104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</row>
    <row r="937">
      <c r="A937" s="104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</row>
    <row r="938">
      <c r="A938" s="104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</row>
    <row r="939">
      <c r="A939" s="104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</row>
    <row r="940">
      <c r="A940" s="104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</row>
    <row r="941">
      <c r="A941" s="104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</row>
    <row r="942">
      <c r="A942" s="104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</row>
    <row r="943">
      <c r="A943" s="104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</row>
    <row r="944">
      <c r="A944" s="104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</row>
    <row r="945">
      <c r="A945" s="104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</row>
    <row r="946">
      <c r="A946" s="104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</row>
    <row r="947">
      <c r="A947" s="104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</row>
    <row r="948">
      <c r="A948" s="104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</row>
    <row r="949">
      <c r="A949" s="104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</row>
    <row r="950">
      <c r="A950" s="104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</row>
    <row r="951">
      <c r="A951" s="104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</row>
    <row r="952">
      <c r="A952" s="104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</row>
    <row r="953">
      <c r="A953" s="104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</row>
    <row r="954">
      <c r="A954" s="104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</row>
    <row r="955">
      <c r="A955" s="104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</row>
    <row r="956">
      <c r="A956" s="104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</row>
    <row r="957">
      <c r="A957" s="104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</row>
    <row r="958">
      <c r="A958" s="104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</row>
    <row r="959">
      <c r="A959" s="104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</row>
    <row r="960">
      <c r="A960" s="104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</row>
    <row r="961">
      <c r="A961" s="104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</row>
    <row r="962">
      <c r="A962" s="104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</row>
    <row r="963">
      <c r="A963" s="104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</row>
    <row r="964">
      <c r="A964" s="104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</row>
    <row r="965">
      <c r="A965" s="104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</row>
    <row r="966">
      <c r="A966" s="104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</row>
    <row r="967">
      <c r="A967" s="104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</row>
    <row r="968">
      <c r="A968" s="104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</row>
    <row r="969">
      <c r="A969" s="104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</row>
    <row r="970">
      <c r="A970" s="104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</row>
    <row r="971">
      <c r="A971" s="104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</row>
    <row r="972">
      <c r="A972" s="104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</row>
    <row r="973">
      <c r="A973" s="104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</row>
    <row r="974">
      <c r="A974" s="104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</row>
    <row r="975">
      <c r="A975" s="104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</row>
    <row r="976">
      <c r="A976" s="104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</row>
    <row r="977">
      <c r="A977" s="104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</row>
    <row r="978">
      <c r="A978" s="104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</row>
    <row r="979">
      <c r="A979" s="104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</row>
    <row r="980">
      <c r="A980" s="104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</row>
    <row r="981">
      <c r="A981" s="104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</row>
    <row r="982">
      <c r="A982" s="104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</row>
    <row r="983">
      <c r="A983" s="104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</row>
    <row r="984">
      <c r="A984" s="104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</row>
    <row r="985">
      <c r="A985" s="104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</row>
    <row r="986">
      <c r="A986" s="104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</row>
    <row r="987">
      <c r="A987" s="104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</row>
    <row r="988">
      <c r="A988" s="104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</row>
    <row r="989">
      <c r="A989" s="104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</row>
    <row r="990">
      <c r="A990" s="104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</row>
    <row r="991">
      <c r="A991" s="104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</row>
    <row r="992">
      <c r="A992" s="104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</row>
    <row r="993">
      <c r="A993" s="104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</row>
    <row r="994">
      <c r="A994" s="104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</row>
    <row r="995">
      <c r="A995" s="104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</row>
    <row r="996">
      <c r="A996" s="104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</row>
    <row r="997">
      <c r="A997" s="104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</row>
    <row r="998">
      <c r="A998" s="104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</row>
    <row r="999">
      <c r="A999" s="104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</row>
    <row r="1000">
      <c r="A1000" s="104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</row>
    <row r="1001">
      <c r="A1001" s="104"/>
      <c r="B1001" s="105"/>
      <c r="C1001" s="105"/>
      <c r="D1001" s="105"/>
      <c r="E1001" s="105"/>
      <c r="F1001" s="105"/>
      <c r="G1001" s="105"/>
      <c r="H1001" s="105"/>
      <c r="I1001" s="10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</row>
    <row r="1002">
      <c r="A1002" s="104"/>
      <c r="B1002" s="105"/>
      <c r="C1002" s="105"/>
      <c r="D1002" s="105"/>
      <c r="E1002" s="105"/>
      <c r="F1002" s="105"/>
      <c r="G1002" s="105"/>
      <c r="H1002" s="105"/>
      <c r="I1002" s="105"/>
      <c r="J1002" s="105"/>
      <c r="K1002" s="105"/>
      <c r="L1002" s="105"/>
      <c r="M1002" s="105"/>
      <c r="N1002" s="105"/>
      <c r="O1002" s="105"/>
      <c r="P1002" s="105"/>
      <c r="Q1002" s="105"/>
      <c r="R1002" s="105"/>
      <c r="S1002" s="105"/>
    </row>
    <row r="1003">
      <c r="A1003" s="104"/>
      <c r="B1003" s="105"/>
      <c r="C1003" s="105"/>
      <c r="D1003" s="105"/>
      <c r="E1003" s="105"/>
      <c r="F1003" s="105"/>
      <c r="G1003" s="105"/>
      <c r="H1003" s="105"/>
      <c r="I1003" s="105"/>
      <c r="J1003" s="105"/>
      <c r="K1003" s="105"/>
      <c r="L1003" s="105"/>
      <c r="M1003" s="105"/>
      <c r="N1003" s="105"/>
      <c r="O1003" s="105"/>
      <c r="P1003" s="105"/>
      <c r="Q1003" s="105"/>
      <c r="R1003" s="105"/>
      <c r="S1003" s="105"/>
    </row>
    <row r="1004">
      <c r="A1004" s="104"/>
      <c r="B1004" s="105"/>
      <c r="C1004" s="105"/>
      <c r="D1004" s="105"/>
      <c r="E1004" s="105"/>
      <c r="F1004" s="105"/>
      <c r="G1004" s="105"/>
      <c r="H1004" s="105"/>
      <c r="I1004" s="105"/>
      <c r="J1004" s="105"/>
      <c r="K1004" s="105"/>
      <c r="L1004" s="105"/>
      <c r="M1004" s="105"/>
      <c r="N1004" s="105"/>
      <c r="O1004" s="105"/>
      <c r="P1004" s="105"/>
      <c r="Q1004" s="105"/>
      <c r="R1004" s="105"/>
      <c r="S1004" s="105"/>
    </row>
    <row r="1005">
      <c r="A1005" s="104"/>
      <c r="B1005" s="105"/>
      <c r="C1005" s="105"/>
      <c r="D1005" s="105"/>
      <c r="E1005" s="105"/>
      <c r="F1005" s="105"/>
      <c r="G1005" s="105"/>
      <c r="H1005" s="105"/>
      <c r="I1005" s="105"/>
      <c r="J1005" s="105"/>
      <c r="K1005" s="105"/>
      <c r="L1005" s="105"/>
      <c r="M1005" s="105"/>
      <c r="N1005" s="105"/>
      <c r="O1005" s="105"/>
      <c r="P1005" s="105"/>
      <c r="Q1005" s="105"/>
      <c r="R1005" s="105"/>
      <c r="S1005" s="105"/>
    </row>
    <row r="1006">
      <c r="A1006" s="104"/>
      <c r="B1006" s="105"/>
      <c r="C1006" s="105"/>
      <c r="D1006" s="105"/>
      <c r="E1006" s="105"/>
      <c r="F1006" s="105"/>
      <c r="G1006" s="105"/>
      <c r="H1006" s="105"/>
      <c r="I1006" s="105"/>
      <c r="J1006" s="105"/>
      <c r="K1006" s="105"/>
      <c r="L1006" s="105"/>
      <c r="M1006" s="105"/>
      <c r="N1006" s="105"/>
      <c r="O1006" s="105"/>
      <c r="P1006" s="105"/>
      <c r="Q1006" s="105"/>
      <c r="R1006" s="105"/>
      <c r="S1006" s="105"/>
    </row>
    <row r="1007">
      <c r="A1007" s="104"/>
      <c r="B1007" s="105"/>
      <c r="C1007" s="105"/>
      <c r="D1007" s="105"/>
      <c r="E1007" s="105"/>
      <c r="F1007" s="105"/>
      <c r="G1007" s="105"/>
      <c r="H1007" s="105"/>
      <c r="I1007" s="105"/>
      <c r="J1007" s="105"/>
      <c r="K1007" s="105"/>
      <c r="L1007" s="105"/>
      <c r="M1007" s="105"/>
      <c r="N1007" s="105"/>
      <c r="O1007" s="105"/>
      <c r="P1007" s="105"/>
      <c r="Q1007" s="105"/>
      <c r="R1007" s="105"/>
      <c r="S1007" s="105"/>
    </row>
    <row r="1008">
      <c r="A1008" s="104"/>
      <c r="B1008" s="105"/>
      <c r="C1008" s="105"/>
      <c r="D1008" s="105"/>
      <c r="E1008" s="105"/>
      <c r="F1008" s="105"/>
      <c r="G1008" s="105"/>
      <c r="H1008" s="105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</row>
    <row r="1009">
      <c r="A1009" s="104"/>
      <c r="B1009" s="105"/>
      <c r="C1009" s="105"/>
      <c r="D1009" s="105"/>
      <c r="E1009" s="105"/>
      <c r="F1009" s="105"/>
      <c r="G1009" s="105"/>
      <c r="H1009" s="105"/>
      <c r="I1009" s="105"/>
      <c r="J1009" s="105"/>
      <c r="K1009" s="105"/>
      <c r="L1009" s="105"/>
      <c r="M1009" s="105"/>
      <c r="N1009" s="105"/>
      <c r="O1009" s="105"/>
      <c r="P1009" s="105"/>
      <c r="Q1009" s="105"/>
      <c r="R1009" s="105"/>
      <c r="S1009" s="105"/>
    </row>
    <row r="1010">
      <c r="A1010" s="104"/>
      <c r="B1010" s="105"/>
      <c r="C1010" s="105"/>
      <c r="D1010" s="105"/>
      <c r="E1010" s="105"/>
      <c r="F1010" s="105"/>
      <c r="G1010" s="105"/>
      <c r="H1010" s="105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</row>
    <row r="1011">
      <c r="A1011" s="104"/>
      <c r="B1011" s="105"/>
      <c r="C1011" s="105"/>
      <c r="D1011" s="105"/>
      <c r="E1011" s="105"/>
      <c r="F1011" s="105"/>
      <c r="G1011" s="105"/>
      <c r="H1011" s="105"/>
      <c r="I1011" s="105"/>
      <c r="J1011" s="105"/>
      <c r="K1011" s="105"/>
      <c r="L1011" s="105"/>
      <c r="M1011" s="105"/>
      <c r="N1011" s="105"/>
      <c r="O1011" s="105"/>
      <c r="P1011" s="105"/>
      <c r="Q1011" s="105"/>
      <c r="R1011" s="105"/>
      <c r="S1011" s="105"/>
    </row>
    <row r="1012">
      <c r="A1012" s="104"/>
      <c r="B1012" s="105"/>
      <c r="C1012" s="105"/>
      <c r="D1012" s="105"/>
      <c r="E1012" s="105"/>
      <c r="F1012" s="105"/>
      <c r="G1012" s="105"/>
      <c r="H1012" s="105"/>
      <c r="I1012" s="105"/>
      <c r="J1012" s="105"/>
      <c r="K1012" s="105"/>
      <c r="L1012" s="105"/>
      <c r="M1012" s="105"/>
      <c r="N1012" s="105"/>
      <c r="O1012" s="105"/>
      <c r="P1012" s="105"/>
      <c r="Q1012" s="105"/>
      <c r="R1012" s="105"/>
      <c r="S1012" s="105"/>
    </row>
    <row r="1013">
      <c r="A1013" s="104"/>
      <c r="B1013" s="105"/>
      <c r="C1013" s="105"/>
      <c r="D1013" s="105"/>
      <c r="E1013" s="105"/>
      <c r="F1013" s="105"/>
      <c r="G1013" s="105"/>
      <c r="H1013" s="105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</row>
    <row r="1014">
      <c r="A1014" s="104"/>
      <c r="B1014" s="105"/>
      <c r="C1014" s="105"/>
      <c r="D1014" s="105"/>
      <c r="E1014" s="105"/>
      <c r="F1014" s="105"/>
      <c r="G1014" s="105"/>
      <c r="H1014" s="105"/>
      <c r="I1014" s="105"/>
      <c r="J1014" s="105"/>
      <c r="K1014" s="105"/>
      <c r="L1014" s="105"/>
      <c r="M1014" s="105"/>
      <c r="N1014" s="105"/>
      <c r="O1014" s="105"/>
      <c r="P1014" s="105"/>
      <c r="Q1014" s="105"/>
      <c r="R1014" s="105"/>
      <c r="S1014" s="105"/>
    </row>
    <row r="1015">
      <c r="A1015" s="104"/>
      <c r="B1015" s="105"/>
      <c r="C1015" s="105"/>
      <c r="D1015" s="105"/>
      <c r="E1015" s="105"/>
      <c r="F1015" s="105"/>
      <c r="G1015" s="105"/>
      <c r="H1015" s="105"/>
      <c r="I1015" s="105"/>
      <c r="J1015" s="105"/>
      <c r="K1015" s="105"/>
      <c r="L1015" s="105"/>
      <c r="M1015" s="105"/>
      <c r="N1015" s="105"/>
      <c r="O1015" s="105"/>
      <c r="P1015" s="105"/>
      <c r="Q1015" s="105"/>
      <c r="R1015" s="105"/>
      <c r="S1015" s="105"/>
    </row>
    <row r="1016">
      <c r="A1016" s="104"/>
      <c r="B1016" s="105"/>
      <c r="C1016" s="105"/>
      <c r="D1016" s="105"/>
      <c r="E1016" s="105"/>
      <c r="F1016" s="105"/>
      <c r="G1016" s="105"/>
      <c r="H1016" s="105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</row>
    <row r="1017">
      <c r="A1017" s="104"/>
      <c r="B1017" s="105"/>
      <c r="C1017" s="105"/>
      <c r="D1017" s="105"/>
      <c r="E1017" s="105"/>
      <c r="F1017" s="105"/>
      <c r="G1017" s="105"/>
      <c r="H1017" s="105"/>
      <c r="I1017" s="105"/>
      <c r="J1017" s="105"/>
      <c r="K1017" s="105"/>
      <c r="L1017" s="105"/>
      <c r="M1017" s="105"/>
      <c r="N1017" s="105"/>
      <c r="O1017" s="105"/>
      <c r="P1017" s="105"/>
      <c r="Q1017" s="105"/>
      <c r="R1017" s="105"/>
      <c r="S1017" s="105"/>
    </row>
    <row r="1018">
      <c r="A1018" s="104"/>
      <c r="B1018" s="105"/>
      <c r="C1018" s="105"/>
      <c r="D1018" s="105"/>
      <c r="E1018" s="105"/>
      <c r="F1018" s="105"/>
      <c r="G1018" s="105"/>
      <c r="H1018" s="105"/>
      <c r="I1018" s="105"/>
      <c r="J1018" s="105"/>
      <c r="K1018" s="105"/>
      <c r="L1018" s="105"/>
      <c r="M1018" s="105"/>
      <c r="N1018" s="105"/>
      <c r="O1018" s="105"/>
      <c r="P1018" s="105"/>
      <c r="Q1018" s="105"/>
      <c r="R1018" s="105"/>
      <c r="S1018" s="105"/>
    </row>
    <row r="1019">
      <c r="A1019" s="104"/>
      <c r="B1019" s="105"/>
      <c r="C1019" s="105"/>
      <c r="D1019" s="105"/>
      <c r="E1019" s="105"/>
      <c r="F1019" s="105"/>
      <c r="G1019" s="105"/>
      <c r="H1019" s="105"/>
      <c r="I1019" s="105"/>
      <c r="J1019" s="105"/>
      <c r="K1019" s="105"/>
      <c r="L1019" s="105"/>
      <c r="M1019" s="105"/>
      <c r="N1019" s="105"/>
      <c r="O1019" s="105"/>
      <c r="P1019" s="105"/>
      <c r="Q1019" s="105"/>
      <c r="R1019" s="105"/>
      <c r="S1019" s="105"/>
    </row>
    <row r="1020">
      <c r="A1020" s="104"/>
      <c r="B1020" s="105"/>
      <c r="C1020" s="105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</row>
    <row r="1021">
      <c r="A1021" s="104"/>
      <c r="B1021" s="105"/>
      <c r="C1021" s="105"/>
      <c r="D1021" s="105"/>
      <c r="E1021" s="105"/>
      <c r="F1021" s="105"/>
      <c r="G1021" s="105"/>
      <c r="H1021" s="105"/>
      <c r="I1021" s="105"/>
      <c r="J1021" s="105"/>
      <c r="K1021" s="105"/>
      <c r="L1021" s="105"/>
      <c r="M1021" s="105"/>
      <c r="N1021" s="105"/>
      <c r="O1021" s="105"/>
      <c r="P1021" s="105"/>
      <c r="Q1021" s="105"/>
      <c r="R1021" s="105"/>
      <c r="S1021" s="105"/>
    </row>
    <row r="1022">
      <c r="A1022" s="104"/>
      <c r="B1022" s="105"/>
      <c r="C1022" s="105"/>
      <c r="D1022" s="105"/>
      <c r="E1022" s="105"/>
      <c r="F1022" s="105"/>
      <c r="G1022" s="105"/>
      <c r="H1022" s="105"/>
      <c r="I1022" s="105"/>
      <c r="J1022" s="105"/>
      <c r="K1022" s="105"/>
      <c r="L1022" s="105"/>
      <c r="M1022" s="105"/>
      <c r="N1022" s="105"/>
      <c r="O1022" s="105"/>
      <c r="P1022" s="105"/>
      <c r="Q1022" s="105"/>
      <c r="R1022" s="105"/>
      <c r="S1022" s="105"/>
    </row>
    <row r="1023">
      <c r="A1023" s="104"/>
      <c r="B1023" s="105"/>
      <c r="C1023" s="105"/>
      <c r="D1023" s="105"/>
      <c r="E1023" s="105"/>
      <c r="F1023" s="105"/>
      <c r="G1023" s="105"/>
      <c r="H1023" s="105"/>
      <c r="I1023" s="105"/>
      <c r="J1023" s="105"/>
      <c r="K1023" s="105"/>
      <c r="L1023" s="105"/>
      <c r="M1023" s="105"/>
      <c r="N1023" s="105"/>
      <c r="O1023" s="105"/>
      <c r="P1023" s="105"/>
      <c r="Q1023" s="105"/>
      <c r="R1023" s="105"/>
      <c r="S1023" s="105"/>
    </row>
    <row r="1024">
      <c r="A1024" s="104"/>
      <c r="B1024" s="105"/>
      <c r="C1024" s="105"/>
      <c r="D1024" s="105"/>
      <c r="E1024" s="105"/>
      <c r="F1024" s="105"/>
      <c r="G1024" s="105"/>
      <c r="H1024" s="105"/>
      <c r="I1024" s="105"/>
      <c r="J1024" s="105"/>
      <c r="K1024" s="105"/>
      <c r="L1024" s="105"/>
      <c r="M1024" s="105"/>
      <c r="N1024" s="105"/>
      <c r="O1024" s="105"/>
      <c r="P1024" s="105"/>
      <c r="Q1024" s="105"/>
      <c r="R1024" s="105"/>
      <c r="S1024" s="105"/>
    </row>
    <row r="1025">
      <c r="A1025" s="104"/>
      <c r="B1025" s="105"/>
      <c r="C1025" s="105"/>
      <c r="D1025" s="105"/>
      <c r="E1025" s="105"/>
      <c r="F1025" s="105"/>
      <c r="G1025" s="105"/>
      <c r="H1025" s="105"/>
      <c r="I1025" s="105"/>
      <c r="J1025" s="105"/>
      <c r="K1025" s="105"/>
      <c r="L1025" s="105"/>
      <c r="M1025" s="105"/>
      <c r="N1025" s="105"/>
      <c r="O1025" s="105"/>
      <c r="P1025" s="105"/>
      <c r="Q1025" s="105"/>
      <c r="R1025" s="105"/>
      <c r="S1025" s="105"/>
    </row>
    <row r="1026">
      <c r="A1026" s="104"/>
      <c r="B1026" s="105"/>
      <c r="C1026" s="105"/>
      <c r="D1026" s="105"/>
      <c r="E1026" s="105"/>
      <c r="F1026" s="105"/>
      <c r="G1026" s="105"/>
      <c r="H1026" s="105"/>
      <c r="I1026" s="105"/>
      <c r="J1026" s="105"/>
      <c r="K1026" s="105"/>
      <c r="L1026" s="105"/>
      <c r="M1026" s="105"/>
      <c r="N1026" s="105"/>
      <c r="O1026" s="105"/>
      <c r="P1026" s="105"/>
      <c r="Q1026" s="105"/>
      <c r="R1026" s="105"/>
      <c r="S1026" s="105"/>
    </row>
    <row r="1027">
      <c r="A1027" s="104"/>
      <c r="B1027" s="105"/>
      <c r="C1027" s="105"/>
      <c r="D1027" s="105"/>
      <c r="E1027" s="105"/>
      <c r="F1027" s="105"/>
      <c r="G1027" s="105"/>
      <c r="H1027" s="105"/>
      <c r="I1027" s="105"/>
      <c r="J1027" s="105"/>
      <c r="K1027" s="105"/>
      <c r="L1027" s="105"/>
      <c r="M1027" s="105"/>
      <c r="N1027" s="105"/>
      <c r="O1027" s="105"/>
      <c r="P1027" s="105"/>
      <c r="Q1027" s="105"/>
      <c r="R1027" s="105"/>
      <c r="S1027" s="105"/>
    </row>
    <row r="1028">
      <c r="A1028" s="104"/>
      <c r="B1028" s="105"/>
      <c r="C1028" s="105"/>
      <c r="D1028" s="105"/>
      <c r="E1028" s="105"/>
      <c r="F1028" s="105"/>
      <c r="G1028" s="105"/>
      <c r="H1028" s="105"/>
      <c r="I1028" s="105"/>
      <c r="J1028" s="105"/>
      <c r="K1028" s="105"/>
      <c r="L1028" s="105"/>
      <c r="M1028" s="105"/>
      <c r="N1028" s="105"/>
      <c r="O1028" s="105"/>
      <c r="P1028" s="105"/>
      <c r="Q1028" s="105"/>
      <c r="R1028" s="105"/>
      <c r="S1028" s="105"/>
    </row>
    <row r="1029">
      <c r="A1029" s="104"/>
      <c r="B1029" s="105"/>
      <c r="C1029" s="105"/>
      <c r="D1029" s="105"/>
      <c r="E1029" s="105"/>
      <c r="F1029" s="105"/>
      <c r="G1029" s="105"/>
      <c r="H1029" s="105"/>
      <c r="I1029" s="105"/>
      <c r="J1029" s="105"/>
      <c r="K1029" s="105"/>
      <c r="L1029" s="105"/>
      <c r="M1029" s="105"/>
      <c r="N1029" s="105"/>
      <c r="O1029" s="105"/>
      <c r="P1029" s="105"/>
      <c r="Q1029" s="105"/>
      <c r="R1029" s="105"/>
      <c r="S1029" s="105"/>
    </row>
    <row r="1030">
      <c r="A1030" s="104"/>
      <c r="B1030" s="105"/>
      <c r="C1030" s="105"/>
      <c r="D1030" s="105"/>
      <c r="E1030" s="105"/>
      <c r="F1030" s="105"/>
      <c r="G1030" s="105"/>
      <c r="H1030" s="105"/>
      <c r="I1030" s="105"/>
      <c r="J1030" s="105"/>
      <c r="K1030" s="105"/>
      <c r="L1030" s="105"/>
      <c r="M1030" s="105"/>
      <c r="N1030" s="105"/>
      <c r="O1030" s="105"/>
      <c r="P1030" s="105"/>
      <c r="Q1030" s="105"/>
      <c r="R1030" s="105"/>
      <c r="S1030" s="105"/>
    </row>
    <row r="1031">
      <c r="A1031" s="104"/>
      <c r="B1031" s="105"/>
      <c r="C1031" s="105"/>
      <c r="D1031" s="105"/>
      <c r="E1031" s="105"/>
      <c r="F1031" s="105"/>
      <c r="G1031" s="105"/>
      <c r="H1031" s="105"/>
      <c r="I1031" s="105"/>
      <c r="J1031" s="105"/>
      <c r="K1031" s="105"/>
      <c r="L1031" s="105"/>
      <c r="M1031" s="105"/>
      <c r="N1031" s="105"/>
      <c r="O1031" s="105"/>
      <c r="P1031" s="105"/>
      <c r="Q1031" s="105"/>
      <c r="R1031" s="105"/>
      <c r="S1031" s="105"/>
    </row>
    <row r="1032">
      <c r="A1032" s="104"/>
      <c r="B1032" s="105"/>
      <c r="C1032" s="105"/>
      <c r="D1032" s="105"/>
      <c r="E1032" s="105"/>
      <c r="F1032" s="105"/>
      <c r="G1032" s="105"/>
      <c r="H1032" s="105"/>
      <c r="I1032" s="105"/>
      <c r="J1032" s="105"/>
      <c r="K1032" s="105"/>
      <c r="L1032" s="105"/>
      <c r="M1032" s="105"/>
      <c r="N1032" s="105"/>
      <c r="O1032" s="105"/>
      <c r="P1032" s="105"/>
      <c r="Q1032" s="105"/>
      <c r="R1032" s="105"/>
      <c r="S1032" s="105"/>
    </row>
    <row r="1033">
      <c r="A1033" s="104"/>
      <c r="B1033" s="105"/>
      <c r="C1033" s="105"/>
      <c r="D1033" s="105"/>
      <c r="E1033" s="105"/>
      <c r="F1033" s="105"/>
      <c r="G1033" s="105"/>
      <c r="H1033" s="105"/>
      <c r="I1033" s="105"/>
      <c r="J1033" s="105"/>
      <c r="K1033" s="105"/>
      <c r="L1033" s="105"/>
      <c r="M1033" s="105"/>
      <c r="N1033" s="105"/>
      <c r="O1033" s="105"/>
      <c r="P1033" s="105"/>
      <c r="Q1033" s="105"/>
      <c r="R1033" s="105"/>
      <c r="S1033" s="105"/>
    </row>
    <row r="1034">
      <c r="A1034" s="104"/>
      <c r="B1034" s="105"/>
      <c r="C1034" s="105"/>
      <c r="D1034" s="105"/>
      <c r="E1034" s="105"/>
      <c r="F1034" s="105"/>
      <c r="G1034" s="105"/>
      <c r="H1034" s="105"/>
      <c r="I1034" s="105"/>
      <c r="J1034" s="105"/>
      <c r="K1034" s="105"/>
      <c r="L1034" s="105"/>
      <c r="M1034" s="105"/>
      <c r="N1034" s="105"/>
      <c r="O1034" s="105"/>
      <c r="P1034" s="105"/>
      <c r="Q1034" s="105"/>
      <c r="R1034" s="105"/>
      <c r="S1034" s="105"/>
    </row>
    <row r="1035">
      <c r="A1035" s="104"/>
      <c r="B1035" s="105"/>
      <c r="C1035" s="105"/>
      <c r="D1035" s="105"/>
      <c r="E1035" s="105"/>
      <c r="F1035" s="105"/>
      <c r="G1035" s="105"/>
      <c r="H1035" s="105"/>
      <c r="I1035" s="105"/>
      <c r="J1035" s="105"/>
      <c r="K1035" s="105"/>
      <c r="L1035" s="105"/>
      <c r="M1035" s="105"/>
      <c r="N1035" s="105"/>
      <c r="O1035" s="105"/>
      <c r="P1035" s="105"/>
      <c r="Q1035" s="105"/>
      <c r="R1035" s="105"/>
      <c r="S1035" s="105"/>
    </row>
    <row r="1036">
      <c r="A1036" s="104"/>
      <c r="B1036" s="105"/>
      <c r="C1036" s="105"/>
      <c r="D1036" s="105"/>
      <c r="E1036" s="105"/>
      <c r="F1036" s="105"/>
      <c r="G1036" s="105"/>
      <c r="H1036" s="105"/>
      <c r="I1036" s="105"/>
      <c r="J1036" s="105"/>
      <c r="K1036" s="105"/>
      <c r="L1036" s="105"/>
      <c r="M1036" s="105"/>
      <c r="N1036" s="105"/>
      <c r="O1036" s="105"/>
      <c r="P1036" s="105"/>
      <c r="Q1036" s="105"/>
      <c r="R1036" s="105"/>
      <c r="S1036" s="105"/>
    </row>
    <row r="1037">
      <c r="A1037" s="104"/>
      <c r="B1037" s="105"/>
      <c r="C1037" s="105"/>
      <c r="D1037" s="105"/>
      <c r="E1037" s="105"/>
      <c r="F1037" s="105"/>
      <c r="G1037" s="105"/>
      <c r="H1037" s="105"/>
      <c r="I1037" s="105"/>
      <c r="J1037" s="105"/>
      <c r="K1037" s="105"/>
      <c r="L1037" s="105"/>
      <c r="M1037" s="105"/>
      <c r="N1037" s="105"/>
      <c r="O1037" s="105"/>
      <c r="P1037" s="105"/>
      <c r="Q1037" s="105"/>
      <c r="R1037" s="105"/>
      <c r="S1037" s="105"/>
    </row>
    <row r="1038">
      <c r="A1038" s="104"/>
      <c r="B1038" s="105"/>
      <c r="C1038" s="105"/>
      <c r="D1038" s="105"/>
      <c r="E1038" s="105"/>
      <c r="F1038" s="105"/>
      <c r="G1038" s="105"/>
      <c r="H1038" s="105"/>
      <c r="I1038" s="105"/>
      <c r="J1038" s="105"/>
      <c r="K1038" s="105"/>
      <c r="L1038" s="105"/>
      <c r="M1038" s="105"/>
      <c r="N1038" s="105"/>
      <c r="O1038" s="105"/>
      <c r="P1038" s="105"/>
      <c r="Q1038" s="105"/>
      <c r="R1038" s="105"/>
      <c r="S1038" s="105"/>
    </row>
    <row r="1039">
      <c r="A1039" s="104"/>
      <c r="B1039" s="105"/>
      <c r="C1039" s="105"/>
      <c r="D1039" s="105"/>
      <c r="E1039" s="105"/>
      <c r="F1039" s="105"/>
      <c r="G1039" s="105"/>
      <c r="H1039" s="105"/>
      <c r="I1039" s="105"/>
      <c r="J1039" s="105"/>
      <c r="K1039" s="105"/>
      <c r="L1039" s="105"/>
      <c r="M1039" s="105"/>
      <c r="N1039" s="105"/>
      <c r="O1039" s="105"/>
      <c r="P1039" s="105"/>
      <c r="Q1039" s="105"/>
      <c r="R1039" s="105"/>
      <c r="S1039" s="105"/>
    </row>
    <row r="1040">
      <c r="A1040" s="104"/>
      <c r="B1040" s="105"/>
      <c r="C1040" s="105"/>
      <c r="D1040" s="105"/>
      <c r="E1040" s="105"/>
      <c r="F1040" s="105"/>
      <c r="G1040" s="105"/>
      <c r="H1040" s="105"/>
      <c r="I1040" s="105"/>
      <c r="J1040" s="105"/>
      <c r="K1040" s="105"/>
      <c r="L1040" s="105"/>
      <c r="M1040" s="105"/>
      <c r="N1040" s="105"/>
      <c r="O1040" s="105"/>
      <c r="P1040" s="105"/>
      <c r="Q1040" s="105"/>
      <c r="R1040" s="105"/>
      <c r="S1040" s="105"/>
    </row>
    <row r="1041">
      <c r="A1041" s="104"/>
      <c r="B1041" s="105"/>
      <c r="C1041" s="105"/>
      <c r="D1041" s="105"/>
      <c r="E1041" s="105"/>
      <c r="F1041" s="105"/>
      <c r="G1041" s="105"/>
      <c r="H1041" s="105"/>
      <c r="I1041" s="105"/>
      <c r="J1041" s="105"/>
      <c r="K1041" s="105"/>
      <c r="L1041" s="105"/>
      <c r="M1041" s="105"/>
      <c r="N1041" s="105"/>
      <c r="O1041" s="105"/>
      <c r="P1041" s="105"/>
      <c r="Q1041" s="105"/>
      <c r="R1041" s="105"/>
      <c r="S1041" s="105"/>
    </row>
    <row r="1042">
      <c r="A1042" s="104"/>
      <c r="B1042" s="105"/>
      <c r="C1042" s="105"/>
      <c r="D1042" s="105"/>
      <c r="E1042" s="105"/>
      <c r="F1042" s="105"/>
      <c r="G1042" s="105"/>
      <c r="H1042" s="105"/>
      <c r="I1042" s="105"/>
      <c r="J1042" s="105"/>
      <c r="K1042" s="105"/>
      <c r="L1042" s="105"/>
      <c r="M1042" s="105"/>
      <c r="N1042" s="105"/>
      <c r="O1042" s="105"/>
      <c r="P1042" s="105"/>
      <c r="Q1042" s="105"/>
      <c r="R1042" s="105"/>
      <c r="S1042" s="105"/>
    </row>
    <row r="1043">
      <c r="A1043" s="104"/>
      <c r="B1043" s="105"/>
      <c r="C1043" s="105"/>
      <c r="D1043" s="105"/>
      <c r="E1043" s="105"/>
      <c r="F1043" s="105"/>
      <c r="G1043" s="105"/>
      <c r="H1043" s="105"/>
      <c r="I1043" s="105"/>
      <c r="J1043" s="105"/>
      <c r="K1043" s="105"/>
      <c r="L1043" s="105"/>
      <c r="M1043" s="105"/>
      <c r="N1043" s="105"/>
      <c r="O1043" s="105"/>
      <c r="P1043" s="105"/>
      <c r="Q1043" s="105"/>
      <c r="R1043" s="105"/>
      <c r="S1043" s="105"/>
    </row>
    <row r="1044">
      <c r="A1044" s="104"/>
      <c r="B1044" s="105"/>
      <c r="C1044" s="105"/>
      <c r="D1044" s="105"/>
      <c r="E1044" s="105"/>
      <c r="F1044" s="105"/>
      <c r="G1044" s="105"/>
      <c r="H1044" s="105"/>
      <c r="I1044" s="105"/>
      <c r="J1044" s="105"/>
      <c r="K1044" s="105"/>
      <c r="L1044" s="105"/>
      <c r="M1044" s="105"/>
      <c r="N1044" s="105"/>
      <c r="O1044" s="105"/>
      <c r="P1044" s="105"/>
      <c r="Q1044" s="105"/>
      <c r="R1044" s="105"/>
      <c r="S1044" s="105"/>
    </row>
    <row r="1045">
      <c r="A1045" s="104"/>
      <c r="B1045" s="105"/>
      <c r="C1045" s="105"/>
      <c r="D1045" s="105"/>
      <c r="E1045" s="105"/>
      <c r="F1045" s="105"/>
      <c r="G1045" s="105"/>
      <c r="H1045" s="105"/>
      <c r="I1045" s="105"/>
      <c r="J1045" s="105"/>
      <c r="K1045" s="105"/>
      <c r="L1045" s="105"/>
      <c r="M1045" s="105"/>
      <c r="N1045" s="105"/>
      <c r="O1045" s="105"/>
      <c r="P1045" s="105"/>
      <c r="Q1045" s="105"/>
      <c r="R1045" s="105"/>
      <c r="S1045" s="105"/>
    </row>
    <row r="1046">
      <c r="A1046" s="104"/>
      <c r="B1046" s="105"/>
      <c r="C1046" s="105"/>
      <c r="D1046" s="105"/>
      <c r="E1046" s="105"/>
      <c r="F1046" s="105"/>
      <c r="G1046" s="105"/>
      <c r="H1046" s="105"/>
      <c r="I1046" s="105"/>
      <c r="J1046" s="105"/>
      <c r="K1046" s="105"/>
      <c r="L1046" s="105"/>
      <c r="M1046" s="105"/>
      <c r="N1046" s="105"/>
      <c r="O1046" s="105"/>
      <c r="P1046" s="105"/>
      <c r="Q1046" s="105"/>
      <c r="R1046" s="105"/>
      <c r="S1046" s="105"/>
    </row>
    <row r="1047">
      <c r="A1047" s="104"/>
      <c r="B1047" s="105"/>
      <c r="C1047" s="105"/>
      <c r="D1047" s="105"/>
      <c r="E1047" s="105"/>
      <c r="F1047" s="105"/>
      <c r="G1047" s="105"/>
      <c r="H1047" s="105"/>
      <c r="I1047" s="105"/>
      <c r="J1047" s="105"/>
      <c r="K1047" s="105"/>
      <c r="L1047" s="105"/>
      <c r="M1047" s="105"/>
      <c r="N1047" s="105"/>
      <c r="O1047" s="105"/>
      <c r="P1047" s="105"/>
      <c r="Q1047" s="105"/>
      <c r="R1047" s="105"/>
      <c r="S1047" s="105"/>
    </row>
    <row r="1048">
      <c r="A1048" s="104"/>
      <c r="B1048" s="105"/>
      <c r="C1048" s="105"/>
      <c r="D1048" s="105"/>
      <c r="E1048" s="105"/>
      <c r="F1048" s="105"/>
      <c r="G1048" s="105"/>
      <c r="H1048" s="105"/>
      <c r="I1048" s="105"/>
      <c r="J1048" s="105"/>
      <c r="K1048" s="105"/>
      <c r="L1048" s="105"/>
      <c r="M1048" s="105"/>
      <c r="N1048" s="105"/>
      <c r="O1048" s="105"/>
      <c r="P1048" s="105"/>
      <c r="Q1048" s="105"/>
      <c r="R1048" s="105"/>
      <c r="S1048" s="105"/>
    </row>
    <row r="1049">
      <c r="A1049" s="104"/>
      <c r="B1049" s="105"/>
      <c r="C1049" s="105"/>
      <c r="D1049" s="105"/>
      <c r="E1049" s="105"/>
      <c r="F1049" s="105"/>
      <c r="G1049" s="105"/>
      <c r="H1049" s="105"/>
      <c r="I1049" s="105"/>
      <c r="J1049" s="105"/>
      <c r="K1049" s="105"/>
      <c r="L1049" s="105"/>
      <c r="M1049" s="105"/>
      <c r="N1049" s="105"/>
      <c r="O1049" s="105"/>
      <c r="P1049" s="105"/>
      <c r="Q1049" s="105"/>
      <c r="R1049" s="105"/>
      <c r="S1049" s="105"/>
    </row>
    <row r="1050">
      <c r="A1050" s="104"/>
      <c r="B1050" s="105"/>
      <c r="C1050" s="105"/>
      <c r="D1050" s="105"/>
      <c r="E1050" s="105"/>
      <c r="F1050" s="105"/>
      <c r="G1050" s="105"/>
      <c r="H1050" s="105"/>
      <c r="I1050" s="105"/>
      <c r="J1050" s="105"/>
      <c r="K1050" s="105"/>
      <c r="L1050" s="105"/>
      <c r="M1050" s="105"/>
      <c r="N1050" s="105"/>
      <c r="O1050" s="105"/>
      <c r="P1050" s="105"/>
      <c r="Q1050" s="105"/>
      <c r="R1050" s="105"/>
      <c r="S1050" s="105"/>
    </row>
    <row r="1051">
      <c r="A1051" s="104"/>
      <c r="B1051" s="105"/>
      <c r="C1051" s="105"/>
      <c r="D1051" s="105"/>
      <c r="E1051" s="105"/>
      <c r="F1051" s="105"/>
      <c r="G1051" s="105"/>
      <c r="H1051" s="105"/>
      <c r="I1051" s="105"/>
      <c r="J1051" s="105"/>
      <c r="K1051" s="105"/>
      <c r="L1051" s="105"/>
      <c r="M1051" s="105"/>
      <c r="N1051" s="105"/>
      <c r="O1051" s="105"/>
      <c r="P1051" s="105"/>
      <c r="Q1051" s="105"/>
      <c r="R1051" s="105"/>
      <c r="S1051" s="105"/>
    </row>
    <row r="1052">
      <c r="A1052" s="104"/>
      <c r="B1052" s="105"/>
      <c r="C1052" s="105"/>
      <c r="D1052" s="105"/>
      <c r="E1052" s="105"/>
      <c r="F1052" s="105"/>
      <c r="G1052" s="105"/>
      <c r="H1052" s="105"/>
      <c r="I1052" s="105"/>
      <c r="J1052" s="105"/>
      <c r="K1052" s="105"/>
      <c r="L1052" s="105"/>
      <c r="M1052" s="105"/>
      <c r="N1052" s="105"/>
      <c r="O1052" s="105"/>
      <c r="P1052" s="105"/>
      <c r="Q1052" s="105"/>
      <c r="R1052" s="105"/>
      <c r="S1052" s="105"/>
    </row>
    <row r="1053">
      <c r="A1053" s="104"/>
      <c r="B1053" s="105"/>
      <c r="C1053" s="105"/>
      <c r="D1053" s="105"/>
      <c r="E1053" s="105"/>
      <c r="F1053" s="105"/>
      <c r="G1053" s="105"/>
      <c r="H1053" s="105"/>
      <c r="I1053" s="105"/>
      <c r="J1053" s="105"/>
      <c r="K1053" s="105"/>
      <c r="L1053" s="105"/>
      <c r="M1053" s="105"/>
      <c r="N1053" s="105"/>
      <c r="O1053" s="105"/>
      <c r="P1053" s="105"/>
      <c r="Q1053" s="105"/>
      <c r="R1053" s="105"/>
      <c r="S1053" s="105"/>
    </row>
    <row r="1054">
      <c r="A1054" s="104"/>
      <c r="B1054" s="105"/>
      <c r="C1054" s="105"/>
      <c r="D1054" s="105"/>
      <c r="E1054" s="105"/>
      <c r="F1054" s="105"/>
      <c r="G1054" s="105"/>
      <c r="H1054" s="105"/>
      <c r="I1054" s="105"/>
      <c r="J1054" s="105"/>
      <c r="K1054" s="105"/>
      <c r="L1054" s="105"/>
      <c r="M1054" s="105"/>
      <c r="N1054" s="105"/>
      <c r="O1054" s="105"/>
      <c r="P1054" s="105"/>
      <c r="Q1054" s="105"/>
      <c r="R1054" s="105"/>
      <c r="S1054" s="105"/>
    </row>
    <row r="1055">
      <c r="A1055" s="104"/>
      <c r="B1055" s="105"/>
      <c r="C1055" s="105"/>
      <c r="D1055" s="105"/>
      <c r="E1055" s="105"/>
      <c r="F1055" s="105"/>
      <c r="G1055" s="105"/>
      <c r="H1055" s="105"/>
      <c r="I1055" s="105"/>
      <c r="J1055" s="105"/>
      <c r="K1055" s="105"/>
      <c r="L1055" s="105"/>
      <c r="M1055" s="105"/>
      <c r="N1055" s="105"/>
      <c r="O1055" s="105"/>
      <c r="P1055" s="105"/>
      <c r="Q1055" s="105"/>
      <c r="R1055" s="105"/>
      <c r="S1055" s="105"/>
    </row>
    <row r="1056">
      <c r="A1056" s="104"/>
      <c r="B1056" s="105"/>
      <c r="C1056" s="105"/>
      <c r="D1056" s="105"/>
      <c r="E1056" s="105"/>
      <c r="F1056" s="105"/>
      <c r="G1056" s="105"/>
      <c r="H1056" s="105"/>
      <c r="I1056" s="105"/>
      <c r="J1056" s="105"/>
      <c r="K1056" s="105"/>
      <c r="L1056" s="105"/>
      <c r="M1056" s="105"/>
      <c r="N1056" s="105"/>
      <c r="O1056" s="105"/>
      <c r="P1056" s="105"/>
      <c r="Q1056" s="105"/>
      <c r="R1056" s="105"/>
      <c r="S1056" s="105"/>
    </row>
    <row r="1057">
      <c r="A1057" s="104"/>
      <c r="B1057" s="105"/>
      <c r="C1057" s="105"/>
      <c r="D1057" s="105"/>
      <c r="E1057" s="105"/>
      <c r="F1057" s="105"/>
      <c r="G1057" s="105"/>
      <c r="H1057" s="105"/>
      <c r="I1057" s="105"/>
      <c r="J1057" s="105"/>
      <c r="K1057" s="105"/>
      <c r="L1057" s="105"/>
      <c r="M1057" s="105"/>
      <c r="N1057" s="105"/>
      <c r="O1057" s="105"/>
      <c r="P1057" s="105"/>
      <c r="Q1057" s="105"/>
      <c r="R1057" s="105"/>
      <c r="S1057" s="105"/>
    </row>
    <row r="1058">
      <c r="A1058" s="104"/>
      <c r="B1058" s="105"/>
      <c r="C1058" s="105"/>
      <c r="D1058" s="105"/>
      <c r="E1058" s="105"/>
      <c r="F1058" s="105"/>
      <c r="G1058" s="105"/>
      <c r="H1058" s="105"/>
      <c r="I1058" s="105"/>
      <c r="J1058" s="105"/>
      <c r="K1058" s="105"/>
      <c r="L1058" s="105"/>
      <c r="M1058" s="105"/>
      <c r="N1058" s="105"/>
      <c r="O1058" s="105"/>
      <c r="P1058" s="105"/>
      <c r="Q1058" s="105"/>
      <c r="R1058" s="105"/>
      <c r="S1058" s="105"/>
    </row>
    <row r="1059">
      <c r="A1059" s="104"/>
      <c r="B1059" s="105"/>
      <c r="C1059" s="105"/>
      <c r="D1059" s="105"/>
      <c r="E1059" s="105"/>
      <c r="F1059" s="105"/>
      <c r="G1059" s="105"/>
      <c r="H1059" s="105"/>
      <c r="I1059" s="105"/>
      <c r="J1059" s="105"/>
      <c r="K1059" s="105"/>
      <c r="L1059" s="105"/>
      <c r="M1059" s="105"/>
      <c r="N1059" s="105"/>
      <c r="O1059" s="105"/>
      <c r="P1059" s="105"/>
      <c r="Q1059" s="105"/>
      <c r="R1059" s="105"/>
      <c r="S1059" s="105"/>
    </row>
    <row r="1060">
      <c r="A1060" s="104"/>
      <c r="B1060" s="105"/>
      <c r="C1060" s="105"/>
      <c r="D1060" s="105"/>
      <c r="E1060" s="105"/>
      <c r="F1060" s="105"/>
      <c r="G1060" s="105"/>
      <c r="H1060" s="105"/>
      <c r="I1060" s="105"/>
      <c r="J1060" s="105"/>
      <c r="K1060" s="105"/>
      <c r="L1060" s="105"/>
      <c r="M1060" s="105"/>
      <c r="N1060" s="105"/>
      <c r="O1060" s="105"/>
      <c r="P1060" s="105"/>
      <c r="Q1060" s="105"/>
      <c r="R1060" s="105"/>
      <c r="S1060" s="105"/>
    </row>
    <row r="1061">
      <c r="A1061" s="104"/>
      <c r="B1061" s="105"/>
      <c r="C1061" s="105"/>
      <c r="D1061" s="105"/>
      <c r="E1061" s="105"/>
      <c r="F1061" s="105"/>
      <c r="G1061" s="105"/>
      <c r="H1061" s="105"/>
      <c r="I1061" s="105"/>
      <c r="J1061" s="105"/>
      <c r="K1061" s="105"/>
      <c r="L1061" s="105"/>
      <c r="M1061" s="105"/>
      <c r="N1061" s="105"/>
      <c r="O1061" s="105"/>
      <c r="P1061" s="105"/>
      <c r="Q1061" s="105"/>
      <c r="R1061" s="105"/>
      <c r="S1061" s="105"/>
    </row>
    <row r="1062">
      <c r="A1062" s="104"/>
      <c r="B1062" s="105"/>
      <c r="C1062" s="105"/>
      <c r="D1062" s="105"/>
      <c r="E1062" s="105"/>
      <c r="F1062" s="105"/>
      <c r="G1062" s="105"/>
      <c r="H1062" s="105"/>
      <c r="I1062" s="105"/>
      <c r="J1062" s="105"/>
      <c r="K1062" s="105"/>
      <c r="L1062" s="105"/>
      <c r="M1062" s="105"/>
      <c r="N1062" s="105"/>
      <c r="O1062" s="105"/>
      <c r="P1062" s="105"/>
      <c r="Q1062" s="105"/>
      <c r="R1062" s="105"/>
      <c r="S1062" s="105"/>
    </row>
    <row r="1063">
      <c r="A1063" s="104"/>
      <c r="B1063" s="105"/>
      <c r="C1063" s="105"/>
      <c r="D1063" s="105"/>
      <c r="E1063" s="105"/>
      <c r="F1063" s="105"/>
      <c r="G1063" s="105"/>
      <c r="H1063" s="105"/>
      <c r="I1063" s="105"/>
      <c r="J1063" s="105"/>
      <c r="K1063" s="105"/>
      <c r="L1063" s="105"/>
      <c r="M1063" s="105"/>
      <c r="N1063" s="105"/>
      <c r="O1063" s="105"/>
      <c r="P1063" s="105"/>
      <c r="Q1063" s="105"/>
      <c r="R1063" s="105"/>
      <c r="S1063" s="105"/>
    </row>
    <row r="1064">
      <c r="A1064" s="104"/>
      <c r="B1064" s="105"/>
      <c r="C1064" s="105"/>
      <c r="D1064" s="105"/>
      <c r="E1064" s="105"/>
      <c r="F1064" s="105"/>
      <c r="G1064" s="105"/>
      <c r="H1064" s="105"/>
      <c r="I1064" s="105"/>
      <c r="J1064" s="105"/>
      <c r="K1064" s="105"/>
      <c r="L1064" s="105"/>
      <c r="M1064" s="105"/>
      <c r="N1064" s="105"/>
      <c r="O1064" s="105"/>
      <c r="P1064" s="105"/>
      <c r="Q1064" s="105"/>
      <c r="R1064" s="105"/>
      <c r="S1064" s="105"/>
    </row>
    <row r="1065">
      <c r="A1065" s="104"/>
      <c r="B1065" s="105"/>
      <c r="C1065" s="105"/>
      <c r="D1065" s="105"/>
      <c r="E1065" s="105"/>
      <c r="F1065" s="105"/>
      <c r="G1065" s="105"/>
      <c r="H1065" s="105"/>
      <c r="I1065" s="105"/>
      <c r="J1065" s="105"/>
      <c r="K1065" s="105"/>
      <c r="L1065" s="105"/>
      <c r="M1065" s="105"/>
      <c r="N1065" s="105"/>
      <c r="O1065" s="105"/>
      <c r="P1065" s="105"/>
      <c r="Q1065" s="105"/>
      <c r="R1065" s="105"/>
      <c r="S1065" s="105"/>
    </row>
    <row r="1066">
      <c r="A1066" s="104"/>
      <c r="B1066" s="105"/>
      <c r="C1066" s="105"/>
      <c r="D1066" s="105"/>
      <c r="E1066" s="105"/>
      <c r="F1066" s="105"/>
      <c r="G1066" s="105"/>
      <c r="H1066" s="105"/>
      <c r="I1066" s="105"/>
      <c r="J1066" s="105"/>
      <c r="K1066" s="105"/>
      <c r="L1066" s="105"/>
      <c r="M1066" s="105"/>
      <c r="N1066" s="105"/>
      <c r="O1066" s="105"/>
      <c r="P1066" s="105"/>
      <c r="Q1066" s="105"/>
      <c r="R1066" s="105"/>
      <c r="S1066" s="105"/>
    </row>
    <row r="1067">
      <c r="A1067" s="104"/>
      <c r="B1067" s="105"/>
      <c r="C1067" s="105"/>
      <c r="D1067" s="105"/>
      <c r="E1067" s="105"/>
      <c r="F1067" s="105"/>
      <c r="G1067" s="105"/>
      <c r="H1067" s="105"/>
      <c r="I1067" s="105"/>
      <c r="J1067" s="105"/>
      <c r="K1067" s="105"/>
      <c r="L1067" s="105"/>
      <c r="M1067" s="105"/>
      <c r="N1067" s="105"/>
      <c r="O1067" s="105"/>
      <c r="P1067" s="105"/>
      <c r="Q1067" s="105"/>
      <c r="R1067" s="105"/>
      <c r="S1067" s="105"/>
    </row>
    <row r="1068">
      <c r="A1068" s="104"/>
      <c r="B1068" s="105"/>
      <c r="C1068" s="105"/>
      <c r="D1068" s="105"/>
      <c r="E1068" s="105"/>
      <c r="F1068" s="105"/>
      <c r="G1068" s="105"/>
      <c r="H1068" s="105"/>
      <c r="I1068" s="105"/>
      <c r="J1068" s="105"/>
      <c r="K1068" s="105"/>
      <c r="L1068" s="105"/>
      <c r="M1068" s="105"/>
      <c r="N1068" s="105"/>
      <c r="O1068" s="105"/>
      <c r="P1068" s="105"/>
      <c r="Q1068" s="105"/>
      <c r="R1068" s="105"/>
      <c r="S1068" s="105"/>
    </row>
    <row r="1069">
      <c r="A1069" s="104"/>
      <c r="B1069" s="105"/>
      <c r="C1069" s="105"/>
      <c r="D1069" s="105"/>
      <c r="E1069" s="105"/>
      <c r="F1069" s="105"/>
      <c r="G1069" s="105"/>
      <c r="H1069" s="105"/>
      <c r="I1069" s="105"/>
      <c r="J1069" s="105"/>
      <c r="K1069" s="105"/>
      <c r="L1069" s="105"/>
      <c r="M1069" s="105"/>
      <c r="N1069" s="105"/>
      <c r="O1069" s="105"/>
      <c r="P1069" s="105"/>
      <c r="Q1069" s="105"/>
      <c r="R1069" s="105"/>
      <c r="S1069" s="105"/>
    </row>
    <row r="1070">
      <c r="A1070" s="104"/>
      <c r="B1070" s="105"/>
      <c r="C1070" s="105"/>
      <c r="D1070" s="105"/>
      <c r="E1070" s="105"/>
      <c r="F1070" s="105"/>
      <c r="G1070" s="105"/>
      <c r="H1070" s="105"/>
      <c r="I1070" s="105"/>
      <c r="J1070" s="105"/>
      <c r="K1070" s="105"/>
      <c r="L1070" s="105"/>
      <c r="M1070" s="105"/>
      <c r="N1070" s="105"/>
      <c r="O1070" s="105"/>
      <c r="P1070" s="105"/>
      <c r="Q1070" s="105"/>
      <c r="R1070" s="105"/>
      <c r="S1070" s="105"/>
    </row>
    <row r="1071">
      <c r="A1071" s="104"/>
      <c r="B1071" s="105"/>
      <c r="C1071" s="105"/>
      <c r="D1071" s="105"/>
      <c r="E1071" s="105"/>
      <c r="F1071" s="105"/>
      <c r="G1071" s="105"/>
      <c r="H1071" s="105"/>
      <c r="I1071" s="105"/>
      <c r="J1071" s="105"/>
      <c r="K1071" s="105"/>
      <c r="L1071" s="105"/>
      <c r="M1071" s="105"/>
      <c r="N1071" s="105"/>
      <c r="O1071" s="105"/>
      <c r="P1071" s="105"/>
      <c r="Q1071" s="105"/>
      <c r="R1071" s="105"/>
      <c r="S1071" s="105"/>
    </row>
    <row r="1072">
      <c r="A1072" s="104"/>
      <c r="B1072" s="105"/>
      <c r="C1072" s="105"/>
      <c r="D1072" s="105"/>
      <c r="E1072" s="105"/>
      <c r="F1072" s="105"/>
      <c r="G1072" s="105"/>
      <c r="H1072" s="105"/>
      <c r="I1072" s="105"/>
      <c r="J1072" s="105"/>
      <c r="K1072" s="105"/>
      <c r="L1072" s="105"/>
      <c r="M1072" s="105"/>
      <c r="N1072" s="105"/>
      <c r="O1072" s="105"/>
      <c r="P1072" s="105"/>
      <c r="Q1072" s="105"/>
      <c r="R1072" s="105"/>
      <c r="S1072" s="105"/>
    </row>
    <row r="1073">
      <c r="A1073" s="104"/>
      <c r="B1073" s="105"/>
      <c r="C1073" s="105"/>
      <c r="D1073" s="105"/>
      <c r="E1073" s="105"/>
      <c r="F1073" s="105"/>
      <c r="G1073" s="105"/>
      <c r="H1073" s="105"/>
      <c r="I1073" s="105"/>
      <c r="J1073" s="105"/>
      <c r="K1073" s="105"/>
      <c r="L1073" s="105"/>
      <c r="M1073" s="105"/>
      <c r="N1073" s="105"/>
      <c r="O1073" s="105"/>
      <c r="P1073" s="105"/>
      <c r="Q1073" s="105"/>
      <c r="R1073" s="105"/>
      <c r="S1073" s="105"/>
    </row>
    <row r="1074">
      <c r="A1074" s="104"/>
      <c r="B1074" s="105"/>
      <c r="C1074" s="105"/>
      <c r="D1074" s="105"/>
      <c r="E1074" s="105"/>
      <c r="F1074" s="105"/>
      <c r="G1074" s="105"/>
      <c r="H1074" s="105"/>
      <c r="I1074" s="105"/>
      <c r="J1074" s="105"/>
      <c r="K1074" s="105"/>
      <c r="L1074" s="105"/>
      <c r="M1074" s="105"/>
      <c r="N1074" s="105"/>
      <c r="O1074" s="105"/>
      <c r="P1074" s="105"/>
      <c r="Q1074" s="105"/>
      <c r="R1074" s="105"/>
      <c r="S1074" s="105"/>
    </row>
    <row r="1075">
      <c r="A1075" s="104"/>
      <c r="B1075" s="105"/>
      <c r="C1075" s="105"/>
      <c r="D1075" s="105"/>
      <c r="E1075" s="105"/>
      <c r="F1075" s="105"/>
      <c r="G1075" s="105"/>
      <c r="H1075" s="105"/>
      <c r="I1075" s="105"/>
      <c r="J1075" s="105"/>
      <c r="K1075" s="105"/>
      <c r="L1075" s="105"/>
      <c r="M1075" s="105"/>
      <c r="N1075" s="105"/>
      <c r="O1075" s="105"/>
      <c r="P1075" s="105"/>
      <c r="Q1075" s="105"/>
      <c r="R1075" s="105"/>
      <c r="S1075" s="105"/>
    </row>
    <row r="1076">
      <c r="A1076" s="104"/>
      <c r="B1076" s="105"/>
      <c r="C1076" s="105"/>
      <c r="D1076" s="105"/>
      <c r="E1076" s="105"/>
      <c r="F1076" s="105"/>
      <c r="G1076" s="105"/>
      <c r="H1076" s="105"/>
      <c r="I1076" s="105"/>
      <c r="J1076" s="105"/>
      <c r="K1076" s="105"/>
      <c r="L1076" s="105"/>
      <c r="M1076" s="105"/>
      <c r="N1076" s="105"/>
      <c r="O1076" s="105"/>
      <c r="P1076" s="105"/>
      <c r="Q1076" s="105"/>
      <c r="R1076" s="105"/>
      <c r="S1076" s="105"/>
    </row>
    <row r="1077">
      <c r="A1077" s="104"/>
      <c r="B1077" s="105"/>
      <c r="C1077" s="105"/>
      <c r="D1077" s="105"/>
      <c r="E1077" s="105"/>
      <c r="F1077" s="105"/>
      <c r="G1077" s="105"/>
      <c r="H1077" s="105"/>
      <c r="I1077" s="105"/>
      <c r="J1077" s="105"/>
      <c r="K1077" s="105"/>
      <c r="L1077" s="105"/>
      <c r="M1077" s="105"/>
      <c r="N1077" s="105"/>
      <c r="O1077" s="105"/>
      <c r="P1077" s="105"/>
      <c r="Q1077" s="105"/>
      <c r="R1077" s="105"/>
      <c r="S1077" s="105"/>
    </row>
    <row r="1078">
      <c r="A1078" s="104"/>
      <c r="B1078" s="105"/>
      <c r="C1078" s="105"/>
      <c r="D1078" s="105"/>
      <c r="E1078" s="105"/>
      <c r="F1078" s="105"/>
      <c r="G1078" s="105"/>
      <c r="H1078" s="105"/>
      <c r="I1078" s="105"/>
      <c r="J1078" s="105"/>
      <c r="K1078" s="105"/>
      <c r="L1078" s="105"/>
      <c r="M1078" s="105"/>
      <c r="N1078" s="105"/>
      <c r="O1078" s="105"/>
      <c r="P1078" s="105"/>
      <c r="Q1078" s="105"/>
      <c r="R1078" s="105"/>
      <c r="S1078" s="105"/>
    </row>
    <row r="1079">
      <c r="A1079" s="104"/>
      <c r="B1079" s="105"/>
      <c r="C1079" s="105"/>
      <c r="D1079" s="105"/>
      <c r="E1079" s="105"/>
      <c r="F1079" s="105"/>
      <c r="G1079" s="105"/>
      <c r="H1079" s="105"/>
      <c r="I1079" s="105"/>
      <c r="J1079" s="105"/>
      <c r="K1079" s="105"/>
      <c r="L1079" s="105"/>
      <c r="M1079" s="105"/>
      <c r="N1079" s="105"/>
      <c r="O1079" s="105"/>
      <c r="P1079" s="105"/>
      <c r="Q1079" s="105"/>
      <c r="R1079" s="105"/>
      <c r="S1079" s="105"/>
    </row>
    <row r="1080">
      <c r="A1080" s="104"/>
      <c r="B1080" s="105"/>
      <c r="C1080" s="105"/>
      <c r="D1080" s="105"/>
      <c r="E1080" s="105"/>
      <c r="F1080" s="105"/>
      <c r="G1080" s="105"/>
      <c r="H1080" s="105"/>
      <c r="I1080" s="105"/>
      <c r="J1080" s="105"/>
      <c r="K1080" s="105"/>
      <c r="L1080" s="105"/>
      <c r="M1080" s="105"/>
      <c r="N1080" s="105"/>
      <c r="O1080" s="105"/>
      <c r="P1080" s="105"/>
      <c r="Q1080" s="105"/>
      <c r="R1080" s="105"/>
      <c r="S1080" s="105"/>
    </row>
    <row r="1081">
      <c r="A1081" s="104"/>
      <c r="B1081" s="105"/>
      <c r="C1081" s="105"/>
      <c r="D1081" s="105"/>
      <c r="E1081" s="105"/>
      <c r="F1081" s="105"/>
      <c r="G1081" s="105"/>
      <c r="H1081" s="105"/>
      <c r="I1081" s="105"/>
      <c r="J1081" s="105"/>
      <c r="K1081" s="105"/>
      <c r="L1081" s="105"/>
      <c r="M1081" s="105"/>
      <c r="N1081" s="105"/>
      <c r="O1081" s="105"/>
      <c r="P1081" s="105"/>
      <c r="Q1081" s="105"/>
      <c r="R1081" s="105"/>
      <c r="S1081" s="105"/>
    </row>
    <row r="1082">
      <c r="A1082" s="104"/>
      <c r="B1082" s="105"/>
      <c r="C1082" s="105"/>
      <c r="D1082" s="105"/>
      <c r="E1082" s="105"/>
      <c r="F1082" s="105"/>
      <c r="G1082" s="105"/>
      <c r="H1082" s="105"/>
      <c r="I1082" s="105"/>
      <c r="J1082" s="105"/>
      <c r="K1082" s="105"/>
      <c r="L1082" s="105"/>
      <c r="M1082" s="105"/>
      <c r="N1082" s="105"/>
      <c r="O1082" s="105"/>
      <c r="P1082" s="105"/>
      <c r="Q1082" s="105"/>
      <c r="R1082" s="105"/>
      <c r="S1082" s="105"/>
    </row>
    <row r="1083">
      <c r="A1083" s="104"/>
      <c r="B1083" s="105"/>
      <c r="C1083" s="105"/>
      <c r="D1083" s="105"/>
      <c r="E1083" s="105"/>
      <c r="F1083" s="105"/>
      <c r="G1083" s="105"/>
      <c r="H1083" s="105"/>
      <c r="I1083" s="105"/>
      <c r="J1083" s="105"/>
      <c r="K1083" s="105"/>
      <c r="L1083" s="105"/>
      <c r="M1083" s="105"/>
      <c r="N1083" s="105"/>
      <c r="O1083" s="105"/>
      <c r="P1083" s="105"/>
      <c r="Q1083" s="105"/>
      <c r="R1083" s="105"/>
      <c r="S1083" s="105"/>
    </row>
    <row r="1084">
      <c r="A1084" s="104"/>
      <c r="B1084" s="105"/>
      <c r="C1084" s="105"/>
      <c r="D1084" s="105"/>
      <c r="E1084" s="105"/>
      <c r="F1084" s="105"/>
      <c r="G1084" s="105"/>
      <c r="H1084" s="105"/>
      <c r="I1084" s="105"/>
      <c r="J1084" s="105"/>
      <c r="K1084" s="105"/>
      <c r="L1084" s="105"/>
      <c r="M1084" s="105"/>
      <c r="N1084" s="105"/>
      <c r="O1084" s="105"/>
      <c r="P1084" s="105"/>
      <c r="Q1084" s="105"/>
      <c r="R1084" s="105"/>
      <c r="S1084" s="105"/>
    </row>
    <row r="1085">
      <c r="A1085" s="104"/>
      <c r="B1085" s="105"/>
      <c r="C1085" s="105"/>
      <c r="D1085" s="105"/>
      <c r="E1085" s="105"/>
      <c r="F1085" s="105"/>
      <c r="G1085" s="105"/>
      <c r="H1085" s="105"/>
      <c r="I1085" s="105"/>
      <c r="J1085" s="105"/>
      <c r="K1085" s="105"/>
      <c r="L1085" s="105"/>
      <c r="M1085" s="105"/>
      <c r="N1085" s="105"/>
      <c r="O1085" s="105"/>
      <c r="P1085" s="105"/>
      <c r="Q1085" s="105"/>
      <c r="R1085" s="105"/>
      <c r="S1085" s="105"/>
    </row>
    <row r="1086">
      <c r="A1086" s="104"/>
      <c r="B1086" s="105"/>
      <c r="C1086" s="105"/>
      <c r="D1086" s="105"/>
      <c r="E1086" s="105"/>
      <c r="F1086" s="105"/>
      <c r="G1086" s="105"/>
      <c r="H1086" s="105"/>
      <c r="I1086" s="105"/>
      <c r="J1086" s="105"/>
      <c r="K1086" s="105"/>
      <c r="L1086" s="105"/>
      <c r="M1086" s="105"/>
      <c r="N1086" s="105"/>
      <c r="O1086" s="105"/>
      <c r="P1086" s="105"/>
      <c r="Q1086" s="105"/>
      <c r="R1086" s="105"/>
      <c r="S1086" s="105"/>
    </row>
    <row r="1087">
      <c r="A1087" s="104"/>
      <c r="B1087" s="105"/>
      <c r="C1087" s="105"/>
      <c r="D1087" s="105"/>
      <c r="E1087" s="105"/>
      <c r="F1087" s="105"/>
      <c r="G1087" s="105"/>
      <c r="H1087" s="105"/>
      <c r="I1087" s="105"/>
      <c r="J1087" s="105"/>
      <c r="K1087" s="105"/>
      <c r="L1087" s="105"/>
      <c r="M1087" s="105"/>
      <c r="N1087" s="105"/>
      <c r="O1087" s="105"/>
      <c r="P1087" s="105"/>
      <c r="Q1087" s="105"/>
      <c r="R1087" s="105"/>
      <c r="S1087" s="105"/>
    </row>
    <row r="1088">
      <c r="A1088" s="104"/>
      <c r="B1088" s="105"/>
      <c r="C1088" s="105"/>
      <c r="D1088" s="105"/>
      <c r="E1088" s="105"/>
      <c r="F1088" s="105"/>
      <c r="G1088" s="105"/>
      <c r="H1088" s="105"/>
      <c r="I1088" s="105"/>
      <c r="J1088" s="105"/>
      <c r="K1088" s="105"/>
      <c r="L1088" s="105"/>
      <c r="M1088" s="105"/>
      <c r="N1088" s="105"/>
      <c r="O1088" s="105"/>
      <c r="P1088" s="105"/>
      <c r="Q1088" s="105"/>
      <c r="R1088" s="105"/>
      <c r="S1088" s="105"/>
    </row>
    <row r="1089">
      <c r="A1089" s="104"/>
      <c r="B1089" s="105"/>
      <c r="C1089" s="105"/>
      <c r="D1089" s="105"/>
      <c r="E1089" s="105"/>
      <c r="F1089" s="105"/>
      <c r="G1089" s="105"/>
      <c r="H1089" s="105"/>
      <c r="I1089" s="105"/>
      <c r="J1089" s="105"/>
      <c r="K1089" s="105"/>
      <c r="L1089" s="105"/>
      <c r="M1089" s="105"/>
      <c r="N1089" s="105"/>
      <c r="O1089" s="105"/>
      <c r="P1089" s="105"/>
      <c r="Q1089" s="105"/>
      <c r="R1089" s="105"/>
      <c r="S1089" s="105"/>
    </row>
    <row r="1090">
      <c r="A1090" s="104"/>
      <c r="B1090" s="105"/>
      <c r="C1090" s="105"/>
      <c r="D1090" s="105"/>
      <c r="E1090" s="105"/>
      <c r="F1090" s="105"/>
      <c r="G1090" s="105"/>
      <c r="H1090" s="105"/>
      <c r="I1090" s="105"/>
      <c r="J1090" s="105"/>
      <c r="K1090" s="105"/>
      <c r="L1090" s="105"/>
      <c r="M1090" s="105"/>
      <c r="N1090" s="105"/>
      <c r="O1090" s="105"/>
      <c r="P1090" s="105"/>
      <c r="Q1090" s="105"/>
      <c r="R1090" s="105"/>
      <c r="S1090" s="105"/>
    </row>
    <row r="1091">
      <c r="A1091" s="104"/>
      <c r="B1091" s="105"/>
      <c r="C1091" s="105"/>
      <c r="D1091" s="105"/>
      <c r="E1091" s="105"/>
      <c r="F1091" s="105"/>
      <c r="G1091" s="105"/>
      <c r="H1091" s="105"/>
      <c r="I1091" s="105"/>
      <c r="J1091" s="105"/>
      <c r="K1091" s="105"/>
      <c r="L1091" s="105"/>
      <c r="M1091" s="105"/>
      <c r="N1091" s="105"/>
      <c r="O1091" s="105"/>
      <c r="P1091" s="105"/>
      <c r="Q1091" s="105"/>
      <c r="R1091" s="105"/>
      <c r="S1091" s="105"/>
    </row>
    <row r="1092">
      <c r="A1092" s="104"/>
      <c r="B1092" s="105"/>
      <c r="C1092" s="105"/>
      <c r="D1092" s="105"/>
      <c r="E1092" s="105"/>
      <c r="F1092" s="105"/>
      <c r="G1092" s="105"/>
      <c r="H1092" s="105"/>
      <c r="I1092" s="105"/>
      <c r="J1092" s="105"/>
      <c r="K1092" s="105"/>
      <c r="L1092" s="105"/>
      <c r="M1092" s="105"/>
      <c r="N1092" s="105"/>
      <c r="O1092" s="105"/>
      <c r="P1092" s="105"/>
      <c r="Q1092" s="105"/>
      <c r="R1092" s="105"/>
      <c r="S1092" s="105"/>
    </row>
    <row r="1093">
      <c r="A1093" s="104"/>
      <c r="B1093" s="105"/>
      <c r="C1093" s="105"/>
      <c r="D1093" s="105"/>
      <c r="E1093" s="105"/>
      <c r="F1093" s="105"/>
      <c r="G1093" s="105"/>
      <c r="H1093" s="105"/>
      <c r="I1093" s="105"/>
      <c r="J1093" s="105"/>
      <c r="K1093" s="105"/>
      <c r="L1093" s="105"/>
      <c r="M1093" s="105"/>
      <c r="N1093" s="105"/>
      <c r="O1093" s="105"/>
      <c r="P1093" s="105"/>
      <c r="Q1093" s="105"/>
      <c r="R1093" s="105"/>
      <c r="S1093" s="105"/>
    </row>
    <row r="1094">
      <c r="A1094" s="104"/>
      <c r="B1094" s="105"/>
      <c r="C1094" s="105"/>
      <c r="D1094" s="105"/>
      <c r="E1094" s="105"/>
      <c r="F1094" s="105"/>
      <c r="G1094" s="105"/>
      <c r="H1094" s="105"/>
      <c r="I1094" s="105"/>
      <c r="J1094" s="105"/>
      <c r="K1094" s="105"/>
      <c r="L1094" s="105"/>
      <c r="M1094" s="105"/>
      <c r="N1094" s="105"/>
      <c r="O1094" s="105"/>
      <c r="P1094" s="105"/>
      <c r="Q1094" s="105"/>
      <c r="R1094" s="105"/>
      <c r="S1094" s="105"/>
    </row>
    <row r="1095">
      <c r="A1095" s="104"/>
      <c r="B1095" s="105"/>
      <c r="C1095" s="105"/>
      <c r="D1095" s="105"/>
      <c r="E1095" s="105"/>
      <c r="F1095" s="105"/>
      <c r="G1095" s="105"/>
      <c r="H1095" s="105"/>
      <c r="I1095" s="105"/>
      <c r="J1095" s="105"/>
      <c r="K1095" s="105"/>
      <c r="L1095" s="105"/>
      <c r="M1095" s="105"/>
      <c r="N1095" s="105"/>
      <c r="O1095" s="105"/>
      <c r="P1095" s="105"/>
      <c r="Q1095" s="105"/>
      <c r="R1095" s="105"/>
      <c r="S1095" s="105"/>
    </row>
    <row r="1096">
      <c r="A1096" s="104"/>
      <c r="B1096" s="105"/>
      <c r="C1096" s="105"/>
      <c r="D1096" s="105"/>
      <c r="E1096" s="105"/>
      <c r="F1096" s="105"/>
      <c r="G1096" s="105"/>
      <c r="H1096" s="105"/>
      <c r="I1096" s="105"/>
      <c r="J1096" s="105"/>
      <c r="K1096" s="105"/>
      <c r="L1096" s="105"/>
      <c r="M1096" s="105"/>
      <c r="N1096" s="105"/>
      <c r="O1096" s="105"/>
      <c r="P1096" s="105"/>
      <c r="Q1096" s="105"/>
      <c r="R1096" s="105"/>
      <c r="S1096" s="105"/>
    </row>
    <row r="1097">
      <c r="A1097" s="104"/>
      <c r="B1097" s="105"/>
      <c r="C1097" s="105"/>
      <c r="D1097" s="105"/>
      <c r="E1097" s="105"/>
      <c r="F1097" s="105"/>
      <c r="G1097" s="105"/>
      <c r="H1097" s="105"/>
      <c r="I1097" s="105"/>
      <c r="J1097" s="105"/>
      <c r="K1097" s="105"/>
      <c r="L1097" s="105"/>
      <c r="M1097" s="105"/>
      <c r="N1097" s="105"/>
      <c r="O1097" s="105"/>
      <c r="P1097" s="105"/>
      <c r="Q1097" s="105"/>
      <c r="R1097" s="105"/>
      <c r="S1097" s="105"/>
    </row>
    <row r="1098">
      <c r="A1098" s="104"/>
      <c r="B1098" s="105"/>
      <c r="C1098" s="105"/>
      <c r="D1098" s="105"/>
      <c r="E1098" s="105"/>
      <c r="F1098" s="105"/>
      <c r="G1098" s="105"/>
      <c r="H1098" s="105"/>
      <c r="I1098" s="105"/>
      <c r="J1098" s="105"/>
      <c r="K1098" s="105"/>
      <c r="L1098" s="105"/>
      <c r="M1098" s="105"/>
      <c r="N1098" s="105"/>
      <c r="O1098" s="105"/>
      <c r="P1098" s="105"/>
      <c r="Q1098" s="105"/>
      <c r="R1098" s="105"/>
      <c r="S1098" s="105"/>
    </row>
    <row r="1099">
      <c r="A1099" s="104"/>
      <c r="B1099" s="105"/>
      <c r="C1099" s="105"/>
      <c r="D1099" s="105"/>
      <c r="E1099" s="105"/>
      <c r="F1099" s="105"/>
      <c r="G1099" s="105"/>
      <c r="H1099" s="105"/>
      <c r="I1099" s="105"/>
      <c r="J1099" s="105"/>
      <c r="K1099" s="105"/>
      <c r="L1099" s="105"/>
      <c r="M1099" s="105"/>
      <c r="N1099" s="105"/>
      <c r="O1099" s="105"/>
      <c r="P1099" s="105"/>
      <c r="Q1099" s="105"/>
      <c r="R1099" s="105"/>
      <c r="S1099" s="105"/>
    </row>
    <row r="1100">
      <c r="A1100" s="104"/>
      <c r="B1100" s="105"/>
      <c r="C1100" s="105"/>
      <c r="D1100" s="105"/>
      <c r="E1100" s="105"/>
      <c r="F1100" s="105"/>
      <c r="G1100" s="105"/>
      <c r="H1100" s="105"/>
      <c r="I1100" s="105"/>
      <c r="J1100" s="105"/>
      <c r="K1100" s="105"/>
      <c r="L1100" s="105"/>
      <c r="M1100" s="105"/>
      <c r="N1100" s="105"/>
      <c r="O1100" s="105"/>
      <c r="P1100" s="105"/>
      <c r="Q1100" s="105"/>
      <c r="R1100" s="105"/>
      <c r="S1100" s="105"/>
    </row>
    <row r="1101">
      <c r="A1101" s="104"/>
      <c r="B1101" s="105"/>
      <c r="C1101" s="105"/>
      <c r="D1101" s="105"/>
      <c r="E1101" s="105"/>
      <c r="F1101" s="105"/>
      <c r="G1101" s="105"/>
      <c r="H1101" s="105"/>
      <c r="I1101" s="105"/>
      <c r="J1101" s="105"/>
      <c r="K1101" s="105"/>
      <c r="L1101" s="105"/>
      <c r="M1101" s="105"/>
      <c r="N1101" s="105"/>
      <c r="O1101" s="105"/>
      <c r="P1101" s="105"/>
      <c r="Q1101" s="105"/>
      <c r="R1101" s="105"/>
      <c r="S1101" s="105"/>
    </row>
    <row r="1102">
      <c r="A1102" s="104"/>
      <c r="B1102" s="105"/>
      <c r="C1102" s="105"/>
      <c r="D1102" s="105"/>
      <c r="E1102" s="105"/>
      <c r="F1102" s="105"/>
      <c r="G1102" s="105"/>
      <c r="H1102" s="105"/>
      <c r="I1102" s="105"/>
      <c r="J1102" s="105"/>
      <c r="K1102" s="105"/>
      <c r="L1102" s="105"/>
      <c r="M1102" s="105"/>
      <c r="N1102" s="105"/>
      <c r="O1102" s="105"/>
      <c r="P1102" s="105"/>
      <c r="Q1102" s="105"/>
      <c r="R1102" s="105"/>
      <c r="S1102" s="105"/>
    </row>
    <row r="1103">
      <c r="A1103" s="104"/>
      <c r="B1103" s="105"/>
      <c r="C1103" s="105"/>
      <c r="D1103" s="105"/>
      <c r="E1103" s="105"/>
      <c r="F1103" s="105"/>
      <c r="G1103" s="105"/>
      <c r="H1103" s="105"/>
      <c r="I1103" s="105"/>
      <c r="J1103" s="105"/>
      <c r="K1103" s="105"/>
      <c r="L1103" s="105"/>
      <c r="M1103" s="105"/>
      <c r="N1103" s="105"/>
      <c r="O1103" s="105"/>
      <c r="P1103" s="105"/>
      <c r="Q1103" s="105"/>
      <c r="R1103" s="105"/>
      <c r="S1103" s="105"/>
    </row>
    <row r="1104">
      <c r="A1104" s="104"/>
      <c r="B1104" s="105"/>
      <c r="C1104" s="105"/>
      <c r="D1104" s="105"/>
      <c r="E1104" s="105"/>
      <c r="F1104" s="105"/>
      <c r="G1104" s="105"/>
      <c r="H1104" s="105"/>
      <c r="I1104" s="105"/>
      <c r="J1104" s="105"/>
      <c r="K1104" s="105"/>
      <c r="L1104" s="105"/>
      <c r="M1104" s="105"/>
      <c r="N1104" s="105"/>
      <c r="O1104" s="105"/>
      <c r="P1104" s="105"/>
      <c r="Q1104" s="105"/>
      <c r="R1104" s="105"/>
      <c r="S1104" s="105"/>
    </row>
    <row r="1105">
      <c r="A1105" s="104"/>
      <c r="B1105" s="105"/>
      <c r="C1105" s="105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</row>
    <row r="1106">
      <c r="A1106" s="104"/>
      <c r="B1106" s="105"/>
      <c r="C1106" s="105"/>
      <c r="D1106" s="105"/>
      <c r="E1106" s="105"/>
      <c r="F1106" s="105"/>
      <c r="G1106" s="105"/>
      <c r="H1106" s="105"/>
      <c r="I1106" s="105"/>
      <c r="J1106" s="105"/>
      <c r="K1106" s="105"/>
      <c r="L1106" s="105"/>
      <c r="M1106" s="105"/>
      <c r="N1106" s="105"/>
      <c r="O1106" s="105"/>
      <c r="P1106" s="105"/>
      <c r="Q1106" s="105"/>
      <c r="R1106" s="105"/>
      <c r="S1106" s="105"/>
    </row>
    <row r="1107">
      <c r="A1107" s="104"/>
      <c r="B1107" s="105"/>
      <c r="C1107" s="105"/>
      <c r="D1107" s="105"/>
      <c r="E1107" s="105"/>
      <c r="F1107" s="105"/>
      <c r="G1107" s="105"/>
      <c r="H1107" s="105"/>
      <c r="I1107" s="105"/>
      <c r="J1107" s="105"/>
      <c r="K1107" s="105"/>
      <c r="L1107" s="105"/>
      <c r="M1107" s="105"/>
      <c r="N1107" s="105"/>
      <c r="O1107" s="105"/>
      <c r="P1107" s="105"/>
      <c r="Q1107" s="105"/>
      <c r="R1107" s="105"/>
      <c r="S1107" s="105"/>
    </row>
    <row r="1108">
      <c r="A1108" s="104"/>
      <c r="B1108" s="105"/>
      <c r="C1108" s="105"/>
      <c r="D1108" s="105"/>
      <c r="E1108" s="105"/>
      <c r="F1108" s="105"/>
      <c r="G1108" s="105"/>
      <c r="H1108" s="105"/>
      <c r="I1108" s="105"/>
      <c r="J1108" s="105"/>
      <c r="K1108" s="105"/>
      <c r="L1108" s="105"/>
      <c r="M1108" s="105"/>
      <c r="N1108" s="105"/>
      <c r="O1108" s="105"/>
      <c r="P1108" s="105"/>
      <c r="Q1108" s="105"/>
      <c r="R1108" s="105"/>
      <c r="S1108" s="105"/>
    </row>
    <row r="1109">
      <c r="A1109" s="104"/>
      <c r="B1109" s="105"/>
      <c r="C1109" s="105"/>
      <c r="D1109" s="105"/>
      <c r="E1109" s="105"/>
      <c r="F1109" s="105"/>
      <c r="G1109" s="105"/>
      <c r="H1109" s="105"/>
      <c r="I1109" s="105"/>
      <c r="J1109" s="105"/>
      <c r="K1109" s="105"/>
      <c r="L1109" s="105"/>
      <c r="M1109" s="105"/>
      <c r="N1109" s="105"/>
      <c r="O1109" s="105"/>
      <c r="P1109" s="105"/>
      <c r="Q1109" s="105"/>
      <c r="R1109" s="105"/>
      <c r="S1109" s="105"/>
    </row>
    <row r="1110">
      <c r="A1110" s="104"/>
      <c r="B1110" s="105"/>
      <c r="C1110" s="105"/>
      <c r="D1110" s="105"/>
      <c r="E1110" s="105"/>
      <c r="F1110" s="105"/>
      <c r="G1110" s="105"/>
      <c r="H1110" s="105"/>
      <c r="I1110" s="105"/>
      <c r="J1110" s="105"/>
      <c r="K1110" s="105"/>
      <c r="L1110" s="105"/>
      <c r="M1110" s="105"/>
      <c r="N1110" s="105"/>
      <c r="O1110" s="105"/>
      <c r="P1110" s="105"/>
      <c r="Q1110" s="105"/>
      <c r="R1110" s="105"/>
      <c r="S1110" s="105"/>
    </row>
    <row r="1111">
      <c r="A1111" s="104"/>
      <c r="B1111" s="105"/>
      <c r="C1111" s="105"/>
      <c r="D1111" s="105"/>
      <c r="E1111" s="105"/>
      <c r="F1111" s="105"/>
      <c r="G1111" s="105"/>
      <c r="H1111" s="105"/>
      <c r="I1111" s="105"/>
      <c r="J1111" s="105"/>
      <c r="K1111" s="105"/>
      <c r="L1111" s="105"/>
      <c r="M1111" s="105"/>
      <c r="N1111" s="105"/>
      <c r="O1111" s="105"/>
      <c r="P1111" s="105"/>
      <c r="Q1111" s="105"/>
      <c r="R1111" s="105"/>
      <c r="S1111" s="105"/>
    </row>
    <row r="1112">
      <c r="A1112" s="104"/>
      <c r="B1112" s="105"/>
      <c r="C1112" s="105"/>
      <c r="D1112" s="105"/>
      <c r="E1112" s="105"/>
      <c r="F1112" s="105"/>
      <c r="G1112" s="105"/>
      <c r="H1112" s="105"/>
      <c r="I1112" s="105"/>
      <c r="J1112" s="105"/>
      <c r="K1112" s="105"/>
      <c r="L1112" s="105"/>
      <c r="M1112" s="105"/>
      <c r="N1112" s="105"/>
      <c r="O1112" s="105"/>
      <c r="P1112" s="105"/>
      <c r="Q1112" s="105"/>
      <c r="R1112" s="105"/>
      <c r="S1112" s="105"/>
    </row>
    <row r="1113">
      <c r="A1113" s="104"/>
      <c r="B1113" s="105"/>
      <c r="C1113" s="105"/>
      <c r="D1113" s="105"/>
      <c r="E1113" s="105"/>
      <c r="F1113" s="105"/>
      <c r="G1113" s="105"/>
      <c r="H1113" s="105"/>
      <c r="I1113" s="105"/>
      <c r="J1113" s="105"/>
      <c r="K1113" s="105"/>
      <c r="L1113" s="105"/>
      <c r="M1113" s="105"/>
      <c r="N1113" s="105"/>
      <c r="O1113" s="105"/>
      <c r="P1113" s="105"/>
      <c r="Q1113" s="105"/>
      <c r="R1113" s="105"/>
      <c r="S1113" s="105"/>
    </row>
    <row r="1114">
      <c r="A1114" s="104"/>
      <c r="B1114" s="105"/>
      <c r="C1114" s="105"/>
      <c r="D1114" s="105"/>
      <c r="E1114" s="105"/>
      <c r="F1114" s="105"/>
      <c r="G1114" s="105"/>
      <c r="H1114" s="105"/>
      <c r="I1114" s="105"/>
      <c r="J1114" s="105"/>
      <c r="K1114" s="105"/>
      <c r="L1114" s="105"/>
      <c r="M1114" s="105"/>
      <c r="N1114" s="105"/>
      <c r="O1114" s="105"/>
      <c r="P1114" s="105"/>
      <c r="Q1114" s="105"/>
      <c r="R1114" s="105"/>
      <c r="S1114" s="105"/>
    </row>
    <row r="1115">
      <c r="A1115" s="104"/>
      <c r="B1115" s="105"/>
      <c r="C1115" s="105"/>
      <c r="D1115" s="105"/>
      <c r="E1115" s="105"/>
      <c r="F1115" s="105"/>
      <c r="G1115" s="105"/>
      <c r="H1115" s="105"/>
      <c r="I1115" s="105"/>
      <c r="J1115" s="105"/>
      <c r="K1115" s="105"/>
      <c r="L1115" s="105"/>
      <c r="M1115" s="105"/>
      <c r="N1115" s="105"/>
      <c r="O1115" s="105"/>
      <c r="P1115" s="105"/>
      <c r="Q1115" s="105"/>
      <c r="R1115" s="105"/>
      <c r="S1115" s="105"/>
    </row>
    <row r="1116">
      <c r="A1116" s="104"/>
      <c r="B1116" s="105"/>
      <c r="C1116" s="105"/>
      <c r="D1116" s="105"/>
      <c r="E1116" s="105"/>
      <c r="F1116" s="105"/>
      <c r="G1116" s="105"/>
      <c r="H1116" s="105"/>
      <c r="I1116" s="105"/>
      <c r="J1116" s="105"/>
      <c r="K1116" s="105"/>
      <c r="L1116" s="105"/>
      <c r="M1116" s="105"/>
      <c r="N1116" s="105"/>
      <c r="O1116" s="105"/>
      <c r="P1116" s="105"/>
      <c r="Q1116" s="105"/>
      <c r="R1116" s="105"/>
      <c r="S1116" s="105"/>
    </row>
    <row r="1117">
      <c r="A1117" s="104"/>
      <c r="B1117" s="105"/>
      <c r="C1117" s="105"/>
      <c r="D1117" s="105"/>
      <c r="E1117" s="105"/>
      <c r="F1117" s="105"/>
      <c r="G1117" s="105"/>
      <c r="H1117" s="105"/>
      <c r="I1117" s="105"/>
      <c r="J1117" s="105"/>
      <c r="K1117" s="105"/>
      <c r="L1117" s="105"/>
      <c r="M1117" s="105"/>
      <c r="N1117" s="105"/>
      <c r="O1117" s="105"/>
      <c r="P1117" s="105"/>
      <c r="Q1117" s="105"/>
      <c r="R1117" s="105"/>
      <c r="S1117" s="105"/>
    </row>
    <row r="1118">
      <c r="A1118" s="104"/>
      <c r="B1118" s="105"/>
      <c r="C1118" s="105"/>
      <c r="D1118" s="105"/>
      <c r="E1118" s="105"/>
      <c r="F1118" s="105"/>
      <c r="G1118" s="105"/>
      <c r="H1118" s="105"/>
      <c r="I1118" s="105"/>
      <c r="J1118" s="105"/>
      <c r="K1118" s="105"/>
      <c r="L1118" s="105"/>
      <c r="M1118" s="105"/>
      <c r="N1118" s="105"/>
      <c r="O1118" s="105"/>
      <c r="P1118" s="105"/>
      <c r="Q1118" s="105"/>
      <c r="R1118" s="105"/>
      <c r="S1118" s="105"/>
    </row>
    <row r="1119">
      <c r="A1119" s="104"/>
      <c r="B1119" s="105"/>
      <c r="C1119" s="105"/>
      <c r="D1119" s="105"/>
      <c r="E1119" s="105"/>
      <c r="F1119" s="105"/>
      <c r="G1119" s="105"/>
      <c r="H1119" s="105"/>
      <c r="I1119" s="105"/>
      <c r="J1119" s="105"/>
      <c r="K1119" s="105"/>
      <c r="L1119" s="105"/>
      <c r="M1119" s="105"/>
      <c r="N1119" s="105"/>
      <c r="O1119" s="105"/>
      <c r="P1119" s="105"/>
      <c r="Q1119" s="105"/>
      <c r="R1119" s="105"/>
      <c r="S1119" s="105"/>
    </row>
    <row r="1120">
      <c r="A1120" s="104"/>
      <c r="B1120" s="105"/>
      <c r="C1120" s="105"/>
      <c r="D1120" s="105"/>
      <c r="E1120" s="105"/>
      <c r="F1120" s="105"/>
      <c r="G1120" s="105"/>
      <c r="H1120" s="105"/>
      <c r="I1120" s="105"/>
      <c r="J1120" s="105"/>
      <c r="K1120" s="105"/>
      <c r="L1120" s="105"/>
      <c r="M1120" s="105"/>
      <c r="N1120" s="105"/>
      <c r="O1120" s="105"/>
      <c r="P1120" s="105"/>
      <c r="Q1120" s="105"/>
      <c r="R1120" s="105"/>
      <c r="S1120" s="105"/>
    </row>
    <row r="1121">
      <c r="A1121" s="104"/>
      <c r="B1121" s="105"/>
      <c r="C1121" s="105"/>
      <c r="D1121" s="105"/>
      <c r="E1121" s="105"/>
      <c r="F1121" s="105"/>
      <c r="G1121" s="105"/>
      <c r="H1121" s="105"/>
      <c r="I1121" s="105"/>
      <c r="J1121" s="105"/>
      <c r="K1121" s="105"/>
      <c r="L1121" s="105"/>
      <c r="M1121" s="105"/>
      <c r="N1121" s="105"/>
      <c r="O1121" s="105"/>
      <c r="P1121" s="105"/>
      <c r="Q1121" s="105"/>
      <c r="R1121" s="105"/>
      <c r="S1121" s="105"/>
    </row>
    <row r="1122">
      <c r="A1122" s="104"/>
      <c r="B1122" s="105"/>
      <c r="C1122" s="105"/>
      <c r="D1122" s="105"/>
      <c r="E1122" s="105"/>
      <c r="F1122" s="105"/>
      <c r="G1122" s="105"/>
      <c r="H1122" s="105"/>
      <c r="I1122" s="105"/>
      <c r="J1122" s="105"/>
      <c r="K1122" s="105"/>
      <c r="L1122" s="105"/>
      <c r="M1122" s="105"/>
      <c r="N1122" s="105"/>
      <c r="O1122" s="105"/>
      <c r="P1122" s="105"/>
      <c r="Q1122" s="105"/>
      <c r="R1122" s="105"/>
      <c r="S1122" s="105"/>
    </row>
    <row r="1123">
      <c r="A1123" s="104"/>
      <c r="B1123" s="105"/>
      <c r="C1123" s="105"/>
      <c r="D1123" s="105"/>
      <c r="E1123" s="105"/>
      <c r="F1123" s="105"/>
      <c r="G1123" s="105"/>
      <c r="H1123" s="105"/>
      <c r="I1123" s="105"/>
      <c r="J1123" s="105"/>
      <c r="K1123" s="105"/>
      <c r="L1123" s="105"/>
      <c r="M1123" s="105"/>
      <c r="N1123" s="105"/>
      <c r="O1123" s="105"/>
      <c r="P1123" s="105"/>
      <c r="Q1123" s="105"/>
      <c r="R1123" s="105"/>
      <c r="S1123" s="105"/>
    </row>
    <row r="1124">
      <c r="A1124" s="104"/>
      <c r="B1124" s="105"/>
      <c r="C1124" s="105"/>
      <c r="D1124" s="105"/>
      <c r="E1124" s="105"/>
      <c r="F1124" s="105"/>
      <c r="G1124" s="105"/>
      <c r="H1124" s="105"/>
      <c r="I1124" s="105"/>
      <c r="J1124" s="105"/>
      <c r="K1124" s="105"/>
      <c r="L1124" s="105"/>
      <c r="M1124" s="105"/>
      <c r="N1124" s="105"/>
      <c r="O1124" s="105"/>
      <c r="P1124" s="105"/>
      <c r="Q1124" s="105"/>
      <c r="R1124" s="105"/>
      <c r="S1124" s="105"/>
    </row>
    <row r="1125">
      <c r="A1125" s="104"/>
      <c r="B1125" s="105"/>
      <c r="C1125" s="105"/>
      <c r="D1125" s="105"/>
      <c r="E1125" s="105"/>
      <c r="F1125" s="105"/>
      <c r="G1125" s="105"/>
      <c r="H1125" s="105"/>
      <c r="I1125" s="105"/>
      <c r="J1125" s="105"/>
      <c r="K1125" s="105"/>
      <c r="L1125" s="105"/>
      <c r="M1125" s="105"/>
      <c r="N1125" s="105"/>
      <c r="O1125" s="105"/>
      <c r="P1125" s="105"/>
      <c r="Q1125" s="105"/>
      <c r="R1125" s="105"/>
      <c r="S1125" s="105"/>
    </row>
    <row r="1126">
      <c r="A1126" s="104"/>
      <c r="B1126" s="105"/>
      <c r="C1126" s="105"/>
      <c r="D1126" s="105"/>
      <c r="E1126" s="105"/>
      <c r="F1126" s="105"/>
      <c r="G1126" s="105"/>
      <c r="H1126" s="105"/>
      <c r="I1126" s="105"/>
      <c r="J1126" s="105"/>
      <c r="K1126" s="105"/>
      <c r="L1126" s="105"/>
      <c r="M1126" s="105"/>
      <c r="N1126" s="105"/>
      <c r="O1126" s="105"/>
      <c r="P1126" s="105"/>
      <c r="Q1126" s="105"/>
      <c r="R1126" s="105"/>
      <c r="S1126" s="105"/>
    </row>
    <row r="1127">
      <c r="A1127" s="104"/>
      <c r="B1127" s="105"/>
      <c r="C1127" s="105"/>
      <c r="D1127" s="105"/>
      <c r="E1127" s="105"/>
      <c r="F1127" s="105"/>
      <c r="G1127" s="105"/>
      <c r="H1127" s="105"/>
      <c r="I1127" s="105"/>
      <c r="J1127" s="105"/>
      <c r="K1127" s="105"/>
      <c r="L1127" s="105"/>
      <c r="M1127" s="105"/>
      <c r="N1127" s="105"/>
      <c r="O1127" s="105"/>
      <c r="P1127" s="105"/>
      <c r="Q1127" s="105"/>
      <c r="R1127" s="105"/>
      <c r="S1127" s="105"/>
    </row>
    <row r="1128">
      <c r="A1128" s="104"/>
      <c r="B1128" s="105"/>
      <c r="C1128" s="105"/>
      <c r="D1128" s="105"/>
      <c r="E1128" s="105"/>
      <c r="F1128" s="105"/>
      <c r="G1128" s="105"/>
      <c r="H1128" s="105"/>
      <c r="I1128" s="105"/>
      <c r="J1128" s="105"/>
      <c r="K1128" s="105"/>
      <c r="L1128" s="105"/>
      <c r="M1128" s="105"/>
      <c r="N1128" s="105"/>
      <c r="O1128" s="105"/>
      <c r="P1128" s="105"/>
      <c r="Q1128" s="105"/>
      <c r="R1128" s="105"/>
      <c r="S1128" s="105"/>
    </row>
    <row r="1129">
      <c r="A1129" s="104"/>
      <c r="B1129" s="105"/>
      <c r="C1129" s="105"/>
      <c r="D1129" s="105"/>
      <c r="E1129" s="105"/>
      <c r="F1129" s="105"/>
      <c r="G1129" s="105"/>
      <c r="H1129" s="105"/>
      <c r="I1129" s="105"/>
      <c r="J1129" s="105"/>
      <c r="K1129" s="105"/>
      <c r="L1129" s="105"/>
      <c r="M1129" s="105"/>
      <c r="N1129" s="105"/>
      <c r="O1129" s="105"/>
      <c r="P1129" s="105"/>
      <c r="Q1129" s="105"/>
      <c r="R1129" s="105"/>
      <c r="S1129" s="105"/>
    </row>
    <row r="1130">
      <c r="A1130" s="104"/>
      <c r="B1130" s="105"/>
      <c r="C1130" s="105"/>
      <c r="D1130" s="105"/>
      <c r="E1130" s="105"/>
      <c r="F1130" s="105"/>
      <c r="G1130" s="105"/>
      <c r="H1130" s="105"/>
      <c r="I1130" s="105"/>
      <c r="J1130" s="105"/>
      <c r="K1130" s="105"/>
      <c r="L1130" s="105"/>
      <c r="M1130" s="105"/>
      <c r="N1130" s="105"/>
      <c r="O1130" s="105"/>
      <c r="P1130" s="105"/>
      <c r="Q1130" s="105"/>
      <c r="R1130" s="105"/>
      <c r="S1130" s="105"/>
    </row>
    <row r="1131">
      <c r="A1131" s="104"/>
      <c r="B1131" s="105"/>
      <c r="C1131" s="105"/>
      <c r="D1131" s="105"/>
      <c r="E1131" s="105"/>
      <c r="F1131" s="105"/>
      <c r="G1131" s="105"/>
      <c r="H1131" s="105"/>
      <c r="I1131" s="105"/>
      <c r="J1131" s="105"/>
      <c r="K1131" s="105"/>
      <c r="L1131" s="105"/>
      <c r="M1131" s="105"/>
      <c r="N1131" s="105"/>
      <c r="O1131" s="105"/>
      <c r="P1131" s="105"/>
      <c r="Q1131" s="105"/>
      <c r="R1131" s="105"/>
      <c r="S1131" s="105"/>
    </row>
    <row r="1132">
      <c r="A1132" s="104"/>
      <c r="B1132" s="105"/>
      <c r="C1132" s="105"/>
      <c r="D1132" s="105"/>
      <c r="E1132" s="105"/>
      <c r="F1132" s="105"/>
      <c r="G1132" s="105"/>
      <c r="H1132" s="105"/>
      <c r="I1132" s="105"/>
      <c r="J1132" s="105"/>
      <c r="K1132" s="105"/>
      <c r="L1132" s="105"/>
      <c r="M1132" s="105"/>
      <c r="N1132" s="105"/>
      <c r="O1132" s="105"/>
      <c r="P1132" s="105"/>
      <c r="Q1132" s="105"/>
      <c r="R1132" s="105"/>
      <c r="S1132" s="105"/>
    </row>
    <row r="1133">
      <c r="A1133" s="104"/>
      <c r="B1133" s="105"/>
      <c r="C1133" s="105"/>
      <c r="D1133" s="105"/>
      <c r="E1133" s="105"/>
      <c r="F1133" s="105"/>
      <c r="G1133" s="105"/>
      <c r="H1133" s="105"/>
      <c r="I1133" s="105"/>
      <c r="J1133" s="105"/>
      <c r="K1133" s="105"/>
      <c r="L1133" s="105"/>
      <c r="M1133" s="105"/>
      <c r="N1133" s="105"/>
      <c r="O1133" s="105"/>
      <c r="P1133" s="105"/>
      <c r="Q1133" s="105"/>
      <c r="R1133" s="105"/>
      <c r="S1133" s="105"/>
    </row>
    <row r="1134">
      <c r="A1134" s="104"/>
      <c r="B1134" s="105"/>
      <c r="C1134" s="105"/>
      <c r="D1134" s="105"/>
      <c r="E1134" s="105"/>
      <c r="F1134" s="105"/>
      <c r="G1134" s="105"/>
      <c r="H1134" s="105"/>
      <c r="I1134" s="105"/>
      <c r="J1134" s="105"/>
      <c r="K1134" s="105"/>
      <c r="L1134" s="105"/>
      <c r="M1134" s="105"/>
      <c r="N1134" s="105"/>
      <c r="O1134" s="105"/>
      <c r="P1134" s="105"/>
      <c r="Q1134" s="105"/>
      <c r="R1134" s="105"/>
      <c r="S1134" s="105"/>
    </row>
    <row r="1135">
      <c r="A1135" s="104"/>
      <c r="B1135" s="105"/>
      <c r="C1135" s="105"/>
      <c r="D1135" s="105"/>
      <c r="E1135" s="105"/>
      <c r="F1135" s="105"/>
      <c r="G1135" s="105"/>
      <c r="H1135" s="105"/>
      <c r="I1135" s="105"/>
      <c r="J1135" s="105"/>
      <c r="K1135" s="105"/>
      <c r="L1135" s="105"/>
      <c r="M1135" s="105"/>
      <c r="N1135" s="105"/>
      <c r="O1135" s="105"/>
      <c r="P1135" s="105"/>
      <c r="Q1135" s="105"/>
      <c r="R1135" s="105"/>
      <c r="S1135" s="105"/>
    </row>
    <row r="1136">
      <c r="A1136" s="104"/>
      <c r="B1136" s="105"/>
      <c r="C1136" s="105"/>
      <c r="D1136" s="105"/>
      <c r="E1136" s="105"/>
      <c r="F1136" s="105"/>
      <c r="G1136" s="105"/>
      <c r="H1136" s="105"/>
      <c r="I1136" s="105"/>
      <c r="J1136" s="105"/>
      <c r="K1136" s="105"/>
      <c r="L1136" s="105"/>
      <c r="M1136" s="105"/>
      <c r="N1136" s="105"/>
      <c r="O1136" s="105"/>
      <c r="P1136" s="105"/>
      <c r="Q1136" s="105"/>
      <c r="R1136" s="105"/>
      <c r="S1136" s="105"/>
    </row>
    <row r="1137">
      <c r="A1137" s="104"/>
      <c r="B1137" s="105"/>
      <c r="C1137" s="105"/>
      <c r="D1137" s="105"/>
      <c r="E1137" s="105"/>
      <c r="F1137" s="105"/>
      <c r="G1137" s="105"/>
      <c r="H1137" s="105"/>
      <c r="I1137" s="105"/>
      <c r="J1137" s="105"/>
      <c r="K1137" s="105"/>
      <c r="L1137" s="105"/>
      <c r="M1137" s="105"/>
      <c r="N1137" s="105"/>
      <c r="O1137" s="105"/>
      <c r="P1137" s="105"/>
      <c r="Q1137" s="105"/>
      <c r="R1137" s="105"/>
      <c r="S1137" s="105"/>
    </row>
    <row r="1138">
      <c r="A1138" s="104"/>
      <c r="B1138" s="105"/>
      <c r="C1138" s="105"/>
      <c r="D1138" s="105"/>
      <c r="E1138" s="105"/>
      <c r="F1138" s="105"/>
      <c r="G1138" s="105"/>
      <c r="H1138" s="105"/>
      <c r="I1138" s="105"/>
      <c r="J1138" s="105"/>
      <c r="K1138" s="105"/>
      <c r="L1138" s="105"/>
      <c r="M1138" s="105"/>
      <c r="N1138" s="105"/>
      <c r="O1138" s="105"/>
      <c r="P1138" s="105"/>
      <c r="Q1138" s="105"/>
      <c r="R1138" s="105"/>
      <c r="S1138" s="105"/>
    </row>
    <row r="1139">
      <c r="A1139" s="104"/>
      <c r="B1139" s="105"/>
      <c r="C1139" s="105"/>
      <c r="D1139" s="105"/>
      <c r="E1139" s="105"/>
      <c r="F1139" s="105"/>
      <c r="G1139" s="105"/>
      <c r="H1139" s="105"/>
      <c r="I1139" s="105"/>
      <c r="J1139" s="105"/>
      <c r="K1139" s="105"/>
      <c r="L1139" s="105"/>
      <c r="M1139" s="105"/>
      <c r="N1139" s="105"/>
      <c r="O1139" s="105"/>
      <c r="P1139" s="105"/>
      <c r="Q1139" s="105"/>
      <c r="R1139" s="105"/>
      <c r="S1139" s="105"/>
    </row>
    <row r="1140">
      <c r="A1140" s="104"/>
      <c r="B1140" s="105"/>
      <c r="C1140" s="105"/>
      <c r="D1140" s="105"/>
      <c r="E1140" s="105"/>
      <c r="F1140" s="105"/>
      <c r="G1140" s="105"/>
      <c r="H1140" s="105"/>
      <c r="I1140" s="105"/>
      <c r="J1140" s="105"/>
      <c r="K1140" s="105"/>
      <c r="L1140" s="105"/>
      <c r="M1140" s="105"/>
      <c r="N1140" s="105"/>
      <c r="O1140" s="105"/>
      <c r="P1140" s="105"/>
      <c r="Q1140" s="105"/>
      <c r="R1140" s="105"/>
      <c r="S1140" s="105"/>
    </row>
    <row r="1141">
      <c r="A1141" s="104"/>
      <c r="B1141" s="105"/>
      <c r="C1141" s="105"/>
      <c r="D1141" s="105"/>
      <c r="E1141" s="105"/>
      <c r="F1141" s="105"/>
      <c r="G1141" s="105"/>
      <c r="H1141" s="105"/>
      <c r="I1141" s="105"/>
      <c r="J1141" s="105"/>
      <c r="K1141" s="105"/>
      <c r="L1141" s="105"/>
      <c r="M1141" s="105"/>
      <c r="N1141" s="105"/>
      <c r="O1141" s="105"/>
      <c r="P1141" s="105"/>
      <c r="Q1141" s="105"/>
      <c r="R1141" s="105"/>
      <c r="S1141" s="105"/>
    </row>
    <row r="1142">
      <c r="A1142" s="104"/>
      <c r="B1142" s="105"/>
      <c r="C1142" s="105"/>
      <c r="D1142" s="105"/>
      <c r="E1142" s="105"/>
      <c r="F1142" s="105"/>
      <c r="G1142" s="105"/>
      <c r="H1142" s="105"/>
      <c r="I1142" s="105"/>
      <c r="J1142" s="105"/>
      <c r="K1142" s="105"/>
      <c r="L1142" s="105"/>
      <c r="M1142" s="105"/>
      <c r="N1142" s="105"/>
      <c r="O1142" s="105"/>
      <c r="P1142" s="105"/>
      <c r="Q1142" s="105"/>
      <c r="R1142" s="105"/>
      <c r="S1142" s="105"/>
    </row>
    <row r="1143">
      <c r="A1143" s="104"/>
      <c r="B1143" s="105"/>
      <c r="C1143" s="105"/>
      <c r="D1143" s="105"/>
      <c r="E1143" s="105"/>
      <c r="F1143" s="105"/>
      <c r="G1143" s="105"/>
      <c r="H1143" s="105"/>
      <c r="I1143" s="105"/>
      <c r="J1143" s="105"/>
      <c r="K1143" s="105"/>
      <c r="L1143" s="105"/>
      <c r="M1143" s="105"/>
      <c r="N1143" s="105"/>
      <c r="O1143" s="105"/>
      <c r="P1143" s="105"/>
      <c r="Q1143" s="105"/>
      <c r="R1143" s="105"/>
      <c r="S1143" s="105"/>
    </row>
    <row r="1144">
      <c r="A1144" s="104"/>
      <c r="B1144" s="105"/>
      <c r="C1144" s="105"/>
      <c r="D1144" s="105"/>
      <c r="E1144" s="105"/>
      <c r="F1144" s="105"/>
      <c r="G1144" s="105"/>
      <c r="H1144" s="105"/>
      <c r="I1144" s="105"/>
      <c r="J1144" s="105"/>
      <c r="K1144" s="105"/>
      <c r="L1144" s="105"/>
      <c r="M1144" s="105"/>
      <c r="N1144" s="105"/>
      <c r="O1144" s="105"/>
      <c r="P1144" s="105"/>
      <c r="Q1144" s="105"/>
      <c r="R1144" s="105"/>
      <c r="S1144" s="105"/>
    </row>
    <row r="1145">
      <c r="A1145" s="104"/>
      <c r="B1145" s="105"/>
      <c r="C1145" s="105"/>
      <c r="D1145" s="105"/>
      <c r="E1145" s="105"/>
      <c r="F1145" s="105"/>
      <c r="G1145" s="105"/>
      <c r="H1145" s="105"/>
      <c r="I1145" s="105"/>
      <c r="J1145" s="105"/>
      <c r="K1145" s="105"/>
      <c r="L1145" s="105"/>
      <c r="M1145" s="105"/>
      <c r="N1145" s="105"/>
      <c r="O1145" s="105"/>
      <c r="P1145" s="105"/>
      <c r="Q1145" s="105"/>
      <c r="R1145" s="105"/>
      <c r="S1145" s="105"/>
    </row>
    <row r="1146">
      <c r="A1146" s="104"/>
      <c r="B1146" s="105"/>
      <c r="C1146" s="105"/>
      <c r="D1146" s="105"/>
      <c r="E1146" s="105"/>
      <c r="F1146" s="105"/>
      <c r="G1146" s="105"/>
      <c r="H1146" s="105"/>
      <c r="I1146" s="105"/>
      <c r="J1146" s="105"/>
      <c r="K1146" s="105"/>
      <c r="L1146" s="105"/>
      <c r="M1146" s="105"/>
      <c r="N1146" s="105"/>
      <c r="O1146" s="105"/>
      <c r="P1146" s="105"/>
      <c r="Q1146" s="105"/>
      <c r="R1146" s="105"/>
      <c r="S1146" s="105"/>
    </row>
    <row r="1147">
      <c r="A1147" s="104"/>
      <c r="B1147" s="105"/>
      <c r="C1147" s="105"/>
      <c r="D1147" s="105"/>
      <c r="E1147" s="105"/>
      <c r="F1147" s="105"/>
      <c r="G1147" s="105"/>
      <c r="H1147" s="105"/>
      <c r="I1147" s="105"/>
      <c r="J1147" s="105"/>
      <c r="K1147" s="105"/>
      <c r="L1147" s="105"/>
      <c r="M1147" s="105"/>
      <c r="N1147" s="105"/>
      <c r="O1147" s="105"/>
      <c r="P1147" s="105"/>
      <c r="Q1147" s="105"/>
      <c r="R1147" s="105"/>
      <c r="S1147" s="105"/>
    </row>
    <row r="1148">
      <c r="A1148" s="104"/>
      <c r="B1148" s="105"/>
      <c r="C1148" s="105"/>
      <c r="D1148" s="105"/>
      <c r="E1148" s="105"/>
      <c r="F1148" s="105"/>
      <c r="G1148" s="105"/>
      <c r="H1148" s="105"/>
      <c r="I1148" s="105"/>
      <c r="J1148" s="105"/>
      <c r="K1148" s="105"/>
      <c r="L1148" s="105"/>
      <c r="M1148" s="105"/>
      <c r="N1148" s="105"/>
      <c r="O1148" s="105"/>
      <c r="P1148" s="105"/>
      <c r="Q1148" s="105"/>
      <c r="R1148" s="105"/>
      <c r="S1148" s="105"/>
    </row>
    <row r="1149">
      <c r="A1149" s="104"/>
      <c r="B1149" s="105"/>
      <c r="C1149" s="105"/>
      <c r="D1149" s="105"/>
      <c r="E1149" s="105"/>
      <c r="F1149" s="105"/>
      <c r="G1149" s="105"/>
      <c r="H1149" s="105"/>
      <c r="I1149" s="105"/>
      <c r="J1149" s="105"/>
      <c r="K1149" s="105"/>
      <c r="L1149" s="105"/>
      <c r="M1149" s="105"/>
      <c r="N1149" s="105"/>
      <c r="O1149" s="105"/>
      <c r="P1149" s="105"/>
      <c r="Q1149" s="105"/>
      <c r="R1149" s="105"/>
      <c r="S1149" s="105"/>
    </row>
    <row r="1150">
      <c r="A1150" s="104"/>
      <c r="B1150" s="105"/>
      <c r="C1150" s="105"/>
      <c r="D1150" s="105"/>
      <c r="E1150" s="105"/>
      <c r="F1150" s="105"/>
      <c r="G1150" s="105"/>
      <c r="H1150" s="105"/>
      <c r="I1150" s="105"/>
      <c r="J1150" s="105"/>
      <c r="K1150" s="105"/>
      <c r="L1150" s="105"/>
      <c r="M1150" s="105"/>
      <c r="N1150" s="105"/>
      <c r="O1150" s="105"/>
      <c r="P1150" s="105"/>
      <c r="Q1150" s="105"/>
      <c r="R1150" s="105"/>
      <c r="S1150" s="105"/>
    </row>
    <row r="1151">
      <c r="A1151" s="104"/>
      <c r="B1151" s="105"/>
      <c r="C1151" s="105"/>
      <c r="D1151" s="105"/>
      <c r="E1151" s="105"/>
      <c r="F1151" s="105"/>
      <c r="G1151" s="105"/>
      <c r="H1151" s="105"/>
      <c r="I1151" s="105"/>
      <c r="J1151" s="105"/>
      <c r="K1151" s="105"/>
      <c r="L1151" s="105"/>
      <c r="M1151" s="105"/>
      <c r="N1151" s="105"/>
      <c r="O1151" s="105"/>
      <c r="P1151" s="105"/>
      <c r="Q1151" s="105"/>
      <c r="R1151" s="105"/>
      <c r="S1151" s="105"/>
    </row>
    <row r="1152">
      <c r="A1152" s="104"/>
      <c r="B1152" s="105"/>
      <c r="C1152" s="105"/>
      <c r="D1152" s="105"/>
      <c r="E1152" s="105"/>
      <c r="F1152" s="105"/>
      <c r="G1152" s="105"/>
      <c r="H1152" s="105"/>
      <c r="I1152" s="105"/>
      <c r="J1152" s="105"/>
      <c r="K1152" s="105"/>
      <c r="L1152" s="105"/>
      <c r="M1152" s="105"/>
      <c r="N1152" s="105"/>
      <c r="O1152" s="105"/>
      <c r="P1152" s="105"/>
      <c r="Q1152" s="105"/>
      <c r="R1152" s="105"/>
      <c r="S1152" s="105"/>
    </row>
    <row r="1153">
      <c r="A1153" s="104"/>
      <c r="B1153" s="105"/>
      <c r="C1153" s="105"/>
      <c r="D1153" s="105"/>
      <c r="E1153" s="105"/>
      <c r="F1153" s="105"/>
      <c r="G1153" s="105"/>
      <c r="H1153" s="105"/>
      <c r="I1153" s="105"/>
      <c r="J1153" s="105"/>
      <c r="K1153" s="105"/>
      <c r="L1153" s="105"/>
      <c r="M1153" s="105"/>
      <c r="N1153" s="105"/>
      <c r="O1153" s="105"/>
      <c r="P1153" s="105"/>
      <c r="Q1153" s="105"/>
      <c r="R1153" s="105"/>
      <c r="S1153" s="105"/>
    </row>
    <row r="1154">
      <c r="A1154" s="104"/>
      <c r="B1154" s="105"/>
      <c r="C1154" s="105"/>
      <c r="D1154" s="105"/>
      <c r="E1154" s="105"/>
      <c r="F1154" s="105"/>
      <c r="G1154" s="105"/>
      <c r="H1154" s="105"/>
      <c r="I1154" s="105"/>
      <c r="J1154" s="105"/>
      <c r="K1154" s="105"/>
      <c r="L1154" s="105"/>
      <c r="M1154" s="105"/>
      <c r="N1154" s="105"/>
      <c r="O1154" s="105"/>
      <c r="P1154" s="105"/>
      <c r="Q1154" s="105"/>
      <c r="R1154" s="105"/>
      <c r="S1154" s="105"/>
    </row>
    <row r="1155">
      <c r="A1155" s="104"/>
      <c r="B1155" s="105"/>
      <c r="C1155" s="105"/>
      <c r="D1155" s="105"/>
      <c r="E1155" s="105"/>
      <c r="F1155" s="105"/>
      <c r="G1155" s="105"/>
      <c r="H1155" s="105"/>
      <c r="I1155" s="105"/>
      <c r="J1155" s="105"/>
      <c r="K1155" s="105"/>
      <c r="L1155" s="105"/>
      <c r="M1155" s="105"/>
      <c r="N1155" s="105"/>
      <c r="O1155" s="105"/>
      <c r="P1155" s="105"/>
      <c r="Q1155" s="105"/>
      <c r="R1155" s="105"/>
      <c r="S1155" s="105"/>
    </row>
    <row r="1156">
      <c r="A1156" s="104"/>
      <c r="B1156" s="105"/>
      <c r="C1156" s="105"/>
      <c r="D1156" s="105"/>
      <c r="E1156" s="105"/>
      <c r="F1156" s="105"/>
      <c r="G1156" s="105"/>
      <c r="H1156" s="105"/>
      <c r="I1156" s="105"/>
      <c r="J1156" s="105"/>
      <c r="K1156" s="105"/>
      <c r="L1156" s="105"/>
      <c r="M1156" s="105"/>
      <c r="N1156" s="105"/>
      <c r="O1156" s="105"/>
      <c r="P1156" s="105"/>
      <c r="Q1156" s="105"/>
      <c r="R1156" s="105"/>
      <c r="S1156" s="105"/>
    </row>
    <row r="1157">
      <c r="A1157" s="104"/>
      <c r="B1157" s="105"/>
      <c r="C1157" s="105"/>
      <c r="D1157" s="105"/>
      <c r="E1157" s="105"/>
      <c r="F1157" s="105"/>
      <c r="G1157" s="105"/>
      <c r="H1157" s="105"/>
      <c r="I1157" s="105"/>
      <c r="J1157" s="105"/>
      <c r="K1157" s="105"/>
      <c r="L1157" s="105"/>
      <c r="M1157" s="105"/>
      <c r="N1157" s="105"/>
      <c r="O1157" s="105"/>
      <c r="P1157" s="105"/>
      <c r="Q1157" s="105"/>
      <c r="R1157" s="105"/>
      <c r="S1157" s="105"/>
    </row>
    <row r="1158">
      <c r="A1158" s="104"/>
      <c r="B1158" s="105"/>
      <c r="C1158" s="105"/>
      <c r="D1158" s="105"/>
      <c r="E1158" s="105"/>
      <c r="F1158" s="105"/>
      <c r="G1158" s="105"/>
      <c r="H1158" s="105"/>
      <c r="I1158" s="105"/>
      <c r="J1158" s="105"/>
      <c r="K1158" s="105"/>
      <c r="L1158" s="105"/>
      <c r="M1158" s="105"/>
      <c r="N1158" s="105"/>
      <c r="O1158" s="105"/>
      <c r="P1158" s="105"/>
      <c r="Q1158" s="105"/>
      <c r="R1158" s="105"/>
      <c r="S1158" s="105"/>
    </row>
    <row r="1159">
      <c r="A1159" s="104"/>
      <c r="B1159" s="105"/>
      <c r="C1159" s="105"/>
      <c r="D1159" s="105"/>
      <c r="E1159" s="105"/>
      <c r="F1159" s="105"/>
      <c r="G1159" s="105"/>
      <c r="H1159" s="105"/>
      <c r="I1159" s="105"/>
      <c r="J1159" s="105"/>
      <c r="K1159" s="105"/>
      <c r="L1159" s="105"/>
      <c r="M1159" s="105"/>
      <c r="N1159" s="105"/>
      <c r="O1159" s="105"/>
      <c r="P1159" s="105"/>
      <c r="Q1159" s="105"/>
      <c r="R1159" s="105"/>
      <c r="S1159" s="105"/>
    </row>
    <row r="1160">
      <c r="A1160" s="104"/>
      <c r="B1160" s="105"/>
      <c r="C1160" s="105"/>
      <c r="D1160" s="105"/>
      <c r="E1160" s="105"/>
      <c r="F1160" s="105"/>
      <c r="G1160" s="105"/>
      <c r="H1160" s="105"/>
      <c r="I1160" s="105"/>
      <c r="J1160" s="105"/>
      <c r="K1160" s="105"/>
      <c r="L1160" s="105"/>
      <c r="M1160" s="105"/>
      <c r="N1160" s="105"/>
      <c r="O1160" s="105"/>
      <c r="P1160" s="105"/>
      <c r="Q1160" s="105"/>
      <c r="R1160" s="105"/>
      <c r="S1160" s="105"/>
    </row>
    <row r="1161">
      <c r="A1161" s="104"/>
      <c r="B1161" s="105"/>
      <c r="C1161" s="105"/>
      <c r="D1161" s="105"/>
      <c r="E1161" s="105"/>
      <c r="F1161" s="105"/>
      <c r="G1161" s="105"/>
      <c r="H1161" s="105"/>
      <c r="I1161" s="105"/>
      <c r="J1161" s="105"/>
      <c r="K1161" s="105"/>
      <c r="L1161" s="105"/>
      <c r="M1161" s="105"/>
      <c r="N1161" s="105"/>
      <c r="O1161" s="105"/>
      <c r="P1161" s="105"/>
      <c r="Q1161" s="105"/>
      <c r="R1161" s="105"/>
      <c r="S1161" s="105"/>
    </row>
    <row r="1162">
      <c r="A1162" s="104"/>
      <c r="B1162" s="105"/>
      <c r="C1162" s="105"/>
      <c r="D1162" s="105"/>
      <c r="E1162" s="105"/>
      <c r="F1162" s="105"/>
      <c r="G1162" s="105"/>
      <c r="H1162" s="105"/>
      <c r="I1162" s="105"/>
      <c r="J1162" s="105"/>
      <c r="K1162" s="105"/>
      <c r="L1162" s="105"/>
      <c r="M1162" s="105"/>
      <c r="N1162" s="105"/>
      <c r="O1162" s="105"/>
      <c r="P1162" s="105"/>
      <c r="Q1162" s="105"/>
      <c r="R1162" s="105"/>
      <c r="S1162" s="105"/>
    </row>
    <row r="1163">
      <c r="A1163" s="104"/>
      <c r="B1163" s="105"/>
      <c r="C1163" s="105"/>
      <c r="D1163" s="105"/>
      <c r="E1163" s="105"/>
      <c r="F1163" s="105"/>
      <c r="G1163" s="105"/>
      <c r="H1163" s="105"/>
      <c r="I1163" s="105"/>
      <c r="J1163" s="105"/>
      <c r="K1163" s="105"/>
      <c r="L1163" s="105"/>
      <c r="M1163" s="105"/>
      <c r="N1163" s="105"/>
      <c r="O1163" s="105"/>
      <c r="P1163" s="105"/>
      <c r="Q1163" s="105"/>
      <c r="R1163" s="105"/>
      <c r="S1163" s="105"/>
    </row>
    <row r="1164">
      <c r="A1164" s="104"/>
      <c r="B1164" s="105"/>
      <c r="C1164" s="105"/>
      <c r="D1164" s="105"/>
      <c r="E1164" s="105"/>
      <c r="F1164" s="105"/>
      <c r="G1164" s="105"/>
      <c r="H1164" s="105"/>
      <c r="I1164" s="105"/>
      <c r="J1164" s="105"/>
      <c r="K1164" s="105"/>
      <c r="L1164" s="105"/>
      <c r="M1164" s="105"/>
      <c r="N1164" s="105"/>
      <c r="O1164" s="105"/>
      <c r="P1164" s="105"/>
      <c r="Q1164" s="105"/>
      <c r="R1164" s="105"/>
      <c r="S1164" s="105"/>
    </row>
    <row r="1165">
      <c r="A1165" s="104"/>
      <c r="B1165" s="105"/>
      <c r="C1165" s="105"/>
      <c r="D1165" s="105"/>
      <c r="E1165" s="105"/>
      <c r="F1165" s="105"/>
      <c r="G1165" s="105"/>
      <c r="H1165" s="105"/>
      <c r="I1165" s="105"/>
      <c r="J1165" s="105"/>
      <c r="K1165" s="105"/>
      <c r="L1165" s="105"/>
      <c r="M1165" s="105"/>
      <c r="N1165" s="105"/>
      <c r="O1165" s="105"/>
      <c r="P1165" s="105"/>
      <c r="Q1165" s="105"/>
      <c r="R1165" s="105"/>
      <c r="S1165" s="105"/>
    </row>
    <row r="1166">
      <c r="A1166" s="104"/>
      <c r="B1166" s="105"/>
      <c r="C1166" s="105"/>
      <c r="D1166" s="105"/>
      <c r="E1166" s="105"/>
      <c r="F1166" s="105"/>
      <c r="G1166" s="105"/>
      <c r="H1166" s="105"/>
      <c r="I1166" s="105"/>
      <c r="J1166" s="105"/>
      <c r="K1166" s="105"/>
      <c r="L1166" s="105"/>
      <c r="M1166" s="105"/>
      <c r="N1166" s="105"/>
      <c r="O1166" s="105"/>
      <c r="P1166" s="105"/>
      <c r="Q1166" s="105"/>
      <c r="R1166" s="105"/>
      <c r="S1166" s="105"/>
    </row>
    <row r="1167">
      <c r="A1167" s="104"/>
      <c r="B1167" s="105"/>
      <c r="C1167" s="105"/>
      <c r="D1167" s="105"/>
      <c r="E1167" s="105"/>
      <c r="F1167" s="105"/>
      <c r="G1167" s="105"/>
      <c r="H1167" s="105"/>
      <c r="I1167" s="105"/>
      <c r="J1167" s="105"/>
      <c r="K1167" s="105"/>
      <c r="L1167" s="105"/>
      <c r="M1167" s="105"/>
      <c r="N1167" s="105"/>
      <c r="O1167" s="105"/>
      <c r="P1167" s="105"/>
      <c r="Q1167" s="105"/>
      <c r="R1167" s="105"/>
      <c r="S1167" s="105"/>
    </row>
    <row r="1168">
      <c r="A1168" s="104"/>
      <c r="B1168" s="105"/>
      <c r="C1168" s="105"/>
      <c r="D1168" s="105"/>
      <c r="E1168" s="105"/>
      <c r="F1168" s="105"/>
      <c r="G1168" s="105"/>
      <c r="H1168" s="105"/>
      <c r="I1168" s="105"/>
      <c r="J1168" s="105"/>
      <c r="K1168" s="105"/>
      <c r="L1168" s="105"/>
      <c r="M1168" s="105"/>
      <c r="N1168" s="105"/>
      <c r="O1168" s="105"/>
      <c r="P1168" s="105"/>
      <c r="Q1168" s="105"/>
      <c r="R1168" s="105"/>
      <c r="S1168" s="105"/>
    </row>
    <row r="1169">
      <c r="A1169" s="104"/>
      <c r="B1169" s="105"/>
      <c r="C1169" s="105"/>
      <c r="D1169" s="105"/>
      <c r="E1169" s="105"/>
      <c r="F1169" s="105"/>
      <c r="G1169" s="105"/>
      <c r="H1169" s="105"/>
      <c r="I1169" s="105"/>
      <c r="J1169" s="105"/>
      <c r="K1169" s="105"/>
      <c r="L1169" s="105"/>
      <c r="M1169" s="105"/>
      <c r="N1169" s="105"/>
      <c r="O1169" s="105"/>
      <c r="P1169" s="105"/>
      <c r="Q1169" s="105"/>
      <c r="R1169" s="105"/>
      <c r="S1169" s="105"/>
    </row>
    <row r="1170">
      <c r="A1170" s="104"/>
      <c r="B1170" s="105"/>
      <c r="C1170" s="105"/>
      <c r="D1170" s="105"/>
      <c r="E1170" s="105"/>
      <c r="F1170" s="105"/>
      <c r="G1170" s="105"/>
      <c r="H1170" s="105"/>
      <c r="I1170" s="105"/>
      <c r="J1170" s="105"/>
      <c r="K1170" s="105"/>
      <c r="L1170" s="105"/>
      <c r="M1170" s="105"/>
      <c r="N1170" s="105"/>
      <c r="O1170" s="105"/>
      <c r="P1170" s="105"/>
      <c r="Q1170" s="105"/>
      <c r="R1170" s="105"/>
      <c r="S1170" s="105"/>
    </row>
    <row r="1171">
      <c r="A1171" s="104"/>
      <c r="B1171" s="105"/>
      <c r="C1171" s="105"/>
      <c r="D1171" s="105"/>
      <c r="E1171" s="105"/>
      <c r="F1171" s="105"/>
      <c r="G1171" s="105"/>
      <c r="H1171" s="105"/>
      <c r="I1171" s="105"/>
      <c r="J1171" s="105"/>
      <c r="K1171" s="105"/>
      <c r="L1171" s="105"/>
      <c r="M1171" s="105"/>
      <c r="N1171" s="105"/>
      <c r="O1171" s="105"/>
      <c r="P1171" s="105"/>
      <c r="Q1171" s="105"/>
      <c r="R1171" s="105"/>
      <c r="S1171" s="105"/>
    </row>
    <row r="1172">
      <c r="A1172" s="104"/>
      <c r="B1172" s="105"/>
      <c r="C1172" s="105"/>
      <c r="D1172" s="105"/>
      <c r="E1172" s="105"/>
      <c r="F1172" s="105"/>
      <c r="G1172" s="105"/>
      <c r="H1172" s="105"/>
      <c r="I1172" s="105"/>
      <c r="J1172" s="105"/>
      <c r="K1172" s="105"/>
      <c r="L1172" s="105"/>
      <c r="M1172" s="105"/>
      <c r="N1172" s="105"/>
      <c r="O1172" s="105"/>
      <c r="P1172" s="105"/>
      <c r="Q1172" s="105"/>
      <c r="R1172" s="105"/>
      <c r="S1172" s="105"/>
    </row>
    <row r="1173">
      <c r="A1173" s="104"/>
      <c r="B1173" s="105"/>
      <c r="C1173" s="105"/>
      <c r="D1173" s="105"/>
      <c r="E1173" s="105"/>
      <c r="F1173" s="105"/>
      <c r="G1173" s="105"/>
      <c r="H1173" s="105"/>
      <c r="I1173" s="105"/>
      <c r="J1173" s="105"/>
      <c r="K1173" s="105"/>
      <c r="L1173" s="105"/>
      <c r="M1173" s="105"/>
      <c r="N1173" s="105"/>
      <c r="O1173" s="105"/>
      <c r="P1173" s="105"/>
      <c r="Q1173" s="105"/>
      <c r="R1173" s="105"/>
      <c r="S1173" s="105"/>
    </row>
    <row r="1174">
      <c r="A1174" s="104"/>
      <c r="B1174" s="105"/>
      <c r="C1174" s="105"/>
      <c r="D1174" s="105"/>
      <c r="E1174" s="105"/>
      <c r="F1174" s="105"/>
      <c r="G1174" s="105"/>
      <c r="H1174" s="105"/>
      <c r="I1174" s="105"/>
      <c r="J1174" s="105"/>
      <c r="K1174" s="105"/>
      <c r="L1174" s="105"/>
      <c r="M1174" s="105"/>
      <c r="N1174" s="105"/>
      <c r="O1174" s="105"/>
      <c r="P1174" s="105"/>
      <c r="Q1174" s="105"/>
      <c r="R1174" s="105"/>
      <c r="S1174" s="105"/>
    </row>
    <row r="1175">
      <c r="A1175" s="104"/>
      <c r="B1175" s="105"/>
      <c r="C1175" s="105"/>
      <c r="D1175" s="105"/>
      <c r="E1175" s="105"/>
      <c r="F1175" s="105"/>
      <c r="G1175" s="105"/>
      <c r="H1175" s="105"/>
      <c r="I1175" s="105"/>
      <c r="J1175" s="105"/>
      <c r="K1175" s="105"/>
      <c r="L1175" s="105"/>
      <c r="M1175" s="105"/>
      <c r="N1175" s="105"/>
      <c r="O1175" s="105"/>
      <c r="P1175" s="105"/>
      <c r="Q1175" s="105"/>
      <c r="R1175" s="105"/>
      <c r="S1175" s="105"/>
    </row>
    <row r="1176">
      <c r="A1176" s="104"/>
      <c r="B1176" s="105"/>
      <c r="C1176" s="105"/>
      <c r="D1176" s="105"/>
      <c r="E1176" s="105"/>
      <c r="F1176" s="105"/>
      <c r="G1176" s="105"/>
      <c r="H1176" s="105"/>
      <c r="I1176" s="105"/>
      <c r="J1176" s="105"/>
      <c r="K1176" s="105"/>
      <c r="L1176" s="105"/>
      <c r="M1176" s="105"/>
      <c r="N1176" s="105"/>
      <c r="O1176" s="105"/>
      <c r="P1176" s="105"/>
      <c r="Q1176" s="105"/>
      <c r="R1176" s="105"/>
      <c r="S1176" s="105"/>
    </row>
    <row r="1177">
      <c r="A1177" s="104"/>
      <c r="B1177" s="105"/>
      <c r="C1177" s="105"/>
      <c r="D1177" s="105"/>
      <c r="E1177" s="105"/>
      <c r="F1177" s="105"/>
      <c r="G1177" s="105"/>
      <c r="H1177" s="105"/>
      <c r="I1177" s="105"/>
      <c r="J1177" s="105"/>
      <c r="K1177" s="105"/>
      <c r="L1177" s="105"/>
      <c r="M1177" s="105"/>
      <c r="N1177" s="105"/>
      <c r="O1177" s="105"/>
      <c r="P1177" s="105"/>
      <c r="Q1177" s="105"/>
      <c r="R1177" s="105"/>
      <c r="S1177" s="105"/>
    </row>
    <row r="1178">
      <c r="A1178" s="104"/>
      <c r="B1178" s="105"/>
      <c r="C1178" s="105"/>
      <c r="D1178" s="105"/>
      <c r="E1178" s="105"/>
      <c r="F1178" s="105"/>
      <c r="G1178" s="105"/>
      <c r="H1178" s="105"/>
      <c r="I1178" s="105"/>
      <c r="J1178" s="105"/>
      <c r="K1178" s="105"/>
      <c r="L1178" s="105"/>
      <c r="M1178" s="105"/>
      <c r="N1178" s="105"/>
      <c r="O1178" s="105"/>
      <c r="P1178" s="105"/>
      <c r="Q1178" s="105"/>
      <c r="R1178" s="105"/>
      <c r="S1178" s="105"/>
    </row>
    <row r="1179">
      <c r="A1179" s="104"/>
      <c r="B1179" s="105"/>
      <c r="C1179" s="105"/>
      <c r="D1179" s="105"/>
      <c r="E1179" s="105"/>
      <c r="F1179" s="105"/>
      <c r="G1179" s="105"/>
      <c r="H1179" s="105"/>
      <c r="I1179" s="105"/>
      <c r="J1179" s="105"/>
      <c r="K1179" s="105"/>
      <c r="L1179" s="105"/>
      <c r="M1179" s="105"/>
      <c r="N1179" s="105"/>
      <c r="O1179" s="105"/>
      <c r="P1179" s="105"/>
      <c r="Q1179" s="105"/>
      <c r="R1179" s="105"/>
      <c r="S1179" s="105"/>
    </row>
    <row r="1180">
      <c r="A1180" s="104"/>
      <c r="B1180" s="105"/>
      <c r="C1180" s="105"/>
      <c r="D1180" s="105"/>
      <c r="E1180" s="105"/>
      <c r="F1180" s="105"/>
      <c r="G1180" s="105"/>
      <c r="H1180" s="105"/>
      <c r="I1180" s="105"/>
      <c r="J1180" s="105"/>
      <c r="K1180" s="105"/>
      <c r="L1180" s="105"/>
      <c r="M1180" s="105"/>
      <c r="N1180" s="105"/>
      <c r="O1180" s="105"/>
      <c r="P1180" s="105"/>
      <c r="Q1180" s="105"/>
      <c r="R1180" s="105"/>
      <c r="S1180" s="105"/>
    </row>
    <row r="1181">
      <c r="A1181" s="104"/>
      <c r="B1181" s="105"/>
      <c r="C1181" s="105"/>
      <c r="D1181" s="105"/>
      <c r="E1181" s="105"/>
      <c r="F1181" s="105"/>
      <c r="G1181" s="105"/>
      <c r="H1181" s="105"/>
      <c r="I1181" s="105"/>
      <c r="J1181" s="105"/>
      <c r="K1181" s="105"/>
      <c r="L1181" s="105"/>
      <c r="M1181" s="105"/>
      <c r="N1181" s="105"/>
      <c r="O1181" s="105"/>
      <c r="P1181" s="105"/>
      <c r="Q1181" s="105"/>
      <c r="R1181" s="105"/>
      <c r="S1181" s="105"/>
    </row>
    <row r="1182">
      <c r="A1182" s="104"/>
      <c r="B1182" s="105"/>
      <c r="C1182" s="105"/>
      <c r="D1182" s="105"/>
      <c r="E1182" s="105"/>
      <c r="F1182" s="105"/>
      <c r="G1182" s="105"/>
      <c r="H1182" s="105"/>
      <c r="I1182" s="105"/>
      <c r="J1182" s="105"/>
      <c r="K1182" s="105"/>
      <c r="L1182" s="105"/>
      <c r="M1182" s="105"/>
      <c r="N1182" s="105"/>
      <c r="O1182" s="105"/>
      <c r="P1182" s="105"/>
      <c r="Q1182" s="105"/>
      <c r="R1182" s="105"/>
      <c r="S1182" s="105"/>
    </row>
    <row r="1183">
      <c r="A1183" s="104"/>
      <c r="B1183" s="105"/>
      <c r="C1183" s="105"/>
      <c r="D1183" s="105"/>
      <c r="E1183" s="105"/>
      <c r="F1183" s="105"/>
      <c r="G1183" s="105"/>
      <c r="H1183" s="105"/>
      <c r="I1183" s="105"/>
      <c r="J1183" s="105"/>
      <c r="K1183" s="105"/>
      <c r="L1183" s="105"/>
      <c r="M1183" s="105"/>
      <c r="N1183" s="105"/>
      <c r="O1183" s="105"/>
      <c r="P1183" s="105"/>
      <c r="Q1183" s="105"/>
      <c r="R1183" s="105"/>
      <c r="S1183" s="105"/>
    </row>
    <row r="1184">
      <c r="A1184" s="104"/>
      <c r="B1184" s="105"/>
      <c r="C1184" s="105"/>
      <c r="D1184" s="105"/>
      <c r="E1184" s="105"/>
      <c r="F1184" s="105"/>
      <c r="G1184" s="105"/>
      <c r="H1184" s="105"/>
      <c r="I1184" s="105"/>
      <c r="J1184" s="105"/>
      <c r="K1184" s="105"/>
      <c r="L1184" s="105"/>
      <c r="M1184" s="105"/>
      <c r="N1184" s="105"/>
      <c r="O1184" s="105"/>
      <c r="P1184" s="105"/>
      <c r="Q1184" s="105"/>
      <c r="R1184" s="105"/>
      <c r="S1184" s="105"/>
    </row>
    <row r="1185">
      <c r="A1185" s="104"/>
      <c r="B1185" s="105"/>
      <c r="C1185" s="105"/>
      <c r="D1185" s="105"/>
      <c r="E1185" s="105"/>
      <c r="F1185" s="105"/>
      <c r="G1185" s="105"/>
      <c r="H1185" s="105"/>
      <c r="I1185" s="105"/>
      <c r="J1185" s="105"/>
      <c r="K1185" s="105"/>
      <c r="L1185" s="105"/>
      <c r="M1185" s="105"/>
      <c r="N1185" s="105"/>
      <c r="O1185" s="105"/>
      <c r="P1185" s="105"/>
      <c r="Q1185" s="105"/>
      <c r="R1185" s="105"/>
      <c r="S1185" s="105"/>
    </row>
    <row r="1186">
      <c r="A1186" s="104"/>
      <c r="B1186" s="105"/>
      <c r="C1186" s="105"/>
      <c r="D1186" s="105"/>
      <c r="E1186" s="105"/>
      <c r="F1186" s="105"/>
      <c r="G1186" s="105"/>
      <c r="H1186" s="105"/>
      <c r="I1186" s="105"/>
      <c r="J1186" s="105"/>
      <c r="K1186" s="105"/>
      <c r="L1186" s="105"/>
      <c r="M1186" s="105"/>
      <c r="N1186" s="105"/>
      <c r="O1186" s="105"/>
      <c r="P1186" s="105"/>
      <c r="Q1186" s="105"/>
      <c r="R1186" s="105"/>
      <c r="S1186" s="105"/>
    </row>
    <row r="1187">
      <c r="A1187" s="104"/>
      <c r="B1187" s="105"/>
      <c r="C1187" s="105"/>
      <c r="D1187" s="105"/>
      <c r="E1187" s="105"/>
      <c r="F1187" s="105"/>
      <c r="G1187" s="105"/>
      <c r="H1187" s="105"/>
      <c r="I1187" s="105"/>
      <c r="J1187" s="105"/>
      <c r="K1187" s="105"/>
      <c r="L1187" s="105"/>
      <c r="M1187" s="105"/>
      <c r="N1187" s="105"/>
      <c r="O1187" s="105"/>
      <c r="P1187" s="105"/>
      <c r="Q1187" s="105"/>
      <c r="R1187" s="105"/>
      <c r="S1187" s="105"/>
    </row>
    <row r="1188">
      <c r="A1188" s="104"/>
      <c r="B1188" s="105"/>
      <c r="C1188" s="105"/>
      <c r="D1188" s="105"/>
      <c r="E1188" s="105"/>
      <c r="F1188" s="105"/>
      <c r="G1188" s="105"/>
      <c r="H1188" s="105"/>
      <c r="I1188" s="105"/>
      <c r="J1188" s="105"/>
      <c r="K1188" s="105"/>
      <c r="L1188" s="105"/>
      <c r="M1188" s="105"/>
      <c r="N1188" s="105"/>
      <c r="O1188" s="105"/>
      <c r="P1188" s="105"/>
      <c r="Q1188" s="105"/>
      <c r="R1188" s="105"/>
      <c r="S1188" s="105"/>
    </row>
    <row r="1189">
      <c r="A1189" s="104"/>
      <c r="B1189" s="105"/>
      <c r="C1189" s="105"/>
      <c r="D1189" s="105"/>
      <c r="E1189" s="105"/>
      <c r="F1189" s="105"/>
      <c r="G1189" s="105"/>
      <c r="H1189" s="105"/>
      <c r="I1189" s="105"/>
      <c r="J1189" s="105"/>
      <c r="K1189" s="105"/>
      <c r="L1189" s="105"/>
      <c r="M1189" s="105"/>
      <c r="N1189" s="105"/>
      <c r="O1189" s="105"/>
      <c r="P1189" s="105"/>
      <c r="Q1189" s="105"/>
      <c r="R1189" s="105"/>
      <c r="S1189" s="105"/>
    </row>
    <row r="1190">
      <c r="A1190" s="104"/>
      <c r="B1190" s="105"/>
      <c r="C1190" s="105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</row>
    <row r="1191">
      <c r="A1191" s="104"/>
      <c r="B1191" s="105"/>
      <c r="C1191" s="105"/>
      <c r="D1191" s="105"/>
      <c r="E1191" s="105"/>
      <c r="F1191" s="105"/>
      <c r="G1191" s="105"/>
      <c r="H1191" s="105"/>
      <c r="I1191" s="105"/>
      <c r="J1191" s="105"/>
      <c r="K1191" s="105"/>
      <c r="L1191" s="105"/>
      <c r="M1191" s="105"/>
      <c r="N1191" s="105"/>
      <c r="O1191" s="105"/>
      <c r="P1191" s="105"/>
      <c r="Q1191" s="105"/>
      <c r="R1191" s="105"/>
      <c r="S1191" s="105"/>
    </row>
    <row r="1192">
      <c r="A1192" s="104"/>
      <c r="B1192" s="105"/>
      <c r="C1192" s="105"/>
      <c r="D1192" s="105"/>
      <c r="E1192" s="105"/>
      <c r="F1192" s="105"/>
      <c r="G1192" s="105"/>
      <c r="H1192" s="105"/>
      <c r="I1192" s="105"/>
      <c r="J1192" s="105"/>
      <c r="K1192" s="105"/>
      <c r="L1192" s="105"/>
      <c r="M1192" s="105"/>
      <c r="N1192" s="105"/>
      <c r="O1192" s="105"/>
      <c r="P1192" s="105"/>
      <c r="Q1192" s="105"/>
      <c r="R1192" s="105"/>
      <c r="S1192" s="105"/>
    </row>
    <row r="1193">
      <c r="A1193" s="104"/>
      <c r="B1193" s="105"/>
      <c r="C1193" s="105"/>
      <c r="D1193" s="105"/>
      <c r="E1193" s="105"/>
      <c r="F1193" s="105"/>
      <c r="G1193" s="105"/>
      <c r="H1193" s="105"/>
      <c r="I1193" s="105"/>
      <c r="J1193" s="105"/>
      <c r="K1193" s="105"/>
      <c r="L1193" s="105"/>
      <c r="M1193" s="105"/>
      <c r="N1193" s="105"/>
      <c r="O1193" s="105"/>
      <c r="P1193" s="105"/>
      <c r="Q1193" s="105"/>
      <c r="R1193" s="105"/>
      <c r="S1193" s="105"/>
    </row>
    <row r="1194">
      <c r="A1194" s="104"/>
      <c r="B1194" s="105"/>
      <c r="C1194" s="105"/>
      <c r="D1194" s="105"/>
      <c r="E1194" s="105"/>
      <c r="F1194" s="105"/>
      <c r="G1194" s="105"/>
      <c r="H1194" s="105"/>
      <c r="I1194" s="105"/>
      <c r="J1194" s="105"/>
      <c r="K1194" s="105"/>
      <c r="L1194" s="105"/>
      <c r="M1194" s="105"/>
      <c r="N1194" s="105"/>
      <c r="O1194" s="105"/>
      <c r="P1194" s="105"/>
      <c r="Q1194" s="105"/>
      <c r="R1194" s="105"/>
      <c r="S1194" s="105"/>
    </row>
    <row r="1195">
      <c r="A1195" s="104"/>
      <c r="B1195" s="105"/>
      <c r="C1195" s="105"/>
      <c r="D1195" s="105"/>
      <c r="E1195" s="105"/>
      <c r="F1195" s="105"/>
      <c r="G1195" s="105"/>
      <c r="H1195" s="105"/>
      <c r="I1195" s="105"/>
      <c r="J1195" s="105"/>
      <c r="K1195" s="105"/>
      <c r="L1195" s="105"/>
      <c r="M1195" s="105"/>
      <c r="N1195" s="105"/>
      <c r="O1195" s="105"/>
      <c r="P1195" s="105"/>
      <c r="Q1195" s="105"/>
      <c r="R1195" s="105"/>
      <c r="S1195" s="105"/>
    </row>
    <row r="1196">
      <c r="A1196" s="104"/>
      <c r="B1196" s="105"/>
      <c r="C1196" s="105"/>
      <c r="D1196" s="105"/>
      <c r="E1196" s="105"/>
      <c r="F1196" s="105"/>
      <c r="G1196" s="105"/>
      <c r="H1196" s="105"/>
      <c r="I1196" s="105"/>
      <c r="J1196" s="105"/>
      <c r="K1196" s="105"/>
      <c r="L1196" s="105"/>
      <c r="M1196" s="105"/>
      <c r="N1196" s="105"/>
      <c r="O1196" s="105"/>
      <c r="P1196" s="105"/>
      <c r="Q1196" s="105"/>
      <c r="R1196" s="105"/>
      <c r="S1196" s="105"/>
    </row>
    <row r="1197">
      <c r="A1197" s="104"/>
      <c r="B1197" s="105"/>
      <c r="C1197" s="105"/>
      <c r="D1197" s="105"/>
      <c r="E1197" s="105"/>
      <c r="F1197" s="105"/>
      <c r="G1197" s="105"/>
      <c r="H1197" s="105"/>
      <c r="I1197" s="105"/>
      <c r="J1197" s="105"/>
      <c r="K1197" s="105"/>
      <c r="L1197" s="105"/>
      <c r="M1197" s="105"/>
      <c r="N1197" s="105"/>
      <c r="O1197" s="105"/>
      <c r="P1197" s="105"/>
      <c r="Q1197" s="105"/>
      <c r="R1197" s="105"/>
      <c r="S1197" s="105"/>
    </row>
    <row r="1198">
      <c r="A1198" s="104"/>
      <c r="B1198" s="105"/>
      <c r="C1198" s="105"/>
      <c r="D1198" s="105"/>
      <c r="E1198" s="105"/>
      <c r="F1198" s="105"/>
      <c r="G1198" s="105"/>
      <c r="H1198" s="105"/>
      <c r="I1198" s="105"/>
      <c r="J1198" s="105"/>
      <c r="K1198" s="105"/>
      <c r="L1198" s="105"/>
      <c r="M1198" s="105"/>
      <c r="N1198" s="105"/>
      <c r="O1198" s="105"/>
      <c r="P1198" s="105"/>
      <c r="Q1198" s="105"/>
      <c r="R1198" s="105"/>
      <c r="S1198" s="105"/>
    </row>
    <row r="1199">
      <c r="A1199" s="104"/>
      <c r="B1199" s="105"/>
      <c r="C1199" s="105"/>
      <c r="D1199" s="105"/>
      <c r="E1199" s="105"/>
      <c r="F1199" s="105"/>
      <c r="G1199" s="105"/>
      <c r="H1199" s="105"/>
      <c r="I1199" s="105"/>
      <c r="J1199" s="105"/>
      <c r="K1199" s="105"/>
      <c r="L1199" s="105"/>
      <c r="M1199" s="105"/>
      <c r="N1199" s="105"/>
      <c r="O1199" s="105"/>
      <c r="P1199" s="105"/>
      <c r="Q1199" s="105"/>
      <c r="R1199" s="105"/>
      <c r="S1199" s="105"/>
    </row>
    <row r="1200">
      <c r="A1200" s="104"/>
      <c r="B1200" s="105"/>
      <c r="C1200" s="105"/>
      <c r="D1200" s="105"/>
      <c r="E1200" s="105"/>
      <c r="F1200" s="105"/>
      <c r="G1200" s="105"/>
      <c r="H1200" s="105"/>
      <c r="I1200" s="105"/>
      <c r="J1200" s="105"/>
      <c r="K1200" s="105"/>
      <c r="L1200" s="105"/>
      <c r="M1200" s="105"/>
      <c r="N1200" s="105"/>
      <c r="O1200" s="105"/>
      <c r="P1200" s="105"/>
      <c r="Q1200" s="105"/>
      <c r="R1200" s="105"/>
      <c r="S1200" s="105"/>
    </row>
    <row r="1201">
      <c r="A1201" s="104"/>
      <c r="B1201" s="105"/>
      <c r="C1201" s="105"/>
      <c r="D1201" s="105"/>
      <c r="E1201" s="105"/>
      <c r="F1201" s="105"/>
      <c r="G1201" s="105"/>
      <c r="H1201" s="105"/>
      <c r="I1201" s="105"/>
      <c r="J1201" s="105"/>
      <c r="K1201" s="105"/>
      <c r="L1201" s="105"/>
      <c r="M1201" s="105"/>
      <c r="N1201" s="105"/>
      <c r="O1201" s="105"/>
      <c r="P1201" s="105"/>
      <c r="Q1201" s="105"/>
      <c r="R1201" s="105"/>
      <c r="S1201" s="105"/>
    </row>
    <row r="1202">
      <c r="A1202" s="104"/>
      <c r="B1202" s="105"/>
      <c r="C1202" s="105"/>
      <c r="D1202" s="105"/>
      <c r="E1202" s="105"/>
      <c r="F1202" s="105"/>
      <c r="G1202" s="105"/>
      <c r="H1202" s="105"/>
      <c r="I1202" s="105"/>
      <c r="J1202" s="105"/>
      <c r="K1202" s="105"/>
      <c r="L1202" s="105"/>
      <c r="M1202" s="105"/>
      <c r="N1202" s="105"/>
      <c r="O1202" s="105"/>
      <c r="P1202" s="105"/>
      <c r="Q1202" s="105"/>
      <c r="R1202" s="105"/>
      <c r="S1202" s="105"/>
    </row>
    <row r="1203">
      <c r="A1203" s="104"/>
      <c r="B1203" s="105"/>
      <c r="C1203" s="105"/>
      <c r="D1203" s="105"/>
      <c r="E1203" s="105"/>
      <c r="F1203" s="105"/>
      <c r="G1203" s="105"/>
      <c r="H1203" s="105"/>
      <c r="I1203" s="105"/>
      <c r="J1203" s="105"/>
      <c r="K1203" s="105"/>
      <c r="L1203" s="105"/>
      <c r="M1203" s="105"/>
      <c r="N1203" s="105"/>
      <c r="O1203" s="105"/>
      <c r="P1203" s="105"/>
      <c r="Q1203" s="105"/>
      <c r="R1203" s="105"/>
      <c r="S1203" s="105"/>
    </row>
    <row r="1204">
      <c r="A1204" s="104"/>
      <c r="B1204" s="105"/>
      <c r="C1204" s="105"/>
      <c r="D1204" s="105"/>
      <c r="E1204" s="105"/>
      <c r="F1204" s="105"/>
      <c r="G1204" s="105"/>
      <c r="H1204" s="105"/>
      <c r="I1204" s="105"/>
      <c r="J1204" s="105"/>
      <c r="K1204" s="105"/>
      <c r="L1204" s="105"/>
      <c r="M1204" s="105"/>
      <c r="N1204" s="105"/>
      <c r="O1204" s="105"/>
      <c r="P1204" s="105"/>
      <c r="Q1204" s="105"/>
      <c r="R1204" s="105"/>
      <c r="S1204" s="105"/>
    </row>
    <row r="1205">
      <c r="A1205" s="104"/>
      <c r="B1205" s="105"/>
      <c r="C1205" s="105"/>
      <c r="D1205" s="105"/>
      <c r="E1205" s="105"/>
      <c r="F1205" s="105"/>
      <c r="G1205" s="105"/>
      <c r="H1205" s="105"/>
      <c r="I1205" s="105"/>
      <c r="J1205" s="105"/>
      <c r="K1205" s="105"/>
      <c r="L1205" s="105"/>
      <c r="M1205" s="105"/>
      <c r="N1205" s="105"/>
      <c r="O1205" s="105"/>
      <c r="P1205" s="105"/>
      <c r="Q1205" s="105"/>
      <c r="R1205" s="105"/>
      <c r="S1205" s="105"/>
    </row>
    <row r="1206">
      <c r="A1206" s="104"/>
      <c r="B1206" s="105"/>
      <c r="C1206" s="105"/>
      <c r="D1206" s="105"/>
      <c r="E1206" s="105"/>
      <c r="F1206" s="105"/>
      <c r="G1206" s="105"/>
      <c r="H1206" s="105"/>
      <c r="I1206" s="105"/>
      <c r="J1206" s="105"/>
      <c r="K1206" s="105"/>
      <c r="L1206" s="105"/>
      <c r="M1206" s="105"/>
      <c r="N1206" s="105"/>
      <c r="O1206" s="105"/>
      <c r="P1206" s="105"/>
      <c r="Q1206" s="105"/>
      <c r="R1206" s="105"/>
      <c r="S1206" s="105"/>
    </row>
    <row r="1207">
      <c r="A1207" s="104"/>
      <c r="B1207" s="105"/>
      <c r="C1207" s="105"/>
      <c r="D1207" s="105"/>
      <c r="E1207" s="105"/>
      <c r="F1207" s="105"/>
      <c r="G1207" s="105"/>
      <c r="H1207" s="105"/>
      <c r="I1207" s="105"/>
      <c r="J1207" s="105"/>
      <c r="K1207" s="105"/>
      <c r="L1207" s="105"/>
      <c r="M1207" s="105"/>
      <c r="N1207" s="105"/>
      <c r="O1207" s="105"/>
      <c r="P1207" s="105"/>
      <c r="Q1207" s="105"/>
      <c r="R1207" s="105"/>
      <c r="S1207" s="105"/>
    </row>
    <row r="1208">
      <c r="A1208" s="104"/>
      <c r="B1208" s="105"/>
      <c r="C1208" s="105"/>
      <c r="D1208" s="105"/>
      <c r="E1208" s="105"/>
      <c r="F1208" s="105"/>
      <c r="G1208" s="105"/>
      <c r="H1208" s="105"/>
      <c r="I1208" s="105"/>
      <c r="J1208" s="105"/>
      <c r="K1208" s="105"/>
      <c r="L1208" s="105"/>
      <c r="M1208" s="105"/>
      <c r="N1208" s="105"/>
      <c r="O1208" s="105"/>
      <c r="P1208" s="105"/>
      <c r="Q1208" s="105"/>
      <c r="R1208" s="105"/>
      <c r="S1208" s="105"/>
    </row>
    <row r="1209">
      <c r="A1209" s="104"/>
      <c r="B1209" s="105"/>
      <c r="C1209" s="105"/>
      <c r="D1209" s="105"/>
      <c r="E1209" s="105"/>
      <c r="F1209" s="105"/>
      <c r="G1209" s="105"/>
      <c r="H1209" s="105"/>
      <c r="I1209" s="105"/>
      <c r="J1209" s="105"/>
      <c r="K1209" s="105"/>
      <c r="L1209" s="105"/>
      <c r="M1209" s="105"/>
      <c r="N1209" s="105"/>
      <c r="O1209" s="105"/>
      <c r="P1209" s="105"/>
      <c r="Q1209" s="105"/>
      <c r="R1209" s="105"/>
      <c r="S1209" s="105"/>
    </row>
    <row r="1210">
      <c r="A1210" s="104"/>
      <c r="B1210" s="105"/>
      <c r="C1210" s="105"/>
      <c r="D1210" s="105"/>
      <c r="E1210" s="105"/>
      <c r="F1210" s="105"/>
      <c r="G1210" s="105"/>
      <c r="H1210" s="105"/>
      <c r="I1210" s="105"/>
      <c r="J1210" s="105"/>
      <c r="K1210" s="105"/>
      <c r="L1210" s="105"/>
      <c r="M1210" s="105"/>
      <c r="N1210" s="105"/>
      <c r="O1210" s="105"/>
      <c r="P1210" s="105"/>
      <c r="Q1210" s="105"/>
      <c r="R1210" s="105"/>
      <c r="S1210" s="105"/>
    </row>
    <row r="1211">
      <c r="A1211" s="104"/>
      <c r="B1211" s="105"/>
      <c r="C1211" s="105"/>
      <c r="D1211" s="105"/>
      <c r="E1211" s="105"/>
      <c r="F1211" s="105"/>
      <c r="G1211" s="105"/>
      <c r="H1211" s="105"/>
      <c r="I1211" s="105"/>
      <c r="J1211" s="105"/>
      <c r="K1211" s="105"/>
      <c r="L1211" s="105"/>
      <c r="M1211" s="105"/>
      <c r="N1211" s="105"/>
      <c r="O1211" s="105"/>
      <c r="P1211" s="105"/>
      <c r="Q1211" s="105"/>
      <c r="R1211" s="105"/>
      <c r="S1211" s="105"/>
    </row>
    <row r="1212">
      <c r="A1212" s="104"/>
      <c r="B1212" s="105"/>
      <c r="C1212" s="105"/>
      <c r="D1212" s="105"/>
      <c r="E1212" s="105"/>
      <c r="F1212" s="105"/>
      <c r="G1212" s="105"/>
      <c r="H1212" s="105"/>
      <c r="I1212" s="105"/>
      <c r="J1212" s="105"/>
      <c r="K1212" s="105"/>
      <c r="L1212" s="105"/>
      <c r="M1212" s="105"/>
      <c r="N1212" s="105"/>
      <c r="O1212" s="105"/>
      <c r="P1212" s="105"/>
      <c r="Q1212" s="105"/>
      <c r="R1212" s="105"/>
      <c r="S1212" s="105"/>
    </row>
    <row r="1213">
      <c r="A1213" s="104"/>
      <c r="B1213" s="105"/>
      <c r="C1213" s="105"/>
      <c r="D1213" s="105"/>
      <c r="E1213" s="105"/>
      <c r="F1213" s="105"/>
      <c r="G1213" s="105"/>
      <c r="H1213" s="105"/>
      <c r="I1213" s="105"/>
      <c r="J1213" s="105"/>
      <c r="K1213" s="105"/>
      <c r="L1213" s="105"/>
      <c r="M1213" s="105"/>
      <c r="N1213" s="105"/>
      <c r="O1213" s="105"/>
      <c r="P1213" s="105"/>
      <c r="Q1213" s="105"/>
      <c r="R1213" s="105"/>
      <c r="S1213" s="105"/>
    </row>
    <row r="1214">
      <c r="A1214" s="104"/>
      <c r="B1214" s="105"/>
      <c r="C1214" s="105"/>
      <c r="D1214" s="105"/>
      <c r="E1214" s="105"/>
      <c r="F1214" s="105"/>
      <c r="G1214" s="105"/>
      <c r="H1214" s="105"/>
      <c r="I1214" s="105"/>
      <c r="J1214" s="105"/>
      <c r="K1214" s="105"/>
      <c r="L1214" s="105"/>
      <c r="M1214" s="105"/>
      <c r="N1214" s="105"/>
      <c r="O1214" s="105"/>
      <c r="P1214" s="105"/>
      <c r="Q1214" s="105"/>
      <c r="R1214" s="105"/>
      <c r="S1214" s="105"/>
    </row>
    <row r="1215">
      <c r="A1215" s="104"/>
      <c r="B1215" s="105"/>
      <c r="C1215" s="105"/>
      <c r="D1215" s="105"/>
      <c r="E1215" s="105"/>
      <c r="F1215" s="105"/>
      <c r="G1215" s="105"/>
      <c r="H1215" s="105"/>
      <c r="I1215" s="105"/>
      <c r="J1215" s="105"/>
      <c r="K1215" s="105"/>
      <c r="L1215" s="105"/>
      <c r="M1215" s="105"/>
      <c r="N1215" s="105"/>
      <c r="O1215" s="105"/>
      <c r="P1215" s="105"/>
      <c r="Q1215" s="105"/>
      <c r="R1215" s="105"/>
      <c r="S1215" s="105"/>
    </row>
    <row r="1216">
      <c r="A1216" s="104"/>
      <c r="B1216" s="105"/>
      <c r="C1216" s="105"/>
      <c r="D1216" s="105"/>
      <c r="E1216" s="105"/>
      <c r="F1216" s="105"/>
      <c r="G1216" s="105"/>
      <c r="H1216" s="105"/>
      <c r="I1216" s="105"/>
      <c r="J1216" s="105"/>
      <c r="K1216" s="105"/>
      <c r="L1216" s="105"/>
      <c r="M1216" s="105"/>
      <c r="N1216" s="105"/>
      <c r="O1216" s="105"/>
      <c r="P1216" s="105"/>
      <c r="Q1216" s="105"/>
      <c r="R1216" s="105"/>
      <c r="S1216" s="105"/>
    </row>
    <row r="1217">
      <c r="A1217" s="104"/>
      <c r="B1217" s="105"/>
      <c r="C1217" s="105"/>
      <c r="D1217" s="105"/>
      <c r="E1217" s="105"/>
      <c r="F1217" s="105"/>
      <c r="G1217" s="105"/>
      <c r="H1217" s="105"/>
      <c r="I1217" s="105"/>
      <c r="J1217" s="105"/>
      <c r="K1217" s="105"/>
      <c r="L1217" s="105"/>
      <c r="M1217" s="105"/>
      <c r="N1217" s="105"/>
      <c r="O1217" s="105"/>
      <c r="P1217" s="105"/>
      <c r="Q1217" s="105"/>
      <c r="R1217" s="105"/>
      <c r="S1217" s="105"/>
    </row>
    <row r="1218">
      <c r="A1218" s="104"/>
      <c r="B1218" s="105"/>
      <c r="C1218" s="105"/>
      <c r="D1218" s="105"/>
      <c r="E1218" s="105"/>
      <c r="F1218" s="105"/>
      <c r="G1218" s="105"/>
      <c r="H1218" s="105"/>
      <c r="I1218" s="105"/>
      <c r="J1218" s="105"/>
      <c r="K1218" s="105"/>
      <c r="L1218" s="105"/>
      <c r="M1218" s="105"/>
      <c r="N1218" s="105"/>
      <c r="O1218" s="105"/>
      <c r="P1218" s="105"/>
      <c r="Q1218" s="105"/>
      <c r="R1218" s="105"/>
      <c r="S1218" s="105"/>
    </row>
    <row r="1219">
      <c r="A1219" s="104"/>
      <c r="B1219" s="105"/>
      <c r="C1219" s="105"/>
      <c r="D1219" s="105"/>
      <c r="E1219" s="105"/>
      <c r="F1219" s="105"/>
      <c r="G1219" s="105"/>
      <c r="H1219" s="105"/>
      <c r="I1219" s="105"/>
      <c r="J1219" s="105"/>
      <c r="K1219" s="105"/>
      <c r="L1219" s="105"/>
      <c r="M1219" s="105"/>
      <c r="N1219" s="105"/>
      <c r="O1219" s="105"/>
      <c r="P1219" s="105"/>
      <c r="Q1219" s="105"/>
      <c r="R1219" s="105"/>
      <c r="S1219" s="105"/>
    </row>
    <row r="1220">
      <c r="A1220" s="104"/>
      <c r="B1220" s="105"/>
      <c r="C1220" s="105"/>
      <c r="D1220" s="105"/>
      <c r="E1220" s="105"/>
      <c r="F1220" s="105"/>
      <c r="G1220" s="105"/>
      <c r="H1220" s="105"/>
      <c r="I1220" s="105"/>
      <c r="J1220" s="105"/>
      <c r="K1220" s="105"/>
      <c r="L1220" s="105"/>
      <c r="M1220" s="105"/>
      <c r="N1220" s="105"/>
      <c r="O1220" s="105"/>
      <c r="P1220" s="105"/>
      <c r="Q1220" s="105"/>
      <c r="R1220" s="105"/>
      <c r="S1220" s="105"/>
    </row>
    <row r="1221">
      <c r="A1221" s="104"/>
      <c r="B1221" s="105"/>
      <c r="C1221" s="105"/>
      <c r="D1221" s="105"/>
      <c r="E1221" s="105"/>
      <c r="F1221" s="105"/>
      <c r="G1221" s="105"/>
      <c r="H1221" s="105"/>
      <c r="I1221" s="105"/>
      <c r="J1221" s="105"/>
      <c r="K1221" s="105"/>
      <c r="L1221" s="105"/>
      <c r="M1221" s="105"/>
      <c r="N1221" s="105"/>
      <c r="O1221" s="105"/>
      <c r="P1221" s="105"/>
      <c r="Q1221" s="105"/>
      <c r="R1221" s="105"/>
      <c r="S1221" s="105"/>
    </row>
    <row r="1222">
      <c r="A1222" s="104"/>
      <c r="B1222" s="105"/>
      <c r="C1222" s="105"/>
      <c r="D1222" s="105"/>
      <c r="E1222" s="105"/>
      <c r="F1222" s="105"/>
      <c r="G1222" s="105"/>
      <c r="H1222" s="105"/>
      <c r="I1222" s="105"/>
      <c r="J1222" s="105"/>
      <c r="K1222" s="105"/>
      <c r="L1222" s="105"/>
      <c r="M1222" s="105"/>
      <c r="N1222" s="105"/>
      <c r="O1222" s="105"/>
      <c r="P1222" s="105"/>
      <c r="Q1222" s="105"/>
      <c r="R1222" s="105"/>
      <c r="S1222" s="105"/>
    </row>
    <row r="1223">
      <c r="A1223" s="104"/>
      <c r="B1223" s="105"/>
      <c r="C1223" s="105"/>
      <c r="D1223" s="105"/>
      <c r="E1223" s="105"/>
      <c r="F1223" s="105"/>
      <c r="G1223" s="105"/>
      <c r="H1223" s="105"/>
      <c r="I1223" s="105"/>
      <c r="J1223" s="105"/>
      <c r="K1223" s="105"/>
      <c r="L1223" s="105"/>
      <c r="M1223" s="105"/>
      <c r="N1223" s="105"/>
      <c r="O1223" s="105"/>
      <c r="P1223" s="105"/>
      <c r="Q1223" s="105"/>
      <c r="R1223" s="105"/>
      <c r="S1223" s="105"/>
    </row>
    <row r="1224">
      <c r="A1224" s="104"/>
      <c r="B1224" s="105"/>
      <c r="C1224" s="105"/>
      <c r="D1224" s="105"/>
      <c r="E1224" s="105"/>
      <c r="F1224" s="105"/>
      <c r="G1224" s="105"/>
      <c r="H1224" s="105"/>
      <c r="I1224" s="105"/>
      <c r="J1224" s="105"/>
      <c r="K1224" s="105"/>
      <c r="L1224" s="105"/>
      <c r="M1224" s="105"/>
      <c r="N1224" s="105"/>
      <c r="O1224" s="105"/>
      <c r="P1224" s="105"/>
      <c r="Q1224" s="105"/>
      <c r="R1224" s="105"/>
      <c r="S1224" s="105"/>
    </row>
    <row r="1225">
      <c r="A1225" s="104"/>
      <c r="B1225" s="105"/>
      <c r="C1225" s="105"/>
      <c r="D1225" s="105"/>
      <c r="E1225" s="105"/>
      <c r="F1225" s="105"/>
      <c r="G1225" s="105"/>
      <c r="H1225" s="105"/>
      <c r="I1225" s="105"/>
      <c r="J1225" s="105"/>
      <c r="K1225" s="105"/>
      <c r="L1225" s="105"/>
      <c r="M1225" s="105"/>
      <c r="N1225" s="105"/>
      <c r="O1225" s="105"/>
      <c r="P1225" s="105"/>
      <c r="Q1225" s="105"/>
      <c r="R1225" s="105"/>
      <c r="S1225" s="105"/>
    </row>
    <row r="1226">
      <c r="A1226" s="104"/>
      <c r="B1226" s="105"/>
      <c r="C1226" s="105"/>
      <c r="D1226" s="105"/>
      <c r="E1226" s="105"/>
      <c r="F1226" s="105"/>
      <c r="G1226" s="105"/>
      <c r="H1226" s="105"/>
      <c r="I1226" s="105"/>
      <c r="J1226" s="105"/>
      <c r="K1226" s="105"/>
      <c r="L1226" s="105"/>
      <c r="M1226" s="105"/>
      <c r="N1226" s="105"/>
      <c r="O1226" s="105"/>
      <c r="P1226" s="105"/>
      <c r="Q1226" s="105"/>
      <c r="R1226" s="105"/>
      <c r="S1226" s="105"/>
    </row>
    <row r="1227">
      <c r="A1227" s="104"/>
      <c r="B1227" s="105"/>
      <c r="C1227" s="105"/>
      <c r="D1227" s="105"/>
      <c r="E1227" s="105"/>
      <c r="F1227" s="105"/>
      <c r="G1227" s="105"/>
      <c r="H1227" s="105"/>
      <c r="I1227" s="105"/>
      <c r="J1227" s="105"/>
      <c r="K1227" s="105"/>
      <c r="L1227" s="105"/>
      <c r="M1227" s="105"/>
      <c r="N1227" s="105"/>
      <c r="O1227" s="105"/>
      <c r="P1227" s="105"/>
      <c r="Q1227" s="105"/>
      <c r="R1227" s="105"/>
      <c r="S1227" s="105"/>
    </row>
    <row r="1228">
      <c r="A1228" s="104"/>
      <c r="B1228" s="105"/>
      <c r="C1228" s="105"/>
      <c r="D1228" s="105"/>
      <c r="E1228" s="105"/>
      <c r="F1228" s="105"/>
      <c r="G1228" s="105"/>
      <c r="H1228" s="105"/>
      <c r="I1228" s="105"/>
      <c r="J1228" s="105"/>
      <c r="K1228" s="105"/>
      <c r="L1228" s="105"/>
      <c r="M1228" s="105"/>
      <c r="N1228" s="105"/>
      <c r="O1228" s="105"/>
      <c r="P1228" s="105"/>
      <c r="Q1228" s="105"/>
      <c r="R1228" s="105"/>
      <c r="S1228" s="105"/>
    </row>
    <row r="1229">
      <c r="A1229" s="104"/>
      <c r="B1229" s="105"/>
      <c r="C1229" s="105"/>
      <c r="D1229" s="105"/>
      <c r="E1229" s="105"/>
      <c r="F1229" s="105"/>
      <c r="G1229" s="105"/>
      <c r="H1229" s="105"/>
      <c r="I1229" s="105"/>
      <c r="J1229" s="105"/>
      <c r="K1229" s="105"/>
      <c r="L1229" s="105"/>
      <c r="M1229" s="105"/>
      <c r="N1229" s="105"/>
      <c r="O1229" s="105"/>
      <c r="P1229" s="105"/>
      <c r="Q1229" s="105"/>
      <c r="R1229" s="105"/>
      <c r="S1229" s="105"/>
    </row>
    <row r="1230">
      <c r="A1230" s="104"/>
      <c r="B1230" s="105"/>
      <c r="C1230" s="105"/>
      <c r="D1230" s="105"/>
      <c r="E1230" s="105"/>
      <c r="F1230" s="105"/>
      <c r="G1230" s="105"/>
      <c r="H1230" s="105"/>
      <c r="I1230" s="105"/>
      <c r="J1230" s="105"/>
      <c r="K1230" s="105"/>
      <c r="L1230" s="105"/>
      <c r="M1230" s="105"/>
      <c r="N1230" s="105"/>
      <c r="O1230" s="105"/>
      <c r="P1230" s="105"/>
      <c r="Q1230" s="105"/>
      <c r="R1230" s="105"/>
      <c r="S1230" s="105"/>
    </row>
    <row r="1231">
      <c r="A1231" s="104"/>
      <c r="B1231" s="105"/>
      <c r="C1231" s="105"/>
      <c r="D1231" s="105"/>
      <c r="E1231" s="105"/>
      <c r="F1231" s="105"/>
      <c r="G1231" s="105"/>
      <c r="H1231" s="105"/>
      <c r="I1231" s="105"/>
      <c r="J1231" s="105"/>
      <c r="K1231" s="105"/>
      <c r="L1231" s="105"/>
      <c r="M1231" s="105"/>
      <c r="N1231" s="105"/>
      <c r="O1231" s="105"/>
      <c r="P1231" s="105"/>
      <c r="Q1231" s="105"/>
      <c r="R1231" s="105"/>
      <c r="S1231" s="105"/>
    </row>
    <row r="1232">
      <c r="A1232" s="104"/>
      <c r="B1232" s="105"/>
      <c r="C1232" s="105"/>
      <c r="D1232" s="105"/>
      <c r="E1232" s="105"/>
      <c r="F1232" s="105"/>
      <c r="G1232" s="105"/>
      <c r="H1232" s="105"/>
      <c r="I1232" s="105"/>
      <c r="J1232" s="105"/>
      <c r="K1232" s="105"/>
      <c r="L1232" s="105"/>
      <c r="M1232" s="105"/>
      <c r="N1232" s="105"/>
      <c r="O1232" s="105"/>
      <c r="P1232" s="105"/>
      <c r="Q1232" s="105"/>
      <c r="R1232" s="105"/>
      <c r="S1232" s="105"/>
    </row>
    <row r="1233">
      <c r="A1233" s="104"/>
      <c r="B1233" s="105"/>
      <c r="C1233" s="105"/>
      <c r="D1233" s="105"/>
      <c r="E1233" s="105"/>
      <c r="F1233" s="105"/>
      <c r="G1233" s="105"/>
      <c r="H1233" s="105"/>
      <c r="I1233" s="105"/>
      <c r="J1233" s="105"/>
      <c r="K1233" s="105"/>
      <c r="L1233" s="105"/>
      <c r="M1233" s="105"/>
      <c r="N1233" s="105"/>
      <c r="O1233" s="105"/>
      <c r="P1233" s="105"/>
      <c r="Q1233" s="105"/>
      <c r="R1233" s="105"/>
      <c r="S1233" s="105"/>
    </row>
    <row r="1234">
      <c r="A1234" s="104"/>
      <c r="B1234" s="105"/>
      <c r="C1234" s="105"/>
      <c r="D1234" s="105"/>
      <c r="E1234" s="105"/>
      <c r="F1234" s="105"/>
      <c r="G1234" s="105"/>
      <c r="H1234" s="105"/>
      <c r="I1234" s="105"/>
      <c r="J1234" s="105"/>
      <c r="K1234" s="105"/>
      <c r="L1234" s="105"/>
      <c r="M1234" s="105"/>
      <c r="N1234" s="105"/>
      <c r="O1234" s="105"/>
      <c r="P1234" s="105"/>
      <c r="Q1234" s="105"/>
      <c r="R1234" s="105"/>
      <c r="S1234" s="105"/>
    </row>
    <row r="1235">
      <c r="A1235" s="104"/>
      <c r="B1235" s="105"/>
      <c r="C1235" s="105"/>
      <c r="D1235" s="105"/>
      <c r="E1235" s="105"/>
      <c r="F1235" s="105"/>
      <c r="G1235" s="105"/>
      <c r="H1235" s="105"/>
      <c r="I1235" s="105"/>
      <c r="J1235" s="105"/>
      <c r="K1235" s="105"/>
      <c r="L1235" s="105"/>
      <c r="M1235" s="105"/>
      <c r="N1235" s="105"/>
      <c r="O1235" s="105"/>
      <c r="P1235" s="105"/>
      <c r="Q1235" s="105"/>
      <c r="R1235" s="105"/>
      <c r="S1235" s="105"/>
    </row>
    <row r="1236">
      <c r="A1236" s="104"/>
      <c r="B1236" s="105"/>
      <c r="C1236" s="105"/>
      <c r="D1236" s="105"/>
      <c r="E1236" s="105"/>
      <c r="F1236" s="105"/>
      <c r="G1236" s="105"/>
      <c r="H1236" s="105"/>
      <c r="I1236" s="105"/>
      <c r="J1236" s="105"/>
      <c r="K1236" s="105"/>
      <c r="L1236" s="105"/>
      <c r="M1236" s="105"/>
      <c r="N1236" s="105"/>
      <c r="O1236" s="105"/>
      <c r="P1236" s="105"/>
      <c r="Q1236" s="105"/>
      <c r="R1236" s="105"/>
      <c r="S1236" s="105"/>
    </row>
    <row r="1237">
      <c r="A1237" s="104"/>
      <c r="B1237" s="105"/>
      <c r="C1237" s="105"/>
      <c r="D1237" s="105"/>
      <c r="E1237" s="105"/>
      <c r="F1237" s="105"/>
      <c r="G1237" s="105"/>
      <c r="H1237" s="105"/>
      <c r="I1237" s="105"/>
      <c r="J1237" s="105"/>
      <c r="K1237" s="105"/>
      <c r="L1237" s="105"/>
      <c r="M1237" s="105"/>
      <c r="N1237" s="105"/>
      <c r="O1237" s="105"/>
      <c r="P1237" s="105"/>
      <c r="Q1237" s="105"/>
      <c r="R1237" s="105"/>
      <c r="S1237" s="105"/>
    </row>
    <row r="1238">
      <c r="A1238" s="104"/>
      <c r="B1238" s="105"/>
      <c r="C1238" s="105"/>
      <c r="D1238" s="105"/>
      <c r="E1238" s="105"/>
      <c r="F1238" s="105"/>
      <c r="G1238" s="105"/>
      <c r="H1238" s="105"/>
      <c r="I1238" s="105"/>
      <c r="J1238" s="105"/>
      <c r="K1238" s="105"/>
      <c r="L1238" s="105"/>
      <c r="M1238" s="105"/>
      <c r="N1238" s="105"/>
      <c r="O1238" s="105"/>
      <c r="P1238" s="105"/>
      <c r="Q1238" s="105"/>
      <c r="R1238" s="105"/>
      <c r="S1238" s="105"/>
    </row>
    <row r="1239">
      <c r="A1239" s="104"/>
      <c r="B1239" s="105"/>
      <c r="C1239" s="105"/>
      <c r="D1239" s="105"/>
      <c r="E1239" s="105"/>
      <c r="F1239" s="105"/>
      <c r="G1239" s="105"/>
      <c r="H1239" s="105"/>
      <c r="I1239" s="105"/>
      <c r="J1239" s="105"/>
      <c r="K1239" s="105"/>
      <c r="L1239" s="105"/>
      <c r="M1239" s="105"/>
      <c r="N1239" s="105"/>
      <c r="O1239" s="105"/>
      <c r="P1239" s="105"/>
      <c r="Q1239" s="105"/>
      <c r="R1239" s="105"/>
      <c r="S1239" s="105"/>
    </row>
    <row r="1240">
      <c r="A1240" s="104"/>
      <c r="B1240" s="105"/>
      <c r="C1240" s="105"/>
      <c r="D1240" s="105"/>
      <c r="E1240" s="105"/>
      <c r="F1240" s="105"/>
      <c r="G1240" s="105"/>
      <c r="H1240" s="105"/>
      <c r="I1240" s="105"/>
      <c r="J1240" s="105"/>
      <c r="K1240" s="105"/>
      <c r="L1240" s="105"/>
      <c r="M1240" s="105"/>
      <c r="N1240" s="105"/>
      <c r="O1240" s="105"/>
      <c r="P1240" s="105"/>
      <c r="Q1240" s="105"/>
      <c r="R1240" s="105"/>
      <c r="S1240" s="105"/>
    </row>
    <row r="1241">
      <c r="A1241" s="104"/>
      <c r="B1241" s="105"/>
      <c r="C1241" s="105"/>
      <c r="D1241" s="105"/>
      <c r="E1241" s="105"/>
      <c r="F1241" s="105"/>
      <c r="G1241" s="105"/>
      <c r="H1241" s="105"/>
      <c r="I1241" s="105"/>
      <c r="J1241" s="105"/>
      <c r="K1241" s="105"/>
      <c r="L1241" s="105"/>
      <c r="M1241" s="105"/>
      <c r="N1241" s="105"/>
      <c r="O1241" s="105"/>
      <c r="P1241" s="105"/>
      <c r="Q1241" s="105"/>
      <c r="R1241" s="105"/>
      <c r="S1241" s="105"/>
    </row>
    <row r="1242">
      <c r="A1242" s="104"/>
      <c r="B1242" s="105"/>
      <c r="C1242" s="105"/>
      <c r="D1242" s="105"/>
      <c r="E1242" s="105"/>
      <c r="F1242" s="105"/>
      <c r="G1242" s="105"/>
      <c r="H1242" s="105"/>
      <c r="I1242" s="105"/>
      <c r="J1242" s="105"/>
      <c r="K1242" s="105"/>
      <c r="L1242" s="105"/>
      <c r="M1242" s="105"/>
      <c r="N1242" s="105"/>
      <c r="O1242" s="105"/>
      <c r="P1242" s="105"/>
      <c r="Q1242" s="105"/>
      <c r="R1242" s="105"/>
      <c r="S1242" s="105"/>
    </row>
    <row r="1243">
      <c r="A1243" s="104"/>
      <c r="B1243" s="105"/>
      <c r="C1243" s="105"/>
      <c r="D1243" s="105"/>
      <c r="E1243" s="105"/>
      <c r="F1243" s="105"/>
      <c r="G1243" s="105"/>
      <c r="H1243" s="105"/>
      <c r="I1243" s="105"/>
      <c r="J1243" s="105"/>
      <c r="K1243" s="105"/>
      <c r="L1243" s="105"/>
      <c r="M1243" s="105"/>
      <c r="N1243" s="105"/>
      <c r="O1243" s="105"/>
      <c r="P1243" s="105"/>
      <c r="Q1243" s="105"/>
      <c r="R1243" s="105"/>
      <c r="S1243" s="105"/>
    </row>
    <row r="1244">
      <c r="A1244" s="104"/>
      <c r="B1244" s="105"/>
      <c r="C1244" s="105"/>
      <c r="D1244" s="105"/>
      <c r="E1244" s="105"/>
      <c r="F1244" s="105"/>
      <c r="G1244" s="105"/>
      <c r="H1244" s="105"/>
      <c r="I1244" s="105"/>
      <c r="J1244" s="105"/>
      <c r="K1244" s="105"/>
      <c r="L1244" s="105"/>
      <c r="M1244" s="105"/>
      <c r="N1244" s="105"/>
      <c r="O1244" s="105"/>
      <c r="P1244" s="105"/>
      <c r="Q1244" s="105"/>
      <c r="R1244" s="105"/>
      <c r="S1244" s="105"/>
    </row>
    <row r="1245">
      <c r="A1245" s="104"/>
      <c r="B1245" s="105"/>
      <c r="C1245" s="105"/>
      <c r="D1245" s="105"/>
      <c r="E1245" s="105"/>
      <c r="F1245" s="105"/>
      <c r="G1245" s="105"/>
      <c r="H1245" s="105"/>
      <c r="I1245" s="105"/>
      <c r="J1245" s="105"/>
      <c r="K1245" s="105"/>
      <c r="L1245" s="105"/>
      <c r="M1245" s="105"/>
      <c r="N1245" s="105"/>
      <c r="O1245" s="105"/>
      <c r="P1245" s="105"/>
      <c r="Q1245" s="105"/>
      <c r="R1245" s="105"/>
      <c r="S1245" s="105"/>
    </row>
    <row r="1246">
      <c r="A1246" s="104"/>
      <c r="B1246" s="105"/>
      <c r="C1246" s="105"/>
      <c r="D1246" s="105"/>
      <c r="E1246" s="105"/>
      <c r="F1246" s="105"/>
      <c r="G1246" s="105"/>
      <c r="H1246" s="105"/>
      <c r="I1246" s="105"/>
      <c r="J1246" s="105"/>
      <c r="K1246" s="105"/>
      <c r="L1246" s="105"/>
      <c r="M1246" s="105"/>
      <c r="N1246" s="105"/>
      <c r="O1246" s="105"/>
      <c r="P1246" s="105"/>
      <c r="Q1246" s="105"/>
      <c r="R1246" s="105"/>
      <c r="S1246" s="105"/>
    </row>
    <row r="1247">
      <c r="A1247" s="104"/>
      <c r="B1247" s="105"/>
      <c r="C1247" s="105"/>
      <c r="D1247" s="105"/>
      <c r="E1247" s="105"/>
      <c r="F1247" s="105"/>
      <c r="G1247" s="105"/>
      <c r="H1247" s="105"/>
      <c r="I1247" s="105"/>
      <c r="J1247" s="105"/>
      <c r="K1247" s="105"/>
      <c r="L1247" s="105"/>
      <c r="M1247" s="105"/>
      <c r="N1247" s="105"/>
      <c r="O1247" s="105"/>
      <c r="P1247" s="105"/>
      <c r="Q1247" s="105"/>
      <c r="R1247" s="105"/>
      <c r="S1247" s="105"/>
    </row>
    <row r="1248">
      <c r="A1248" s="104"/>
      <c r="B1248" s="105"/>
      <c r="C1248" s="105"/>
      <c r="D1248" s="105"/>
      <c r="E1248" s="105"/>
      <c r="F1248" s="105"/>
      <c r="G1248" s="105"/>
      <c r="H1248" s="105"/>
      <c r="I1248" s="105"/>
      <c r="J1248" s="105"/>
      <c r="K1248" s="105"/>
      <c r="L1248" s="105"/>
      <c r="M1248" s="105"/>
      <c r="N1248" s="105"/>
      <c r="O1248" s="105"/>
      <c r="P1248" s="105"/>
      <c r="Q1248" s="105"/>
      <c r="R1248" s="105"/>
      <c r="S1248" s="105"/>
    </row>
    <row r="1249">
      <c r="A1249" s="104"/>
      <c r="B1249" s="105"/>
      <c r="C1249" s="105"/>
      <c r="D1249" s="105"/>
      <c r="E1249" s="105"/>
      <c r="F1249" s="105"/>
      <c r="G1249" s="105"/>
      <c r="H1249" s="105"/>
      <c r="I1249" s="105"/>
      <c r="J1249" s="105"/>
      <c r="K1249" s="105"/>
      <c r="L1249" s="105"/>
      <c r="M1249" s="105"/>
      <c r="N1249" s="105"/>
      <c r="O1249" s="105"/>
      <c r="P1249" s="105"/>
      <c r="Q1249" s="105"/>
      <c r="R1249" s="105"/>
      <c r="S1249" s="105"/>
    </row>
    <row r="1250">
      <c r="A1250" s="104"/>
      <c r="B1250" s="105"/>
      <c r="C1250" s="105"/>
      <c r="D1250" s="105"/>
      <c r="E1250" s="105"/>
      <c r="F1250" s="105"/>
      <c r="G1250" s="105"/>
      <c r="H1250" s="105"/>
      <c r="I1250" s="105"/>
      <c r="J1250" s="105"/>
      <c r="K1250" s="105"/>
      <c r="L1250" s="105"/>
      <c r="M1250" s="105"/>
      <c r="N1250" s="105"/>
      <c r="O1250" s="105"/>
      <c r="P1250" s="105"/>
      <c r="Q1250" s="105"/>
      <c r="R1250" s="105"/>
      <c r="S1250" s="105"/>
    </row>
    <row r="1251">
      <c r="A1251" s="104"/>
      <c r="B1251" s="105"/>
      <c r="C1251" s="105"/>
      <c r="D1251" s="105"/>
      <c r="E1251" s="105"/>
      <c r="F1251" s="105"/>
      <c r="G1251" s="105"/>
      <c r="H1251" s="105"/>
      <c r="I1251" s="105"/>
      <c r="J1251" s="105"/>
      <c r="K1251" s="105"/>
      <c r="L1251" s="105"/>
      <c r="M1251" s="105"/>
      <c r="N1251" s="105"/>
      <c r="O1251" s="105"/>
      <c r="P1251" s="105"/>
      <c r="Q1251" s="105"/>
      <c r="R1251" s="105"/>
      <c r="S1251" s="105"/>
    </row>
    <row r="1252">
      <c r="A1252" s="104"/>
      <c r="B1252" s="105"/>
      <c r="C1252" s="105"/>
      <c r="D1252" s="105"/>
      <c r="E1252" s="105"/>
      <c r="F1252" s="105"/>
      <c r="G1252" s="105"/>
      <c r="H1252" s="105"/>
      <c r="I1252" s="105"/>
      <c r="J1252" s="105"/>
      <c r="K1252" s="105"/>
      <c r="L1252" s="105"/>
      <c r="M1252" s="105"/>
      <c r="N1252" s="105"/>
      <c r="O1252" s="105"/>
      <c r="P1252" s="105"/>
      <c r="Q1252" s="105"/>
      <c r="R1252" s="105"/>
      <c r="S1252" s="105"/>
    </row>
    <row r="1253">
      <c r="A1253" s="104"/>
      <c r="B1253" s="105"/>
      <c r="C1253" s="105"/>
      <c r="D1253" s="105"/>
      <c r="E1253" s="105"/>
      <c r="F1253" s="105"/>
      <c r="G1253" s="105"/>
      <c r="H1253" s="105"/>
      <c r="I1253" s="105"/>
      <c r="J1253" s="105"/>
      <c r="K1253" s="105"/>
      <c r="L1253" s="105"/>
      <c r="M1253" s="105"/>
      <c r="N1253" s="105"/>
      <c r="O1253" s="105"/>
      <c r="P1253" s="105"/>
      <c r="Q1253" s="105"/>
      <c r="R1253" s="105"/>
      <c r="S1253" s="105"/>
    </row>
    <row r="1254">
      <c r="A1254" s="104"/>
      <c r="B1254" s="105"/>
      <c r="C1254" s="105"/>
      <c r="D1254" s="105"/>
      <c r="E1254" s="105"/>
      <c r="F1254" s="105"/>
      <c r="G1254" s="105"/>
      <c r="H1254" s="105"/>
      <c r="I1254" s="105"/>
      <c r="J1254" s="105"/>
      <c r="K1254" s="105"/>
      <c r="L1254" s="105"/>
      <c r="M1254" s="105"/>
      <c r="N1254" s="105"/>
      <c r="O1254" s="105"/>
      <c r="P1254" s="105"/>
      <c r="Q1254" s="105"/>
      <c r="R1254" s="105"/>
      <c r="S1254" s="105"/>
    </row>
    <row r="1255">
      <c r="A1255" s="104"/>
      <c r="B1255" s="105"/>
      <c r="C1255" s="105"/>
      <c r="D1255" s="105"/>
      <c r="E1255" s="105"/>
      <c r="F1255" s="105"/>
      <c r="G1255" s="105"/>
      <c r="H1255" s="105"/>
      <c r="I1255" s="105"/>
      <c r="J1255" s="105"/>
      <c r="K1255" s="105"/>
      <c r="L1255" s="105"/>
      <c r="M1255" s="105"/>
      <c r="N1255" s="105"/>
      <c r="O1255" s="105"/>
      <c r="P1255" s="105"/>
      <c r="Q1255" s="105"/>
      <c r="R1255" s="105"/>
      <c r="S1255" s="105"/>
    </row>
    <row r="1256">
      <c r="A1256" s="104"/>
      <c r="B1256" s="105"/>
      <c r="C1256" s="105"/>
      <c r="D1256" s="105"/>
      <c r="E1256" s="105"/>
      <c r="F1256" s="105"/>
      <c r="G1256" s="105"/>
      <c r="H1256" s="105"/>
      <c r="I1256" s="105"/>
      <c r="J1256" s="105"/>
      <c r="K1256" s="105"/>
      <c r="L1256" s="105"/>
      <c r="M1256" s="105"/>
      <c r="N1256" s="105"/>
      <c r="O1256" s="105"/>
      <c r="P1256" s="105"/>
      <c r="Q1256" s="105"/>
      <c r="R1256" s="105"/>
      <c r="S1256" s="105"/>
    </row>
    <row r="1257">
      <c r="A1257" s="104"/>
      <c r="B1257" s="105"/>
      <c r="C1257" s="105"/>
      <c r="D1257" s="105"/>
      <c r="E1257" s="105"/>
      <c r="F1257" s="105"/>
      <c r="G1257" s="105"/>
      <c r="H1257" s="105"/>
      <c r="I1257" s="105"/>
      <c r="J1257" s="105"/>
      <c r="K1257" s="105"/>
      <c r="L1257" s="105"/>
      <c r="M1257" s="105"/>
      <c r="N1257" s="105"/>
      <c r="O1257" s="105"/>
      <c r="P1257" s="105"/>
      <c r="Q1257" s="105"/>
      <c r="R1257" s="105"/>
      <c r="S1257" s="105"/>
    </row>
    <row r="1258">
      <c r="A1258" s="104"/>
      <c r="B1258" s="105"/>
      <c r="C1258" s="105"/>
      <c r="D1258" s="105"/>
      <c r="E1258" s="105"/>
      <c r="F1258" s="105"/>
      <c r="G1258" s="105"/>
      <c r="H1258" s="105"/>
      <c r="I1258" s="105"/>
      <c r="J1258" s="105"/>
      <c r="K1258" s="105"/>
      <c r="L1258" s="105"/>
      <c r="M1258" s="105"/>
      <c r="N1258" s="105"/>
      <c r="O1258" s="105"/>
      <c r="P1258" s="105"/>
      <c r="Q1258" s="105"/>
      <c r="R1258" s="105"/>
      <c r="S1258" s="105"/>
    </row>
    <row r="1259">
      <c r="A1259" s="104"/>
      <c r="B1259" s="105"/>
      <c r="C1259" s="105"/>
      <c r="D1259" s="105"/>
      <c r="E1259" s="105"/>
      <c r="F1259" s="105"/>
      <c r="G1259" s="105"/>
      <c r="H1259" s="105"/>
      <c r="I1259" s="105"/>
      <c r="J1259" s="105"/>
      <c r="K1259" s="105"/>
      <c r="L1259" s="105"/>
      <c r="M1259" s="105"/>
      <c r="N1259" s="105"/>
      <c r="O1259" s="105"/>
      <c r="P1259" s="105"/>
      <c r="Q1259" s="105"/>
      <c r="R1259" s="105"/>
      <c r="S1259" s="105"/>
    </row>
    <row r="1260">
      <c r="A1260" s="104"/>
      <c r="B1260" s="105"/>
      <c r="C1260" s="105"/>
      <c r="D1260" s="105"/>
      <c r="E1260" s="105"/>
      <c r="F1260" s="105"/>
      <c r="G1260" s="105"/>
      <c r="H1260" s="105"/>
      <c r="I1260" s="105"/>
      <c r="J1260" s="105"/>
      <c r="K1260" s="105"/>
      <c r="L1260" s="105"/>
      <c r="M1260" s="105"/>
      <c r="N1260" s="105"/>
      <c r="O1260" s="105"/>
      <c r="P1260" s="105"/>
      <c r="Q1260" s="105"/>
      <c r="R1260" s="105"/>
      <c r="S1260" s="105"/>
    </row>
    <row r="1261">
      <c r="A1261" s="104"/>
      <c r="B1261" s="105"/>
      <c r="C1261" s="105"/>
      <c r="D1261" s="105"/>
      <c r="E1261" s="105"/>
      <c r="F1261" s="105"/>
      <c r="G1261" s="105"/>
      <c r="H1261" s="105"/>
      <c r="I1261" s="105"/>
      <c r="J1261" s="105"/>
      <c r="K1261" s="105"/>
      <c r="L1261" s="105"/>
      <c r="M1261" s="105"/>
      <c r="N1261" s="105"/>
      <c r="O1261" s="105"/>
      <c r="P1261" s="105"/>
      <c r="Q1261" s="105"/>
      <c r="R1261" s="105"/>
      <c r="S1261" s="105"/>
    </row>
    <row r="1262">
      <c r="A1262" s="104"/>
      <c r="B1262" s="105"/>
      <c r="C1262" s="105"/>
      <c r="D1262" s="105"/>
      <c r="E1262" s="105"/>
      <c r="F1262" s="105"/>
      <c r="G1262" s="105"/>
      <c r="H1262" s="105"/>
      <c r="I1262" s="105"/>
      <c r="J1262" s="105"/>
      <c r="K1262" s="105"/>
      <c r="L1262" s="105"/>
      <c r="M1262" s="105"/>
      <c r="N1262" s="105"/>
      <c r="O1262" s="105"/>
      <c r="P1262" s="105"/>
      <c r="Q1262" s="105"/>
      <c r="R1262" s="105"/>
      <c r="S1262" s="105"/>
    </row>
    <row r="1263">
      <c r="A1263" s="104"/>
      <c r="B1263" s="105"/>
      <c r="C1263" s="105"/>
      <c r="D1263" s="105"/>
      <c r="E1263" s="105"/>
      <c r="F1263" s="105"/>
      <c r="G1263" s="105"/>
      <c r="H1263" s="105"/>
      <c r="I1263" s="105"/>
      <c r="J1263" s="105"/>
      <c r="K1263" s="105"/>
      <c r="L1263" s="105"/>
      <c r="M1263" s="105"/>
      <c r="N1263" s="105"/>
      <c r="O1263" s="105"/>
      <c r="P1263" s="105"/>
      <c r="Q1263" s="105"/>
      <c r="R1263" s="105"/>
      <c r="S1263" s="105"/>
    </row>
    <row r="1264">
      <c r="A1264" s="104"/>
      <c r="B1264" s="105"/>
      <c r="C1264" s="105"/>
      <c r="D1264" s="105"/>
      <c r="E1264" s="105"/>
      <c r="F1264" s="105"/>
      <c r="G1264" s="105"/>
      <c r="H1264" s="105"/>
      <c r="I1264" s="105"/>
      <c r="J1264" s="105"/>
      <c r="K1264" s="105"/>
      <c r="L1264" s="105"/>
      <c r="M1264" s="105"/>
      <c r="N1264" s="105"/>
      <c r="O1264" s="105"/>
      <c r="P1264" s="105"/>
      <c r="Q1264" s="105"/>
      <c r="R1264" s="105"/>
      <c r="S1264" s="105"/>
    </row>
    <row r="1265">
      <c r="A1265" s="104"/>
      <c r="B1265" s="105"/>
      <c r="C1265" s="105"/>
      <c r="D1265" s="105"/>
      <c r="E1265" s="105"/>
      <c r="F1265" s="105"/>
      <c r="G1265" s="105"/>
      <c r="H1265" s="105"/>
      <c r="I1265" s="105"/>
      <c r="J1265" s="105"/>
      <c r="K1265" s="105"/>
      <c r="L1265" s="105"/>
      <c r="M1265" s="105"/>
      <c r="N1265" s="105"/>
      <c r="O1265" s="105"/>
      <c r="P1265" s="105"/>
      <c r="Q1265" s="105"/>
      <c r="R1265" s="105"/>
      <c r="S1265" s="105"/>
    </row>
    <row r="1266">
      <c r="A1266" s="104"/>
      <c r="B1266" s="105"/>
      <c r="C1266" s="105"/>
      <c r="D1266" s="105"/>
      <c r="E1266" s="105"/>
      <c r="F1266" s="105"/>
      <c r="G1266" s="105"/>
      <c r="H1266" s="105"/>
      <c r="I1266" s="105"/>
      <c r="J1266" s="105"/>
      <c r="K1266" s="105"/>
      <c r="L1266" s="105"/>
      <c r="M1266" s="105"/>
      <c r="N1266" s="105"/>
      <c r="O1266" s="105"/>
      <c r="P1266" s="105"/>
      <c r="Q1266" s="105"/>
      <c r="R1266" s="105"/>
      <c r="S1266" s="105"/>
    </row>
    <row r="1267">
      <c r="A1267" s="104"/>
      <c r="B1267" s="105"/>
      <c r="C1267" s="105"/>
      <c r="D1267" s="105"/>
      <c r="E1267" s="105"/>
      <c r="F1267" s="105"/>
      <c r="G1267" s="105"/>
      <c r="H1267" s="105"/>
      <c r="I1267" s="105"/>
      <c r="J1267" s="105"/>
      <c r="K1267" s="105"/>
      <c r="L1267" s="105"/>
      <c r="M1267" s="105"/>
      <c r="N1267" s="105"/>
      <c r="O1267" s="105"/>
      <c r="P1267" s="105"/>
      <c r="Q1267" s="105"/>
      <c r="R1267" s="105"/>
      <c r="S1267" s="105"/>
    </row>
    <row r="1268">
      <c r="A1268" s="104"/>
      <c r="B1268" s="105"/>
      <c r="C1268" s="105"/>
      <c r="D1268" s="105"/>
      <c r="E1268" s="105"/>
      <c r="F1268" s="105"/>
      <c r="G1268" s="105"/>
      <c r="H1268" s="105"/>
      <c r="I1268" s="105"/>
      <c r="J1268" s="105"/>
      <c r="K1268" s="105"/>
      <c r="L1268" s="105"/>
      <c r="M1268" s="105"/>
      <c r="N1268" s="105"/>
      <c r="O1268" s="105"/>
      <c r="P1268" s="105"/>
      <c r="Q1268" s="105"/>
      <c r="R1268" s="105"/>
      <c r="S1268" s="105"/>
    </row>
    <row r="1269">
      <c r="A1269" s="104"/>
      <c r="B1269" s="105"/>
      <c r="C1269" s="105"/>
      <c r="D1269" s="105"/>
      <c r="E1269" s="105"/>
      <c r="F1269" s="105"/>
      <c r="G1269" s="105"/>
      <c r="H1269" s="105"/>
      <c r="I1269" s="105"/>
      <c r="J1269" s="105"/>
      <c r="K1269" s="105"/>
      <c r="L1269" s="105"/>
      <c r="M1269" s="105"/>
      <c r="N1269" s="105"/>
      <c r="O1269" s="105"/>
      <c r="P1269" s="105"/>
      <c r="Q1269" s="105"/>
      <c r="R1269" s="105"/>
      <c r="S1269" s="105"/>
    </row>
    <row r="1270">
      <c r="A1270" s="104"/>
      <c r="B1270" s="105"/>
      <c r="C1270" s="105"/>
      <c r="D1270" s="105"/>
      <c r="E1270" s="105"/>
      <c r="F1270" s="105"/>
      <c r="G1270" s="105"/>
      <c r="H1270" s="105"/>
      <c r="I1270" s="105"/>
      <c r="J1270" s="105"/>
      <c r="K1270" s="105"/>
      <c r="L1270" s="105"/>
      <c r="M1270" s="105"/>
      <c r="N1270" s="105"/>
      <c r="O1270" s="105"/>
      <c r="P1270" s="105"/>
      <c r="Q1270" s="105"/>
      <c r="R1270" s="105"/>
      <c r="S1270" s="105"/>
    </row>
    <row r="1271">
      <c r="A1271" s="104"/>
      <c r="B1271" s="105"/>
      <c r="C1271" s="105"/>
      <c r="D1271" s="105"/>
      <c r="E1271" s="105"/>
      <c r="F1271" s="105"/>
      <c r="G1271" s="105"/>
      <c r="H1271" s="105"/>
      <c r="I1271" s="105"/>
      <c r="J1271" s="105"/>
      <c r="K1271" s="105"/>
      <c r="L1271" s="105"/>
      <c r="M1271" s="105"/>
      <c r="N1271" s="105"/>
      <c r="O1271" s="105"/>
      <c r="P1271" s="105"/>
      <c r="Q1271" s="105"/>
      <c r="R1271" s="105"/>
      <c r="S1271" s="105"/>
    </row>
    <row r="1272">
      <c r="A1272" s="104"/>
      <c r="B1272" s="105"/>
      <c r="C1272" s="105"/>
      <c r="D1272" s="105"/>
      <c r="E1272" s="105"/>
      <c r="F1272" s="105"/>
      <c r="G1272" s="105"/>
      <c r="H1272" s="105"/>
      <c r="I1272" s="105"/>
      <c r="J1272" s="105"/>
      <c r="K1272" s="105"/>
      <c r="L1272" s="105"/>
      <c r="M1272" s="105"/>
      <c r="N1272" s="105"/>
      <c r="O1272" s="105"/>
      <c r="P1272" s="105"/>
      <c r="Q1272" s="105"/>
      <c r="R1272" s="105"/>
      <c r="S1272" s="105"/>
    </row>
    <row r="1273">
      <c r="A1273" s="104"/>
      <c r="B1273" s="105"/>
      <c r="C1273" s="105"/>
      <c r="D1273" s="105"/>
      <c r="E1273" s="105"/>
      <c r="F1273" s="105"/>
      <c r="G1273" s="105"/>
      <c r="H1273" s="105"/>
      <c r="I1273" s="105"/>
      <c r="J1273" s="105"/>
      <c r="K1273" s="105"/>
      <c r="L1273" s="105"/>
      <c r="M1273" s="105"/>
      <c r="N1273" s="105"/>
      <c r="O1273" s="105"/>
      <c r="P1273" s="105"/>
      <c r="Q1273" s="105"/>
      <c r="R1273" s="105"/>
      <c r="S1273" s="105"/>
    </row>
    <row r="1274">
      <c r="A1274" s="104"/>
      <c r="B1274" s="105"/>
      <c r="C1274" s="105"/>
      <c r="D1274" s="105"/>
      <c r="E1274" s="105"/>
      <c r="F1274" s="105"/>
      <c r="G1274" s="105"/>
      <c r="H1274" s="105"/>
      <c r="I1274" s="105"/>
      <c r="J1274" s="105"/>
      <c r="K1274" s="105"/>
      <c r="L1274" s="105"/>
      <c r="M1274" s="105"/>
      <c r="N1274" s="105"/>
      <c r="O1274" s="105"/>
      <c r="P1274" s="105"/>
      <c r="Q1274" s="105"/>
      <c r="R1274" s="105"/>
      <c r="S1274" s="105"/>
    </row>
    <row r="1275">
      <c r="A1275" s="104"/>
      <c r="B1275" s="105"/>
      <c r="C1275" s="105"/>
      <c r="D1275" s="105"/>
      <c r="E1275" s="105"/>
      <c r="F1275" s="105"/>
      <c r="G1275" s="105"/>
      <c r="H1275" s="105"/>
      <c r="I1275" s="105"/>
      <c r="J1275" s="105"/>
      <c r="K1275" s="105"/>
      <c r="L1275" s="105"/>
      <c r="M1275" s="105"/>
      <c r="N1275" s="105"/>
      <c r="O1275" s="105"/>
      <c r="P1275" s="105"/>
      <c r="Q1275" s="105"/>
      <c r="R1275" s="105"/>
      <c r="S1275" s="105"/>
    </row>
    <row r="1276">
      <c r="A1276" s="104"/>
      <c r="B1276" s="105"/>
      <c r="C1276" s="105"/>
      <c r="D1276" s="105"/>
      <c r="E1276" s="105"/>
      <c r="F1276" s="105"/>
      <c r="G1276" s="105"/>
      <c r="H1276" s="105"/>
      <c r="I1276" s="105"/>
      <c r="J1276" s="105"/>
      <c r="K1276" s="105"/>
      <c r="L1276" s="105"/>
      <c r="M1276" s="105"/>
      <c r="N1276" s="105"/>
      <c r="O1276" s="105"/>
      <c r="P1276" s="105"/>
      <c r="Q1276" s="105"/>
      <c r="R1276" s="105"/>
      <c r="S1276" s="105"/>
    </row>
    <row r="1277">
      <c r="A1277" s="104"/>
      <c r="B1277" s="105"/>
      <c r="C1277" s="105"/>
      <c r="D1277" s="105"/>
      <c r="E1277" s="105"/>
      <c r="F1277" s="105"/>
      <c r="G1277" s="105"/>
      <c r="H1277" s="105"/>
      <c r="I1277" s="105"/>
      <c r="J1277" s="105"/>
      <c r="K1277" s="105"/>
      <c r="L1277" s="105"/>
      <c r="M1277" s="105"/>
      <c r="N1277" s="105"/>
      <c r="O1277" s="105"/>
      <c r="P1277" s="105"/>
      <c r="Q1277" s="105"/>
      <c r="R1277" s="105"/>
      <c r="S1277" s="105"/>
    </row>
    <row r="1278">
      <c r="A1278" s="104"/>
      <c r="B1278" s="105"/>
      <c r="C1278" s="105"/>
      <c r="D1278" s="105"/>
      <c r="E1278" s="105"/>
      <c r="F1278" s="105"/>
      <c r="G1278" s="105"/>
      <c r="H1278" s="105"/>
      <c r="I1278" s="105"/>
      <c r="J1278" s="105"/>
      <c r="K1278" s="105"/>
      <c r="L1278" s="105"/>
      <c r="M1278" s="105"/>
      <c r="N1278" s="105"/>
      <c r="O1278" s="105"/>
      <c r="P1278" s="105"/>
      <c r="Q1278" s="105"/>
      <c r="R1278" s="105"/>
      <c r="S1278" s="105"/>
    </row>
    <row r="1279">
      <c r="A1279" s="104"/>
      <c r="B1279" s="105"/>
      <c r="C1279" s="105"/>
      <c r="D1279" s="105"/>
      <c r="E1279" s="105"/>
      <c r="F1279" s="105"/>
      <c r="G1279" s="105"/>
      <c r="H1279" s="105"/>
      <c r="I1279" s="105"/>
      <c r="J1279" s="105"/>
      <c r="K1279" s="105"/>
      <c r="L1279" s="105"/>
      <c r="M1279" s="105"/>
      <c r="N1279" s="105"/>
      <c r="O1279" s="105"/>
      <c r="P1279" s="105"/>
      <c r="Q1279" s="105"/>
      <c r="R1279" s="105"/>
      <c r="S1279" s="105"/>
    </row>
    <row r="1280">
      <c r="A1280" s="104"/>
      <c r="B1280" s="105"/>
      <c r="C1280" s="105"/>
      <c r="D1280" s="105"/>
      <c r="E1280" s="105"/>
      <c r="F1280" s="105"/>
      <c r="G1280" s="105"/>
      <c r="H1280" s="105"/>
      <c r="I1280" s="105"/>
      <c r="J1280" s="105"/>
      <c r="K1280" s="105"/>
      <c r="L1280" s="105"/>
      <c r="M1280" s="105"/>
      <c r="N1280" s="105"/>
      <c r="O1280" s="105"/>
      <c r="P1280" s="105"/>
      <c r="Q1280" s="105"/>
      <c r="R1280" s="105"/>
      <c r="S1280" s="105"/>
    </row>
    <row r="1281">
      <c r="A1281" s="104"/>
      <c r="B1281" s="105"/>
      <c r="C1281" s="105"/>
      <c r="D1281" s="105"/>
      <c r="E1281" s="105"/>
      <c r="F1281" s="105"/>
      <c r="G1281" s="105"/>
      <c r="H1281" s="105"/>
      <c r="I1281" s="105"/>
      <c r="J1281" s="105"/>
      <c r="K1281" s="105"/>
      <c r="L1281" s="105"/>
      <c r="M1281" s="105"/>
      <c r="N1281" s="105"/>
      <c r="O1281" s="105"/>
      <c r="P1281" s="105"/>
      <c r="Q1281" s="105"/>
      <c r="R1281" s="105"/>
      <c r="S1281" s="105"/>
    </row>
    <row r="1282">
      <c r="A1282" s="104"/>
      <c r="B1282" s="105"/>
      <c r="C1282" s="105"/>
      <c r="D1282" s="105"/>
      <c r="E1282" s="105"/>
      <c r="F1282" s="105"/>
      <c r="G1282" s="105"/>
      <c r="H1282" s="105"/>
      <c r="I1282" s="105"/>
      <c r="J1282" s="105"/>
      <c r="K1282" s="105"/>
      <c r="L1282" s="105"/>
      <c r="M1282" s="105"/>
      <c r="N1282" s="105"/>
      <c r="O1282" s="105"/>
      <c r="P1282" s="105"/>
      <c r="Q1282" s="105"/>
      <c r="R1282" s="105"/>
      <c r="S1282" s="105"/>
    </row>
    <row r="1283">
      <c r="A1283" s="104"/>
      <c r="B1283" s="105"/>
      <c r="C1283" s="105"/>
      <c r="D1283" s="105"/>
      <c r="E1283" s="105"/>
      <c r="F1283" s="105"/>
      <c r="G1283" s="105"/>
      <c r="H1283" s="105"/>
      <c r="I1283" s="105"/>
      <c r="J1283" s="105"/>
      <c r="K1283" s="105"/>
      <c r="L1283" s="105"/>
      <c r="M1283" s="105"/>
      <c r="N1283" s="105"/>
      <c r="O1283" s="105"/>
      <c r="P1283" s="105"/>
      <c r="Q1283" s="105"/>
      <c r="R1283" s="105"/>
      <c r="S1283" s="105"/>
    </row>
    <row r="1284">
      <c r="A1284" s="104"/>
      <c r="B1284" s="105"/>
      <c r="C1284" s="105"/>
      <c r="D1284" s="105"/>
      <c r="E1284" s="105"/>
      <c r="F1284" s="105"/>
      <c r="G1284" s="105"/>
      <c r="H1284" s="105"/>
      <c r="I1284" s="105"/>
      <c r="J1284" s="105"/>
      <c r="K1284" s="105"/>
      <c r="L1284" s="105"/>
      <c r="M1284" s="105"/>
      <c r="N1284" s="105"/>
      <c r="O1284" s="105"/>
      <c r="P1284" s="105"/>
      <c r="Q1284" s="105"/>
      <c r="R1284" s="105"/>
      <c r="S1284" s="105"/>
    </row>
    <row r="1285">
      <c r="A1285" s="104"/>
      <c r="B1285" s="105"/>
      <c r="C1285" s="105"/>
      <c r="D1285" s="105"/>
      <c r="E1285" s="105"/>
      <c r="F1285" s="105"/>
      <c r="G1285" s="105"/>
      <c r="H1285" s="105"/>
      <c r="I1285" s="105"/>
      <c r="J1285" s="105"/>
      <c r="K1285" s="105"/>
      <c r="L1285" s="105"/>
      <c r="M1285" s="105"/>
      <c r="N1285" s="105"/>
      <c r="O1285" s="105"/>
      <c r="P1285" s="105"/>
      <c r="Q1285" s="105"/>
      <c r="R1285" s="105"/>
      <c r="S1285" s="105"/>
    </row>
    <row r="1286">
      <c r="A1286" s="104"/>
      <c r="B1286" s="105"/>
      <c r="C1286" s="105"/>
      <c r="D1286" s="105"/>
      <c r="E1286" s="105"/>
      <c r="F1286" s="105"/>
      <c r="G1286" s="105"/>
      <c r="H1286" s="105"/>
      <c r="I1286" s="105"/>
      <c r="J1286" s="105"/>
      <c r="K1286" s="105"/>
      <c r="L1286" s="105"/>
      <c r="M1286" s="105"/>
      <c r="N1286" s="105"/>
      <c r="O1286" s="105"/>
      <c r="P1286" s="105"/>
      <c r="Q1286" s="105"/>
      <c r="R1286" s="105"/>
      <c r="S1286" s="105"/>
    </row>
    <row r="1287">
      <c r="A1287" s="104"/>
      <c r="B1287" s="105"/>
      <c r="C1287" s="105"/>
      <c r="D1287" s="105"/>
      <c r="E1287" s="105"/>
      <c r="F1287" s="105"/>
      <c r="G1287" s="105"/>
      <c r="H1287" s="105"/>
      <c r="I1287" s="105"/>
      <c r="J1287" s="105"/>
      <c r="K1287" s="105"/>
      <c r="L1287" s="105"/>
      <c r="M1287" s="105"/>
      <c r="N1287" s="105"/>
      <c r="O1287" s="105"/>
      <c r="P1287" s="105"/>
      <c r="Q1287" s="105"/>
      <c r="R1287" s="105"/>
      <c r="S1287" s="105"/>
    </row>
    <row r="1288">
      <c r="A1288" s="104"/>
      <c r="B1288" s="105"/>
      <c r="C1288" s="105"/>
      <c r="D1288" s="105"/>
      <c r="E1288" s="105"/>
      <c r="F1288" s="105"/>
      <c r="G1288" s="105"/>
      <c r="H1288" s="105"/>
      <c r="I1288" s="105"/>
      <c r="J1288" s="105"/>
      <c r="K1288" s="105"/>
      <c r="L1288" s="105"/>
      <c r="M1288" s="105"/>
      <c r="N1288" s="105"/>
      <c r="O1288" s="105"/>
      <c r="P1288" s="105"/>
      <c r="Q1288" s="105"/>
      <c r="R1288" s="105"/>
      <c r="S1288" s="105"/>
    </row>
    <row r="1289">
      <c r="A1289" s="104"/>
      <c r="B1289" s="105"/>
      <c r="C1289" s="105"/>
      <c r="D1289" s="105"/>
      <c r="E1289" s="105"/>
      <c r="F1289" s="105"/>
      <c r="G1289" s="105"/>
      <c r="H1289" s="105"/>
      <c r="I1289" s="105"/>
      <c r="J1289" s="105"/>
      <c r="K1289" s="105"/>
      <c r="L1289" s="105"/>
      <c r="M1289" s="105"/>
      <c r="N1289" s="105"/>
      <c r="O1289" s="105"/>
      <c r="P1289" s="105"/>
      <c r="Q1289" s="105"/>
      <c r="R1289" s="105"/>
      <c r="S1289" s="105"/>
    </row>
    <row r="1290">
      <c r="A1290" s="104"/>
      <c r="B1290" s="105"/>
      <c r="C1290" s="105"/>
      <c r="D1290" s="105"/>
      <c r="E1290" s="105"/>
      <c r="F1290" s="105"/>
      <c r="G1290" s="105"/>
      <c r="H1290" s="105"/>
      <c r="I1290" s="105"/>
      <c r="J1290" s="105"/>
      <c r="K1290" s="105"/>
      <c r="L1290" s="105"/>
      <c r="M1290" s="105"/>
      <c r="N1290" s="105"/>
      <c r="O1290" s="105"/>
      <c r="P1290" s="105"/>
      <c r="Q1290" s="105"/>
      <c r="R1290" s="105"/>
      <c r="S1290" s="105"/>
    </row>
    <row r="1291">
      <c r="A1291" s="104"/>
      <c r="B1291" s="105"/>
      <c r="C1291" s="105"/>
      <c r="D1291" s="105"/>
      <c r="E1291" s="105"/>
      <c r="F1291" s="105"/>
      <c r="G1291" s="105"/>
      <c r="H1291" s="105"/>
      <c r="I1291" s="105"/>
      <c r="J1291" s="105"/>
      <c r="K1291" s="105"/>
      <c r="L1291" s="105"/>
      <c r="M1291" s="105"/>
      <c r="N1291" s="105"/>
      <c r="O1291" s="105"/>
      <c r="P1291" s="105"/>
      <c r="Q1291" s="105"/>
      <c r="R1291" s="105"/>
      <c r="S1291" s="105"/>
    </row>
    <row r="1292">
      <c r="A1292" s="104"/>
      <c r="B1292" s="105"/>
      <c r="C1292" s="105"/>
      <c r="D1292" s="105"/>
      <c r="E1292" s="105"/>
      <c r="F1292" s="105"/>
      <c r="G1292" s="105"/>
      <c r="H1292" s="105"/>
      <c r="I1292" s="105"/>
      <c r="J1292" s="105"/>
      <c r="K1292" s="105"/>
      <c r="L1292" s="105"/>
      <c r="M1292" s="105"/>
      <c r="N1292" s="105"/>
      <c r="O1292" s="105"/>
      <c r="P1292" s="105"/>
      <c r="Q1292" s="105"/>
      <c r="R1292" s="105"/>
      <c r="S1292" s="105"/>
    </row>
    <row r="1293">
      <c r="A1293" s="104"/>
      <c r="B1293" s="105"/>
      <c r="C1293" s="105"/>
      <c r="D1293" s="105"/>
      <c r="E1293" s="105"/>
      <c r="F1293" s="105"/>
      <c r="G1293" s="105"/>
      <c r="H1293" s="105"/>
      <c r="I1293" s="105"/>
      <c r="J1293" s="105"/>
      <c r="K1293" s="105"/>
      <c r="L1293" s="105"/>
      <c r="M1293" s="105"/>
      <c r="N1293" s="105"/>
      <c r="O1293" s="105"/>
      <c r="P1293" s="105"/>
      <c r="Q1293" s="105"/>
      <c r="R1293" s="105"/>
      <c r="S1293" s="105"/>
    </row>
    <row r="1294">
      <c r="A1294" s="104"/>
      <c r="B1294" s="105"/>
      <c r="C1294" s="105"/>
      <c r="D1294" s="105"/>
      <c r="E1294" s="105"/>
      <c r="F1294" s="105"/>
      <c r="G1294" s="105"/>
      <c r="H1294" s="105"/>
      <c r="I1294" s="105"/>
      <c r="J1294" s="105"/>
      <c r="K1294" s="105"/>
      <c r="L1294" s="105"/>
      <c r="M1294" s="105"/>
      <c r="N1294" s="105"/>
      <c r="O1294" s="105"/>
      <c r="P1294" s="105"/>
      <c r="Q1294" s="105"/>
      <c r="R1294" s="105"/>
      <c r="S1294" s="105"/>
    </row>
    <row r="1295">
      <c r="A1295" s="104"/>
      <c r="B1295" s="105"/>
      <c r="C1295" s="105"/>
      <c r="D1295" s="105"/>
      <c r="E1295" s="105"/>
      <c r="F1295" s="105"/>
      <c r="G1295" s="105"/>
      <c r="H1295" s="105"/>
      <c r="I1295" s="105"/>
      <c r="J1295" s="105"/>
      <c r="K1295" s="105"/>
      <c r="L1295" s="105"/>
      <c r="M1295" s="105"/>
      <c r="N1295" s="105"/>
      <c r="O1295" s="105"/>
      <c r="P1295" s="105"/>
      <c r="Q1295" s="105"/>
      <c r="R1295" s="105"/>
      <c r="S1295" s="105"/>
    </row>
    <row r="1296">
      <c r="A1296" s="104"/>
      <c r="B1296" s="105"/>
      <c r="C1296" s="105"/>
      <c r="D1296" s="105"/>
      <c r="E1296" s="105"/>
      <c r="F1296" s="105"/>
      <c r="G1296" s="105"/>
      <c r="H1296" s="105"/>
      <c r="I1296" s="105"/>
      <c r="J1296" s="105"/>
      <c r="K1296" s="105"/>
      <c r="L1296" s="105"/>
      <c r="M1296" s="105"/>
      <c r="N1296" s="105"/>
      <c r="O1296" s="105"/>
      <c r="P1296" s="105"/>
      <c r="Q1296" s="105"/>
      <c r="R1296" s="105"/>
      <c r="S1296" s="105"/>
    </row>
    <row r="1297">
      <c r="A1297" s="104"/>
      <c r="B1297" s="105"/>
      <c r="C1297" s="105"/>
      <c r="D1297" s="105"/>
      <c r="E1297" s="105"/>
      <c r="F1297" s="105"/>
      <c r="G1297" s="105"/>
      <c r="H1297" s="105"/>
      <c r="I1297" s="105"/>
      <c r="J1297" s="105"/>
      <c r="K1297" s="105"/>
      <c r="L1297" s="105"/>
      <c r="M1297" s="105"/>
      <c r="N1297" s="105"/>
      <c r="O1297" s="105"/>
      <c r="P1297" s="105"/>
      <c r="Q1297" s="105"/>
      <c r="R1297" s="105"/>
      <c r="S1297" s="105"/>
    </row>
    <row r="1298">
      <c r="A1298" s="104"/>
      <c r="B1298" s="105"/>
      <c r="C1298" s="105"/>
      <c r="D1298" s="105"/>
      <c r="E1298" s="105"/>
      <c r="F1298" s="105"/>
      <c r="G1298" s="105"/>
      <c r="H1298" s="105"/>
      <c r="I1298" s="105"/>
      <c r="J1298" s="105"/>
      <c r="K1298" s="105"/>
      <c r="L1298" s="105"/>
      <c r="M1298" s="105"/>
      <c r="N1298" s="105"/>
      <c r="O1298" s="105"/>
      <c r="P1298" s="105"/>
      <c r="Q1298" s="105"/>
      <c r="R1298" s="105"/>
      <c r="S1298" s="105"/>
    </row>
    <row r="1299">
      <c r="A1299" s="104"/>
      <c r="B1299" s="105"/>
      <c r="C1299" s="105"/>
      <c r="D1299" s="105"/>
      <c r="E1299" s="105"/>
      <c r="F1299" s="105"/>
      <c r="G1299" s="105"/>
      <c r="H1299" s="105"/>
      <c r="I1299" s="105"/>
      <c r="J1299" s="105"/>
      <c r="K1299" s="105"/>
      <c r="L1299" s="105"/>
      <c r="M1299" s="105"/>
      <c r="N1299" s="105"/>
      <c r="O1299" s="105"/>
      <c r="P1299" s="105"/>
      <c r="Q1299" s="105"/>
      <c r="R1299" s="105"/>
      <c r="S1299" s="105"/>
    </row>
    <row r="1300">
      <c r="A1300" s="104"/>
      <c r="B1300" s="105"/>
      <c r="C1300" s="105"/>
      <c r="D1300" s="105"/>
      <c r="E1300" s="105"/>
      <c r="F1300" s="105"/>
      <c r="G1300" s="105"/>
      <c r="H1300" s="105"/>
      <c r="I1300" s="105"/>
      <c r="J1300" s="105"/>
      <c r="K1300" s="105"/>
      <c r="L1300" s="105"/>
      <c r="M1300" s="105"/>
      <c r="N1300" s="105"/>
      <c r="O1300" s="105"/>
      <c r="P1300" s="105"/>
      <c r="Q1300" s="105"/>
      <c r="R1300" s="105"/>
      <c r="S1300" s="105"/>
    </row>
    <row r="1301">
      <c r="A1301" s="104"/>
      <c r="B1301" s="105"/>
      <c r="C1301" s="105"/>
      <c r="D1301" s="105"/>
      <c r="E1301" s="105"/>
      <c r="F1301" s="105"/>
      <c r="G1301" s="105"/>
      <c r="H1301" s="105"/>
      <c r="I1301" s="105"/>
      <c r="J1301" s="105"/>
      <c r="K1301" s="105"/>
      <c r="L1301" s="105"/>
      <c r="M1301" s="105"/>
      <c r="N1301" s="105"/>
      <c r="O1301" s="105"/>
      <c r="P1301" s="105"/>
      <c r="Q1301" s="105"/>
      <c r="R1301" s="105"/>
      <c r="S1301" s="105"/>
    </row>
    <row r="1302">
      <c r="A1302" s="104"/>
      <c r="B1302" s="105"/>
      <c r="C1302" s="105"/>
      <c r="D1302" s="105"/>
      <c r="E1302" s="105"/>
      <c r="F1302" s="105"/>
      <c r="G1302" s="105"/>
      <c r="H1302" s="105"/>
      <c r="I1302" s="105"/>
      <c r="J1302" s="105"/>
      <c r="K1302" s="105"/>
      <c r="L1302" s="105"/>
      <c r="M1302" s="105"/>
      <c r="N1302" s="105"/>
      <c r="O1302" s="105"/>
      <c r="P1302" s="105"/>
      <c r="Q1302" s="105"/>
      <c r="R1302" s="105"/>
      <c r="S1302" s="105"/>
    </row>
    <row r="1303">
      <c r="A1303" s="104"/>
      <c r="B1303" s="105"/>
      <c r="C1303" s="105"/>
      <c r="D1303" s="105"/>
      <c r="E1303" s="105"/>
      <c r="F1303" s="105"/>
      <c r="G1303" s="105"/>
      <c r="H1303" s="105"/>
      <c r="I1303" s="105"/>
      <c r="J1303" s="105"/>
      <c r="K1303" s="105"/>
      <c r="L1303" s="105"/>
      <c r="M1303" s="105"/>
      <c r="N1303" s="105"/>
      <c r="O1303" s="105"/>
      <c r="P1303" s="105"/>
      <c r="Q1303" s="105"/>
      <c r="R1303" s="105"/>
      <c r="S1303" s="105"/>
    </row>
    <row r="1304">
      <c r="A1304" s="104"/>
      <c r="B1304" s="105"/>
      <c r="C1304" s="105"/>
      <c r="D1304" s="105"/>
      <c r="E1304" s="105"/>
      <c r="F1304" s="105"/>
      <c r="G1304" s="105"/>
      <c r="H1304" s="105"/>
      <c r="I1304" s="105"/>
      <c r="J1304" s="105"/>
      <c r="K1304" s="105"/>
      <c r="L1304" s="105"/>
      <c r="M1304" s="105"/>
      <c r="N1304" s="105"/>
      <c r="O1304" s="105"/>
      <c r="P1304" s="105"/>
      <c r="Q1304" s="105"/>
      <c r="R1304" s="105"/>
      <c r="S1304" s="105"/>
    </row>
    <row r="1305">
      <c r="A1305" s="104"/>
      <c r="B1305" s="105"/>
      <c r="C1305" s="105"/>
      <c r="D1305" s="105"/>
      <c r="E1305" s="105"/>
      <c r="F1305" s="105"/>
      <c r="G1305" s="105"/>
      <c r="H1305" s="105"/>
      <c r="I1305" s="105"/>
      <c r="J1305" s="105"/>
      <c r="K1305" s="105"/>
      <c r="L1305" s="105"/>
      <c r="M1305" s="105"/>
      <c r="N1305" s="105"/>
      <c r="O1305" s="105"/>
      <c r="P1305" s="105"/>
      <c r="Q1305" s="105"/>
      <c r="R1305" s="105"/>
      <c r="S1305" s="105"/>
    </row>
    <row r="1306">
      <c r="A1306" s="104"/>
      <c r="B1306" s="105"/>
      <c r="C1306" s="105"/>
      <c r="D1306" s="105"/>
      <c r="E1306" s="105"/>
      <c r="F1306" s="105"/>
      <c r="G1306" s="105"/>
      <c r="H1306" s="105"/>
      <c r="I1306" s="105"/>
      <c r="J1306" s="105"/>
      <c r="K1306" s="105"/>
      <c r="L1306" s="105"/>
      <c r="M1306" s="105"/>
      <c r="N1306" s="105"/>
      <c r="O1306" s="105"/>
      <c r="P1306" s="105"/>
      <c r="Q1306" s="105"/>
      <c r="R1306" s="105"/>
      <c r="S1306" s="105"/>
    </row>
    <row r="1307">
      <c r="A1307" s="104"/>
      <c r="B1307" s="105"/>
      <c r="C1307" s="105"/>
      <c r="D1307" s="105"/>
      <c r="E1307" s="105"/>
      <c r="F1307" s="105"/>
      <c r="G1307" s="105"/>
      <c r="H1307" s="105"/>
      <c r="I1307" s="105"/>
      <c r="J1307" s="105"/>
      <c r="K1307" s="105"/>
      <c r="L1307" s="105"/>
      <c r="M1307" s="105"/>
      <c r="N1307" s="105"/>
      <c r="O1307" s="105"/>
      <c r="P1307" s="105"/>
      <c r="Q1307" s="105"/>
      <c r="R1307" s="105"/>
      <c r="S1307" s="105"/>
    </row>
    <row r="1308">
      <c r="A1308" s="104"/>
      <c r="B1308" s="105"/>
      <c r="C1308" s="105"/>
      <c r="D1308" s="105"/>
      <c r="E1308" s="105"/>
      <c r="F1308" s="105"/>
      <c r="G1308" s="105"/>
      <c r="H1308" s="105"/>
      <c r="I1308" s="105"/>
      <c r="J1308" s="105"/>
      <c r="K1308" s="105"/>
      <c r="L1308" s="105"/>
      <c r="M1308" s="105"/>
      <c r="N1308" s="105"/>
      <c r="O1308" s="105"/>
      <c r="P1308" s="105"/>
      <c r="Q1308" s="105"/>
      <c r="R1308" s="105"/>
      <c r="S1308" s="105"/>
    </row>
    <row r="1309">
      <c r="A1309" s="104"/>
      <c r="B1309" s="105"/>
      <c r="C1309" s="105"/>
      <c r="D1309" s="105"/>
      <c r="E1309" s="105"/>
      <c r="F1309" s="105"/>
      <c r="G1309" s="105"/>
      <c r="H1309" s="105"/>
      <c r="I1309" s="105"/>
      <c r="J1309" s="105"/>
      <c r="K1309" s="105"/>
      <c r="L1309" s="105"/>
      <c r="M1309" s="105"/>
      <c r="N1309" s="105"/>
      <c r="O1309" s="105"/>
      <c r="P1309" s="105"/>
      <c r="Q1309" s="105"/>
      <c r="R1309" s="105"/>
      <c r="S1309" s="105"/>
    </row>
    <row r="1310">
      <c r="A1310" s="104"/>
      <c r="B1310" s="105"/>
      <c r="C1310" s="105"/>
      <c r="D1310" s="105"/>
      <c r="E1310" s="105"/>
      <c r="F1310" s="105"/>
      <c r="G1310" s="105"/>
      <c r="H1310" s="105"/>
      <c r="I1310" s="105"/>
      <c r="J1310" s="105"/>
      <c r="K1310" s="105"/>
      <c r="L1310" s="105"/>
      <c r="M1310" s="105"/>
      <c r="N1310" s="105"/>
      <c r="O1310" s="105"/>
      <c r="P1310" s="105"/>
      <c r="Q1310" s="105"/>
      <c r="R1310" s="105"/>
      <c r="S1310" s="105"/>
    </row>
    <row r="1311">
      <c r="A1311" s="104"/>
      <c r="B1311" s="105"/>
      <c r="C1311" s="105"/>
      <c r="D1311" s="105"/>
      <c r="E1311" s="105"/>
      <c r="F1311" s="105"/>
      <c r="G1311" s="105"/>
      <c r="H1311" s="105"/>
      <c r="I1311" s="105"/>
      <c r="J1311" s="105"/>
      <c r="K1311" s="105"/>
      <c r="L1311" s="105"/>
      <c r="M1311" s="105"/>
      <c r="N1311" s="105"/>
      <c r="O1311" s="105"/>
      <c r="P1311" s="105"/>
      <c r="Q1311" s="105"/>
      <c r="R1311" s="105"/>
      <c r="S1311" s="105"/>
    </row>
    <row r="1312">
      <c r="A1312" s="104"/>
      <c r="B1312" s="105"/>
      <c r="C1312" s="105"/>
      <c r="D1312" s="105"/>
      <c r="E1312" s="105"/>
      <c r="F1312" s="105"/>
      <c r="G1312" s="105"/>
      <c r="H1312" s="105"/>
      <c r="I1312" s="105"/>
      <c r="J1312" s="105"/>
      <c r="K1312" s="105"/>
      <c r="L1312" s="105"/>
      <c r="M1312" s="105"/>
      <c r="N1312" s="105"/>
      <c r="O1312" s="105"/>
      <c r="P1312" s="105"/>
      <c r="Q1312" s="105"/>
      <c r="R1312" s="105"/>
      <c r="S1312" s="105"/>
    </row>
    <row r="1313">
      <c r="A1313" s="104"/>
      <c r="B1313" s="105"/>
      <c r="C1313" s="105"/>
      <c r="D1313" s="105"/>
      <c r="E1313" s="105"/>
      <c r="F1313" s="105"/>
      <c r="G1313" s="105"/>
      <c r="H1313" s="105"/>
      <c r="I1313" s="105"/>
      <c r="J1313" s="105"/>
      <c r="K1313" s="105"/>
      <c r="L1313" s="105"/>
      <c r="M1313" s="105"/>
      <c r="N1313" s="105"/>
      <c r="O1313" s="105"/>
      <c r="P1313" s="105"/>
      <c r="Q1313" s="105"/>
      <c r="R1313" s="105"/>
      <c r="S1313" s="105"/>
    </row>
    <row r="1314">
      <c r="A1314" s="104"/>
      <c r="B1314" s="105"/>
      <c r="C1314" s="105"/>
      <c r="D1314" s="105"/>
      <c r="E1314" s="105"/>
      <c r="F1314" s="105"/>
      <c r="G1314" s="105"/>
      <c r="H1314" s="105"/>
      <c r="I1314" s="105"/>
      <c r="J1314" s="105"/>
      <c r="K1314" s="105"/>
      <c r="L1314" s="105"/>
      <c r="M1314" s="105"/>
      <c r="N1314" s="105"/>
      <c r="O1314" s="105"/>
      <c r="P1314" s="105"/>
      <c r="Q1314" s="105"/>
      <c r="R1314" s="105"/>
      <c r="S1314" s="105"/>
    </row>
    <row r="1315">
      <c r="A1315" s="104"/>
      <c r="B1315" s="105"/>
      <c r="C1315" s="105"/>
      <c r="D1315" s="105"/>
      <c r="E1315" s="105"/>
      <c r="F1315" s="105"/>
      <c r="G1315" s="105"/>
      <c r="H1315" s="105"/>
      <c r="I1315" s="105"/>
      <c r="J1315" s="105"/>
      <c r="K1315" s="105"/>
      <c r="L1315" s="105"/>
      <c r="M1315" s="105"/>
      <c r="N1315" s="105"/>
      <c r="O1315" s="105"/>
      <c r="P1315" s="105"/>
      <c r="Q1315" s="105"/>
      <c r="R1315" s="105"/>
      <c r="S1315" s="105"/>
    </row>
    <row r="1316">
      <c r="A1316" s="104"/>
      <c r="B1316" s="105"/>
      <c r="C1316" s="105"/>
      <c r="D1316" s="105"/>
      <c r="E1316" s="105"/>
      <c r="F1316" s="105"/>
      <c r="G1316" s="105"/>
      <c r="H1316" s="105"/>
      <c r="I1316" s="105"/>
      <c r="J1316" s="105"/>
      <c r="K1316" s="105"/>
      <c r="L1316" s="105"/>
      <c r="M1316" s="105"/>
      <c r="N1316" s="105"/>
      <c r="O1316" s="105"/>
      <c r="P1316" s="105"/>
      <c r="Q1316" s="105"/>
      <c r="R1316" s="105"/>
      <c r="S1316" s="105"/>
    </row>
    <row r="1317">
      <c r="A1317" s="104"/>
      <c r="B1317" s="105"/>
      <c r="C1317" s="105"/>
      <c r="D1317" s="105"/>
      <c r="E1317" s="105"/>
      <c r="F1317" s="105"/>
      <c r="G1317" s="105"/>
      <c r="H1317" s="105"/>
      <c r="I1317" s="105"/>
      <c r="J1317" s="105"/>
      <c r="K1317" s="105"/>
      <c r="L1317" s="105"/>
      <c r="M1317" s="105"/>
      <c r="N1317" s="105"/>
      <c r="O1317" s="105"/>
      <c r="P1317" s="105"/>
      <c r="Q1317" s="105"/>
      <c r="R1317" s="105"/>
      <c r="S1317" s="105"/>
    </row>
    <row r="1318">
      <c r="A1318" s="104"/>
      <c r="B1318" s="105"/>
      <c r="C1318" s="105"/>
      <c r="D1318" s="105"/>
      <c r="E1318" s="105"/>
      <c r="F1318" s="105"/>
      <c r="G1318" s="105"/>
      <c r="H1318" s="105"/>
      <c r="I1318" s="105"/>
      <c r="J1318" s="105"/>
      <c r="K1318" s="105"/>
      <c r="L1318" s="105"/>
      <c r="M1318" s="105"/>
      <c r="N1318" s="105"/>
      <c r="O1318" s="105"/>
      <c r="P1318" s="105"/>
      <c r="Q1318" s="105"/>
      <c r="R1318" s="105"/>
      <c r="S1318" s="105"/>
    </row>
    <row r="1319">
      <c r="A1319" s="104"/>
      <c r="B1319" s="105"/>
      <c r="C1319" s="105"/>
      <c r="D1319" s="105"/>
      <c r="E1319" s="105"/>
      <c r="F1319" s="105"/>
      <c r="G1319" s="105"/>
      <c r="H1319" s="105"/>
      <c r="I1319" s="105"/>
      <c r="J1319" s="105"/>
      <c r="K1319" s="105"/>
      <c r="L1319" s="105"/>
      <c r="M1319" s="105"/>
      <c r="N1319" s="105"/>
      <c r="O1319" s="105"/>
      <c r="P1319" s="105"/>
      <c r="Q1319" s="105"/>
      <c r="R1319" s="105"/>
      <c r="S1319" s="105"/>
    </row>
    <row r="1320">
      <c r="A1320" s="104"/>
      <c r="B1320" s="105"/>
      <c r="C1320" s="105"/>
      <c r="D1320" s="105"/>
      <c r="E1320" s="105"/>
      <c r="F1320" s="105"/>
      <c r="G1320" s="105"/>
      <c r="H1320" s="105"/>
      <c r="I1320" s="105"/>
      <c r="J1320" s="105"/>
      <c r="K1320" s="105"/>
      <c r="L1320" s="105"/>
      <c r="M1320" s="105"/>
      <c r="N1320" s="105"/>
      <c r="O1320" s="105"/>
      <c r="P1320" s="105"/>
      <c r="Q1320" s="105"/>
      <c r="R1320" s="105"/>
      <c r="S1320" s="105"/>
    </row>
    <row r="1321">
      <c r="A1321" s="104"/>
      <c r="B1321" s="105"/>
      <c r="C1321" s="105"/>
      <c r="D1321" s="105"/>
      <c r="E1321" s="105"/>
      <c r="F1321" s="105"/>
      <c r="G1321" s="105"/>
      <c r="H1321" s="105"/>
      <c r="I1321" s="105"/>
      <c r="J1321" s="105"/>
      <c r="K1321" s="105"/>
      <c r="L1321" s="105"/>
      <c r="M1321" s="105"/>
      <c r="N1321" s="105"/>
      <c r="O1321" s="105"/>
      <c r="P1321" s="105"/>
      <c r="Q1321" s="105"/>
      <c r="R1321" s="105"/>
      <c r="S1321" s="105"/>
    </row>
    <row r="1322">
      <c r="A1322" s="104"/>
      <c r="B1322" s="105"/>
      <c r="C1322" s="105"/>
      <c r="D1322" s="105"/>
      <c r="E1322" s="105"/>
      <c r="F1322" s="105"/>
      <c r="G1322" s="105"/>
      <c r="H1322" s="105"/>
      <c r="I1322" s="105"/>
      <c r="J1322" s="105"/>
      <c r="K1322" s="105"/>
      <c r="L1322" s="105"/>
      <c r="M1322" s="105"/>
      <c r="N1322" s="105"/>
      <c r="O1322" s="105"/>
      <c r="P1322" s="105"/>
      <c r="Q1322" s="105"/>
      <c r="R1322" s="105"/>
      <c r="S1322" s="105"/>
    </row>
    <row r="1323">
      <c r="A1323" s="104"/>
      <c r="B1323" s="105"/>
      <c r="C1323" s="105"/>
      <c r="D1323" s="105"/>
      <c r="E1323" s="105"/>
      <c r="F1323" s="105"/>
      <c r="G1323" s="105"/>
      <c r="H1323" s="105"/>
      <c r="I1323" s="105"/>
      <c r="J1323" s="105"/>
      <c r="K1323" s="105"/>
      <c r="L1323" s="105"/>
      <c r="M1323" s="105"/>
      <c r="N1323" s="105"/>
      <c r="O1323" s="105"/>
      <c r="P1323" s="105"/>
      <c r="Q1323" s="105"/>
      <c r="R1323" s="105"/>
      <c r="S1323" s="105"/>
    </row>
    <row r="1324">
      <c r="A1324" s="104"/>
      <c r="B1324" s="105"/>
      <c r="C1324" s="105"/>
      <c r="D1324" s="105"/>
      <c r="E1324" s="105"/>
      <c r="F1324" s="105"/>
      <c r="G1324" s="105"/>
      <c r="H1324" s="105"/>
      <c r="I1324" s="105"/>
      <c r="J1324" s="105"/>
      <c r="K1324" s="105"/>
      <c r="L1324" s="105"/>
      <c r="M1324" s="105"/>
      <c r="N1324" s="105"/>
      <c r="O1324" s="105"/>
      <c r="P1324" s="105"/>
      <c r="Q1324" s="105"/>
      <c r="R1324" s="105"/>
      <c r="S1324" s="105"/>
    </row>
    <row r="1325">
      <c r="A1325" s="104"/>
      <c r="B1325" s="105"/>
      <c r="C1325" s="105"/>
      <c r="D1325" s="105"/>
      <c r="E1325" s="105"/>
      <c r="F1325" s="105"/>
      <c r="G1325" s="105"/>
      <c r="H1325" s="105"/>
      <c r="I1325" s="105"/>
      <c r="J1325" s="105"/>
      <c r="K1325" s="105"/>
      <c r="L1325" s="105"/>
      <c r="M1325" s="105"/>
      <c r="N1325" s="105"/>
      <c r="O1325" s="105"/>
      <c r="P1325" s="105"/>
      <c r="Q1325" s="105"/>
      <c r="R1325" s="105"/>
      <c r="S1325" s="105"/>
    </row>
    <row r="1326">
      <c r="A1326" s="104"/>
      <c r="B1326" s="105"/>
      <c r="C1326" s="105"/>
      <c r="D1326" s="105"/>
      <c r="E1326" s="105"/>
      <c r="F1326" s="105"/>
      <c r="G1326" s="105"/>
      <c r="H1326" s="105"/>
      <c r="I1326" s="105"/>
      <c r="J1326" s="105"/>
      <c r="K1326" s="105"/>
      <c r="L1326" s="105"/>
      <c r="M1326" s="105"/>
      <c r="N1326" s="105"/>
      <c r="O1326" s="105"/>
      <c r="P1326" s="105"/>
      <c r="Q1326" s="105"/>
      <c r="R1326" s="105"/>
      <c r="S1326" s="105"/>
    </row>
    <row r="1327">
      <c r="A1327" s="104"/>
      <c r="B1327" s="105"/>
      <c r="C1327" s="105"/>
      <c r="D1327" s="105"/>
      <c r="E1327" s="105"/>
      <c r="F1327" s="105"/>
      <c r="G1327" s="105"/>
      <c r="H1327" s="105"/>
      <c r="I1327" s="105"/>
      <c r="J1327" s="105"/>
      <c r="K1327" s="105"/>
      <c r="L1327" s="105"/>
      <c r="M1327" s="105"/>
      <c r="N1327" s="105"/>
      <c r="O1327" s="105"/>
      <c r="P1327" s="105"/>
      <c r="Q1327" s="105"/>
      <c r="R1327" s="105"/>
      <c r="S1327" s="105"/>
    </row>
    <row r="1328">
      <c r="A1328" s="104"/>
      <c r="B1328" s="105"/>
      <c r="C1328" s="105"/>
      <c r="D1328" s="105"/>
      <c r="E1328" s="105"/>
      <c r="F1328" s="105"/>
      <c r="G1328" s="105"/>
      <c r="H1328" s="105"/>
      <c r="I1328" s="105"/>
      <c r="J1328" s="105"/>
      <c r="K1328" s="105"/>
      <c r="L1328" s="105"/>
      <c r="M1328" s="105"/>
      <c r="N1328" s="105"/>
      <c r="O1328" s="105"/>
      <c r="P1328" s="105"/>
      <c r="Q1328" s="105"/>
      <c r="R1328" s="105"/>
      <c r="S1328" s="105"/>
    </row>
    <row r="1329">
      <c r="A1329" s="104"/>
      <c r="B1329" s="105"/>
      <c r="C1329" s="105"/>
      <c r="D1329" s="105"/>
      <c r="E1329" s="105"/>
      <c r="F1329" s="105"/>
      <c r="G1329" s="105"/>
      <c r="H1329" s="105"/>
      <c r="I1329" s="105"/>
      <c r="J1329" s="105"/>
      <c r="K1329" s="105"/>
      <c r="L1329" s="105"/>
      <c r="M1329" s="105"/>
      <c r="N1329" s="105"/>
      <c r="O1329" s="105"/>
      <c r="P1329" s="105"/>
      <c r="Q1329" s="105"/>
      <c r="R1329" s="105"/>
      <c r="S1329" s="105"/>
    </row>
    <row r="1330">
      <c r="A1330" s="104"/>
      <c r="B1330" s="105"/>
      <c r="C1330" s="105"/>
      <c r="D1330" s="105"/>
      <c r="E1330" s="105"/>
      <c r="F1330" s="105"/>
      <c r="G1330" s="105"/>
      <c r="H1330" s="105"/>
      <c r="I1330" s="105"/>
      <c r="J1330" s="105"/>
      <c r="K1330" s="105"/>
      <c r="L1330" s="105"/>
      <c r="M1330" s="105"/>
      <c r="N1330" s="105"/>
      <c r="O1330" s="105"/>
      <c r="P1330" s="105"/>
      <c r="Q1330" s="105"/>
      <c r="R1330" s="105"/>
      <c r="S1330" s="105"/>
    </row>
    <row r="1331">
      <c r="A1331" s="104"/>
      <c r="B1331" s="105"/>
      <c r="C1331" s="105"/>
      <c r="D1331" s="105"/>
      <c r="E1331" s="105"/>
      <c r="F1331" s="105"/>
      <c r="G1331" s="105"/>
      <c r="H1331" s="105"/>
      <c r="I1331" s="105"/>
      <c r="J1331" s="105"/>
      <c r="K1331" s="105"/>
      <c r="L1331" s="105"/>
      <c r="M1331" s="105"/>
      <c r="N1331" s="105"/>
      <c r="O1331" s="105"/>
      <c r="P1331" s="105"/>
      <c r="Q1331" s="105"/>
      <c r="R1331" s="105"/>
      <c r="S1331" s="105"/>
    </row>
    <row r="1332">
      <c r="A1332" s="104"/>
      <c r="B1332" s="105"/>
      <c r="C1332" s="105"/>
      <c r="D1332" s="105"/>
      <c r="E1332" s="105"/>
      <c r="F1332" s="105"/>
      <c r="G1332" s="105"/>
      <c r="H1332" s="105"/>
      <c r="I1332" s="105"/>
      <c r="J1332" s="105"/>
      <c r="K1332" s="105"/>
      <c r="L1332" s="105"/>
      <c r="M1332" s="105"/>
      <c r="N1332" s="105"/>
      <c r="O1332" s="105"/>
      <c r="P1332" s="105"/>
      <c r="Q1332" s="105"/>
      <c r="R1332" s="105"/>
      <c r="S1332" s="105"/>
    </row>
    <row r="1333">
      <c r="A1333" s="104"/>
      <c r="B1333" s="105"/>
      <c r="C1333" s="105"/>
      <c r="D1333" s="105"/>
      <c r="E1333" s="105"/>
      <c r="F1333" s="105"/>
      <c r="G1333" s="105"/>
      <c r="H1333" s="105"/>
      <c r="I1333" s="105"/>
      <c r="J1333" s="105"/>
      <c r="K1333" s="105"/>
      <c r="L1333" s="105"/>
      <c r="M1333" s="105"/>
      <c r="N1333" s="105"/>
      <c r="O1333" s="105"/>
      <c r="P1333" s="105"/>
      <c r="Q1333" s="105"/>
      <c r="R1333" s="105"/>
      <c r="S1333" s="105"/>
    </row>
    <row r="1334">
      <c r="A1334" s="104"/>
      <c r="B1334" s="105"/>
      <c r="C1334" s="105"/>
      <c r="D1334" s="105"/>
      <c r="E1334" s="105"/>
      <c r="F1334" s="105"/>
      <c r="G1334" s="105"/>
      <c r="H1334" s="105"/>
      <c r="I1334" s="105"/>
      <c r="J1334" s="105"/>
      <c r="K1334" s="105"/>
      <c r="L1334" s="105"/>
      <c r="M1334" s="105"/>
      <c r="N1334" s="105"/>
      <c r="O1334" s="105"/>
      <c r="P1334" s="105"/>
      <c r="Q1334" s="105"/>
      <c r="R1334" s="105"/>
      <c r="S1334" s="105"/>
    </row>
    <row r="1335">
      <c r="A1335" s="104"/>
      <c r="B1335" s="105"/>
      <c r="C1335" s="105"/>
      <c r="D1335" s="105"/>
      <c r="E1335" s="105"/>
      <c r="F1335" s="105"/>
      <c r="G1335" s="105"/>
      <c r="H1335" s="105"/>
      <c r="I1335" s="105"/>
      <c r="J1335" s="105"/>
      <c r="K1335" s="105"/>
      <c r="L1335" s="105"/>
      <c r="M1335" s="105"/>
      <c r="N1335" s="105"/>
      <c r="O1335" s="105"/>
      <c r="P1335" s="105"/>
      <c r="Q1335" s="105"/>
      <c r="R1335" s="105"/>
      <c r="S1335" s="105"/>
    </row>
    <row r="1336">
      <c r="A1336" s="104"/>
      <c r="B1336" s="105"/>
      <c r="C1336" s="105"/>
      <c r="D1336" s="105"/>
      <c r="E1336" s="105"/>
      <c r="F1336" s="105"/>
      <c r="G1336" s="105"/>
      <c r="H1336" s="105"/>
      <c r="I1336" s="105"/>
      <c r="J1336" s="105"/>
      <c r="K1336" s="105"/>
      <c r="L1336" s="105"/>
      <c r="M1336" s="105"/>
      <c r="N1336" s="105"/>
      <c r="O1336" s="105"/>
      <c r="P1336" s="105"/>
      <c r="Q1336" s="105"/>
      <c r="R1336" s="105"/>
      <c r="S1336" s="105"/>
    </row>
    <row r="1337">
      <c r="A1337" s="104"/>
      <c r="B1337" s="105"/>
      <c r="C1337" s="105"/>
      <c r="D1337" s="105"/>
      <c r="E1337" s="105"/>
      <c r="F1337" s="105"/>
      <c r="G1337" s="105"/>
      <c r="H1337" s="105"/>
      <c r="I1337" s="105"/>
      <c r="J1337" s="105"/>
      <c r="K1337" s="105"/>
      <c r="L1337" s="105"/>
      <c r="M1337" s="105"/>
      <c r="N1337" s="105"/>
      <c r="O1337" s="105"/>
      <c r="P1337" s="105"/>
      <c r="Q1337" s="105"/>
      <c r="R1337" s="105"/>
      <c r="S1337" s="105"/>
    </row>
    <row r="1338">
      <c r="A1338" s="104"/>
      <c r="B1338" s="105"/>
      <c r="C1338" s="105"/>
      <c r="D1338" s="105"/>
      <c r="E1338" s="105"/>
      <c r="F1338" s="105"/>
      <c r="G1338" s="105"/>
      <c r="H1338" s="105"/>
      <c r="I1338" s="105"/>
      <c r="J1338" s="105"/>
      <c r="K1338" s="105"/>
      <c r="L1338" s="105"/>
      <c r="M1338" s="105"/>
      <c r="N1338" s="105"/>
      <c r="O1338" s="105"/>
      <c r="P1338" s="105"/>
      <c r="Q1338" s="105"/>
      <c r="R1338" s="105"/>
      <c r="S1338" s="105"/>
    </row>
    <row r="1339">
      <c r="A1339" s="104"/>
      <c r="B1339" s="105"/>
      <c r="C1339" s="105"/>
      <c r="D1339" s="105"/>
      <c r="E1339" s="105"/>
      <c r="F1339" s="105"/>
      <c r="G1339" s="105"/>
      <c r="H1339" s="105"/>
      <c r="I1339" s="105"/>
      <c r="J1339" s="105"/>
      <c r="K1339" s="105"/>
      <c r="L1339" s="105"/>
      <c r="M1339" s="105"/>
      <c r="N1339" s="105"/>
      <c r="O1339" s="105"/>
      <c r="P1339" s="105"/>
      <c r="Q1339" s="105"/>
      <c r="R1339" s="105"/>
      <c r="S1339" s="105"/>
    </row>
    <row r="1340">
      <c r="A1340" s="104"/>
      <c r="B1340" s="105"/>
      <c r="C1340" s="105"/>
      <c r="D1340" s="105"/>
      <c r="E1340" s="105"/>
      <c r="F1340" s="105"/>
      <c r="G1340" s="105"/>
      <c r="H1340" s="105"/>
      <c r="I1340" s="105"/>
      <c r="J1340" s="105"/>
      <c r="K1340" s="105"/>
      <c r="L1340" s="105"/>
      <c r="M1340" s="105"/>
      <c r="N1340" s="105"/>
      <c r="O1340" s="105"/>
      <c r="P1340" s="105"/>
      <c r="Q1340" s="105"/>
      <c r="R1340" s="105"/>
      <c r="S1340" s="105"/>
    </row>
    <row r="1341">
      <c r="A1341" s="104"/>
      <c r="B1341" s="105"/>
      <c r="C1341" s="105"/>
      <c r="D1341" s="105"/>
      <c r="E1341" s="105"/>
      <c r="F1341" s="105"/>
      <c r="G1341" s="105"/>
      <c r="H1341" s="105"/>
      <c r="I1341" s="105"/>
      <c r="J1341" s="105"/>
      <c r="K1341" s="105"/>
      <c r="L1341" s="105"/>
      <c r="M1341" s="105"/>
      <c r="N1341" s="105"/>
      <c r="O1341" s="105"/>
      <c r="P1341" s="105"/>
      <c r="Q1341" s="105"/>
      <c r="R1341" s="105"/>
      <c r="S1341" s="105"/>
    </row>
    <row r="1342">
      <c r="A1342" s="104"/>
      <c r="B1342" s="105"/>
      <c r="C1342" s="105"/>
      <c r="D1342" s="105"/>
      <c r="E1342" s="105"/>
      <c r="F1342" s="105"/>
      <c r="G1342" s="105"/>
      <c r="H1342" s="105"/>
      <c r="I1342" s="105"/>
      <c r="J1342" s="105"/>
      <c r="K1342" s="105"/>
      <c r="L1342" s="105"/>
      <c r="M1342" s="105"/>
      <c r="N1342" s="105"/>
      <c r="O1342" s="105"/>
      <c r="P1342" s="105"/>
      <c r="Q1342" s="105"/>
      <c r="R1342" s="105"/>
      <c r="S1342" s="105"/>
    </row>
    <row r="1343">
      <c r="A1343" s="104"/>
      <c r="B1343" s="105"/>
      <c r="C1343" s="105"/>
      <c r="D1343" s="105"/>
      <c r="E1343" s="105"/>
      <c r="F1343" s="105"/>
      <c r="G1343" s="105"/>
      <c r="H1343" s="105"/>
      <c r="I1343" s="105"/>
      <c r="J1343" s="105"/>
      <c r="K1343" s="105"/>
      <c r="L1343" s="105"/>
      <c r="M1343" s="105"/>
      <c r="N1343" s="105"/>
      <c r="O1343" s="105"/>
      <c r="P1343" s="105"/>
      <c r="Q1343" s="105"/>
      <c r="R1343" s="105"/>
      <c r="S1343" s="105"/>
    </row>
    <row r="1344">
      <c r="A1344" s="104"/>
      <c r="B1344" s="105"/>
      <c r="C1344" s="105"/>
      <c r="D1344" s="105"/>
      <c r="E1344" s="105"/>
      <c r="F1344" s="105"/>
      <c r="G1344" s="105"/>
      <c r="H1344" s="105"/>
      <c r="I1344" s="105"/>
      <c r="J1344" s="105"/>
      <c r="K1344" s="105"/>
      <c r="L1344" s="105"/>
      <c r="M1344" s="105"/>
      <c r="N1344" s="105"/>
      <c r="O1344" s="105"/>
      <c r="P1344" s="105"/>
      <c r="Q1344" s="105"/>
      <c r="R1344" s="105"/>
      <c r="S1344" s="105"/>
    </row>
    <row r="1345">
      <c r="A1345" s="104"/>
      <c r="B1345" s="105"/>
      <c r="C1345" s="105"/>
      <c r="D1345" s="105"/>
      <c r="E1345" s="105"/>
      <c r="F1345" s="105"/>
      <c r="G1345" s="105"/>
      <c r="H1345" s="105"/>
      <c r="I1345" s="105"/>
      <c r="J1345" s="105"/>
      <c r="K1345" s="105"/>
      <c r="L1345" s="105"/>
      <c r="M1345" s="105"/>
      <c r="N1345" s="105"/>
      <c r="O1345" s="105"/>
      <c r="P1345" s="105"/>
      <c r="Q1345" s="105"/>
      <c r="R1345" s="105"/>
      <c r="S1345" s="105"/>
    </row>
    <row r="1346">
      <c r="A1346" s="104"/>
      <c r="B1346" s="105"/>
      <c r="C1346" s="105"/>
      <c r="D1346" s="105"/>
      <c r="E1346" s="105"/>
      <c r="F1346" s="105"/>
      <c r="G1346" s="105"/>
      <c r="H1346" s="105"/>
      <c r="I1346" s="105"/>
      <c r="J1346" s="105"/>
      <c r="K1346" s="105"/>
      <c r="L1346" s="105"/>
      <c r="M1346" s="105"/>
      <c r="N1346" s="105"/>
      <c r="O1346" s="105"/>
      <c r="P1346" s="105"/>
      <c r="Q1346" s="105"/>
      <c r="R1346" s="105"/>
      <c r="S1346" s="105"/>
    </row>
    <row r="1347">
      <c r="A1347" s="104"/>
      <c r="B1347" s="105"/>
      <c r="C1347" s="105"/>
      <c r="D1347" s="105"/>
      <c r="E1347" s="105"/>
      <c r="F1347" s="105"/>
      <c r="G1347" s="105"/>
      <c r="H1347" s="105"/>
      <c r="I1347" s="105"/>
      <c r="J1347" s="105"/>
      <c r="K1347" s="105"/>
      <c r="L1347" s="105"/>
      <c r="M1347" s="105"/>
      <c r="N1347" s="105"/>
      <c r="O1347" s="105"/>
      <c r="P1347" s="105"/>
      <c r="Q1347" s="105"/>
      <c r="R1347" s="105"/>
      <c r="S1347" s="105"/>
    </row>
    <row r="1348">
      <c r="A1348" s="104"/>
      <c r="B1348" s="105"/>
      <c r="C1348" s="105"/>
      <c r="D1348" s="105"/>
      <c r="E1348" s="105"/>
      <c r="F1348" s="105"/>
      <c r="G1348" s="105"/>
      <c r="H1348" s="105"/>
      <c r="I1348" s="105"/>
      <c r="J1348" s="105"/>
      <c r="K1348" s="105"/>
      <c r="L1348" s="105"/>
      <c r="M1348" s="105"/>
      <c r="N1348" s="105"/>
      <c r="O1348" s="105"/>
      <c r="P1348" s="105"/>
      <c r="Q1348" s="105"/>
      <c r="R1348" s="105"/>
      <c r="S1348" s="105"/>
    </row>
    <row r="1349">
      <c r="A1349" s="104"/>
      <c r="B1349" s="105"/>
      <c r="C1349" s="105"/>
      <c r="D1349" s="105"/>
      <c r="E1349" s="105"/>
      <c r="F1349" s="105"/>
      <c r="G1349" s="105"/>
      <c r="H1349" s="105"/>
      <c r="I1349" s="105"/>
      <c r="J1349" s="105"/>
      <c r="K1349" s="105"/>
      <c r="L1349" s="105"/>
      <c r="M1349" s="105"/>
      <c r="N1349" s="105"/>
      <c r="O1349" s="105"/>
      <c r="P1349" s="105"/>
      <c r="Q1349" s="105"/>
      <c r="R1349" s="105"/>
      <c r="S1349" s="105"/>
    </row>
    <row r="1350">
      <c r="A1350" s="104"/>
      <c r="B1350" s="105"/>
      <c r="C1350" s="105"/>
      <c r="D1350" s="105"/>
      <c r="E1350" s="105"/>
      <c r="F1350" s="105"/>
      <c r="G1350" s="105"/>
      <c r="H1350" s="105"/>
      <c r="I1350" s="105"/>
      <c r="J1350" s="105"/>
      <c r="K1350" s="105"/>
      <c r="L1350" s="105"/>
      <c r="M1350" s="105"/>
      <c r="N1350" s="105"/>
      <c r="O1350" s="105"/>
      <c r="P1350" s="105"/>
      <c r="Q1350" s="105"/>
      <c r="R1350" s="105"/>
      <c r="S1350" s="105"/>
    </row>
    <row r="1351">
      <c r="A1351" s="104"/>
      <c r="B1351" s="105"/>
      <c r="C1351" s="105"/>
      <c r="D1351" s="105"/>
      <c r="E1351" s="105"/>
      <c r="F1351" s="105"/>
      <c r="G1351" s="105"/>
      <c r="H1351" s="105"/>
      <c r="I1351" s="105"/>
      <c r="J1351" s="105"/>
      <c r="K1351" s="105"/>
      <c r="L1351" s="105"/>
      <c r="M1351" s="105"/>
      <c r="N1351" s="105"/>
      <c r="O1351" s="105"/>
      <c r="P1351" s="105"/>
      <c r="Q1351" s="105"/>
      <c r="R1351" s="105"/>
      <c r="S1351" s="105"/>
    </row>
    <row r="1352">
      <c r="A1352" s="104"/>
      <c r="B1352" s="105"/>
      <c r="C1352" s="105"/>
      <c r="D1352" s="105"/>
      <c r="E1352" s="105"/>
      <c r="F1352" s="105"/>
      <c r="G1352" s="105"/>
      <c r="H1352" s="105"/>
      <c r="I1352" s="105"/>
      <c r="J1352" s="105"/>
      <c r="K1352" s="105"/>
      <c r="L1352" s="105"/>
      <c r="M1352" s="105"/>
      <c r="N1352" s="105"/>
      <c r="O1352" s="105"/>
      <c r="P1352" s="105"/>
      <c r="Q1352" s="105"/>
      <c r="R1352" s="105"/>
      <c r="S1352" s="105"/>
    </row>
    <row r="1353">
      <c r="A1353" s="104"/>
      <c r="B1353" s="105"/>
      <c r="C1353" s="105"/>
      <c r="D1353" s="105"/>
      <c r="E1353" s="105"/>
      <c r="F1353" s="105"/>
      <c r="G1353" s="105"/>
      <c r="H1353" s="105"/>
      <c r="I1353" s="105"/>
      <c r="J1353" s="105"/>
      <c r="K1353" s="105"/>
      <c r="L1353" s="105"/>
      <c r="M1353" s="105"/>
      <c r="N1353" s="105"/>
      <c r="O1353" s="105"/>
      <c r="P1353" s="105"/>
      <c r="Q1353" s="105"/>
      <c r="R1353" s="105"/>
      <c r="S1353" s="105"/>
    </row>
    <row r="1354">
      <c r="A1354" s="104"/>
      <c r="B1354" s="105"/>
      <c r="C1354" s="105"/>
      <c r="D1354" s="105"/>
      <c r="E1354" s="105"/>
      <c r="F1354" s="105"/>
      <c r="G1354" s="105"/>
      <c r="H1354" s="105"/>
      <c r="I1354" s="105"/>
      <c r="J1354" s="105"/>
      <c r="K1354" s="105"/>
      <c r="L1354" s="105"/>
      <c r="M1354" s="105"/>
      <c r="N1354" s="105"/>
      <c r="O1354" s="105"/>
      <c r="P1354" s="105"/>
      <c r="Q1354" s="105"/>
      <c r="R1354" s="105"/>
      <c r="S1354" s="105"/>
    </row>
    <row r="1355">
      <c r="A1355" s="104"/>
      <c r="B1355" s="105"/>
      <c r="C1355" s="105"/>
      <c r="D1355" s="105"/>
      <c r="E1355" s="105"/>
      <c r="F1355" s="105"/>
      <c r="G1355" s="105"/>
      <c r="H1355" s="105"/>
      <c r="I1355" s="105"/>
      <c r="J1355" s="105"/>
      <c r="K1355" s="105"/>
      <c r="L1355" s="105"/>
      <c r="M1355" s="105"/>
      <c r="N1355" s="105"/>
      <c r="O1355" s="105"/>
      <c r="P1355" s="105"/>
      <c r="Q1355" s="105"/>
      <c r="R1355" s="105"/>
      <c r="S1355" s="105"/>
    </row>
    <row r="1356">
      <c r="A1356" s="104"/>
      <c r="B1356" s="105"/>
      <c r="C1356" s="105"/>
      <c r="D1356" s="105"/>
      <c r="E1356" s="105"/>
      <c r="F1356" s="105"/>
      <c r="G1356" s="105"/>
      <c r="H1356" s="105"/>
      <c r="I1356" s="105"/>
      <c r="J1356" s="105"/>
      <c r="K1356" s="105"/>
      <c r="L1356" s="105"/>
      <c r="M1356" s="105"/>
      <c r="N1356" s="105"/>
      <c r="O1356" s="105"/>
      <c r="P1356" s="105"/>
      <c r="Q1356" s="105"/>
      <c r="R1356" s="105"/>
      <c r="S1356" s="105"/>
    </row>
    <row r="1357">
      <c r="A1357" s="104"/>
      <c r="B1357" s="105"/>
      <c r="C1357" s="105"/>
      <c r="D1357" s="105"/>
      <c r="E1357" s="105"/>
      <c r="F1357" s="105"/>
      <c r="G1357" s="105"/>
      <c r="H1357" s="105"/>
      <c r="I1357" s="105"/>
      <c r="J1357" s="105"/>
      <c r="K1357" s="105"/>
      <c r="L1357" s="105"/>
      <c r="M1357" s="105"/>
      <c r="N1357" s="105"/>
      <c r="O1357" s="105"/>
      <c r="P1357" s="105"/>
      <c r="Q1357" s="105"/>
      <c r="R1357" s="105"/>
      <c r="S1357" s="105"/>
    </row>
    <row r="1358">
      <c r="A1358" s="104"/>
      <c r="B1358" s="105"/>
      <c r="C1358" s="105"/>
      <c r="D1358" s="105"/>
      <c r="E1358" s="105"/>
      <c r="F1358" s="105"/>
      <c r="G1358" s="105"/>
      <c r="H1358" s="105"/>
      <c r="I1358" s="105"/>
      <c r="J1358" s="105"/>
      <c r="K1358" s="105"/>
      <c r="L1358" s="105"/>
      <c r="M1358" s="105"/>
      <c r="N1358" s="105"/>
      <c r="O1358" s="105"/>
      <c r="P1358" s="105"/>
      <c r="Q1358" s="105"/>
      <c r="R1358" s="105"/>
      <c r="S1358" s="105"/>
    </row>
    <row r="1359">
      <c r="A1359" s="104"/>
      <c r="B1359" s="105"/>
      <c r="C1359" s="105"/>
      <c r="D1359" s="105"/>
      <c r="E1359" s="105"/>
      <c r="F1359" s="105"/>
      <c r="G1359" s="105"/>
      <c r="H1359" s="105"/>
      <c r="I1359" s="105"/>
      <c r="J1359" s="105"/>
      <c r="K1359" s="105"/>
      <c r="L1359" s="105"/>
      <c r="M1359" s="105"/>
      <c r="N1359" s="105"/>
      <c r="O1359" s="105"/>
      <c r="P1359" s="105"/>
      <c r="Q1359" s="105"/>
      <c r="R1359" s="105"/>
      <c r="S1359" s="105"/>
    </row>
    <row r="1360">
      <c r="A1360" s="104"/>
      <c r="B1360" s="105"/>
      <c r="C1360" s="105"/>
      <c r="D1360" s="105"/>
      <c r="E1360" s="105"/>
      <c r="F1360" s="105"/>
      <c r="G1360" s="105"/>
      <c r="H1360" s="105"/>
      <c r="I1360" s="105"/>
      <c r="J1360" s="105"/>
      <c r="K1360" s="105"/>
      <c r="L1360" s="105"/>
      <c r="M1360" s="105"/>
      <c r="N1360" s="105"/>
      <c r="O1360" s="105"/>
      <c r="P1360" s="105"/>
      <c r="Q1360" s="105"/>
      <c r="R1360" s="105"/>
      <c r="S1360" s="105"/>
    </row>
    <row r="1361">
      <c r="A1361" s="104"/>
      <c r="B1361" s="105"/>
      <c r="C1361" s="105"/>
      <c r="D1361" s="105"/>
      <c r="E1361" s="105"/>
      <c r="F1361" s="105"/>
      <c r="G1361" s="105"/>
      <c r="H1361" s="105"/>
      <c r="I1361" s="105"/>
      <c r="J1361" s="105"/>
      <c r="K1361" s="105"/>
      <c r="L1361" s="105"/>
      <c r="M1361" s="105"/>
      <c r="N1361" s="105"/>
      <c r="O1361" s="105"/>
      <c r="P1361" s="105"/>
      <c r="Q1361" s="105"/>
      <c r="R1361" s="105"/>
      <c r="S1361" s="105"/>
    </row>
    <row r="1362">
      <c r="A1362" s="104"/>
      <c r="B1362" s="105"/>
      <c r="C1362" s="105"/>
      <c r="D1362" s="105"/>
      <c r="E1362" s="105"/>
      <c r="F1362" s="105"/>
      <c r="G1362" s="105"/>
      <c r="H1362" s="105"/>
      <c r="I1362" s="105"/>
      <c r="J1362" s="105"/>
      <c r="K1362" s="105"/>
      <c r="L1362" s="105"/>
      <c r="M1362" s="105"/>
      <c r="N1362" s="105"/>
      <c r="O1362" s="105"/>
      <c r="P1362" s="105"/>
      <c r="Q1362" s="105"/>
      <c r="R1362" s="105"/>
      <c r="S1362" s="105"/>
    </row>
    <row r="1363">
      <c r="A1363" s="104"/>
      <c r="B1363" s="105"/>
      <c r="C1363" s="105"/>
      <c r="D1363" s="105"/>
      <c r="E1363" s="105"/>
      <c r="F1363" s="105"/>
      <c r="G1363" s="105"/>
      <c r="H1363" s="105"/>
      <c r="I1363" s="105"/>
      <c r="J1363" s="105"/>
      <c r="K1363" s="105"/>
      <c r="L1363" s="105"/>
      <c r="M1363" s="105"/>
      <c r="N1363" s="105"/>
      <c r="O1363" s="105"/>
      <c r="P1363" s="105"/>
      <c r="Q1363" s="105"/>
      <c r="R1363" s="105"/>
      <c r="S1363" s="105"/>
    </row>
    <row r="1364">
      <c r="A1364" s="104"/>
      <c r="B1364" s="105"/>
      <c r="C1364" s="105"/>
      <c r="D1364" s="105"/>
      <c r="E1364" s="105"/>
      <c r="F1364" s="105"/>
      <c r="G1364" s="105"/>
      <c r="H1364" s="105"/>
      <c r="I1364" s="105"/>
      <c r="J1364" s="105"/>
      <c r="K1364" s="105"/>
      <c r="L1364" s="105"/>
      <c r="M1364" s="105"/>
      <c r="N1364" s="105"/>
      <c r="O1364" s="105"/>
      <c r="P1364" s="105"/>
      <c r="Q1364" s="105"/>
      <c r="R1364" s="105"/>
      <c r="S1364" s="105"/>
    </row>
    <row r="1365">
      <c r="A1365" s="104"/>
      <c r="B1365" s="105"/>
      <c r="C1365" s="105"/>
      <c r="D1365" s="105"/>
      <c r="E1365" s="105"/>
      <c r="F1365" s="105"/>
      <c r="G1365" s="105"/>
      <c r="H1365" s="105"/>
      <c r="I1365" s="105"/>
      <c r="J1365" s="105"/>
      <c r="K1365" s="105"/>
      <c r="L1365" s="105"/>
      <c r="M1365" s="105"/>
      <c r="N1365" s="105"/>
      <c r="O1365" s="105"/>
      <c r="P1365" s="105"/>
      <c r="Q1365" s="105"/>
      <c r="R1365" s="105"/>
      <c r="S1365" s="105"/>
    </row>
    <row r="1366">
      <c r="A1366" s="104"/>
      <c r="B1366" s="105"/>
      <c r="C1366" s="105"/>
      <c r="D1366" s="105"/>
      <c r="E1366" s="105"/>
      <c r="F1366" s="105"/>
      <c r="G1366" s="105"/>
      <c r="H1366" s="105"/>
      <c r="I1366" s="105"/>
      <c r="J1366" s="105"/>
      <c r="K1366" s="105"/>
      <c r="L1366" s="105"/>
      <c r="M1366" s="105"/>
      <c r="N1366" s="105"/>
      <c r="O1366" s="105"/>
      <c r="P1366" s="105"/>
      <c r="Q1366" s="105"/>
      <c r="R1366" s="105"/>
      <c r="S1366" s="105"/>
    </row>
    <row r="1367">
      <c r="A1367" s="104"/>
      <c r="B1367" s="105"/>
      <c r="C1367" s="105"/>
      <c r="D1367" s="105"/>
      <c r="E1367" s="105"/>
      <c r="F1367" s="105"/>
      <c r="G1367" s="105"/>
      <c r="H1367" s="105"/>
      <c r="I1367" s="105"/>
      <c r="J1367" s="105"/>
      <c r="K1367" s="105"/>
      <c r="L1367" s="105"/>
      <c r="M1367" s="105"/>
      <c r="N1367" s="105"/>
      <c r="O1367" s="105"/>
      <c r="P1367" s="105"/>
      <c r="Q1367" s="105"/>
      <c r="R1367" s="105"/>
      <c r="S1367" s="105"/>
    </row>
    <row r="1368">
      <c r="A1368" s="104"/>
      <c r="B1368" s="105"/>
      <c r="C1368" s="105"/>
      <c r="D1368" s="105"/>
      <c r="E1368" s="105"/>
      <c r="F1368" s="105"/>
      <c r="G1368" s="105"/>
      <c r="H1368" s="105"/>
      <c r="I1368" s="105"/>
      <c r="J1368" s="105"/>
      <c r="K1368" s="105"/>
      <c r="L1368" s="105"/>
      <c r="M1368" s="105"/>
      <c r="N1368" s="105"/>
      <c r="O1368" s="105"/>
      <c r="P1368" s="105"/>
      <c r="Q1368" s="105"/>
      <c r="R1368" s="105"/>
      <c r="S1368" s="105"/>
    </row>
    <row r="1369">
      <c r="A1369" s="104"/>
      <c r="B1369" s="105"/>
      <c r="C1369" s="105"/>
      <c r="D1369" s="105"/>
      <c r="E1369" s="105"/>
      <c r="F1369" s="105"/>
      <c r="G1369" s="105"/>
      <c r="H1369" s="105"/>
      <c r="I1369" s="105"/>
      <c r="J1369" s="105"/>
      <c r="K1369" s="105"/>
      <c r="L1369" s="105"/>
      <c r="M1369" s="105"/>
      <c r="N1369" s="105"/>
      <c r="O1369" s="105"/>
      <c r="P1369" s="105"/>
      <c r="Q1369" s="105"/>
      <c r="R1369" s="105"/>
      <c r="S1369" s="105"/>
    </row>
    <row r="1370">
      <c r="A1370" s="104"/>
      <c r="B1370" s="105"/>
      <c r="C1370" s="105"/>
      <c r="D1370" s="105"/>
      <c r="E1370" s="105"/>
      <c r="F1370" s="105"/>
      <c r="G1370" s="105"/>
      <c r="H1370" s="105"/>
      <c r="I1370" s="105"/>
      <c r="J1370" s="105"/>
      <c r="K1370" s="105"/>
      <c r="L1370" s="105"/>
      <c r="M1370" s="105"/>
      <c r="N1370" s="105"/>
      <c r="O1370" s="105"/>
      <c r="P1370" s="105"/>
      <c r="Q1370" s="105"/>
      <c r="R1370" s="105"/>
      <c r="S1370" s="105"/>
    </row>
    <row r="1371">
      <c r="A1371" s="104"/>
      <c r="B1371" s="105"/>
      <c r="C1371" s="105"/>
      <c r="D1371" s="105"/>
      <c r="E1371" s="105"/>
      <c r="F1371" s="105"/>
      <c r="G1371" s="105"/>
      <c r="H1371" s="105"/>
      <c r="I1371" s="105"/>
      <c r="J1371" s="105"/>
      <c r="K1371" s="105"/>
      <c r="L1371" s="105"/>
      <c r="M1371" s="105"/>
      <c r="N1371" s="105"/>
      <c r="O1371" s="105"/>
      <c r="P1371" s="105"/>
      <c r="Q1371" s="105"/>
      <c r="R1371" s="105"/>
      <c r="S1371" s="105"/>
    </row>
    <row r="1372">
      <c r="A1372" s="104"/>
      <c r="B1372" s="105"/>
      <c r="C1372" s="105"/>
      <c r="D1372" s="105"/>
      <c r="E1372" s="105"/>
      <c r="F1372" s="105"/>
      <c r="G1372" s="105"/>
      <c r="H1372" s="105"/>
      <c r="I1372" s="105"/>
      <c r="J1372" s="105"/>
      <c r="K1372" s="105"/>
      <c r="L1372" s="105"/>
      <c r="M1372" s="105"/>
      <c r="N1372" s="105"/>
      <c r="O1372" s="105"/>
      <c r="P1372" s="105"/>
      <c r="Q1372" s="105"/>
      <c r="R1372" s="105"/>
      <c r="S1372" s="105"/>
    </row>
    <row r="1373">
      <c r="A1373" s="104"/>
      <c r="B1373" s="105"/>
      <c r="C1373" s="105"/>
      <c r="D1373" s="105"/>
      <c r="E1373" s="105"/>
      <c r="F1373" s="105"/>
      <c r="G1373" s="105"/>
      <c r="H1373" s="105"/>
      <c r="I1373" s="105"/>
      <c r="J1373" s="105"/>
      <c r="K1373" s="105"/>
      <c r="L1373" s="105"/>
      <c r="M1373" s="105"/>
      <c r="N1373" s="105"/>
      <c r="O1373" s="105"/>
      <c r="P1373" s="105"/>
      <c r="Q1373" s="105"/>
      <c r="R1373" s="105"/>
      <c r="S1373" s="105"/>
    </row>
    <row r="1374">
      <c r="A1374" s="104"/>
      <c r="B1374" s="105"/>
      <c r="C1374" s="105"/>
      <c r="D1374" s="105"/>
      <c r="E1374" s="105"/>
      <c r="F1374" s="105"/>
      <c r="G1374" s="105"/>
      <c r="H1374" s="105"/>
      <c r="I1374" s="105"/>
      <c r="J1374" s="105"/>
      <c r="K1374" s="105"/>
      <c r="L1374" s="105"/>
      <c r="M1374" s="105"/>
      <c r="N1374" s="105"/>
      <c r="O1374" s="105"/>
      <c r="P1374" s="105"/>
      <c r="Q1374" s="105"/>
      <c r="R1374" s="105"/>
      <c r="S1374" s="105"/>
    </row>
    <row r="1375">
      <c r="A1375" s="104"/>
      <c r="B1375" s="105"/>
      <c r="C1375" s="105"/>
      <c r="D1375" s="105"/>
      <c r="E1375" s="105"/>
      <c r="F1375" s="105"/>
      <c r="G1375" s="105"/>
      <c r="H1375" s="105"/>
      <c r="I1375" s="105"/>
      <c r="J1375" s="105"/>
      <c r="K1375" s="105"/>
      <c r="L1375" s="105"/>
      <c r="M1375" s="105"/>
      <c r="N1375" s="105"/>
      <c r="O1375" s="105"/>
      <c r="P1375" s="105"/>
      <c r="Q1375" s="105"/>
      <c r="R1375" s="105"/>
      <c r="S1375" s="105"/>
    </row>
    <row r="1376">
      <c r="A1376" s="104"/>
      <c r="B1376" s="105"/>
      <c r="C1376" s="105"/>
      <c r="D1376" s="105"/>
      <c r="E1376" s="105"/>
      <c r="F1376" s="105"/>
      <c r="G1376" s="105"/>
      <c r="H1376" s="105"/>
      <c r="I1376" s="105"/>
      <c r="J1376" s="105"/>
      <c r="K1376" s="105"/>
      <c r="L1376" s="105"/>
      <c r="M1376" s="105"/>
      <c r="N1376" s="105"/>
      <c r="O1376" s="105"/>
      <c r="P1376" s="105"/>
      <c r="Q1376" s="105"/>
      <c r="R1376" s="105"/>
      <c r="S1376" s="105"/>
    </row>
    <row r="1377">
      <c r="A1377" s="104"/>
      <c r="B1377" s="105"/>
      <c r="C1377" s="105"/>
      <c r="D1377" s="105"/>
      <c r="E1377" s="105"/>
      <c r="F1377" s="105"/>
      <c r="G1377" s="105"/>
      <c r="H1377" s="105"/>
      <c r="I1377" s="105"/>
      <c r="J1377" s="105"/>
      <c r="K1377" s="105"/>
      <c r="L1377" s="105"/>
      <c r="M1377" s="105"/>
      <c r="N1377" s="105"/>
      <c r="O1377" s="105"/>
      <c r="P1377" s="105"/>
      <c r="Q1377" s="105"/>
      <c r="R1377" s="105"/>
      <c r="S1377" s="105"/>
    </row>
    <row r="1378">
      <c r="A1378" s="104"/>
      <c r="B1378" s="105"/>
      <c r="C1378" s="105"/>
      <c r="D1378" s="105"/>
      <c r="E1378" s="105"/>
      <c r="F1378" s="105"/>
      <c r="G1378" s="105"/>
      <c r="H1378" s="105"/>
      <c r="I1378" s="105"/>
      <c r="J1378" s="105"/>
      <c r="K1378" s="105"/>
      <c r="L1378" s="105"/>
      <c r="M1378" s="105"/>
      <c r="N1378" s="105"/>
      <c r="O1378" s="105"/>
      <c r="P1378" s="105"/>
      <c r="Q1378" s="105"/>
      <c r="R1378" s="105"/>
      <c r="S1378" s="105"/>
    </row>
    <row r="1379">
      <c r="A1379" s="104"/>
      <c r="B1379" s="105"/>
      <c r="C1379" s="105"/>
      <c r="D1379" s="105"/>
      <c r="E1379" s="105"/>
      <c r="F1379" s="105"/>
      <c r="G1379" s="105"/>
      <c r="H1379" s="105"/>
      <c r="I1379" s="105"/>
      <c r="J1379" s="105"/>
      <c r="K1379" s="105"/>
      <c r="L1379" s="105"/>
      <c r="M1379" s="105"/>
      <c r="N1379" s="105"/>
      <c r="O1379" s="105"/>
      <c r="P1379" s="105"/>
      <c r="Q1379" s="105"/>
      <c r="R1379" s="105"/>
      <c r="S1379" s="105"/>
    </row>
    <row r="1380">
      <c r="A1380" s="104"/>
      <c r="B1380" s="105"/>
      <c r="C1380" s="105"/>
      <c r="D1380" s="105"/>
      <c r="E1380" s="105"/>
      <c r="F1380" s="105"/>
      <c r="G1380" s="105"/>
      <c r="H1380" s="105"/>
      <c r="I1380" s="105"/>
      <c r="J1380" s="105"/>
      <c r="K1380" s="105"/>
      <c r="L1380" s="105"/>
      <c r="M1380" s="105"/>
      <c r="N1380" s="105"/>
      <c r="O1380" s="105"/>
      <c r="P1380" s="105"/>
      <c r="Q1380" s="105"/>
      <c r="R1380" s="105"/>
      <c r="S1380" s="105"/>
    </row>
    <row r="1381">
      <c r="A1381" s="104"/>
      <c r="B1381" s="105"/>
      <c r="C1381" s="105"/>
      <c r="D1381" s="105"/>
      <c r="E1381" s="105"/>
      <c r="F1381" s="105"/>
      <c r="G1381" s="105"/>
      <c r="H1381" s="105"/>
      <c r="I1381" s="105"/>
      <c r="J1381" s="105"/>
      <c r="K1381" s="105"/>
      <c r="L1381" s="105"/>
      <c r="M1381" s="105"/>
      <c r="N1381" s="105"/>
      <c r="O1381" s="105"/>
      <c r="P1381" s="105"/>
      <c r="Q1381" s="105"/>
      <c r="R1381" s="105"/>
      <c r="S1381" s="105"/>
    </row>
    <row r="1382">
      <c r="A1382" s="104"/>
      <c r="B1382" s="105"/>
      <c r="C1382" s="105"/>
      <c r="D1382" s="105"/>
      <c r="E1382" s="105"/>
      <c r="F1382" s="105"/>
      <c r="G1382" s="105"/>
      <c r="H1382" s="105"/>
      <c r="I1382" s="105"/>
      <c r="J1382" s="105"/>
      <c r="K1382" s="105"/>
      <c r="L1382" s="105"/>
      <c r="M1382" s="105"/>
      <c r="N1382" s="105"/>
      <c r="O1382" s="105"/>
      <c r="P1382" s="105"/>
      <c r="Q1382" s="105"/>
      <c r="R1382" s="105"/>
      <c r="S1382" s="105"/>
    </row>
    <row r="1383">
      <c r="A1383" s="104"/>
      <c r="B1383" s="105"/>
      <c r="C1383" s="105"/>
      <c r="D1383" s="105"/>
      <c r="E1383" s="105"/>
      <c r="F1383" s="105"/>
      <c r="G1383" s="105"/>
      <c r="H1383" s="105"/>
      <c r="I1383" s="105"/>
      <c r="J1383" s="105"/>
      <c r="K1383" s="105"/>
      <c r="L1383" s="105"/>
      <c r="M1383" s="105"/>
      <c r="N1383" s="105"/>
      <c r="O1383" s="105"/>
      <c r="P1383" s="105"/>
      <c r="Q1383" s="105"/>
      <c r="R1383" s="105"/>
      <c r="S1383" s="105"/>
    </row>
    <row r="1384">
      <c r="A1384" s="104"/>
      <c r="B1384" s="105"/>
      <c r="C1384" s="105"/>
      <c r="D1384" s="105"/>
      <c r="E1384" s="105"/>
      <c r="F1384" s="105"/>
      <c r="G1384" s="105"/>
      <c r="H1384" s="105"/>
      <c r="I1384" s="105"/>
      <c r="J1384" s="105"/>
      <c r="K1384" s="105"/>
      <c r="L1384" s="105"/>
      <c r="M1384" s="105"/>
      <c r="N1384" s="105"/>
      <c r="O1384" s="105"/>
      <c r="P1384" s="105"/>
      <c r="Q1384" s="105"/>
      <c r="R1384" s="105"/>
      <c r="S1384" s="105"/>
    </row>
    <row r="1385">
      <c r="A1385" s="104"/>
      <c r="B1385" s="105"/>
      <c r="C1385" s="105"/>
      <c r="D1385" s="105"/>
      <c r="E1385" s="105"/>
      <c r="F1385" s="105"/>
      <c r="G1385" s="105"/>
      <c r="H1385" s="105"/>
      <c r="I1385" s="105"/>
      <c r="J1385" s="105"/>
      <c r="K1385" s="105"/>
      <c r="L1385" s="105"/>
      <c r="M1385" s="105"/>
      <c r="N1385" s="105"/>
      <c r="O1385" s="105"/>
      <c r="P1385" s="105"/>
      <c r="Q1385" s="105"/>
      <c r="R1385" s="105"/>
      <c r="S1385" s="105"/>
    </row>
    <row r="1386">
      <c r="A1386" s="104"/>
      <c r="B1386" s="105"/>
      <c r="C1386" s="105"/>
      <c r="D1386" s="105"/>
      <c r="E1386" s="105"/>
      <c r="F1386" s="105"/>
      <c r="G1386" s="105"/>
      <c r="H1386" s="105"/>
      <c r="I1386" s="105"/>
      <c r="J1386" s="105"/>
      <c r="K1386" s="105"/>
      <c r="L1386" s="105"/>
      <c r="M1386" s="105"/>
      <c r="N1386" s="105"/>
      <c r="O1386" s="105"/>
      <c r="P1386" s="105"/>
      <c r="Q1386" s="105"/>
      <c r="R1386" s="105"/>
      <c r="S1386" s="105"/>
    </row>
    <row r="1387">
      <c r="A1387" s="104"/>
      <c r="B1387" s="105"/>
      <c r="C1387" s="105"/>
      <c r="D1387" s="105"/>
      <c r="E1387" s="105"/>
      <c r="F1387" s="105"/>
      <c r="G1387" s="105"/>
      <c r="H1387" s="105"/>
      <c r="I1387" s="105"/>
      <c r="J1387" s="105"/>
      <c r="K1387" s="105"/>
      <c r="L1387" s="105"/>
      <c r="M1387" s="105"/>
      <c r="N1387" s="105"/>
      <c r="O1387" s="105"/>
      <c r="P1387" s="105"/>
      <c r="Q1387" s="105"/>
      <c r="R1387" s="105"/>
      <c r="S1387" s="105"/>
    </row>
    <row r="1388">
      <c r="A1388" s="104"/>
      <c r="B1388" s="105"/>
      <c r="C1388" s="105"/>
      <c r="D1388" s="105"/>
      <c r="E1388" s="105"/>
      <c r="F1388" s="105"/>
      <c r="G1388" s="105"/>
      <c r="H1388" s="105"/>
      <c r="I1388" s="105"/>
      <c r="J1388" s="105"/>
      <c r="K1388" s="105"/>
      <c r="L1388" s="105"/>
      <c r="M1388" s="105"/>
      <c r="N1388" s="105"/>
      <c r="O1388" s="105"/>
      <c r="P1388" s="105"/>
      <c r="Q1388" s="105"/>
      <c r="R1388" s="105"/>
      <c r="S1388" s="105"/>
    </row>
    <row r="1389">
      <c r="A1389" s="104"/>
      <c r="B1389" s="105"/>
      <c r="C1389" s="105"/>
      <c r="D1389" s="105"/>
      <c r="E1389" s="105"/>
      <c r="F1389" s="105"/>
      <c r="G1389" s="105"/>
      <c r="H1389" s="105"/>
      <c r="I1389" s="105"/>
      <c r="J1389" s="105"/>
      <c r="K1389" s="105"/>
      <c r="L1389" s="105"/>
      <c r="M1389" s="105"/>
      <c r="N1389" s="105"/>
      <c r="O1389" s="105"/>
      <c r="P1389" s="105"/>
      <c r="Q1389" s="105"/>
      <c r="R1389" s="105"/>
      <c r="S1389" s="105"/>
    </row>
    <row r="1390">
      <c r="A1390" s="104"/>
      <c r="B1390" s="105"/>
      <c r="C1390" s="105"/>
      <c r="D1390" s="105"/>
      <c r="E1390" s="105"/>
      <c r="F1390" s="105"/>
      <c r="G1390" s="105"/>
      <c r="H1390" s="105"/>
      <c r="I1390" s="105"/>
      <c r="J1390" s="105"/>
      <c r="K1390" s="105"/>
      <c r="L1390" s="105"/>
      <c r="M1390" s="105"/>
      <c r="N1390" s="105"/>
      <c r="O1390" s="105"/>
      <c r="P1390" s="105"/>
      <c r="Q1390" s="105"/>
      <c r="R1390" s="105"/>
      <c r="S1390" s="105"/>
    </row>
    <row r="1391">
      <c r="A1391" s="104"/>
      <c r="B1391" s="105"/>
      <c r="C1391" s="105"/>
      <c r="D1391" s="105"/>
      <c r="E1391" s="105"/>
      <c r="F1391" s="105"/>
      <c r="G1391" s="105"/>
      <c r="H1391" s="105"/>
      <c r="I1391" s="105"/>
      <c r="J1391" s="105"/>
      <c r="K1391" s="105"/>
      <c r="L1391" s="105"/>
      <c r="M1391" s="105"/>
      <c r="N1391" s="105"/>
      <c r="O1391" s="105"/>
      <c r="P1391" s="105"/>
      <c r="Q1391" s="105"/>
      <c r="R1391" s="105"/>
      <c r="S1391" s="105"/>
    </row>
    <row r="1392">
      <c r="A1392" s="104"/>
      <c r="B1392" s="105"/>
      <c r="C1392" s="105"/>
      <c r="D1392" s="105"/>
      <c r="E1392" s="105"/>
      <c r="F1392" s="105"/>
      <c r="G1392" s="105"/>
      <c r="H1392" s="105"/>
      <c r="I1392" s="105"/>
      <c r="J1392" s="105"/>
      <c r="K1392" s="105"/>
      <c r="L1392" s="105"/>
      <c r="M1392" s="105"/>
      <c r="N1392" s="105"/>
      <c r="O1392" s="105"/>
      <c r="P1392" s="105"/>
      <c r="Q1392" s="105"/>
      <c r="R1392" s="105"/>
      <c r="S1392" s="105"/>
    </row>
    <row r="1393">
      <c r="A1393" s="104"/>
      <c r="B1393" s="105"/>
      <c r="C1393" s="105"/>
      <c r="D1393" s="105"/>
      <c r="E1393" s="105"/>
      <c r="F1393" s="105"/>
      <c r="G1393" s="105"/>
      <c r="H1393" s="105"/>
      <c r="I1393" s="105"/>
      <c r="J1393" s="105"/>
      <c r="K1393" s="105"/>
      <c r="L1393" s="105"/>
      <c r="M1393" s="105"/>
      <c r="N1393" s="105"/>
      <c r="O1393" s="105"/>
      <c r="P1393" s="105"/>
      <c r="Q1393" s="105"/>
      <c r="R1393" s="105"/>
      <c r="S1393" s="105"/>
    </row>
    <row r="1394">
      <c r="A1394" s="104"/>
      <c r="B1394" s="105"/>
      <c r="C1394" s="105"/>
      <c r="D1394" s="105"/>
      <c r="E1394" s="105"/>
      <c r="F1394" s="105"/>
      <c r="G1394" s="105"/>
      <c r="H1394" s="105"/>
      <c r="I1394" s="105"/>
      <c r="J1394" s="105"/>
      <c r="K1394" s="105"/>
      <c r="L1394" s="105"/>
      <c r="M1394" s="105"/>
      <c r="N1394" s="105"/>
      <c r="O1394" s="105"/>
      <c r="P1394" s="105"/>
      <c r="Q1394" s="105"/>
      <c r="R1394" s="105"/>
      <c r="S1394" s="105"/>
    </row>
    <row r="1395">
      <c r="A1395" s="104"/>
      <c r="B1395" s="105"/>
      <c r="C1395" s="105"/>
      <c r="D1395" s="105"/>
      <c r="E1395" s="105"/>
      <c r="F1395" s="105"/>
      <c r="G1395" s="105"/>
      <c r="H1395" s="105"/>
      <c r="I1395" s="105"/>
      <c r="J1395" s="105"/>
      <c r="K1395" s="105"/>
      <c r="L1395" s="105"/>
      <c r="M1395" s="105"/>
      <c r="N1395" s="105"/>
      <c r="O1395" s="105"/>
      <c r="P1395" s="105"/>
      <c r="Q1395" s="105"/>
      <c r="R1395" s="105"/>
      <c r="S1395" s="105"/>
    </row>
    <row r="1396">
      <c r="A1396" s="104"/>
      <c r="B1396" s="105"/>
      <c r="C1396" s="105"/>
      <c r="D1396" s="105"/>
      <c r="E1396" s="105"/>
      <c r="F1396" s="105"/>
      <c r="G1396" s="105"/>
      <c r="H1396" s="105"/>
      <c r="I1396" s="105"/>
      <c r="J1396" s="105"/>
      <c r="K1396" s="105"/>
      <c r="L1396" s="105"/>
      <c r="M1396" s="105"/>
      <c r="N1396" s="105"/>
      <c r="O1396" s="105"/>
      <c r="P1396" s="105"/>
      <c r="Q1396" s="105"/>
      <c r="R1396" s="105"/>
      <c r="S1396" s="105"/>
    </row>
    <row r="1397">
      <c r="A1397" s="104"/>
      <c r="B1397" s="105"/>
      <c r="C1397" s="105"/>
      <c r="D1397" s="105"/>
      <c r="E1397" s="105"/>
      <c r="F1397" s="105"/>
      <c r="G1397" s="105"/>
      <c r="H1397" s="105"/>
      <c r="I1397" s="105"/>
      <c r="J1397" s="105"/>
      <c r="K1397" s="105"/>
      <c r="L1397" s="105"/>
      <c r="M1397" s="105"/>
      <c r="N1397" s="105"/>
      <c r="O1397" s="105"/>
      <c r="P1397" s="105"/>
      <c r="Q1397" s="105"/>
      <c r="R1397" s="105"/>
      <c r="S1397" s="105"/>
    </row>
    <row r="1398">
      <c r="A1398" s="104"/>
      <c r="B1398" s="105"/>
      <c r="C1398" s="105"/>
      <c r="D1398" s="105"/>
      <c r="E1398" s="105"/>
      <c r="F1398" s="105"/>
      <c r="G1398" s="105"/>
      <c r="H1398" s="105"/>
      <c r="I1398" s="105"/>
      <c r="J1398" s="105"/>
      <c r="K1398" s="105"/>
      <c r="L1398" s="105"/>
      <c r="M1398" s="105"/>
      <c r="N1398" s="105"/>
      <c r="O1398" s="105"/>
      <c r="P1398" s="105"/>
      <c r="Q1398" s="105"/>
      <c r="R1398" s="105"/>
      <c r="S1398" s="105"/>
    </row>
    <row r="1399">
      <c r="A1399" s="104"/>
      <c r="B1399" s="105"/>
      <c r="C1399" s="105"/>
      <c r="D1399" s="105"/>
      <c r="E1399" s="105"/>
      <c r="F1399" s="105"/>
      <c r="G1399" s="105"/>
      <c r="H1399" s="105"/>
      <c r="I1399" s="105"/>
      <c r="J1399" s="105"/>
      <c r="K1399" s="105"/>
      <c r="L1399" s="105"/>
      <c r="M1399" s="105"/>
      <c r="N1399" s="105"/>
      <c r="O1399" s="105"/>
      <c r="P1399" s="105"/>
      <c r="Q1399" s="105"/>
      <c r="R1399" s="105"/>
      <c r="S1399" s="105"/>
    </row>
    <row r="1400">
      <c r="A1400" s="104"/>
      <c r="B1400" s="105"/>
      <c r="C1400" s="105"/>
      <c r="D1400" s="105"/>
      <c r="E1400" s="105"/>
      <c r="F1400" s="105"/>
      <c r="G1400" s="105"/>
      <c r="H1400" s="105"/>
      <c r="I1400" s="105"/>
      <c r="J1400" s="105"/>
      <c r="K1400" s="105"/>
      <c r="L1400" s="105"/>
      <c r="M1400" s="105"/>
      <c r="N1400" s="105"/>
      <c r="O1400" s="105"/>
      <c r="P1400" s="105"/>
      <c r="Q1400" s="105"/>
      <c r="R1400" s="105"/>
      <c r="S1400" s="105"/>
    </row>
    <row r="1401">
      <c r="A1401" s="104"/>
      <c r="B1401" s="105"/>
      <c r="C1401" s="105"/>
      <c r="D1401" s="105"/>
      <c r="E1401" s="105"/>
      <c r="F1401" s="105"/>
      <c r="G1401" s="105"/>
      <c r="H1401" s="105"/>
      <c r="I1401" s="105"/>
      <c r="J1401" s="105"/>
      <c r="K1401" s="105"/>
      <c r="L1401" s="105"/>
      <c r="M1401" s="105"/>
      <c r="N1401" s="105"/>
      <c r="O1401" s="105"/>
      <c r="P1401" s="105"/>
      <c r="Q1401" s="105"/>
      <c r="R1401" s="105"/>
      <c r="S1401" s="105"/>
    </row>
    <row r="1402">
      <c r="A1402" s="104"/>
      <c r="B1402" s="105"/>
      <c r="C1402" s="105"/>
      <c r="D1402" s="105"/>
      <c r="E1402" s="105"/>
      <c r="F1402" s="105"/>
      <c r="G1402" s="105"/>
      <c r="H1402" s="105"/>
      <c r="I1402" s="105"/>
      <c r="J1402" s="105"/>
      <c r="K1402" s="105"/>
      <c r="L1402" s="105"/>
      <c r="M1402" s="105"/>
      <c r="N1402" s="105"/>
      <c r="O1402" s="105"/>
      <c r="P1402" s="105"/>
      <c r="Q1402" s="105"/>
      <c r="R1402" s="105"/>
      <c r="S1402" s="105"/>
    </row>
    <row r="1403">
      <c r="A1403" s="104"/>
      <c r="B1403" s="105"/>
      <c r="C1403" s="105"/>
      <c r="D1403" s="105"/>
      <c r="E1403" s="105"/>
      <c r="F1403" s="105"/>
      <c r="G1403" s="105"/>
      <c r="H1403" s="105"/>
      <c r="I1403" s="105"/>
      <c r="J1403" s="105"/>
      <c r="K1403" s="105"/>
      <c r="L1403" s="105"/>
      <c r="M1403" s="105"/>
      <c r="N1403" s="105"/>
      <c r="O1403" s="105"/>
      <c r="P1403" s="105"/>
      <c r="Q1403" s="105"/>
      <c r="R1403" s="105"/>
      <c r="S1403" s="105"/>
    </row>
    <row r="1404">
      <c r="A1404" s="104"/>
      <c r="B1404" s="105"/>
      <c r="C1404" s="105"/>
      <c r="D1404" s="105"/>
      <c r="E1404" s="105"/>
      <c r="F1404" s="105"/>
      <c r="G1404" s="105"/>
      <c r="H1404" s="105"/>
      <c r="I1404" s="105"/>
      <c r="J1404" s="105"/>
      <c r="K1404" s="105"/>
      <c r="L1404" s="105"/>
      <c r="M1404" s="105"/>
      <c r="N1404" s="105"/>
      <c r="O1404" s="105"/>
      <c r="P1404" s="105"/>
      <c r="Q1404" s="105"/>
      <c r="R1404" s="105"/>
      <c r="S1404" s="105"/>
    </row>
    <row r="1405">
      <c r="A1405" s="104"/>
      <c r="B1405" s="105"/>
      <c r="C1405" s="105"/>
      <c r="D1405" s="105"/>
      <c r="E1405" s="105"/>
      <c r="F1405" s="105"/>
      <c r="G1405" s="105"/>
      <c r="H1405" s="105"/>
      <c r="I1405" s="105"/>
      <c r="J1405" s="105"/>
      <c r="K1405" s="105"/>
      <c r="L1405" s="105"/>
      <c r="M1405" s="105"/>
      <c r="N1405" s="105"/>
      <c r="O1405" s="105"/>
      <c r="P1405" s="105"/>
      <c r="Q1405" s="105"/>
      <c r="R1405" s="105"/>
      <c r="S1405" s="105"/>
    </row>
    <row r="1406">
      <c r="A1406" s="104"/>
      <c r="B1406" s="105"/>
      <c r="C1406" s="105"/>
      <c r="D1406" s="105"/>
      <c r="E1406" s="105"/>
      <c r="F1406" s="105"/>
      <c r="G1406" s="105"/>
      <c r="H1406" s="105"/>
      <c r="I1406" s="105"/>
      <c r="J1406" s="105"/>
      <c r="K1406" s="105"/>
      <c r="L1406" s="105"/>
      <c r="M1406" s="105"/>
      <c r="N1406" s="105"/>
      <c r="O1406" s="105"/>
      <c r="P1406" s="105"/>
      <c r="Q1406" s="105"/>
      <c r="R1406" s="105"/>
      <c r="S1406" s="105"/>
    </row>
    <row r="1407">
      <c r="A1407" s="104"/>
      <c r="B1407" s="105"/>
      <c r="C1407" s="105"/>
      <c r="D1407" s="105"/>
      <c r="E1407" s="105"/>
      <c r="F1407" s="105"/>
      <c r="G1407" s="105"/>
      <c r="H1407" s="105"/>
      <c r="I1407" s="105"/>
      <c r="J1407" s="105"/>
      <c r="K1407" s="105"/>
      <c r="L1407" s="105"/>
      <c r="M1407" s="105"/>
      <c r="N1407" s="105"/>
      <c r="O1407" s="105"/>
      <c r="P1407" s="105"/>
      <c r="Q1407" s="105"/>
      <c r="R1407" s="105"/>
      <c r="S1407" s="105"/>
    </row>
    <row r="1408">
      <c r="A1408" s="104"/>
      <c r="B1408" s="105"/>
      <c r="C1408" s="105"/>
      <c r="D1408" s="105"/>
      <c r="E1408" s="105"/>
      <c r="F1408" s="105"/>
      <c r="G1408" s="105"/>
      <c r="H1408" s="105"/>
      <c r="I1408" s="105"/>
      <c r="J1408" s="105"/>
      <c r="K1408" s="105"/>
      <c r="L1408" s="105"/>
      <c r="M1408" s="105"/>
      <c r="N1408" s="105"/>
      <c r="O1408" s="105"/>
      <c r="P1408" s="105"/>
      <c r="Q1408" s="105"/>
      <c r="R1408" s="105"/>
      <c r="S1408" s="105"/>
    </row>
    <row r="1409">
      <c r="A1409" s="104"/>
      <c r="B1409" s="105"/>
      <c r="C1409" s="105"/>
      <c r="D1409" s="105"/>
      <c r="E1409" s="105"/>
      <c r="F1409" s="105"/>
      <c r="G1409" s="105"/>
      <c r="H1409" s="105"/>
      <c r="I1409" s="105"/>
      <c r="J1409" s="105"/>
      <c r="K1409" s="105"/>
      <c r="L1409" s="105"/>
      <c r="M1409" s="105"/>
      <c r="N1409" s="105"/>
      <c r="O1409" s="105"/>
      <c r="P1409" s="105"/>
      <c r="Q1409" s="105"/>
      <c r="R1409" s="105"/>
      <c r="S1409" s="105"/>
    </row>
    <row r="1410">
      <c r="A1410" s="104"/>
      <c r="B1410" s="105"/>
      <c r="C1410" s="105"/>
      <c r="D1410" s="105"/>
      <c r="E1410" s="105"/>
      <c r="F1410" s="105"/>
      <c r="G1410" s="105"/>
      <c r="H1410" s="105"/>
      <c r="I1410" s="105"/>
      <c r="J1410" s="105"/>
      <c r="K1410" s="105"/>
      <c r="L1410" s="105"/>
      <c r="M1410" s="105"/>
      <c r="N1410" s="105"/>
      <c r="O1410" s="105"/>
      <c r="P1410" s="105"/>
      <c r="Q1410" s="105"/>
      <c r="R1410" s="105"/>
      <c r="S1410" s="105"/>
    </row>
    <row r="1411">
      <c r="A1411" s="104"/>
      <c r="B1411" s="105"/>
      <c r="C1411" s="105"/>
      <c r="D1411" s="105"/>
      <c r="E1411" s="105"/>
      <c r="F1411" s="105"/>
      <c r="G1411" s="105"/>
      <c r="H1411" s="105"/>
      <c r="I1411" s="105"/>
      <c r="J1411" s="105"/>
      <c r="K1411" s="105"/>
      <c r="L1411" s="105"/>
      <c r="M1411" s="105"/>
      <c r="N1411" s="105"/>
      <c r="O1411" s="105"/>
      <c r="P1411" s="105"/>
      <c r="Q1411" s="105"/>
      <c r="R1411" s="105"/>
      <c r="S1411" s="105"/>
    </row>
    <row r="1412">
      <c r="A1412" s="104"/>
      <c r="B1412" s="105"/>
      <c r="C1412" s="105"/>
      <c r="D1412" s="105"/>
      <c r="E1412" s="105"/>
      <c r="F1412" s="105"/>
      <c r="G1412" s="105"/>
      <c r="H1412" s="105"/>
      <c r="I1412" s="105"/>
      <c r="J1412" s="105"/>
      <c r="K1412" s="105"/>
      <c r="L1412" s="105"/>
      <c r="M1412" s="105"/>
      <c r="N1412" s="105"/>
      <c r="O1412" s="105"/>
      <c r="P1412" s="105"/>
      <c r="Q1412" s="105"/>
      <c r="R1412" s="105"/>
      <c r="S1412" s="105"/>
    </row>
    <row r="1413">
      <c r="A1413" s="104"/>
      <c r="B1413" s="105"/>
      <c r="C1413" s="105"/>
      <c r="D1413" s="105"/>
      <c r="E1413" s="105"/>
      <c r="F1413" s="105"/>
      <c r="G1413" s="105"/>
      <c r="H1413" s="105"/>
      <c r="I1413" s="105"/>
      <c r="J1413" s="105"/>
      <c r="K1413" s="105"/>
      <c r="L1413" s="105"/>
      <c r="M1413" s="105"/>
      <c r="N1413" s="105"/>
      <c r="O1413" s="105"/>
      <c r="P1413" s="105"/>
      <c r="Q1413" s="105"/>
      <c r="R1413" s="105"/>
      <c r="S1413" s="105"/>
    </row>
    <row r="1414">
      <c r="A1414" s="104"/>
      <c r="B1414" s="105"/>
      <c r="C1414" s="105"/>
      <c r="D1414" s="105"/>
      <c r="E1414" s="105"/>
      <c r="F1414" s="105"/>
      <c r="G1414" s="105"/>
      <c r="H1414" s="105"/>
      <c r="I1414" s="105"/>
      <c r="J1414" s="105"/>
      <c r="K1414" s="105"/>
      <c r="L1414" s="105"/>
      <c r="M1414" s="105"/>
      <c r="N1414" s="105"/>
      <c r="O1414" s="105"/>
      <c r="P1414" s="105"/>
      <c r="Q1414" s="105"/>
      <c r="R1414" s="105"/>
      <c r="S1414" s="105"/>
    </row>
    <row r="1415">
      <c r="A1415" s="104"/>
      <c r="B1415" s="105"/>
      <c r="C1415" s="105"/>
      <c r="D1415" s="105"/>
      <c r="E1415" s="105"/>
      <c r="F1415" s="105"/>
      <c r="G1415" s="105"/>
      <c r="H1415" s="105"/>
      <c r="I1415" s="105"/>
      <c r="J1415" s="105"/>
      <c r="K1415" s="105"/>
      <c r="L1415" s="105"/>
      <c r="M1415" s="105"/>
      <c r="N1415" s="105"/>
      <c r="O1415" s="105"/>
      <c r="P1415" s="105"/>
      <c r="Q1415" s="105"/>
      <c r="R1415" s="105"/>
      <c r="S1415" s="105"/>
    </row>
    <row r="1416">
      <c r="A1416" s="104"/>
      <c r="B1416" s="105"/>
      <c r="C1416" s="105"/>
      <c r="D1416" s="105"/>
      <c r="E1416" s="105"/>
      <c r="F1416" s="105"/>
      <c r="G1416" s="105"/>
      <c r="H1416" s="105"/>
      <c r="I1416" s="105"/>
      <c r="J1416" s="105"/>
      <c r="K1416" s="105"/>
      <c r="L1416" s="105"/>
      <c r="M1416" s="105"/>
      <c r="N1416" s="105"/>
      <c r="O1416" s="105"/>
      <c r="P1416" s="105"/>
      <c r="Q1416" s="105"/>
      <c r="R1416" s="105"/>
      <c r="S1416" s="105"/>
    </row>
    <row r="1417">
      <c r="A1417" s="104"/>
      <c r="B1417" s="105"/>
      <c r="C1417" s="105"/>
      <c r="D1417" s="105"/>
      <c r="E1417" s="105"/>
      <c r="F1417" s="105"/>
      <c r="G1417" s="105"/>
      <c r="H1417" s="105"/>
      <c r="I1417" s="105"/>
      <c r="J1417" s="105"/>
      <c r="K1417" s="105"/>
      <c r="L1417" s="105"/>
      <c r="M1417" s="105"/>
      <c r="N1417" s="105"/>
      <c r="O1417" s="105"/>
      <c r="P1417" s="105"/>
      <c r="Q1417" s="105"/>
      <c r="R1417" s="105"/>
      <c r="S1417" s="105"/>
    </row>
    <row r="1418">
      <c r="A1418" s="104"/>
      <c r="B1418" s="105"/>
      <c r="C1418" s="105"/>
      <c r="D1418" s="105"/>
      <c r="E1418" s="105"/>
      <c r="F1418" s="105"/>
      <c r="G1418" s="105"/>
      <c r="H1418" s="105"/>
      <c r="I1418" s="105"/>
      <c r="J1418" s="105"/>
      <c r="K1418" s="105"/>
      <c r="L1418" s="105"/>
      <c r="M1418" s="105"/>
      <c r="N1418" s="105"/>
      <c r="O1418" s="105"/>
      <c r="P1418" s="105"/>
      <c r="Q1418" s="105"/>
      <c r="R1418" s="105"/>
      <c r="S1418" s="105"/>
    </row>
    <row r="1419">
      <c r="A1419" s="104"/>
      <c r="B1419" s="105"/>
      <c r="C1419" s="105"/>
      <c r="D1419" s="105"/>
      <c r="E1419" s="105"/>
      <c r="F1419" s="105"/>
      <c r="G1419" s="105"/>
      <c r="H1419" s="105"/>
      <c r="I1419" s="105"/>
      <c r="J1419" s="105"/>
      <c r="K1419" s="105"/>
      <c r="L1419" s="105"/>
      <c r="M1419" s="105"/>
      <c r="N1419" s="105"/>
      <c r="O1419" s="105"/>
      <c r="P1419" s="105"/>
      <c r="Q1419" s="105"/>
      <c r="R1419" s="105"/>
      <c r="S1419" s="105"/>
    </row>
    <row r="1420">
      <c r="A1420" s="104"/>
      <c r="B1420" s="105"/>
      <c r="C1420" s="105"/>
      <c r="D1420" s="105"/>
      <c r="E1420" s="105"/>
      <c r="F1420" s="105"/>
      <c r="G1420" s="105"/>
      <c r="H1420" s="105"/>
      <c r="I1420" s="105"/>
      <c r="J1420" s="105"/>
      <c r="K1420" s="105"/>
      <c r="L1420" s="105"/>
      <c r="M1420" s="105"/>
      <c r="N1420" s="105"/>
      <c r="O1420" s="105"/>
      <c r="P1420" s="105"/>
      <c r="Q1420" s="105"/>
      <c r="R1420" s="105"/>
      <c r="S1420" s="105"/>
    </row>
    <row r="1421">
      <c r="A1421" s="104"/>
      <c r="B1421" s="105"/>
      <c r="C1421" s="105"/>
      <c r="D1421" s="105"/>
      <c r="E1421" s="105"/>
      <c r="F1421" s="105"/>
      <c r="G1421" s="105"/>
      <c r="H1421" s="105"/>
      <c r="I1421" s="105"/>
      <c r="J1421" s="105"/>
      <c r="K1421" s="105"/>
      <c r="L1421" s="105"/>
      <c r="M1421" s="105"/>
      <c r="N1421" s="105"/>
      <c r="O1421" s="105"/>
      <c r="P1421" s="105"/>
      <c r="Q1421" s="105"/>
      <c r="R1421" s="105"/>
      <c r="S1421" s="105"/>
    </row>
    <row r="1422">
      <c r="A1422" s="104"/>
      <c r="B1422" s="105"/>
      <c r="C1422" s="105"/>
      <c r="D1422" s="105"/>
      <c r="E1422" s="105"/>
      <c r="F1422" s="105"/>
      <c r="G1422" s="105"/>
      <c r="H1422" s="105"/>
      <c r="I1422" s="105"/>
      <c r="J1422" s="105"/>
      <c r="K1422" s="105"/>
      <c r="L1422" s="105"/>
      <c r="M1422" s="105"/>
      <c r="N1422" s="105"/>
      <c r="O1422" s="105"/>
      <c r="P1422" s="105"/>
      <c r="Q1422" s="105"/>
      <c r="R1422" s="105"/>
      <c r="S1422" s="105"/>
    </row>
    <row r="1423">
      <c r="A1423" s="104"/>
      <c r="B1423" s="105"/>
      <c r="C1423" s="105"/>
      <c r="D1423" s="105"/>
      <c r="E1423" s="105"/>
      <c r="F1423" s="105"/>
      <c r="G1423" s="105"/>
      <c r="H1423" s="105"/>
      <c r="I1423" s="105"/>
      <c r="J1423" s="105"/>
      <c r="K1423" s="105"/>
      <c r="L1423" s="105"/>
      <c r="M1423" s="105"/>
      <c r="N1423" s="105"/>
      <c r="O1423" s="105"/>
      <c r="P1423" s="105"/>
      <c r="Q1423" s="105"/>
      <c r="R1423" s="105"/>
      <c r="S1423" s="105"/>
    </row>
    <row r="1424">
      <c r="A1424" s="104"/>
      <c r="B1424" s="105"/>
      <c r="C1424" s="105"/>
      <c r="D1424" s="105"/>
      <c r="E1424" s="105"/>
      <c r="F1424" s="105"/>
      <c r="G1424" s="105"/>
      <c r="H1424" s="105"/>
      <c r="I1424" s="105"/>
      <c r="J1424" s="105"/>
      <c r="K1424" s="105"/>
      <c r="L1424" s="105"/>
      <c r="M1424" s="105"/>
      <c r="N1424" s="105"/>
      <c r="O1424" s="105"/>
      <c r="P1424" s="105"/>
      <c r="Q1424" s="105"/>
      <c r="R1424" s="105"/>
      <c r="S1424" s="105"/>
    </row>
    <row r="1425">
      <c r="A1425" s="104"/>
      <c r="B1425" s="105"/>
      <c r="C1425" s="105"/>
      <c r="D1425" s="105"/>
      <c r="E1425" s="105"/>
      <c r="F1425" s="105"/>
      <c r="G1425" s="105"/>
      <c r="H1425" s="105"/>
      <c r="I1425" s="105"/>
      <c r="J1425" s="105"/>
      <c r="K1425" s="105"/>
      <c r="L1425" s="105"/>
      <c r="M1425" s="105"/>
      <c r="N1425" s="105"/>
      <c r="O1425" s="105"/>
      <c r="P1425" s="105"/>
      <c r="Q1425" s="105"/>
      <c r="R1425" s="105"/>
      <c r="S1425" s="105"/>
    </row>
    <row r="1426">
      <c r="A1426" s="104"/>
      <c r="B1426" s="105"/>
      <c r="C1426" s="105"/>
      <c r="D1426" s="105"/>
      <c r="E1426" s="105"/>
      <c r="F1426" s="105"/>
      <c r="G1426" s="105"/>
      <c r="H1426" s="105"/>
      <c r="I1426" s="105"/>
      <c r="J1426" s="105"/>
      <c r="K1426" s="105"/>
      <c r="L1426" s="105"/>
      <c r="M1426" s="105"/>
      <c r="N1426" s="105"/>
      <c r="O1426" s="105"/>
      <c r="P1426" s="105"/>
      <c r="Q1426" s="105"/>
      <c r="R1426" s="105"/>
      <c r="S1426" s="105"/>
    </row>
    <row r="1427">
      <c r="A1427" s="104"/>
      <c r="B1427" s="105"/>
      <c r="C1427" s="105"/>
      <c r="D1427" s="105"/>
      <c r="E1427" s="105"/>
      <c r="F1427" s="105"/>
      <c r="G1427" s="105"/>
      <c r="H1427" s="105"/>
      <c r="I1427" s="105"/>
      <c r="J1427" s="105"/>
      <c r="K1427" s="105"/>
      <c r="L1427" s="105"/>
      <c r="M1427" s="105"/>
      <c r="N1427" s="105"/>
      <c r="O1427" s="105"/>
      <c r="P1427" s="105"/>
      <c r="Q1427" s="105"/>
      <c r="R1427" s="105"/>
      <c r="S1427" s="105"/>
    </row>
    <row r="1428">
      <c r="A1428" s="104"/>
      <c r="B1428" s="105"/>
      <c r="C1428" s="105"/>
      <c r="D1428" s="105"/>
      <c r="E1428" s="105"/>
      <c r="F1428" s="105"/>
      <c r="G1428" s="105"/>
      <c r="H1428" s="105"/>
      <c r="I1428" s="105"/>
      <c r="J1428" s="105"/>
      <c r="K1428" s="105"/>
      <c r="L1428" s="105"/>
      <c r="M1428" s="105"/>
      <c r="N1428" s="105"/>
      <c r="O1428" s="105"/>
      <c r="P1428" s="105"/>
      <c r="Q1428" s="105"/>
      <c r="R1428" s="105"/>
      <c r="S1428" s="105"/>
    </row>
    <row r="1429">
      <c r="A1429" s="104"/>
      <c r="B1429" s="105"/>
      <c r="C1429" s="105"/>
      <c r="D1429" s="105"/>
      <c r="E1429" s="105"/>
      <c r="F1429" s="105"/>
      <c r="G1429" s="105"/>
      <c r="H1429" s="105"/>
      <c r="I1429" s="105"/>
      <c r="J1429" s="105"/>
      <c r="K1429" s="105"/>
      <c r="L1429" s="105"/>
      <c r="M1429" s="105"/>
      <c r="N1429" s="105"/>
      <c r="O1429" s="105"/>
      <c r="P1429" s="105"/>
      <c r="Q1429" s="105"/>
      <c r="R1429" s="105"/>
      <c r="S1429" s="105"/>
    </row>
    <row r="1430">
      <c r="A1430" s="104"/>
      <c r="B1430" s="105"/>
      <c r="C1430" s="105"/>
      <c r="D1430" s="105"/>
      <c r="E1430" s="105"/>
      <c r="F1430" s="105"/>
      <c r="G1430" s="105"/>
      <c r="H1430" s="105"/>
      <c r="I1430" s="105"/>
      <c r="J1430" s="105"/>
      <c r="K1430" s="105"/>
      <c r="L1430" s="105"/>
      <c r="M1430" s="105"/>
      <c r="N1430" s="105"/>
      <c r="O1430" s="105"/>
      <c r="P1430" s="105"/>
      <c r="Q1430" s="105"/>
      <c r="R1430" s="105"/>
      <c r="S1430" s="105"/>
    </row>
    <row r="1431">
      <c r="A1431" s="104"/>
      <c r="B1431" s="105"/>
      <c r="C1431" s="105"/>
      <c r="D1431" s="105"/>
      <c r="E1431" s="105"/>
      <c r="F1431" s="105"/>
      <c r="G1431" s="105"/>
      <c r="H1431" s="105"/>
      <c r="I1431" s="105"/>
      <c r="J1431" s="105"/>
      <c r="K1431" s="105"/>
      <c r="L1431" s="105"/>
      <c r="M1431" s="105"/>
      <c r="N1431" s="105"/>
      <c r="O1431" s="105"/>
      <c r="P1431" s="105"/>
      <c r="Q1431" s="105"/>
      <c r="R1431" s="105"/>
      <c r="S1431" s="105"/>
    </row>
    <row r="1432">
      <c r="A1432" s="104"/>
      <c r="B1432" s="105"/>
      <c r="C1432" s="105"/>
      <c r="D1432" s="105"/>
      <c r="E1432" s="105"/>
      <c r="F1432" s="105"/>
      <c r="G1432" s="105"/>
      <c r="H1432" s="105"/>
      <c r="I1432" s="105"/>
      <c r="J1432" s="105"/>
      <c r="K1432" s="105"/>
      <c r="L1432" s="105"/>
      <c r="M1432" s="105"/>
      <c r="N1432" s="105"/>
      <c r="O1432" s="105"/>
      <c r="P1432" s="105"/>
      <c r="Q1432" s="105"/>
      <c r="R1432" s="105"/>
      <c r="S1432" s="105"/>
    </row>
    <row r="1433">
      <c r="A1433" s="104"/>
      <c r="B1433" s="105"/>
      <c r="C1433" s="105"/>
      <c r="D1433" s="105"/>
      <c r="E1433" s="105"/>
      <c r="F1433" s="105"/>
      <c r="G1433" s="105"/>
      <c r="H1433" s="105"/>
      <c r="I1433" s="105"/>
      <c r="J1433" s="105"/>
      <c r="K1433" s="105"/>
      <c r="L1433" s="105"/>
      <c r="M1433" s="105"/>
      <c r="N1433" s="105"/>
      <c r="O1433" s="105"/>
      <c r="P1433" s="105"/>
      <c r="Q1433" s="105"/>
      <c r="R1433" s="105"/>
      <c r="S1433" s="105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46" t="s">
        <v>324</v>
      </c>
      <c r="B1" s="146" t="s">
        <v>208</v>
      </c>
      <c r="C1" s="146" t="s">
        <v>325</v>
      </c>
      <c r="D1" s="146" t="s">
        <v>326</v>
      </c>
      <c r="E1" s="146" t="s">
        <v>327</v>
      </c>
      <c r="F1" s="146" t="s">
        <v>328</v>
      </c>
      <c r="G1" s="146" t="s">
        <v>329</v>
      </c>
      <c r="H1" s="146" t="s">
        <v>330</v>
      </c>
      <c r="I1" s="146" t="s">
        <v>331</v>
      </c>
      <c r="J1" s="146" t="s">
        <v>332</v>
      </c>
      <c r="K1" s="146" t="s">
        <v>333</v>
      </c>
      <c r="L1" s="146" t="s">
        <v>334</v>
      </c>
      <c r="M1" s="146" t="s">
        <v>335</v>
      </c>
      <c r="N1" s="146" t="s">
        <v>336</v>
      </c>
      <c r="O1" s="146" t="s">
        <v>337</v>
      </c>
      <c r="P1" s="146" t="s">
        <v>338</v>
      </c>
      <c r="Q1" s="146" t="s">
        <v>339</v>
      </c>
      <c r="R1" s="146" t="s">
        <v>340</v>
      </c>
      <c r="S1" s="146" t="s">
        <v>341</v>
      </c>
      <c r="T1" s="146" t="s">
        <v>342</v>
      </c>
      <c r="U1" s="146" t="s">
        <v>343</v>
      </c>
      <c r="V1" s="146" t="s">
        <v>344</v>
      </c>
      <c r="W1" s="146" t="s">
        <v>345</v>
      </c>
      <c r="X1" s="146" t="s">
        <v>346</v>
      </c>
      <c r="Y1" s="146" t="s">
        <v>347</v>
      </c>
      <c r="Z1" s="146" t="s">
        <v>348</v>
      </c>
      <c r="AA1" s="146" t="s">
        <v>349</v>
      </c>
      <c r="AB1" s="146" t="s">
        <v>350</v>
      </c>
    </row>
    <row r="2">
      <c r="A2" s="98" t="s">
        <v>351</v>
      </c>
      <c r="B2" s="9">
        <v>9421.0</v>
      </c>
      <c r="C2" s="9">
        <v>131.0</v>
      </c>
      <c r="D2" s="9">
        <v>112.0</v>
      </c>
      <c r="E2" s="9">
        <v>243.0</v>
      </c>
      <c r="F2" s="9">
        <v>232.0</v>
      </c>
      <c r="G2" s="9">
        <v>201.0</v>
      </c>
      <c r="H2" s="9">
        <v>327.0</v>
      </c>
      <c r="I2" s="9">
        <v>325.0</v>
      </c>
      <c r="J2" s="15">
        <v>480.0</v>
      </c>
      <c r="K2" s="15">
        <v>204.0</v>
      </c>
      <c r="L2" s="15">
        <v>332.0</v>
      </c>
      <c r="M2" s="15">
        <v>497.0</v>
      </c>
      <c r="N2" s="15">
        <v>379.0</v>
      </c>
      <c r="O2" s="15">
        <v>278.0</v>
      </c>
      <c r="P2" s="15">
        <v>303.0</v>
      </c>
      <c r="Q2" s="15">
        <v>331.0</v>
      </c>
      <c r="R2" s="9">
        <v>636.0</v>
      </c>
      <c r="S2" s="9">
        <v>282.0</v>
      </c>
      <c r="T2" s="15">
        <v>125.0</v>
      </c>
      <c r="U2" s="15">
        <v>325.0</v>
      </c>
      <c r="V2" s="15">
        <v>415.0</v>
      </c>
      <c r="W2" s="9">
        <v>566.0</v>
      </c>
      <c r="X2" s="15">
        <v>503.0</v>
      </c>
      <c r="Y2" s="15">
        <v>544.0</v>
      </c>
      <c r="Z2" s="15">
        <v>648.0</v>
      </c>
      <c r="AA2" s="15">
        <v>295.0</v>
      </c>
      <c r="AB2" s="15">
        <v>707.0</v>
      </c>
    </row>
    <row r="3">
      <c r="A3" s="98" t="s">
        <v>352</v>
      </c>
      <c r="B3" s="9">
        <v>9159.0</v>
      </c>
      <c r="C3" s="9">
        <v>128.0</v>
      </c>
      <c r="D3" s="9">
        <v>112.0</v>
      </c>
      <c r="E3" s="9">
        <v>235.0</v>
      </c>
      <c r="F3" s="9">
        <v>224.0</v>
      </c>
      <c r="G3" s="9">
        <v>193.0</v>
      </c>
      <c r="H3" s="9">
        <v>317.0</v>
      </c>
      <c r="I3" s="9">
        <v>304.0</v>
      </c>
      <c r="J3" s="15">
        <v>467.0</v>
      </c>
      <c r="K3" s="15">
        <v>202.0</v>
      </c>
      <c r="L3" s="15">
        <v>329.0</v>
      </c>
      <c r="M3" s="15">
        <v>488.0</v>
      </c>
      <c r="N3" s="15">
        <v>369.0</v>
      </c>
      <c r="O3" s="15">
        <v>269.0</v>
      </c>
      <c r="P3" s="15">
        <v>297.0</v>
      </c>
      <c r="Q3" s="15">
        <v>322.0</v>
      </c>
      <c r="R3" s="9">
        <v>618.0</v>
      </c>
      <c r="S3" s="9">
        <v>280.0</v>
      </c>
      <c r="T3" s="15">
        <v>125.0</v>
      </c>
      <c r="U3" s="15">
        <v>316.0</v>
      </c>
      <c r="V3" s="15">
        <v>401.0</v>
      </c>
      <c r="W3" s="9">
        <v>556.0</v>
      </c>
      <c r="X3" s="15">
        <v>490.0</v>
      </c>
      <c r="Y3" s="15">
        <v>531.0</v>
      </c>
      <c r="Z3" s="15">
        <v>625.0</v>
      </c>
      <c r="AA3" s="15">
        <v>287.0</v>
      </c>
      <c r="AB3" s="15">
        <v>674.0</v>
      </c>
    </row>
    <row r="4">
      <c r="A4" s="98" t="s">
        <v>353</v>
      </c>
      <c r="B4" s="9">
        <v>8966.0</v>
      </c>
      <c r="C4" s="9">
        <v>126.0</v>
      </c>
      <c r="D4" s="9">
        <v>109.0</v>
      </c>
      <c r="E4" s="9">
        <v>227.0</v>
      </c>
      <c r="F4" s="9">
        <v>223.0</v>
      </c>
      <c r="G4" s="9">
        <v>186.0</v>
      </c>
      <c r="H4" s="9">
        <v>308.0</v>
      </c>
      <c r="I4" s="9">
        <v>296.0</v>
      </c>
      <c r="J4" s="15">
        <v>464.0</v>
      </c>
      <c r="K4" s="15">
        <v>200.0</v>
      </c>
      <c r="L4" s="15">
        <v>319.0</v>
      </c>
      <c r="M4" s="15">
        <v>479.0</v>
      </c>
      <c r="N4" s="15">
        <v>361.0</v>
      </c>
      <c r="O4" s="15">
        <v>260.0</v>
      </c>
      <c r="P4" s="15">
        <v>292.0</v>
      </c>
      <c r="Q4" s="15">
        <v>313.0</v>
      </c>
      <c r="R4" s="9">
        <v>613.0</v>
      </c>
      <c r="S4" s="9">
        <v>277.0</v>
      </c>
      <c r="T4" s="15">
        <v>125.0</v>
      </c>
      <c r="U4" s="15">
        <v>308.0</v>
      </c>
      <c r="V4" s="15">
        <v>389.0</v>
      </c>
      <c r="W4" s="9">
        <v>549.0</v>
      </c>
      <c r="X4" s="15">
        <v>472.0</v>
      </c>
      <c r="Y4" s="15">
        <v>515.0</v>
      </c>
      <c r="Z4" s="15">
        <v>611.0</v>
      </c>
      <c r="AA4" s="15">
        <v>278.0</v>
      </c>
      <c r="AB4" s="15">
        <v>666.0</v>
      </c>
    </row>
    <row r="5">
      <c r="A5" s="98" t="s">
        <v>354</v>
      </c>
      <c r="B5" s="9">
        <v>8811.0</v>
      </c>
      <c r="C5" s="9">
        <v>126.0</v>
      </c>
      <c r="D5" s="9">
        <v>108.0</v>
      </c>
      <c r="E5" s="9">
        <v>224.0</v>
      </c>
      <c r="F5" s="9">
        <v>221.0</v>
      </c>
      <c r="G5" s="9">
        <v>181.0</v>
      </c>
      <c r="H5" s="9">
        <v>307.0</v>
      </c>
      <c r="I5" s="9">
        <v>292.0</v>
      </c>
      <c r="J5" s="15">
        <v>457.0</v>
      </c>
      <c r="K5" s="15">
        <v>196.0</v>
      </c>
      <c r="L5" s="15">
        <v>312.0</v>
      </c>
      <c r="M5" s="15">
        <v>472.0</v>
      </c>
      <c r="N5" s="15">
        <v>358.0</v>
      </c>
      <c r="O5" s="15">
        <v>257.0</v>
      </c>
      <c r="P5" s="15">
        <v>286.0</v>
      </c>
      <c r="Q5" s="15">
        <v>304.0</v>
      </c>
      <c r="R5" s="9">
        <v>596.0</v>
      </c>
      <c r="S5" s="9">
        <v>272.0</v>
      </c>
      <c r="T5" s="15">
        <v>123.0</v>
      </c>
      <c r="U5" s="15">
        <v>294.0</v>
      </c>
      <c r="V5" s="15">
        <v>385.0</v>
      </c>
      <c r="W5" s="9">
        <v>542.0</v>
      </c>
      <c r="X5" s="15">
        <v>462.0</v>
      </c>
      <c r="Y5" s="15">
        <v>504.0</v>
      </c>
      <c r="Z5" s="15">
        <v>604.0</v>
      </c>
      <c r="AA5" s="15">
        <v>273.0</v>
      </c>
      <c r="AB5" s="15">
        <v>655.0</v>
      </c>
    </row>
    <row r="6">
      <c r="A6" s="98" t="s">
        <v>355</v>
      </c>
      <c r="B6" s="9">
        <v>8652.0</v>
      </c>
      <c r="C6" s="9">
        <v>125.0</v>
      </c>
      <c r="D6" s="9">
        <v>106.0</v>
      </c>
      <c r="E6" s="9">
        <v>220.0</v>
      </c>
      <c r="F6" s="9">
        <v>220.0</v>
      </c>
      <c r="G6" s="9">
        <v>178.0</v>
      </c>
      <c r="H6" s="9">
        <v>304.0</v>
      </c>
      <c r="I6" s="9">
        <v>287.0</v>
      </c>
      <c r="J6" s="15">
        <v>453.0</v>
      </c>
      <c r="K6" s="15">
        <v>188.0</v>
      </c>
      <c r="L6" s="15">
        <v>308.0</v>
      </c>
      <c r="M6" s="15">
        <v>459.0</v>
      </c>
      <c r="N6" s="15">
        <v>350.0</v>
      </c>
      <c r="O6" s="15">
        <v>250.0</v>
      </c>
      <c r="P6" s="15">
        <v>281.0</v>
      </c>
      <c r="Q6" s="15">
        <v>293.0</v>
      </c>
      <c r="R6" s="9">
        <v>580.0</v>
      </c>
      <c r="S6" s="9">
        <v>269.0</v>
      </c>
      <c r="T6" s="15">
        <v>117.0</v>
      </c>
      <c r="U6" s="15">
        <v>289.0</v>
      </c>
      <c r="V6" s="15">
        <v>382.0</v>
      </c>
      <c r="W6" s="9">
        <v>535.0</v>
      </c>
      <c r="X6" s="15">
        <v>451.0</v>
      </c>
      <c r="Y6" s="15">
        <v>492.0</v>
      </c>
      <c r="Z6" s="15">
        <v>599.0</v>
      </c>
      <c r="AA6" s="15">
        <v>271.0</v>
      </c>
      <c r="AB6" s="15">
        <v>645.0</v>
      </c>
    </row>
    <row r="7">
      <c r="A7" s="98" t="s">
        <v>356</v>
      </c>
      <c r="B7" s="9">
        <v>8494.0</v>
      </c>
      <c r="C7" s="9">
        <v>124.0</v>
      </c>
      <c r="D7" s="9">
        <v>103.0</v>
      </c>
      <c r="E7" s="9">
        <v>218.0</v>
      </c>
      <c r="F7" s="9">
        <v>218.0</v>
      </c>
      <c r="G7" s="9">
        <v>172.0</v>
      </c>
      <c r="H7" s="9">
        <v>299.0</v>
      </c>
      <c r="I7" s="9">
        <v>279.0</v>
      </c>
      <c r="J7" s="15">
        <v>446.0</v>
      </c>
      <c r="K7" s="15">
        <v>186.0</v>
      </c>
      <c r="L7" s="15">
        <v>303.0</v>
      </c>
      <c r="M7" s="15">
        <v>446.0</v>
      </c>
      <c r="N7" s="15">
        <v>346.0</v>
      </c>
      <c r="O7" s="15">
        <v>244.0</v>
      </c>
      <c r="P7" s="15">
        <v>274.0</v>
      </c>
      <c r="Q7" s="15">
        <v>282.0</v>
      </c>
      <c r="R7" s="9">
        <v>562.0</v>
      </c>
      <c r="S7" s="9">
        <v>262.0</v>
      </c>
      <c r="T7" s="15">
        <v>115.0</v>
      </c>
      <c r="U7" s="15">
        <v>284.0</v>
      </c>
      <c r="V7" s="15">
        <v>373.0</v>
      </c>
      <c r="W7" s="9">
        <v>532.0</v>
      </c>
      <c r="X7" s="15">
        <v>443.0</v>
      </c>
      <c r="Y7" s="15">
        <v>486.0</v>
      </c>
      <c r="Z7" s="15">
        <v>593.0</v>
      </c>
      <c r="AA7" s="15">
        <v>266.0</v>
      </c>
      <c r="AB7" s="15">
        <v>639.0</v>
      </c>
    </row>
    <row r="8">
      <c r="A8" s="98" t="s">
        <v>357</v>
      </c>
      <c r="B8" s="9">
        <v>8317.0</v>
      </c>
      <c r="C8" s="9">
        <v>120.0</v>
      </c>
      <c r="D8" s="9">
        <v>104.0</v>
      </c>
      <c r="E8" s="9">
        <v>210.0</v>
      </c>
      <c r="F8" s="9">
        <v>217.0</v>
      </c>
      <c r="G8" s="9">
        <v>171.0</v>
      </c>
      <c r="H8" s="9">
        <v>295.0</v>
      </c>
      <c r="I8" s="9">
        <v>267.0</v>
      </c>
      <c r="J8" s="15">
        <v>443.0</v>
      </c>
      <c r="K8" s="15">
        <v>186.0</v>
      </c>
      <c r="L8" s="15">
        <v>300.0</v>
      </c>
      <c r="M8" s="15">
        <v>438.0</v>
      </c>
      <c r="N8" s="15">
        <v>341.0</v>
      </c>
      <c r="O8" s="15">
        <v>230.0</v>
      </c>
      <c r="P8" s="15">
        <v>267.0</v>
      </c>
      <c r="Q8" s="15">
        <v>265.0</v>
      </c>
      <c r="R8" s="9">
        <v>539.0</v>
      </c>
      <c r="S8" s="9">
        <v>257.0</v>
      </c>
      <c r="T8" s="15">
        <v>112.0</v>
      </c>
      <c r="U8" s="15">
        <v>279.0</v>
      </c>
      <c r="V8" s="15">
        <v>369.0</v>
      </c>
      <c r="W8" s="9">
        <v>521.0</v>
      </c>
      <c r="X8" s="15">
        <v>430.0</v>
      </c>
      <c r="Y8" s="15">
        <v>478.0</v>
      </c>
      <c r="Z8" s="15">
        <v>584.0</v>
      </c>
      <c r="AA8" s="15">
        <v>263.0</v>
      </c>
      <c r="AB8" s="15">
        <v>631.0</v>
      </c>
    </row>
    <row r="9">
      <c r="A9" s="98" t="s">
        <v>358</v>
      </c>
      <c r="B9" s="9">
        <v>8113.0</v>
      </c>
      <c r="C9" s="9">
        <v>118.0</v>
      </c>
      <c r="D9" s="9">
        <v>102.0</v>
      </c>
      <c r="E9" s="9">
        <v>204.0</v>
      </c>
      <c r="F9" s="9">
        <v>211.0</v>
      </c>
      <c r="G9" s="9">
        <v>170.0</v>
      </c>
      <c r="H9" s="9">
        <v>290.0</v>
      </c>
      <c r="I9" s="9">
        <v>256.0</v>
      </c>
      <c r="J9" s="15">
        <v>439.0</v>
      </c>
      <c r="K9" s="15">
        <v>185.0</v>
      </c>
      <c r="L9" s="15">
        <v>297.0</v>
      </c>
      <c r="M9" s="15">
        <v>427.0</v>
      </c>
      <c r="N9" s="15">
        <v>339.0</v>
      </c>
      <c r="O9" s="15">
        <v>229.0</v>
      </c>
      <c r="P9" s="15">
        <v>265.0</v>
      </c>
      <c r="Q9" s="15">
        <v>251.0</v>
      </c>
      <c r="R9" s="9">
        <v>484.0</v>
      </c>
      <c r="S9" s="9">
        <v>250.0</v>
      </c>
      <c r="T9" s="15">
        <v>108.0</v>
      </c>
      <c r="U9" s="15">
        <v>274.0</v>
      </c>
      <c r="V9" s="15">
        <v>360.0</v>
      </c>
      <c r="W9" s="9">
        <v>513.0</v>
      </c>
      <c r="X9" s="15">
        <v>418.0</v>
      </c>
      <c r="Y9" s="15">
        <v>473.0</v>
      </c>
      <c r="Z9" s="15">
        <v>573.0</v>
      </c>
      <c r="AA9" s="15">
        <v>261.0</v>
      </c>
      <c r="AB9" s="15">
        <v>616.0</v>
      </c>
    </row>
    <row r="10">
      <c r="A10" s="98" t="s">
        <v>359</v>
      </c>
      <c r="B10" s="9">
        <v>7900.0</v>
      </c>
      <c r="C10" s="9">
        <v>117.0</v>
      </c>
      <c r="D10" s="9">
        <v>102.0</v>
      </c>
      <c r="E10" s="9">
        <v>200.0</v>
      </c>
      <c r="F10" s="9">
        <v>204.0</v>
      </c>
      <c r="G10" s="9">
        <v>168.0</v>
      </c>
      <c r="H10" s="9">
        <v>285.0</v>
      </c>
      <c r="I10" s="9">
        <v>249.0</v>
      </c>
      <c r="J10" s="15">
        <v>432.0</v>
      </c>
      <c r="K10" s="15">
        <v>180.0</v>
      </c>
      <c r="L10" s="15">
        <v>292.0</v>
      </c>
      <c r="M10" s="15">
        <v>411.0</v>
      </c>
      <c r="N10" s="15">
        <v>335.0</v>
      </c>
      <c r="O10" s="15">
        <v>227.0</v>
      </c>
      <c r="P10" s="15">
        <v>260.0</v>
      </c>
      <c r="Q10" s="15">
        <v>239.0</v>
      </c>
      <c r="R10" s="9">
        <v>426.0</v>
      </c>
      <c r="S10" s="9">
        <v>245.0</v>
      </c>
      <c r="T10" s="15">
        <v>107.0</v>
      </c>
      <c r="U10" s="15">
        <v>271.0</v>
      </c>
      <c r="V10" s="15">
        <v>355.0</v>
      </c>
      <c r="W10" s="9">
        <v>512.0</v>
      </c>
      <c r="X10" s="15">
        <v>410.0</v>
      </c>
      <c r="Y10" s="15">
        <v>462.0</v>
      </c>
      <c r="Z10" s="15">
        <v>558.0</v>
      </c>
      <c r="AA10" s="15">
        <v>256.0</v>
      </c>
      <c r="AB10" s="15">
        <v>597.0</v>
      </c>
    </row>
    <row r="11">
      <c r="A11" s="98" t="s">
        <v>360</v>
      </c>
      <c r="B11" s="9">
        <v>7758.0</v>
      </c>
      <c r="C11" s="9">
        <v>116.0</v>
      </c>
      <c r="D11" s="9">
        <v>95.0</v>
      </c>
      <c r="E11" s="9">
        <v>193.0</v>
      </c>
      <c r="F11" s="9">
        <v>202.0</v>
      </c>
      <c r="G11" s="9">
        <v>164.0</v>
      </c>
      <c r="H11" s="9">
        <v>284.0</v>
      </c>
      <c r="I11" s="9">
        <v>244.0</v>
      </c>
      <c r="J11" s="15">
        <v>426.0</v>
      </c>
      <c r="K11" s="15">
        <v>176.0</v>
      </c>
      <c r="L11" s="15">
        <v>290.0</v>
      </c>
      <c r="M11" s="15">
        <v>406.0</v>
      </c>
      <c r="N11" s="15">
        <v>331.0</v>
      </c>
      <c r="O11" s="15">
        <v>220.0</v>
      </c>
      <c r="P11" s="15">
        <v>250.0</v>
      </c>
      <c r="Q11" s="15">
        <v>233.0</v>
      </c>
      <c r="R11" s="9">
        <v>417.0</v>
      </c>
      <c r="S11" s="9">
        <v>245.0</v>
      </c>
      <c r="T11" s="15">
        <v>106.0</v>
      </c>
      <c r="U11" s="15">
        <v>268.0</v>
      </c>
      <c r="V11" s="15">
        <v>348.0</v>
      </c>
      <c r="W11" s="9">
        <v>508.0</v>
      </c>
      <c r="X11" s="15">
        <v>390.0</v>
      </c>
      <c r="Y11" s="15">
        <v>448.0</v>
      </c>
      <c r="Z11" s="15">
        <v>551.0</v>
      </c>
      <c r="AA11" s="15">
        <v>252.0</v>
      </c>
      <c r="AB11" s="15">
        <v>595.0</v>
      </c>
    </row>
    <row r="12">
      <c r="A12" s="98" t="s">
        <v>361</v>
      </c>
      <c r="B12" s="9">
        <v>7625.0</v>
      </c>
      <c r="C12" s="9">
        <v>115.0</v>
      </c>
      <c r="D12" s="9">
        <v>92.0</v>
      </c>
      <c r="E12" s="9">
        <v>183.0</v>
      </c>
      <c r="F12" s="9">
        <v>198.0</v>
      </c>
      <c r="G12" s="9">
        <v>161.0</v>
      </c>
      <c r="H12" s="9">
        <v>280.0</v>
      </c>
      <c r="I12" s="9">
        <v>238.0</v>
      </c>
      <c r="J12" s="15">
        <v>424.0</v>
      </c>
      <c r="K12" s="15">
        <v>176.0</v>
      </c>
      <c r="L12" s="15">
        <v>285.0</v>
      </c>
      <c r="M12" s="15">
        <v>399.0</v>
      </c>
      <c r="N12" s="15">
        <v>330.0</v>
      </c>
      <c r="O12" s="15">
        <v>218.0</v>
      </c>
      <c r="P12" s="15">
        <v>243.0</v>
      </c>
      <c r="Q12" s="15">
        <v>232.0</v>
      </c>
      <c r="R12" s="9">
        <v>410.0</v>
      </c>
      <c r="S12" s="9">
        <v>241.0</v>
      </c>
      <c r="T12" s="15">
        <v>105.0</v>
      </c>
      <c r="U12" s="15">
        <v>264.0</v>
      </c>
      <c r="V12" s="15">
        <v>344.0</v>
      </c>
      <c r="W12" s="9">
        <v>505.0</v>
      </c>
      <c r="X12" s="15">
        <v>364.0</v>
      </c>
      <c r="Y12" s="15">
        <v>432.0</v>
      </c>
      <c r="Z12" s="15">
        <v>546.0</v>
      </c>
      <c r="AA12" s="15">
        <v>247.0</v>
      </c>
      <c r="AB12" s="15">
        <v>593.0</v>
      </c>
    </row>
    <row r="13">
      <c r="A13" s="98" t="s">
        <v>362</v>
      </c>
      <c r="B13" s="9">
        <v>7513.0</v>
      </c>
      <c r="C13" s="9">
        <v>112.0</v>
      </c>
      <c r="D13" s="9">
        <v>92.0</v>
      </c>
      <c r="E13" s="9">
        <v>182.0</v>
      </c>
      <c r="F13" s="9">
        <v>197.0</v>
      </c>
      <c r="G13" s="9">
        <v>159.0</v>
      </c>
      <c r="H13" s="9">
        <v>280.0</v>
      </c>
      <c r="I13" s="9">
        <v>234.0</v>
      </c>
      <c r="J13" s="15">
        <v>421.0</v>
      </c>
      <c r="K13" s="15">
        <v>175.0</v>
      </c>
      <c r="L13" s="15">
        <v>284.0</v>
      </c>
      <c r="M13" s="15">
        <v>397.0</v>
      </c>
      <c r="N13" s="15">
        <v>321.0</v>
      </c>
      <c r="O13" s="15">
        <v>212.0</v>
      </c>
      <c r="P13" s="15">
        <v>229.0</v>
      </c>
      <c r="Q13" s="15">
        <v>229.0</v>
      </c>
      <c r="R13" s="9">
        <v>406.0</v>
      </c>
      <c r="S13" s="9">
        <v>237.0</v>
      </c>
      <c r="T13" s="15">
        <v>105.0</v>
      </c>
      <c r="U13" s="15">
        <v>261.0</v>
      </c>
      <c r="V13" s="15">
        <v>336.0</v>
      </c>
      <c r="W13" s="9">
        <v>504.0</v>
      </c>
      <c r="X13" s="15">
        <v>349.0</v>
      </c>
      <c r="Y13" s="15">
        <v>427.0</v>
      </c>
      <c r="Z13" s="15">
        <v>536.0</v>
      </c>
      <c r="AA13" s="15">
        <v>243.0</v>
      </c>
      <c r="AB13" s="15">
        <v>585.0</v>
      </c>
    </row>
    <row r="14">
      <c r="A14" s="98" t="s">
        <v>363</v>
      </c>
      <c r="B14" s="9">
        <v>7392.0</v>
      </c>
      <c r="C14" s="9">
        <v>109.0</v>
      </c>
      <c r="D14" s="9">
        <v>92.0</v>
      </c>
      <c r="E14" s="9">
        <v>181.0</v>
      </c>
      <c r="F14" s="9">
        <v>193.0</v>
      </c>
      <c r="G14" s="9">
        <v>159.0</v>
      </c>
      <c r="H14" s="9">
        <v>271.0</v>
      </c>
      <c r="I14" s="9">
        <v>231.0</v>
      </c>
      <c r="J14" s="15">
        <v>416.0</v>
      </c>
      <c r="K14" s="15">
        <v>172.0</v>
      </c>
      <c r="L14" s="15">
        <v>284.0</v>
      </c>
      <c r="M14" s="15">
        <v>393.0</v>
      </c>
      <c r="N14" s="15">
        <v>314.0</v>
      </c>
      <c r="O14" s="15">
        <v>204.0</v>
      </c>
      <c r="P14" s="15">
        <v>223.0</v>
      </c>
      <c r="Q14" s="15">
        <v>223.0</v>
      </c>
      <c r="R14" s="9">
        <v>404.0</v>
      </c>
      <c r="S14" s="9">
        <v>236.0</v>
      </c>
      <c r="T14" s="15">
        <v>105.0</v>
      </c>
      <c r="U14" s="15">
        <v>259.0</v>
      </c>
      <c r="V14" s="15">
        <v>327.0</v>
      </c>
      <c r="W14" s="9">
        <v>501.0</v>
      </c>
      <c r="X14" s="15">
        <v>336.0</v>
      </c>
      <c r="Y14" s="15">
        <v>418.0</v>
      </c>
      <c r="Z14" s="15">
        <v>522.0</v>
      </c>
      <c r="AA14" s="15">
        <v>237.0</v>
      </c>
      <c r="AB14" s="15">
        <v>582.0</v>
      </c>
    </row>
    <row r="15">
      <c r="A15" s="98" t="s">
        <v>364</v>
      </c>
      <c r="B15" s="9">
        <v>7236.0</v>
      </c>
      <c r="C15" s="9">
        <v>107.0</v>
      </c>
      <c r="D15" s="9">
        <v>91.0</v>
      </c>
      <c r="E15" s="9">
        <v>177.0</v>
      </c>
      <c r="F15" s="9">
        <v>190.0</v>
      </c>
      <c r="G15" s="9">
        <v>156.0</v>
      </c>
      <c r="H15" s="9">
        <v>264.0</v>
      </c>
      <c r="I15" s="9">
        <v>230.0</v>
      </c>
      <c r="J15" s="15">
        <v>412.0</v>
      </c>
      <c r="K15" s="15">
        <v>171.0</v>
      </c>
      <c r="L15" s="15">
        <v>280.0</v>
      </c>
      <c r="M15" s="15">
        <v>389.0</v>
      </c>
      <c r="N15" s="15">
        <v>310.0</v>
      </c>
      <c r="O15" s="15">
        <v>192.0</v>
      </c>
      <c r="P15" s="15">
        <v>217.0</v>
      </c>
      <c r="Q15" s="15">
        <v>217.0</v>
      </c>
      <c r="R15" s="9">
        <v>398.0</v>
      </c>
      <c r="S15" s="9">
        <v>231.0</v>
      </c>
      <c r="T15" s="15">
        <v>104.0</v>
      </c>
      <c r="U15" s="15">
        <v>250.0</v>
      </c>
      <c r="V15" s="15">
        <v>308.0</v>
      </c>
      <c r="W15" s="9">
        <v>497.0</v>
      </c>
      <c r="X15" s="15">
        <v>320.0</v>
      </c>
      <c r="Y15" s="15">
        <v>406.0</v>
      </c>
      <c r="Z15" s="15">
        <v>512.0</v>
      </c>
      <c r="AA15" s="15">
        <v>234.0</v>
      </c>
      <c r="AB15" s="15">
        <v>573.0</v>
      </c>
    </row>
    <row r="16">
      <c r="A16" s="98" t="s">
        <v>365</v>
      </c>
      <c r="B16" s="9">
        <v>7104.0</v>
      </c>
      <c r="C16" s="9">
        <v>104.0</v>
      </c>
      <c r="D16" s="9">
        <v>86.0</v>
      </c>
      <c r="E16" s="9">
        <v>171.0</v>
      </c>
      <c r="F16" s="9">
        <v>188.0</v>
      </c>
      <c r="G16" s="9">
        <v>154.0</v>
      </c>
      <c r="H16" s="9">
        <v>252.0</v>
      </c>
      <c r="I16" s="9">
        <v>227.0</v>
      </c>
      <c r="J16" s="15">
        <v>404.0</v>
      </c>
      <c r="K16" s="15">
        <v>168.0</v>
      </c>
      <c r="L16" s="15">
        <v>272.0</v>
      </c>
      <c r="M16" s="15">
        <v>382.0</v>
      </c>
      <c r="N16" s="15">
        <v>307.0</v>
      </c>
      <c r="O16" s="15">
        <v>188.0</v>
      </c>
      <c r="P16" s="15">
        <v>214.0</v>
      </c>
      <c r="Q16" s="15">
        <v>214.0</v>
      </c>
      <c r="R16" s="9">
        <v>391.0</v>
      </c>
      <c r="S16" s="9">
        <v>229.0</v>
      </c>
      <c r="T16" s="15">
        <v>104.0</v>
      </c>
      <c r="U16" s="15">
        <v>245.0</v>
      </c>
      <c r="V16" s="15">
        <v>302.0</v>
      </c>
      <c r="W16" s="9">
        <v>496.0</v>
      </c>
      <c r="X16" s="15">
        <v>302.0</v>
      </c>
      <c r="Y16" s="15">
        <v>402.0</v>
      </c>
      <c r="Z16" s="15">
        <v>502.0</v>
      </c>
      <c r="AA16" s="15">
        <v>231.0</v>
      </c>
      <c r="AB16" s="15">
        <v>569.0</v>
      </c>
    </row>
    <row r="17">
      <c r="A17" s="98" t="s">
        <v>366</v>
      </c>
      <c r="B17" s="9">
        <v>6995.0</v>
      </c>
      <c r="C17" s="9">
        <v>103.0</v>
      </c>
      <c r="D17" s="9">
        <v>84.0</v>
      </c>
      <c r="E17" s="9">
        <v>170.0</v>
      </c>
      <c r="F17" s="9">
        <v>183.0</v>
      </c>
      <c r="G17" s="9">
        <v>153.0</v>
      </c>
      <c r="H17" s="9">
        <v>250.0</v>
      </c>
      <c r="I17" s="9">
        <v>227.0</v>
      </c>
      <c r="J17" s="15">
        <v>397.0</v>
      </c>
      <c r="K17" s="15">
        <v>167.0</v>
      </c>
      <c r="L17" s="15">
        <v>261.0</v>
      </c>
      <c r="M17" s="15">
        <v>374.0</v>
      </c>
      <c r="N17" s="15">
        <v>303.0</v>
      </c>
      <c r="O17" s="15">
        <v>183.0</v>
      </c>
      <c r="P17" s="15">
        <v>210.0</v>
      </c>
      <c r="Q17" s="15">
        <v>213.0</v>
      </c>
      <c r="R17" s="9">
        <v>388.0</v>
      </c>
      <c r="S17" s="9">
        <v>228.0</v>
      </c>
      <c r="T17" s="15">
        <v>103.0</v>
      </c>
      <c r="U17" s="15">
        <v>238.0</v>
      </c>
      <c r="V17" s="15">
        <v>295.0</v>
      </c>
      <c r="W17" s="9">
        <v>495.0</v>
      </c>
      <c r="X17" s="15">
        <v>293.0</v>
      </c>
      <c r="Y17" s="15">
        <v>396.0</v>
      </c>
      <c r="Z17" s="15">
        <v>494.0</v>
      </c>
      <c r="AA17" s="15">
        <v>225.0</v>
      </c>
      <c r="AB17" s="15">
        <v>562.0</v>
      </c>
    </row>
    <row r="18">
      <c r="A18" s="98" t="s">
        <v>367</v>
      </c>
      <c r="B18" s="9">
        <v>6903.0</v>
      </c>
      <c r="C18" s="9">
        <v>102.0</v>
      </c>
      <c r="D18" s="9">
        <v>82.0</v>
      </c>
      <c r="E18" s="9">
        <v>169.0</v>
      </c>
      <c r="F18" s="9">
        <v>176.0</v>
      </c>
      <c r="G18" s="9">
        <v>151.0</v>
      </c>
      <c r="H18" s="9">
        <v>246.0</v>
      </c>
      <c r="I18" s="9">
        <v>225.0</v>
      </c>
      <c r="J18" s="15">
        <v>390.0</v>
      </c>
      <c r="K18" s="15">
        <v>166.0</v>
      </c>
      <c r="L18" s="15">
        <v>255.0</v>
      </c>
      <c r="M18" s="15">
        <v>371.0</v>
      </c>
      <c r="N18" s="15">
        <v>300.0</v>
      </c>
      <c r="O18" s="15">
        <v>183.0</v>
      </c>
      <c r="P18" s="15">
        <v>208.0</v>
      </c>
      <c r="Q18" s="15">
        <v>211.0</v>
      </c>
      <c r="R18" s="9">
        <v>376.0</v>
      </c>
      <c r="S18" s="9">
        <v>225.0</v>
      </c>
      <c r="T18" s="15">
        <v>103.0</v>
      </c>
      <c r="U18" s="15">
        <v>235.0</v>
      </c>
      <c r="V18" s="15">
        <v>288.0</v>
      </c>
      <c r="W18" s="9">
        <v>495.0</v>
      </c>
      <c r="X18" s="15">
        <v>285.0</v>
      </c>
      <c r="Y18" s="15">
        <v>392.0</v>
      </c>
      <c r="Z18" s="15">
        <v>488.0</v>
      </c>
      <c r="AA18" s="15">
        <v>224.0</v>
      </c>
      <c r="AB18" s="15">
        <v>557.0</v>
      </c>
    </row>
    <row r="19">
      <c r="A19" s="98" t="s">
        <v>368</v>
      </c>
      <c r="B19" s="9">
        <v>6814.0</v>
      </c>
      <c r="C19" s="9">
        <v>100.0</v>
      </c>
      <c r="D19" s="9">
        <v>81.0</v>
      </c>
      <c r="E19" s="9">
        <v>169.0</v>
      </c>
      <c r="F19" s="9">
        <v>174.0</v>
      </c>
      <c r="G19" s="9">
        <v>150.0</v>
      </c>
      <c r="H19" s="9">
        <v>244.0</v>
      </c>
      <c r="I19" s="9">
        <v>224.0</v>
      </c>
      <c r="J19" s="15">
        <v>386.0</v>
      </c>
      <c r="K19" s="15">
        <v>166.0</v>
      </c>
      <c r="L19" s="15">
        <v>248.0</v>
      </c>
      <c r="M19" s="15">
        <v>367.0</v>
      </c>
      <c r="N19" s="15">
        <v>298.0</v>
      </c>
      <c r="O19" s="15">
        <v>178.0</v>
      </c>
      <c r="P19" s="15">
        <v>202.0</v>
      </c>
      <c r="Q19" s="15">
        <v>209.0</v>
      </c>
      <c r="R19" s="9">
        <v>372.0</v>
      </c>
      <c r="S19" s="9">
        <v>219.0</v>
      </c>
      <c r="T19" s="15">
        <v>102.0</v>
      </c>
      <c r="U19" s="15">
        <v>233.0</v>
      </c>
      <c r="V19" s="15">
        <v>286.0</v>
      </c>
      <c r="W19" s="9">
        <v>494.0</v>
      </c>
      <c r="X19" s="15">
        <v>275.0</v>
      </c>
      <c r="Y19" s="15">
        <v>392.0</v>
      </c>
      <c r="Z19" s="15">
        <v>479.0</v>
      </c>
      <c r="AA19" s="15">
        <v>221.0</v>
      </c>
      <c r="AB19" s="15">
        <v>545.0</v>
      </c>
    </row>
    <row r="20">
      <c r="A20" s="98" t="s">
        <v>369</v>
      </c>
      <c r="B20" s="9">
        <v>6733.0</v>
      </c>
      <c r="C20" s="9">
        <v>100.0</v>
      </c>
      <c r="D20" s="9">
        <v>81.0</v>
      </c>
      <c r="E20" s="9">
        <v>169.0</v>
      </c>
      <c r="F20" s="9">
        <v>170.0</v>
      </c>
      <c r="G20" s="9">
        <v>150.0</v>
      </c>
      <c r="H20" s="9">
        <v>240.0</v>
      </c>
      <c r="I20" s="9">
        <v>221.0</v>
      </c>
      <c r="J20" s="15">
        <v>379.0</v>
      </c>
      <c r="K20" s="15">
        <v>164.0</v>
      </c>
      <c r="L20" s="15">
        <v>244.0</v>
      </c>
      <c r="M20" s="15">
        <v>362.0</v>
      </c>
      <c r="N20" s="15">
        <v>295.0</v>
      </c>
      <c r="O20" s="15">
        <v>177.0</v>
      </c>
      <c r="P20" s="15">
        <v>201.0</v>
      </c>
      <c r="Q20" s="15">
        <v>204.0</v>
      </c>
      <c r="R20" s="9">
        <v>363.0</v>
      </c>
      <c r="S20" s="9">
        <v>216.0</v>
      </c>
      <c r="T20" s="15">
        <v>102.0</v>
      </c>
      <c r="U20" s="15">
        <v>230.0</v>
      </c>
      <c r="V20" s="15">
        <v>283.0</v>
      </c>
      <c r="W20" s="9">
        <v>493.0</v>
      </c>
      <c r="X20" s="15">
        <v>272.0</v>
      </c>
      <c r="Y20" s="15">
        <v>390.0</v>
      </c>
      <c r="Z20" s="15">
        <v>466.0</v>
      </c>
      <c r="AA20" s="15">
        <v>221.0</v>
      </c>
      <c r="AB20" s="15">
        <v>540.0</v>
      </c>
    </row>
    <row r="21">
      <c r="A21" s="98" t="s">
        <v>370</v>
      </c>
      <c r="B21" s="9">
        <v>6648.0</v>
      </c>
      <c r="C21" s="9">
        <v>98.0</v>
      </c>
      <c r="D21" s="9">
        <v>78.0</v>
      </c>
      <c r="E21" s="9">
        <v>168.0</v>
      </c>
      <c r="F21" s="9">
        <v>169.0</v>
      </c>
      <c r="G21" s="9">
        <v>150.0</v>
      </c>
      <c r="H21" s="9">
        <v>237.0</v>
      </c>
      <c r="I21" s="9">
        <v>218.0</v>
      </c>
      <c r="J21" s="15">
        <v>373.0</v>
      </c>
      <c r="K21" s="15">
        <v>164.0</v>
      </c>
      <c r="L21" s="15">
        <v>243.0</v>
      </c>
      <c r="M21" s="15">
        <v>351.0</v>
      </c>
      <c r="N21" s="15">
        <v>293.0</v>
      </c>
      <c r="O21" s="15">
        <v>171.0</v>
      </c>
      <c r="P21" s="15">
        <v>199.0</v>
      </c>
      <c r="Q21" s="15">
        <v>203.0</v>
      </c>
      <c r="R21" s="9">
        <v>354.0</v>
      </c>
      <c r="S21" s="9">
        <v>212.0</v>
      </c>
      <c r="T21" s="15">
        <v>102.0</v>
      </c>
      <c r="U21" s="15">
        <v>230.0</v>
      </c>
      <c r="V21" s="15">
        <v>281.0</v>
      </c>
      <c r="W21" s="9">
        <v>493.0</v>
      </c>
      <c r="X21" s="15">
        <v>268.0</v>
      </c>
      <c r="Y21" s="15">
        <v>388.0</v>
      </c>
      <c r="Z21" s="15">
        <v>454.0</v>
      </c>
      <c r="AA21" s="15">
        <v>216.0</v>
      </c>
      <c r="AB21" s="15">
        <v>535.0</v>
      </c>
    </row>
    <row r="22">
      <c r="A22" s="98" t="s">
        <v>371</v>
      </c>
      <c r="B22" s="9">
        <v>6579.0</v>
      </c>
      <c r="C22" s="9">
        <v>98.0</v>
      </c>
      <c r="D22" s="9">
        <v>74.0</v>
      </c>
      <c r="E22" s="9">
        <v>165.0</v>
      </c>
      <c r="F22" s="9">
        <v>169.0</v>
      </c>
      <c r="G22" s="9">
        <v>149.0</v>
      </c>
      <c r="H22" s="9">
        <v>220.0</v>
      </c>
      <c r="I22" s="9">
        <v>217.0</v>
      </c>
      <c r="J22" s="15">
        <v>369.0</v>
      </c>
      <c r="K22" s="15">
        <v>162.0</v>
      </c>
      <c r="L22" s="15">
        <v>243.0</v>
      </c>
      <c r="M22" s="15">
        <v>346.0</v>
      </c>
      <c r="N22" s="15">
        <v>290.0</v>
      </c>
      <c r="O22" s="15">
        <v>169.0</v>
      </c>
      <c r="P22" s="15">
        <v>198.0</v>
      </c>
      <c r="Q22" s="15">
        <v>203.0</v>
      </c>
      <c r="R22" s="9">
        <v>345.0</v>
      </c>
      <c r="S22" s="9">
        <v>211.0</v>
      </c>
      <c r="T22" s="15">
        <v>102.0</v>
      </c>
      <c r="U22" s="15">
        <v>229.0</v>
      </c>
      <c r="V22" s="15">
        <v>277.0</v>
      </c>
      <c r="W22" s="9">
        <v>491.0</v>
      </c>
      <c r="X22" s="15">
        <v>266.0</v>
      </c>
      <c r="Y22" s="15">
        <v>386.0</v>
      </c>
      <c r="Z22" s="15">
        <v>452.0</v>
      </c>
      <c r="AA22" s="15">
        <v>216.0</v>
      </c>
      <c r="AB22" s="15">
        <v>532.0</v>
      </c>
    </row>
    <row r="23">
      <c r="A23" s="98" t="s">
        <v>372</v>
      </c>
      <c r="B23" s="9">
        <v>6505.0</v>
      </c>
      <c r="C23" s="9">
        <v>98.0</v>
      </c>
      <c r="D23" s="9">
        <v>73.0</v>
      </c>
      <c r="E23" s="9">
        <v>164.0</v>
      </c>
      <c r="F23" s="9">
        <v>167.0</v>
      </c>
      <c r="G23" s="9">
        <v>148.0</v>
      </c>
      <c r="H23" s="9">
        <v>209.0</v>
      </c>
      <c r="I23" s="9">
        <v>213.0</v>
      </c>
      <c r="J23" s="15">
        <v>367.0</v>
      </c>
      <c r="K23" s="15">
        <v>162.0</v>
      </c>
      <c r="L23" s="15">
        <v>240.0</v>
      </c>
      <c r="M23" s="15">
        <v>340.0</v>
      </c>
      <c r="N23" s="15">
        <v>286.0</v>
      </c>
      <c r="O23" s="15">
        <v>168.0</v>
      </c>
      <c r="P23" s="15">
        <v>195.0</v>
      </c>
      <c r="Q23" s="15">
        <v>202.0</v>
      </c>
      <c r="R23" s="9">
        <v>338.0</v>
      </c>
      <c r="S23" s="9">
        <v>210.0</v>
      </c>
      <c r="T23" s="15">
        <v>100.0</v>
      </c>
      <c r="U23" s="15">
        <v>228.0</v>
      </c>
      <c r="V23" s="15">
        <v>276.0</v>
      </c>
      <c r="W23" s="9">
        <v>489.0</v>
      </c>
      <c r="X23" s="15">
        <v>262.0</v>
      </c>
      <c r="Y23" s="15">
        <v>383.0</v>
      </c>
      <c r="Z23" s="15">
        <v>448.0</v>
      </c>
      <c r="AA23" s="15">
        <v>215.0</v>
      </c>
      <c r="AB23" s="15">
        <v>524.0</v>
      </c>
    </row>
    <row r="24">
      <c r="A24" s="98" t="s">
        <v>373</v>
      </c>
      <c r="B24" s="9">
        <v>6452.0</v>
      </c>
      <c r="C24" s="9">
        <v>98.0</v>
      </c>
      <c r="D24" s="9">
        <v>69.0</v>
      </c>
      <c r="E24" s="9">
        <v>160.0</v>
      </c>
      <c r="F24" s="9">
        <v>165.0</v>
      </c>
      <c r="G24" s="9">
        <v>148.0</v>
      </c>
      <c r="H24" s="9">
        <v>202.0</v>
      </c>
      <c r="I24" s="9">
        <v>213.0</v>
      </c>
      <c r="J24" s="15">
        <v>364.0</v>
      </c>
      <c r="K24" s="15">
        <v>161.0</v>
      </c>
      <c r="L24" s="15">
        <v>236.0</v>
      </c>
      <c r="M24" s="15">
        <v>338.0</v>
      </c>
      <c r="N24" s="15">
        <v>286.0</v>
      </c>
      <c r="O24" s="15">
        <v>166.0</v>
      </c>
      <c r="P24" s="15">
        <v>193.0</v>
      </c>
      <c r="Q24" s="15">
        <v>202.0</v>
      </c>
      <c r="R24" s="9">
        <v>336.0</v>
      </c>
      <c r="S24" s="9">
        <v>210.0</v>
      </c>
      <c r="T24" s="15">
        <v>99.0</v>
      </c>
      <c r="U24" s="15">
        <v>227.0</v>
      </c>
      <c r="V24" s="15">
        <v>276.0</v>
      </c>
      <c r="W24" s="9">
        <v>488.0</v>
      </c>
      <c r="X24" s="15">
        <v>261.0</v>
      </c>
      <c r="Y24" s="15">
        <v>378.0</v>
      </c>
      <c r="Z24" s="15">
        <v>444.0</v>
      </c>
      <c r="AA24" s="15">
        <v>214.0</v>
      </c>
      <c r="AB24" s="15">
        <v>518.0</v>
      </c>
    </row>
    <row r="25">
      <c r="A25" s="98" t="s">
        <v>374</v>
      </c>
      <c r="B25" s="9">
        <v>6407.0</v>
      </c>
      <c r="C25" s="9">
        <v>98.0</v>
      </c>
      <c r="D25" s="9">
        <v>68.0</v>
      </c>
      <c r="E25" s="9">
        <v>158.0</v>
      </c>
      <c r="F25" s="9">
        <v>165.0</v>
      </c>
      <c r="G25" s="9">
        <v>147.0</v>
      </c>
      <c r="H25" s="9">
        <v>201.0</v>
      </c>
      <c r="I25" s="9">
        <v>212.0</v>
      </c>
      <c r="J25" s="15">
        <v>363.0</v>
      </c>
      <c r="K25" s="15">
        <v>161.0</v>
      </c>
      <c r="L25" s="15">
        <v>236.0</v>
      </c>
      <c r="M25" s="15">
        <v>337.0</v>
      </c>
      <c r="N25" s="15">
        <v>285.0</v>
      </c>
      <c r="O25" s="15">
        <v>165.0</v>
      </c>
      <c r="P25" s="15">
        <v>191.0</v>
      </c>
      <c r="Q25" s="15">
        <v>201.0</v>
      </c>
      <c r="R25" s="9">
        <v>331.0</v>
      </c>
      <c r="S25" s="9">
        <v>210.0</v>
      </c>
      <c r="T25" s="15">
        <v>99.0</v>
      </c>
      <c r="U25" s="15">
        <v>227.0</v>
      </c>
      <c r="V25" s="15">
        <v>276.0</v>
      </c>
      <c r="W25" s="9">
        <v>488.0</v>
      </c>
      <c r="X25" s="15">
        <v>257.0</v>
      </c>
      <c r="Y25" s="15">
        <v>377.0</v>
      </c>
      <c r="Z25" s="15">
        <v>439.0</v>
      </c>
      <c r="AA25" s="15">
        <v>213.0</v>
      </c>
      <c r="AB25" s="15">
        <v>502.0</v>
      </c>
    </row>
    <row r="26">
      <c r="A26" s="98" t="s">
        <v>375</v>
      </c>
      <c r="B26" s="9">
        <v>6372.0</v>
      </c>
      <c r="C26" s="9">
        <v>98.0</v>
      </c>
      <c r="D26" s="9">
        <v>68.0</v>
      </c>
      <c r="E26" s="9">
        <v>158.0</v>
      </c>
      <c r="F26" s="9">
        <v>165.0</v>
      </c>
      <c r="G26" s="9">
        <v>146.0</v>
      </c>
      <c r="H26" s="9">
        <v>199.0</v>
      </c>
      <c r="I26" s="9">
        <v>211.0</v>
      </c>
      <c r="J26" s="9">
        <v>363.0</v>
      </c>
      <c r="K26" s="9">
        <v>161.0</v>
      </c>
      <c r="L26" s="9">
        <v>233.0</v>
      </c>
      <c r="M26" s="9">
        <v>337.0</v>
      </c>
      <c r="N26" s="9">
        <v>283.0</v>
      </c>
      <c r="O26" s="9">
        <v>165.0</v>
      </c>
      <c r="P26" s="9">
        <v>191.0</v>
      </c>
      <c r="Q26" s="9">
        <v>201.0</v>
      </c>
      <c r="R26" s="9">
        <v>324.0</v>
      </c>
      <c r="S26" s="9">
        <v>210.0</v>
      </c>
      <c r="T26" s="9">
        <v>99.0</v>
      </c>
      <c r="U26" s="9">
        <v>227.0</v>
      </c>
      <c r="V26" s="9">
        <v>275.0</v>
      </c>
      <c r="W26" s="9">
        <v>486.0</v>
      </c>
      <c r="X26" s="9">
        <v>251.0</v>
      </c>
      <c r="Y26" s="9">
        <v>375.0</v>
      </c>
      <c r="Z26" s="9">
        <v>438.0</v>
      </c>
      <c r="AA26" s="9">
        <v>211.0</v>
      </c>
      <c r="AB26" s="9">
        <v>497.0</v>
      </c>
    </row>
    <row r="27">
      <c r="A27" s="98" t="s">
        <v>376</v>
      </c>
      <c r="B27" s="9">
        <v>6326.0</v>
      </c>
      <c r="C27" s="9">
        <v>98.0</v>
      </c>
      <c r="D27" s="9">
        <v>68.0</v>
      </c>
      <c r="E27" s="9">
        <v>150.0</v>
      </c>
      <c r="F27" s="9">
        <v>160.0</v>
      </c>
      <c r="G27" s="9">
        <v>146.0</v>
      </c>
      <c r="H27" s="9">
        <v>197.0</v>
      </c>
      <c r="I27" s="9">
        <v>211.0</v>
      </c>
      <c r="J27" s="9">
        <v>363.0</v>
      </c>
      <c r="K27" s="9">
        <v>161.0</v>
      </c>
      <c r="L27" s="9">
        <v>232.0</v>
      </c>
      <c r="M27" s="9">
        <v>337.0</v>
      </c>
      <c r="N27" s="9">
        <v>281.0</v>
      </c>
      <c r="O27" s="9">
        <v>162.0</v>
      </c>
      <c r="P27" s="9">
        <v>190.0</v>
      </c>
      <c r="Q27" s="9">
        <v>199.0</v>
      </c>
      <c r="R27" s="9">
        <v>320.0</v>
      </c>
      <c r="S27" s="9">
        <v>210.0</v>
      </c>
      <c r="T27" s="9">
        <v>99.0</v>
      </c>
      <c r="U27" s="9">
        <v>226.0</v>
      </c>
      <c r="V27" s="9">
        <v>272.0</v>
      </c>
      <c r="W27" s="9">
        <v>486.0</v>
      </c>
      <c r="X27" s="9">
        <v>246.0</v>
      </c>
      <c r="Y27" s="9">
        <v>374.0</v>
      </c>
      <c r="Z27" s="9">
        <v>434.0</v>
      </c>
      <c r="AA27" s="9">
        <v>210.0</v>
      </c>
      <c r="AB27" s="9">
        <v>494.0</v>
      </c>
    </row>
    <row r="28">
      <c r="A28" s="98" t="s">
        <v>377</v>
      </c>
      <c r="B28" s="9">
        <v>6272.0</v>
      </c>
      <c r="C28" s="9">
        <v>98.0</v>
      </c>
      <c r="D28" s="9">
        <v>68.0</v>
      </c>
      <c r="E28" s="9">
        <v>150.0</v>
      </c>
      <c r="F28" s="9">
        <v>151.0</v>
      </c>
      <c r="G28" s="9">
        <v>146.0</v>
      </c>
      <c r="H28" s="9">
        <v>192.0</v>
      </c>
      <c r="I28" s="9">
        <v>211.0</v>
      </c>
      <c r="J28" s="15">
        <v>360.0</v>
      </c>
      <c r="K28" s="15">
        <v>159.0</v>
      </c>
      <c r="L28" s="15">
        <v>232.0</v>
      </c>
      <c r="M28" s="15">
        <v>337.0</v>
      </c>
      <c r="N28" s="15">
        <v>280.0</v>
      </c>
      <c r="O28" s="15">
        <v>153.0</v>
      </c>
      <c r="P28" s="15">
        <v>190.0</v>
      </c>
      <c r="Q28" s="15">
        <v>199.0</v>
      </c>
      <c r="R28" s="9">
        <v>316.0</v>
      </c>
      <c r="S28" s="9">
        <v>210.0</v>
      </c>
      <c r="T28" s="15">
        <v>98.0</v>
      </c>
      <c r="U28" s="15">
        <v>220.0</v>
      </c>
      <c r="V28" s="15">
        <v>271.0</v>
      </c>
      <c r="W28" s="9">
        <v>486.0</v>
      </c>
      <c r="X28" s="15">
        <v>245.0</v>
      </c>
      <c r="Y28" s="15">
        <v>370.0</v>
      </c>
      <c r="Z28" s="15">
        <v>432.0</v>
      </c>
      <c r="AA28" s="15">
        <v>207.0</v>
      </c>
      <c r="AB28" s="15">
        <v>491.0</v>
      </c>
    </row>
    <row r="29">
      <c r="A29" s="98" t="s">
        <v>378</v>
      </c>
      <c r="B29" s="9">
        <v>6235.0</v>
      </c>
      <c r="C29" s="9">
        <v>98.0</v>
      </c>
      <c r="D29" s="9">
        <v>66.0</v>
      </c>
      <c r="E29" s="9">
        <v>150.0</v>
      </c>
      <c r="F29" s="9">
        <v>145.0</v>
      </c>
      <c r="G29" s="9">
        <v>144.0</v>
      </c>
      <c r="H29" s="9">
        <v>190.0</v>
      </c>
      <c r="I29" s="9">
        <v>211.0</v>
      </c>
      <c r="J29" s="15">
        <v>357.0</v>
      </c>
      <c r="K29" s="15">
        <v>159.0</v>
      </c>
      <c r="L29" s="15">
        <v>231.0</v>
      </c>
      <c r="M29" s="15">
        <v>337.0</v>
      </c>
      <c r="N29" s="15">
        <v>278.0</v>
      </c>
      <c r="O29" s="15">
        <v>150.0</v>
      </c>
      <c r="P29" s="15">
        <v>189.0</v>
      </c>
      <c r="Q29" s="15">
        <v>199.0</v>
      </c>
      <c r="R29" s="9">
        <v>313.0</v>
      </c>
      <c r="S29" s="9">
        <v>210.0</v>
      </c>
      <c r="T29" s="15">
        <v>98.0</v>
      </c>
      <c r="U29" s="15">
        <v>220.0</v>
      </c>
      <c r="V29" s="15">
        <v>270.0</v>
      </c>
      <c r="W29" s="9">
        <v>483.0</v>
      </c>
      <c r="X29" s="15">
        <v>242.0</v>
      </c>
      <c r="Y29" s="15">
        <v>367.0</v>
      </c>
      <c r="Z29" s="15">
        <v>432.0</v>
      </c>
      <c r="AA29" s="15">
        <v>207.0</v>
      </c>
      <c r="AB29" s="15">
        <v>489.0</v>
      </c>
    </row>
    <row r="30">
      <c r="A30" s="98" t="s">
        <v>379</v>
      </c>
      <c r="B30" s="9">
        <v>6195.0</v>
      </c>
      <c r="C30" s="9">
        <v>98.0</v>
      </c>
      <c r="D30" s="9">
        <v>66.0</v>
      </c>
      <c r="E30" s="9">
        <v>149.0</v>
      </c>
      <c r="F30" s="9">
        <v>145.0</v>
      </c>
      <c r="G30" s="9">
        <v>144.0</v>
      </c>
      <c r="H30" s="9">
        <v>186.0</v>
      </c>
      <c r="I30" s="9">
        <v>211.0</v>
      </c>
      <c r="J30" s="15">
        <v>354.0</v>
      </c>
      <c r="K30" s="15">
        <v>159.0</v>
      </c>
      <c r="L30" s="15">
        <v>230.0</v>
      </c>
      <c r="M30" s="15">
        <v>336.0</v>
      </c>
      <c r="N30" s="15">
        <v>274.0</v>
      </c>
      <c r="O30" s="15">
        <v>149.0</v>
      </c>
      <c r="P30" s="15">
        <v>189.0</v>
      </c>
      <c r="Q30" s="15">
        <v>196.0</v>
      </c>
      <c r="R30" s="9">
        <v>312.0</v>
      </c>
      <c r="S30" s="9">
        <v>210.0</v>
      </c>
      <c r="T30" s="15">
        <v>98.0</v>
      </c>
      <c r="U30" s="15">
        <v>217.0</v>
      </c>
      <c r="V30" s="15">
        <v>270.0</v>
      </c>
      <c r="W30" s="9">
        <v>478.0</v>
      </c>
      <c r="X30" s="15">
        <v>242.0</v>
      </c>
      <c r="Y30" s="15">
        <v>364.0</v>
      </c>
      <c r="Z30" s="15">
        <v>424.0</v>
      </c>
      <c r="AA30" s="15">
        <v>207.0</v>
      </c>
      <c r="AB30" s="15">
        <v>487.0</v>
      </c>
    </row>
    <row r="31">
      <c r="A31" s="98" t="s">
        <v>380</v>
      </c>
      <c r="B31" s="9">
        <v>6145.0</v>
      </c>
      <c r="C31" s="9">
        <v>98.0</v>
      </c>
      <c r="D31" s="9">
        <v>66.0</v>
      </c>
      <c r="E31" s="9">
        <v>148.0</v>
      </c>
      <c r="F31" s="9">
        <v>144.0</v>
      </c>
      <c r="G31" s="9">
        <v>141.0</v>
      </c>
      <c r="H31" s="9">
        <v>184.0</v>
      </c>
      <c r="I31" s="9">
        <v>210.0</v>
      </c>
      <c r="J31" s="15">
        <v>353.0</v>
      </c>
      <c r="K31" s="15">
        <v>159.0</v>
      </c>
      <c r="L31" s="15">
        <v>230.0</v>
      </c>
      <c r="M31" s="15">
        <v>336.0</v>
      </c>
      <c r="N31" s="15">
        <v>271.0</v>
      </c>
      <c r="O31" s="15">
        <v>144.0</v>
      </c>
      <c r="P31" s="15">
        <v>189.0</v>
      </c>
      <c r="Q31" s="15">
        <v>195.0</v>
      </c>
      <c r="R31" s="9">
        <v>310.0</v>
      </c>
      <c r="S31" s="9">
        <v>210.0</v>
      </c>
      <c r="T31" s="15">
        <v>98.0</v>
      </c>
      <c r="U31" s="15">
        <v>215.0</v>
      </c>
      <c r="V31" s="15">
        <v>267.0</v>
      </c>
      <c r="W31" s="9">
        <v>477.0</v>
      </c>
      <c r="X31" s="15">
        <v>239.0</v>
      </c>
      <c r="Y31" s="15">
        <v>361.0</v>
      </c>
      <c r="Z31" s="15">
        <v>415.0</v>
      </c>
      <c r="AA31" s="15">
        <v>206.0</v>
      </c>
      <c r="AB31" s="15">
        <v>479.0</v>
      </c>
    </row>
    <row r="32">
      <c r="A32" s="98" t="s">
        <v>381</v>
      </c>
      <c r="B32" s="9">
        <v>6103.0</v>
      </c>
      <c r="C32" s="9">
        <v>97.0</v>
      </c>
      <c r="D32" s="9">
        <v>66.0</v>
      </c>
      <c r="E32" s="9">
        <v>147.0</v>
      </c>
      <c r="F32" s="9">
        <v>140.0</v>
      </c>
      <c r="G32" s="9">
        <v>141.0</v>
      </c>
      <c r="H32" s="9">
        <v>180.0</v>
      </c>
      <c r="I32" s="9">
        <v>210.0</v>
      </c>
      <c r="J32" s="9">
        <v>352.0</v>
      </c>
      <c r="K32" s="9">
        <v>159.0</v>
      </c>
      <c r="L32" s="9">
        <v>230.0</v>
      </c>
      <c r="M32" s="9">
        <v>335.0</v>
      </c>
      <c r="N32" s="9">
        <v>269.0</v>
      </c>
      <c r="O32" s="9">
        <v>137.0</v>
      </c>
      <c r="P32" s="9">
        <v>189.0</v>
      </c>
      <c r="Q32" s="9">
        <v>195.0</v>
      </c>
      <c r="R32" s="9">
        <v>308.0</v>
      </c>
      <c r="S32" s="9">
        <v>209.0</v>
      </c>
      <c r="T32" s="9">
        <v>98.0</v>
      </c>
      <c r="U32" s="9">
        <v>213.0</v>
      </c>
      <c r="V32" s="9">
        <v>266.0</v>
      </c>
      <c r="W32" s="9">
        <v>476.0</v>
      </c>
      <c r="X32" s="9">
        <v>239.0</v>
      </c>
      <c r="Y32" s="9">
        <v>359.0</v>
      </c>
      <c r="Z32" s="9">
        <v>409.0</v>
      </c>
      <c r="AA32" s="9">
        <v>205.0</v>
      </c>
      <c r="AB32" s="9">
        <v>475.0</v>
      </c>
    </row>
    <row r="33">
      <c r="A33" s="98" t="s">
        <v>382</v>
      </c>
      <c r="B33" s="9">
        <v>6081.0</v>
      </c>
      <c r="C33" s="9">
        <v>95.0</v>
      </c>
      <c r="D33" s="9">
        <v>66.0</v>
      </c>
      <c r="E33" s="9">
        <v>146.0</v>
      </c>
      <c r="F33" s="9">
        <v>139.0</v>
      </c>
      <c r="G33" s="9">
        <v>141.0</v>
      </c>
      <c r="H33" s="9">
        <v>180.0</v>
      </c>
      <c r="I33" s="9">
        <v>210.0</v>
      </c>
      <c r="J33" s="9">
        <v>352.0</v>
      </c>
      <c r="K33" s="9">
        <v>159.0</v>
      </c>
      <c r="L33" s="9">
        <v>230.0</v>
      </c>
      <c r="M33" s="9">
        <v>335.0</v>
      </c>
      <c r="N33" s="9">
        <v>269.0</v>
      </c>
      <c r="O33" s="9">
        <v>137.0</v>
      </c>
      <c r="P33" s="9">
        <v>189.0</v>
      </c>
      <c r="Q33" s="9">
        <v>194.0</v>
      </c>
      <c r="R33" s="9">
        <v>309.0</v>
      </c>
      <c r="S33" s="9">
        <v>205.0</v>
      </c>
      <c r="T33" s="9">
        <v>98.0</v>
      </c>
      <c r="U33" s="9">
        <v>212.0</v>
      </c>
      <c r="V33" s="9">
        <v>264.0</v>
      </c>
      <c r="W33" s="9">
        <v>475.0</v>
      </c>
      <c r="X33" s="9">
        <v>237.0</v>
      </c>
      <c r="Y33" s="9">
        <v>357.0</v>
      </c>
      <c r="Z33" s="9">
        <v>406.0</v>
      </c>
      <c r="AA33" s="9">
        <v>205.0</v>
      </c>
      <c r="AB33" s="9">
        <v>471.0</v>
      </c>
    </row>
    <row r="34">
      <c r="A34" s="98" t="s">
        <v>383</v>
      </c>
      <c r="B34" s="9">
        <v>6056.0</v>
      </c>
      <c r="C34" s="9">
        <v>95.0</v>
      </c>
      <c r="D34" s="9">
        <v>66.0</v>
      </c>
      <c r="E34" s="9">
        <v>144.0</v>
      </c>
      <c r="F34" s="9">
        <v>139.0</v>
      </c>
      <c r="G34" s="9">
        <v>141.0</v>
      </c>
      <c r="H34" s="9">
        <v>178.0</v>
      </c>
      <c r="I34" s="9">
        <v>210.0</v>
      </c>
      <c r="J34" s="15">
        <v>350.0</v>
      </c>
      <c r="K34" s="15">
        <v>159.0</v>
      </c>
      <c r="L34" s="15">
        <v>228.0</v>
      </c>
      <c r="M34" s="15">
        <v>334.0</v>
      </c>
      <c r="N34" s="15">
        <v>269.0</v>
      </c>
      <c r="O34" s="15">
        <v>137.0</v>
      </c>
      <c r="P34" s="15">
        <v>188.0</v>
      </c>
      <c r="Q34" s="15">
        <v>194.0</v>
      </c>
      <c r="R34" s="9">
        <v>306.0</v>
      </c>
      <c r="S34" s="9">
        <v>205.0</v>
      </c>
      <c r="T34" s="15">
        <v>98.0</v>
      </c>
      <c r="U34" s="15">
        <v>211.0</v>
      </c>
      <c r="V34" s="15">
        <v>264.0</v>
      </c>
      <c r="W34" s="9">
        <v>475.0</v>
      </c>
      <c r="X34" s="15">
        <v>235.0</v>
      </c>
      <c r="Y34" s="15">
        <v>355.0</v>
      </c>
      <c r="Z34" s="15">
        <v>401.0</v>
      </c>
      <c r="AA34" s="15">
        <v>204.0</v>
      </c>
      <c r="AB34" s="15">
        <v>470.0</v>
      </c>
    </row>
    <row r="35">
      <c r="A35" s="98" t="s">
        <v>384</v>
      </c>
      <c r="B35" s="9">
        <v>6011.0</v>
      </c>
      <c r="C35" s="9">
        <v>95.0</v>
      </c>
      <c r="D35" s="9">
        <v>66.0</v>
      </c>
      <c r="E35" s="9">
        <v>143.0</v>
      </c>
      <c r="F35" s="9">
        <v>138.0</v>
      </c>
      <c r="G35" s="9">
        <v>140.0</v>
      </c>
      <c r="H35" s="9">
        <v>178.0</v>
      </c>
      <c r="I35" s="9">
        <v>210.0</v>
      </c>
      <c r="J35" s="15">
        <v>350.0</v>
      </c>
      <c r="K35" s="15">
        <v>159.0</v>
      </c>
      <c r="L35" s="15">
        <v>228.0</v>
      </c>
      <c r="M35" s="15">
        <v>333.0</v>
      </c>
      <c r="N35" s="15">
        <v>266.0</v>
      </c>
      <c r="O35" s="15">
        <v>137.0</v>
      </c>
      <c r="P35" s="15">
        <v>187.0</v>
      </c>
      <c r="Q35" s="15">
        <v>194.0</v>
      </c>
      <c r="R35" s="9">
        <v>305.0</v>
      </c>
      <c r="S35" s="9">
        <v>203.0</v>
      </c>
      <c r="T35" s="15">
        <v>98.0</v>
      </c>
      <c r="U35" s="15">
        <v>210.0</v>
      </c>
      <c r="V35" s="15">
        <v>262.0</v>
      </c>
      <c r="W35" s="9">
        <v>473.0</v>
      </c>
      <c r="X35" s="15">
        <v>230.0</v>
      </c>
      <c r="Y35" s="15">
        <v>341.0</v>
      </c>
      <c r="Z35" s="15">
        <v>392.0</v>
      </c>
      <c r="AA35" s="15">
        <v>204.0</v>
      </c>
      <c r="AB35" s="15">
        <v>469.0</v>
      </c>
    </row>
    <row r="36">
      <c r="A36" s="98" t="s">
        <v>385</v>
      </c>
      <c r="B36" s="9">
        <v>5960.0</v>
      </c>
      <c r="C36" s="9">
        <v>95.0</v>
      </c>
      <c r="D36" s="9">
        <v>65.0</v>
      </c>
      <c r="E36" s="9">
        <v>143.0</v>
      </c>
      <c r="F36" s="9">
        <v>136.0</v>
      </c>
      <c r="G36" s="9">
        <v>139.0</v>
      </c>
      <c r="H36" s="9">
        <v>175.0</v>
      </c>
      <c r="I36" s="9">
        <v>209.0</v>
      </c>
      <c r="J36" s="15">
        <v>347.0</v>
      </c>
      <c r="K36" s="15">
        <v>159.0</v>
      </c>
      <c r="L36" s="15">
        <v>228.0</v>
      </c>
      <c r="M36" s="15">
        <v>332.0</v>
      </c>
      <c r="N36" s="15">
        <v>264.0</v>
      </c>
      <c r="O36" s="15">
        <v>137.0</v>
      </c>
      <c r="P36" s="15">
        <v>186.0</v>
      </c>
      <c r="Q36" s="15">
        <v>191.0</v>
      </c>
      <c r="R36" s="9">
        <v>303.0</v>
      </c>
      <c r="S36" s="9">
        <v>201.0</v>
      </c>
      <c r="T36" s="15">
        <v>98.0</v>
      </c>
      <c r="U36" s="15">
        <v>208.0</v>
      </c>
      <c r="V36" s="15">
        <v>262.0</v>
      </c>
      <c r="W36" s="9">
        <v>470.0</v>
      </c>
      <c r="X36" s="15">
        <v>228.0</v>
      </c>
      <c r="Y36" s="15">
        <v>332.0</v>
      </c>
      <c r="Z36" s="15">
        <v>386.0</v>
      </c>
      <c r="AA36" s="15">
        <v>203.0</v>
      </c>
      <c r="AB36" s="15">
        <v>463.0</v>
      </c>
    </row>
    <row r="37">
      <c r="A37" s="98" t="s">
        <v>386</v>
      </c>
      <c r="B37" s="9">
        <v>5912.0</v>
      </c>
      <c r="C37" s="9">
        <v>95.0</v>
      </c>
      <c r="D37" s="9">
        <v>65.0</v>
      </c>
      <c r="E37" s="9">
        <v>143.0</v>
      </c>
      <c r="F37" s="9">
        <v>134.0</v>
      </c>
      <c r="G37" s="9">
        <v>137.0</v>
      </c>
      <c r="H37" s="9">
        <v>175.0</v>
      </c>
      <c r="I37" s="9">
        <v>209.0</v>
      </c>
      <c r="J37" s="15">
        <v>347.0</v>
      </c>
      <c r="K37" s="15">
        <v>156.0</v>
      </c>
      <c r="L37" s="15">
        <v>225.0</v>
      </c>
      <c r="M37" s="15">
        <v>331.0</v>
      </c>
      <c r="N37" s="15">
        <v>264.0</v>
      </c>
      <c r="O37" s="15">
        <v>137.0</v>
      </c>
      <c r="P37" s="15">
        <v>183.0</v>
      </c>
      <c r="Q37" s="15">
        <v>189.0</v>
      </c>
      <c r="R37" s="9">
        <v>300.0</v>
      </c>
      <c r="S37" s="9">
        <v>201.0</v>
      </c>
      <c r="T37" s="15">
        <v>98.0</v>
      </c>
      <c r="U37" s="15">
        <v>208.0</v>
      </c>
      <c r="V37" s="15">
        <v>260.0</v>
      </c>
      <c r="W37" s="9">
        <v>466.0</v>
      </c>
      <c r="X37" s="15">
        <v>224.0</v>
      </c>
      <c r="Y37" s="15">
        <v>322.0</v>
      </c>
      <c r="Z37" s="15">
        <v>381.0</v>
      </c>
      <c r="AA37" s="15">
        <v>202.0</v>
      </c>
      <c r="AB37" s="15">
        <v>460.0</v>
      </c>
    </row>
    <row r="38">
      <c r="A38" s="98" t="s">
        <v>387</v>
      </c>
      <c r="B38" s="9">
        <v>5876.0</v>
      </c>
      <c r="C38" s="9">
        <v>95.0</v>
      </c>
      <c r="D38" s="9">
        <v>64.0</v>
      </c>
      <c r="E38" s="9">
        <v>142.0</v>
      </c>
      <c r="F38" s="9">
        <v>134.0</v>
      </c>
      <c r="G38" s="9">
        <v>137.0</v>
      </c>
      <c r="H38" s="9">
        <v>175.0</v>
      </c>
      <c r="I38" s="9">
        <v>208.0</v>
      </c>
      <c r="J38" s="9">
        <v>347.0</v>
      </c>
      <c r="K38" s="15">
        <v>156.0</v>
      </c>
      <c r="L38" s="15">
        <v>224.0</v>
      </c>
      <c r="M38" s="15">
        <v>327.0</v>
      </c>
      <c r="N38" s="15">
        <v>263.0</v>
      </c>
      <c r="O38" s="15">
        <v>137.0</v>
      </c>
      <c r="P38" s="15">
        <v>183.0</v>
      </c>
      <c r="Q38" s="15">
        <v>188.0</v>
      </c>
      <c r="R38" s="15">
        <v>299.0</v>
      </c>
      <c r="S38" s="9">
        <v>201.0</v>
      </c>
      <c r="T38" s="9">
        <v>97.0</v>
      </c>
      <c r="U38" s="15">
        <v>208.0</v>
      </c>
      <c r="V38" s="15">
        <v>260.0</v>
      </c>
      <c r="W38" s="15">
        <v>463.0</v>
      </c>
      <c r="X38" s="9">
        <v>221.0</v>
      </c>
      <c r="Y38" s="15">
        <v>312.0</v>
      </c>
      <c r="Z38" s="15">
        <v>377.0</v>
      </c>
      <c r="AA38" s="15">
        <v>202.0</v>
      </c>
      <c r="AB38" s="15">
        <v>456.0</v>
      </c>
    </row>
    <row r="39">
      <c r="A39" s="98" t="s">
        <v>388</v>
      </c>
      <c r="B39" s="9">
        <v>5851.0</v>
      </c>
      <c r="C39" s="9">
        <v>94.0</v>
      </c>
      <c r="D39" s="9">
        <v>64.0</v>
      </c>
      <c r="E39" s="9">
        <v>142.0</v>
      </c>
      <c r="F39" s="9">
        <v>132.0</v>
      </c>
      <c r="G39" s="9">
        <v>136.0</v>
      </c>
      <c r="H39" s="9">
        <v>175.0</v>
      </c>
      <c r="I39" s="9">
        <v>207.0</v>
      </c>
      <c r="J39" s="15">
        <v>346.0</v>
      </c>
      <c r="K39" s="15">
        <v>156.0</v>
      </c>
      <c r="L39" s="15">
        <v>223.0</v>
      </c>
      <c r="M39" s="15">
        <v>327.0</v>
      </c>
      <c r="N39" s="15">
        <v>262.0</v>
      </c>
      <c r="O39" s="15">
        <v>137.0</v>
      </c>
      <c r="P39" s="15">
        <v>183.0</v>
      </c>
      <c r="Q39" s="15">
        <v>188.0</v>
      </c>
      <c r="R39" s="9">
        <v>299.0</v>
      </c>
      <c r="S39" s="9">
        <v>201.0</v>
      </c>
      <c r="T39" s="15">
        <v>97.0</v>
      </c>
      <c r="U39" s="15">
        <v>208.0</v>
      </c>
      <c r="V39" s="15">
        <v>260.0</v>
      </c>
      <c r="W39" s="9">
        <v>459.0</v>
      </c>
      <c r="X39" s="15">
        <v>219.0</v>
      </c>
      <c r="Y39" s="15">
        <v>307.0</v>
      </c>
      <c r="Z39" s="15">
        <v>374.0</v>
      </c>
      <c r="AA39" s="15">
        <v>201.0</v>
      </c>
      <c r="AB39" s="15">
        <v>454.0</v>
      </c>
    </row>
    <row r="40">
      <c r="A40" s="98" t="s">
        <v>389</v>
      </c>
      <c r="B40" s="9">
        <v>5807.0</v>
      </c>
      <c r="C40" s="9">
        <v>94.0</v>
      </c>
      <c r="D40" s="9">
        <v>64.0</v>
      </c>
      <c r="E40" s="9">
        <v>142.0</v>
      </c>
      <c r="F40" s="9">
        <v>131.0</v>
      </c>
      <c r="G40" s="9">
        <v>136.0</v>
      </c>
      <c r="H40" s="9">
        <v>173.0</v>
      </c>
      <c r="I40" s="9">
        <v>204.0</v>
      </c>
      <c r="J40" s="15">
        <v>345.0</v>
      </c>
      <c r="K40" s="15">
        <v>156.0</v>
      </c>
      <c r="L40" s="15">
        <v>223.0</v>
      </c>
      <c r="M40" s="15">
        <v>325.0</v>
      </c>
      <c r="N40" s="15">
        <v>259.0</v>
      </c>
      <c r="O40" s="15">
        <v>137.0</v>
      </c>
      <c r="P40" s="15">
        <v>181.0</v>
      </c>
      <c r="Q40" s="15">
        <v>187.0</v>
      </c>
      <c r="R40" s="9">
        <v>297.0</v>
      </c>
      <c r="S40" s="9">
        <v>200.0</v>
      </c>
      <c r="T40" s="15">
        <v>96.0</v>
      </c>
      <c r="U40" s="15">
        <v>206.0</v>
      </c>
      <c r="V40" s="15">
        <v>259.0</v>
      </c>
      <c r="W40" s="9">
        <v>456.0</v>
      </c>
      <c r="X40" s="15">
        <v>214.0</v>
      </c>
      <c r="Y40" s="15">
        <v>303.0</v>
      </c>
      <c r="Z40" s="15">
        <v>367.0</v>
      </c>
      <c r="AA40" s="15">
        <v>200.0</v>
      </c>
      <c r="AB40" s="15">
        <v>452.0</v>
      </c>
    </row>
    <row r="41">
      <c r="A41" s="98" t="s">
        <v>390</v>
      </c>
      <c r="B41" s="9">
        <v>5790.0</v>
      </c>
      <c r="C41" s="9">
        <v>94.0</v>
      </c>
      <c r="D41" s="9">
        <v>64.0</v>
      </c>
      <c r="E41" s="9">
        <v>142.0</v>
      </c>
      <c r="F41" s="9">
        <v>131.0</v>
      </c>
      <c r="G41" s="9">
        <v>136.0</v>
      </c>
      <c r="H41" s="9">
        <v>172.0</v>
      </c>
      <c r="I41" s="9">
        <v>204.0</v>
      </c>
      <c r="J41" s="15">
        <v>345.0</v>
      </c>
      <c r="K41" s="15">
        <v>156.0</v>
      </c>
      <c r="L41" s="15">
        <v>223.0</v>
      </c>
      <c r="M41" s="15">
        <v>323.0</v>
      </c>
      <c r="N41" s="15">
        <v>259.0</v>
      </c>
      <c r="O41" s="15">
        <v>136.0</v>
      </c>
      <c r="P41" s="15">
        <v>181.0</v>
      </c>
      <c r="Q41" s="15">
        <v>186.0</v>
      </c>
      <c r="R41" s="9">
        <v>296.0</v>
      </c>
      <c r="S41" s="9">
        <v>199.0</v>
      </c>
      <c r="T41" s="15">
        <v>96.0</v>
      </c>
      <c r="U41" s="15">
        <v>206.0</v>
      </c>
      <c r="V41" s="15">
        <v>258.0</v>
      </c>
      <c r="W41" s="9">
        <v>454.0</v>
      </c>
      <c r="X41" s="15">
        <v>214.0</v>
      </c>
      <c r="Y41" s="15">
        <v>301.0</v>
      </c>
      <c r="Z41" s="15">
        <v>365.0</v>
      </c>
      <c r="AA41" s="15">
        <v>200.0</v>
      </c>
      <c r="AB41" s="15">
        <v>449.0</v>
      </c>
    </row>
    <row r="42">
      <c r="A42" s="98" t="s">
        <v>391</v>
      </c>
      <c r="B42" s="9">
        <v>5768.0</v>
      </c>
      <c r="C42" s="9">
        <v>94.0</v>
      </c>
      <c r="D42" s="9">
        <v>64.0</v>
      </c>
      <c r="E42" s="9">
        <v>140.0</v>
      </c>
      <c r="F42" s="9">
        <v>131.0</v>
      </c>
      <c r="G42" s="9">
        <v>136.0</v>
      </c>
      <c r="H42" s="9">
        <v>172.0</v>
      </c>
      <c r="I42" s="9">
        <v>203.0</v>
      </c>
      <c r="J42" s="15">
        <v>344.0</v>
      </c>
      <c r="K42" s="15">
        <v>156.0</v>
      </c>
      <c r="L42" s="15">
        <v>223.0</v>
      </c>
      <c r="M42" s="15">
        <v>323.0</v>
      </c>
      <c r="N42" s="15">
        <v>259.0</v>
      </c>
      <c r="O42" s="15">
        <v>136.0</v>
      </c>
      <c r="P42" s="15">
        <v>180.0</v>
      </c>
      <c r="Q42" s="15">
        <v>186.0</v>
      </c>
      <c r="R42" s="9">
        <v>295.0</v>
      </c>
      <c r="S42" s="9">
        <v>196.0</v>
      </c>
      <c r="T42" s="15">
        <v>96.0</v>
      </c>
      <c r="U42" s="15">
        <v>202.0</v>
      </c>
      <c r="V42" s="15">
        <v>256.0</v>
      </c>
      <c r="W42" s="9">
        <v>453.0</v>
      </c>
      <c r="X42" s="15">
        <v>213.0</v>
      </c>
      <c r="Y42" s="15">
        <v>298.0</v>
      </c>
      <c r="Z42" s="15">
        <v>364.0</v>
      </c>
      <c r="AA42" s="15">
        <v>200.0</v>
      </c>
      <c r="AB42" s="15">
        <v>448.0</v>
      </c>
    </row>
    <row r="43">
      <c r="A43" s="98" t="s">
        <v>392</v>
      </c>
      <c r="B43" s="9">
        <v>5748.0</v>
      </c>
      <c r="C43" s="9">
        <v>94.0</v>
      </c>
      <c r="D43" s="9">
        <v>64.0</v>
      </c>
      <c r="E43" s="9">
        <v>140.0</v>
      </c>
      <c r="F43" s="9">
        <v>130.0</v>
      </c>
      <c r="G43" s="9">
        <v>136.0</v>
      </c>
      <c r="H43" s="9">
        <v>172.0</v>
      </c>
      <c r="I43" s="9">
        <v>202.0</v>
      </c>
      <c r="J43" s="15">
        <v>344.0</v>
      </c>
      <c r="K43" s="15">
        <v>156.0</v>
      </c>
      <c r="L43" s="15">
        <v>223.0</v>
      </c>
      <c r="M43" s="15">
        <v>323.0</v>
      </c>
      <c r="N43" s="15">
        <v>259.0</v>
      </c>
      <c r="O43" s="15">
        <v>135.0</v>
      </c>
      <c r="P43" s="15">
        <v>180.0</v>
      </c>
      <c r="Q43" s="15">
        <v>186.0</v>
      </c>
      <c r="R43" s="9">
        <v>295.0</v>
      </c>
      <c r="S43" s="9">
        <v>194.0</v>
      </c>
      <c r="T43" s="15">
        <v>96.0</v>
      </c>
      <c r="U43" s="15">
        <v>200.0</v>
      </c>
      <c r="V43" s="15">
        <v>254.0</v>
      </c>
      <c r="W43" s="9">
        <v>452.0</v>
      </c>
      <c r="X43" s="15">
        <v>210.0</v>
      </c>
      <c r="Y43" s="15">
        <v>296.0</v>
      </c>
      <c r="Z43" s="15">
        <v>361.0</v>
      </c>
      <c r="AA43" s="15">
        <v>199.0</v>
      </c>
      <c r="AB43" s="15">
        <v>447.0</v>
      </c>
    </row>
    <row r="44">
      <c r="A44" s="98" t="s">
        <v>393</v>
      </c>
      <c r="B44" s="9">
        <v>5730.0</v>
      </c>
      <c r="C44" s="9">
        <v>94.0</v>
      </c>
      <c r="D44" s="9">
        <v>64.0</v>
      </c>
      <c r="E44" s="9">
        <v>140.0</v>
      </c>
      <c r="F44" s="9">
        <v>130.0</v>
      </c>
      <c r="G44" s="9">
        <v>136.0</v>
      </c>
      <c r="H44" s="9">
        <v>172.0</v>
      </c>
      <c r="I44" s="9">
        <v>202.0</v>
      </c>
      <c r="J44" s="15">
        <v>344.0</v>
      </c>
      <c r="K44" s="15">
        <v>156.0</v>
      </c>
      <c r="L44" s="15">
        <v>222.0</v>
      </c>
      <c r="M44" s="15">
        <v>323.0</v>
      </c>
      <c r="N44" s="15">
        <v>259.0</v>
      </c>
      <c r="O44" s="15">
        <v>135.0</v>
      </c>
      <c r="P44" s="15">
        <v>180.0</v>
      </c>
      <c r="Q44" s="15">
        <v>185.0</v>
      </c>
      <c r="R44" s="9">
        <v>295.0</v>
      </c>
      <c r="S44" s="9">
        <v>193.0</v>
      </c>
      <c r="T44" s="15">
        <v>96.0</v>
      </c>
      <c r="U44" s="15">
        <v>200.0</v>
      </c>
      <c r="V44" s="15">
        <v>254.0</v>
      </c>
      <c r="W44" s="9">
        <v>444.0</v>
      </c>
      <c r="X44" s="15">
        <v>210.0</v>
      </c>
      <c r="Y44" s="15">
        <v>291.0</v>
      </c>
      <c r="Z44" s="15">
        <v>361.0</v>
      </c>
      <c r="AA44" s="15">
        <v>198.0</v>
      </c>
      <c r="AB44" s="15">
        <v>446.0</v>
      </c>
    </row>
    <row r="45">
      <c r="A45" s="98" t="s">
        <v>394</v>
      </c>
      <c r="B45" s="9">
        <v>5713.0</v>
      </c>
      <c r="C45" s="9">
        <v>94.0</v>
      </c>
      <c r="D45" s="9">
        <v>64.0</v>
      </c>
      <c r="E45" s="9">
        <v>140.0</v>
      </c>
      <c r="F45" s="9">
        <v>129.0</v>
      </c>
      <c r="G45" s="9">
        <v>136.0</v>
      </c>
      <c r="H45" s="9">
        <v>172.0</v>
      </c>
      <c r="I45" s="9">
        <v>202.0</v>
      </c>
      <c r="J45" s="15">
        <v>344.0</v>
      </c>
      <c r="K45" s="15">
        <v>156.0</v>
      </c>
      <c r="L45" s="15">
        <v>221.0</v>
      </c>
      <c r="M45" s="15">
        <v>323.0</v>
      </c>
      <c r="N45" s="15">
        <v>259.0</v>
      </c>
      <c r="O45" s="15">
        <v>135.0</v>
      </c>
      <c r="P45" s="15">
        <v>180.0</v>
      </c>
      <c r="Q45" s="15">
        <v>185.0</v>
      </c>
      <c r="R45" s="9">
        <v>294.0</v>
      </c>
      <c r="S45" s="9">
        <v>193.0</v>
      </c>
      <c r="T45" s="15">
        <v>96.0</v>
      </c>
      <c r="U45" s="15">
        <v>200.0</v>
      </c>
      <c r="V45" s="15">
        <v>254.0</v>
      </c>
      <c r="W45" s="9">
        <v>442.0</v>
      </c>
      <c r="X45" s="15">
        <v>209.0</v>
      </c>
      <c r="Y45" s="15">
        <v>288.0</v>
      </c>
      <c r="Z45" s="15">
        <v>359.0</v>
      </c>
      <c r="AA45" s="15">
        <v>197.0</v>
      </c>
      <c r="AB45" s="15">
        <v>441.0</v>
      </c>
    </row>
    <row r="46">
      <c r="A46" s="98" t="s">
        <v>395</v>
      </c>
      <c r="B46" s="9">
        <v>5702.0</v>
      </c>
      <c r="C46" s="9">
        <v>94.0</v>
      </c>
      <c r="D46" s="9">
        <v>64.0</v>
      </c>
      <c r="E46" s="9">
        <v>139.0</v>
      </c>
      <c r="F46" s="9">
        <v>129.0</v>
      </c>
      <c r="G46" s="9">
        <v>136.0</v>
      </c>
      <c r="H46" s="9">
        <v>172.0</v>
      </c>
      <c r="I46" s="9">
        <v>200.0</v>
      </c>
      <c r="J46" s="15">
        <v>343.0</v>
      </c>
      <c r="K46" s="15">
        <v>156.0</v>
      </c>
      <c r="L46" s="15">
        <v>221.0</v>
      </c>
      <c r="M46" s="15">
        <v>323.0</v>
      </c>
      <c r="N46" s="15">
        <v>259.0</v>
      </c>
      <c r="O46" s="15">
        <v>135.0</v>
      </c>
      <c r="P46" s="15">
        <v>180.0</v>
      </c>
      <c r="Q46" s="15">
        <v>184.0</v>
      </c>
      <c r="R46" s="9">
        <v>294.0</v>
      </c>
      <c r="S46" s="9">
        <v>193.0</v>
      </c>
      <c r="T46" s="15">
        <v>96.0</v>
      </c>
      <c r="U46" s="15">
        <v>200.0</v>
      </c>
      <c r="V46" s="15">
        <v>253.0</v>
      </c>
      <c r="W46" s="9">
        <v>442.0</v>
      </c>
      <c r="X46" s="15">
        <v>207.0</v>
      </c>
      <c r="Y46" s="15">
        <v>286.0</v>
      </c>
      <c r="Z46" s="15">
        <v>359.0</v>
      </c>
      <c r="AA46" s="15">
        <v>197.0</v>
      </c>
      <c r="AB46" s="15">
        <v>440.0</v>
      </c>
    </row>
    <row r="47">
      <c r="A47" s="98" t="s">
        <v>396</v>
      </c>
      <c r="B47" s="9">
        <v>5688.0</v>
      </c>
      <c r="C47" s="9">
        <v>94.0</v>
      </c>
      <c r="D47" s="9">
        <v>64.0</v>
      </c>
      <c r="E47" s="9">
        <v>136.0</v>
      </c>
      <c r="F47" s="9">
        <v>129.0</v>
      </c>
      <c r="G47" s="9">
        <v>135.0</v>
      </c>
      <c r="H47" s="9">
        <v>172.0</v>
      </c>
      <c r="I47" s="9">
        <v>200.0</v>
      </c>
      <c r="J47" s="15">
        <v>342.0</v>
      </c>
      <c r="K47" s="15">
        <v>156.0</v>
      </c>
      <c r="L47" s="15">
        <v>221.0</v>
      </c>
      <c r="M47" s="15">
        <v>323.0</v>
      </c>
      <c r="N47" s="15">
        <v>258.0</v>
      </c>
      <c r="O47" s="15">
        <v>135.0</v>
      </c>
      <c r="P47" s="15">
        <v>179.0</v>
      </c>
      <c r="Q47" s="15">
        <v>184.0</v>
      </c>
      <c r="R47" s="9">
        <v>294.0</v>
      </c>
      <c r="S47" s="9">
        <v>193.0</v>
      </c>
      <c r="T47" s="15">
        <v>96.0</v>
      </c>
      <c r="U47" s="15">
        <v>200.0</v>
      </c>
      <c r="V47" s="15">
        <v>252.0</v>
      </c>
      <c r="W47" s="9">
        <v>441.0</v>
      </c>
      <c r="X47" s="15">
        <v>207.0</v>
      </c>
      <c r="Y47" s="15">
        <v>284.0</v>
      </c>
      <c r="Z47" s="15">
        <v>359.0</v>
      </c>
      <c r="AA47" s="15">
        <v>197.0</v>
      </c>
      <c r="AB47" s="15">
        <v>437.0</v>
      </c>
    </row>
    <row r="48">
      <c r="A48" s="98" t="s">
        <v>397</v>
      </c>
      <c r="B48" s="9">
        <v>5668.0</v>
      </c>
      <c r="C48" s="9">
        <v>94.0</v>
      </c>
      <c r="D48" s="9">
        <v>64.0</v>
      </c>
      <c r="E48" s="9">
        <v>136.0</v>
      </c>
      <c r="F48" s="9">
        <v>129.0</v>
      </c>
      <c r="G48" s="9">
        <v>135.0</v>
      </c>
      <c r="H48" s="9">
        <v>172.0</v>
      </c>
      <c r="I48" s="9">
        <v>200.0</v>
      </c>
      <c r="J48" s="15">
        <v>341.0</v>
      </c>
      <c r="K48" s="15">
        <v>156.0</v>
      </c>
      <c r="L48" s="15">
        <v>221.0</v>
      </c>
      <c r="M48" s="15">
        <v>322.0</v>
      </c>
      <c r="N48" s="15">
        <v>258.0</v>
      </c>
      <c r="O48" s="15">
        <v>133.0</v>
      </c>
      <c r="P48" s="15">
        <v>178.0</v>
      </c>
      <c r="Q48" s="15">
        <v>182.0</v>
      </c>
      <c r="R48" s="9">
        <v>294.0</v>
      </c>
      <c r="S48" s="9">
        <v>193.0</v>
      </c>
      <c r="T48" s="15">
        <v>95.0</v>
      </c>
      <c r="U48" s="15">
        <v>200.0</v>
      </c>
      <c r="V48" s="15">
        <v>252.0</v>
      </c>
      <c r="W48" s="9">
        <v>436.0</v>
      </c>
      <c r="X48" s="15">
        <v>207.0</v>
      </c>
      <c r="Y48" s="15">
        <v>282.0</v>
      </c>
      <c r="Z48" s="15">
        <v>356.0</v>
      </c>
      <c r="AA48" s="15">
        <v>196.0</v>
      </c>
      <c r="AB48" s="15">
        <v>437.0</v>
      </c>
    </row>
    <row r="49">
      <c r="A49" s="98" t="s">
        <v>398</v>
      </c>
      <c r="B49" s="9">
        <v>5650.0</v>
      </c>
      <c r="C49" s="9">
        <v>92.0</v>
      </c>
      <c r="D49" s="9">
        <v>64.0</v>
      </c>
      <c r="E49" s="9">
        <v>136.0</v>
      </c>
      <c r="F49" s="9">
        <v>129.0</v>
      </c>
      <c r="G49" s="9">
        <v>135.0</v>
      </c>
      <c r="H49" s="9">
        <v>172.0</v>
      </c>
      <c r="I49" s="9">
        <v>199.0</v>
      </c>
      <c r="J49" s="15">
        <v>339.0</v>
      </c>
      <c r="K49" s="15">
        <v>155.0</v>
      </c>
      <c r="L49" s="15">
        <v>221.0</v>
      </c>
      <c r="M49" s="15">
        <v>322.0</v>
      </c>
      <c r="N49" s="15">
        <v>257.0</v>
      </c>
      <c r="O49" s="15">
        <v>133.0</v>
      </c>
      <c r="P49" s="15">
        <v>177.0</v>
      </c>
      <c r="Q49" s="15">
        <v>182.0</v>
      </c>
      <c r="R49" s="9">
        <v>293.0</v>
      </c>
      <c r="S49" s="9">
        <v>192.0</v>
      </c>
      <c r="T49" s="15">
        <v>95.0</v>
      </c>
      <c r="U49" s="15">
        <v>200.0</v>
      </c>
      <c r="V49" s="15">
        <v>252.0</v>
      </c>
      <c r="W49" s="9">
        <v>433.0</v>
      </c>
      <c r="X49" s="15">
        <v>207.0</v>
      </c>
      <c r="Y49" s="15">
        <v>282.0</v>
      </c>
      <c r="Z49" s="15">
        <v>353.0</v>
      </c>
      <c r="AA49" s="15">
        <v>194.0</v>
      </c>
      <c r="AB49" s="15">
        <v>436.0</v>
      </c>
    </row>
    <row r="50">
      <c r="A50" s="98" t="s">
        <v>399</v>
      </c>
      <c r="B50" s="9">
        <v>5632.0</v>
      </c>
      <c r="C50" s="9">
        <v>92.0</v>
      </c>
      <c r="D50" s="9">
        <v>63.0</v>
      </c>
      <c r="E50" s="9">
        <v>137.0</v>
      </c>
      <c r="F50" s="9">
        <v>129.0</v>
      </c>
      <c r="G50" s="9">
        <v>135.0</v>
      </c>
      <c r="H50" s="9">
        <v>170.0</v>
      </c>
      <c r="I50" s="9">
        <v>198.0</v>
      </c>
      <c r="J50" s="15">
        <v>337.0</v>
      </c>
      <c r="K50" s="15">
        <v>155.0</v>
      </c>
      <c r="L50" s="15">
        <v>220.0</v>
      </c>
      <c r="M50" s="15">
        <v>321.0</v>
      </c>
      <c r="N50" s="15">
        <v>256.0</v>
      </c>
      <c r="O50" s="15">
        <v>133.0</v>
      </c>
      <c r="P50" s="15">
        <v>177.0</v>
      </c>
      <c r="Q50" s="15">
        <v>182.0</v>
      </c>
      <c r="R50" s="9">
        <v>293.0</v>
      </c>
      <c r="S50" s="9">
        <v>191.0</v>
      </c>
      <c r="T50" s="15">
        <v>95.0</v>
      </c>
      <c r="U50" s="15">
        <v>200.0</v>
      </c>
      <c r="V50" s="15">
        <v>251.0</v>
      </c>
      <c r="W50" s="9">
        <v>431.0</v>
      </c>
      <c r="X50" s="15">
        <v>205.0</v>
      </c>
      <c r="Y50" s="15">
        <v>282.0</v>
      </c>
      <c r="Z50" s="15">
        <v>351.0</v>
      </c>
      <c r="AA50" s="15">
        <v>192.0</v>
      </c>
      <c r="AB50" s="15">
        <v>436.0</v>
      </c>
    </row>
    <row r="51">
      <c r="A51" s="98" t="s">
        <v>400</v>
      </c>
      <c r="B51" s="9">
        <v>5607.0</v>
      </c>
      <c r="C51" s="9">
        <v>92.0</v>
      </c>
      <c r="D51" s="9">
        <v>61.0</v>
      </c>
      <c r="E51" s="9">
        <v>134.0</v>
      </c>
      <c r="F51" s="9">
        <v>128.0</v>
      </c>
      <c r="G51" s="9">
        <v>135.0</v>
      </c>
      <c r="H51" s="9">
        <v>171.0</v>
      </c>
      <c r="I51" s="9">
        <v>198.0</v>
      </c>
      <c r="J51" s="15">
        <v>336.0</v>
      </c>
      <c r="K51" s="15">
        <v>155.0</v>
      </c>
      <c r="L51" s="15">
        <v>220.0</v>
      </c>
      <c r="M51" s="15">
        <v>321.0</v>
      </c>
      <c r="N51" s="15">
        <v>253.0</v>
      </c>
      <c r="O51" s="15">
        <v>132.0</v>
      </c>
      <c r="P51" s="15">
        <v>177.0</v>
      </c>
      <c r="Q51" s="15">
        <v>182.0</v>
      </c>
      <c r="R51" s="9">
        <v>293.0</v>
      </c>
      <c r="S51" s="9">
        <v>191.0</v>
      </c>
      <c r="T51" s="15">
        <v>95.0</v>
      </c>
      <c r="U51" s="15">
        <v>200.0</v>
      </c>
      <c r="V51" s="15">
        <v>249.0</v>
      </c>
      <c r="W51" s="9">
        <v>424.0</v>
      </c>
      <c r="X51" s="15">
        <v>204.0</v>
      </c>
      <c r="Y51" s="15">
        <v>281.0</v>
      </c>
      <c r="Z51" s="15">
        <v>350.0</v>
      </c>
      <c r="AA51" s="15">
        <v>191.0</v>
      </c>
      <c r="AB51" s="15">
        <v>434.0</v>
      </c>
    </row>
    <row r="52">
      <c r="A52" s="98" t="s">
        <v>401</v>
      </c>
      <c r="B52" s="9">
        <v>5584.0</v>
      </c>
      <c r="C52" s="9">
        <v>91.0</v>
      </c>
      <c r="D52" s="9">
        <v>60.0</v>
      </c>
      <c r="E52" s="9">
        <v>135.0</v>
      </c>
      <c r="F52" s="9">
        <v>128.0</v>
      </c>
      <c r="G52" s="9">
        <v>135.0</v>
      </c>
      <c r="H52" s="9">
        <v>168.0</v>
      </c>
      <c r="I52" s="9">
        <v>195.0</v>
      </c>
      <c r="J52" s="15">
        <v>336.0</v>
      </c>
      <c r="K52" s="15">
        <v>155.0</v>
      </c>
      <c r="L52" s="15">
        <v>220.0</v>
      </c>
      <c r="M52" s="15">
        <v>321.0</v>
      </c>
      <c r="N52" s="15">
        <v>252.0</v>
      </c>
      <c r="O52" s="15">
        <v>131.0</v>
      </c>
      <c r="P52" s="15">
        <v>175.0</v>
      </c>
      <c r="Q52" s="15">
        <v>181.0</v>
      </c>
      <c r="R52" s="9">
        <v>293.0</v>
      </c>
      <c r="S52" s="9">
        <v>191.0</v>
      </c>
      <c r="T52" s="15">
        <v>95.0</v>
      </c>
      <c r="U52" s="15">
        <v>200.0</v>
      </c>
      <c r="V52" s="15">
        <v>248.0</v>
      </c>
      <c r="W52" s="9">
        <v>421.0</v>
      </c>
      <c r="X52" s="15">
        <v>204.0</v>
      </c>
      <c r="Y52" s="15">
        <v>277.0</v>
      </c>
      <c r="Z52" s="15">
        <v>350.0</v>
      </c>
      <c r="AA52" s="15">
        <v>191.0</v>
      </c>
      <c r="AB52" s="15">
        <v>431.0</v>
      </c>
    </row>
    <row r="53">
      <c r="A53" s="98" t="s">
        <v>402</v>
      </c>
      <c r="B53" s="9">
        <v>5564.0</v>
      </c>
      <c r="C53" s="9">
        <v>90.0</v>
      </c>
      <c r="D53" s="9">
        <v>60.0</v>
      </c>
      <c r="E53" s="9">
        <v>134.0</v>
      </c>
      <c r="F53" s="9">
        <v>128.0</v>
      </c>
      <c r="G53" s="9">
        <v>135.0</v>
      </c>
      <c r="H53" s="9">
        <v>168.0</v>
      </c>
      <c r="I53" s="9">
        <v>195.0</v>
      </c>
      <c r="J53" s="15">
        <v>335.0</v>
      </c>
      <c r="K53" s="15">
        <v>155.0</v>
      </c>
      <c r="L53" s="15">
        <v>219.0</v>
      </c>
      <c r="M53" s="15">
        <v>320.0</v>
      </c>
      <c r="N53" s="15">
        <v>252.0</v>
      </c>
      <c r="O53" s="15">
        <v>131.0</v>
      </c>
      <c r="P53" s="15">
        <v>174.0</v>
      </c>
      <c r="Q53" s="15">
        <v>181.0</v>
      </c>
      <c r="R53" s="9">
        <v>291.0</v>
      </c>
      <c r="S53" s="9">
        <v>191.0</v>
      </c>
      <c r="T53" s="15">
        <v>95.0</v>
      </c>
      <c r="U53" s="15">
        <v>200.0</v>
      </c>
      <c r="V53" s="15">
        <v>247.0</v>
      </c>
      <c r="W53" s="9">
        <v>417.0</v>
      </c>
      <c r="X53" s="15">
        <v>204.0</v>
      </c>
      <c r="Y53" s="15">
        <v>277.0</v>
      </c>
      <c r="Z53" s="15">
        <v>350.0</v>
      </c>
      <c r="AA53" s="15">
        <v>191.0</v>
      </c>
      <c r="AB53" s="15">
        <v>424.0</v>
      </c>
    </row>
    <row r="54">
      <c r="A54" s="98" t="s">
        <v>403</v>
      </c>
      <c r="B54" s="9">
        <v>5533.0</v>
      </c>
      <c r="C54" s="9">
        <v>89.0</v>
      </c>
      <c r="D54" s="9">
        <v>60.0</v>
      </c>
      <c r="E54" s="9">
        <v>130.0</v>
      </c>
      <c r="F54" s="9">
        <v>128.0</v>
      </c>
      <c r="G54" s="9">
        <v>135.0</v>
      </c>
      <c r="H54" s="9">
        <v>166.0</v>
      </c>
      <c r="I54" s="9">
        <v>194.0</v>
      </c>
      <c r="J54" s="15">
        <v>335.0</v>
      </c>
      <c r="K54" s="15">
        <v>155.0</v>
      </c>
      <c r="L54" s="15">
        <v>218.0</v>
      </c>
      <c r="M54" s="15">
        <v>316.0</v>
      </c>
      <c r="N54" s="15">
        <v>252.0</v>
      </c>
      <c r="O54" s="15">
        <v>131.0</v>
      </c>
      <c r="P54" s="15">
        <v>172.0</v>
      </c>
      <c r="Q54" s="15">
        <v>181.0</v>
      </c>
      <c r="R54" s="9">
        <v>290.0</v>
      </c>
      <c r="S54" s="9">
        <v>189.0</v>
      </c>
      <c r="T54" s="15">
        <v>95.0</v>
      </c>
      <c r="U54" s="15">
        <v>199.0</v>
      </c>
      <c r="V54" s="15">
        <v>246.0</v>
      </c>
      <c r="W54" s="9">
        <v>413.0</v>
      </c>
      <c r="X54" s="15">
        <v>203.0</v>
      </c>
      <c r="Y54" s="15">
        <v>276.0</v>
      </c>
      <c r="Z54" s="15">
        <v>348.0</v>
      </c>
      <c r="AA54" s="15">
        <v>189.0</v>
      </c>
      <c r="AB54" s="15">
        <v>423.0</v>
      </c>
    </row>
    <row r="55">
      <c r="A55" s="98" t="s">
        <v>404</v>
      </c>
      <c r="B55" s="9">
        <v>5510.0</v>
      </c>
      <c r="C55" s="9">
        <v>89.0</v>
      </c>
      <c r="D55" s="9">
        <v>59.0</v>
      </c>
      <c r="E55" s="9">
        <v>129.0</v>
      </c>
      <c r="F55" s="9">
        <v>128.0</v>
      </c>
      <c r="G55" s="9">
        <v>135.0</v>
      </c>
      <c r="H55" s="9">
        <v>166.0</v>
      </c>
      <c r="I55" s="9">
        <v>194.0</v>
      </c>
      <c r="J55" s="15">
        <v>335.0</v>
      </c>
      <c r="K55" s="15">
        <v>152.0</v>
      </c>
      <c r="L55" s="15">
        <v>217.0</v>
      </c>
      <c r="M55" s="15">
        <v>314.0</v>
      </c>
      <c r="N55" s="15">
        <v>252.0</v>
      </c>
      <c r="O55" s="15">
        <v>131.0</v>
      </c>
      <c r="P55" s="15">
        <v>169.0</v>
      </c>
      <c r="Q55" s="15">
        <v>181.0</v>
      </c>
      <c r="R55" s="9">
        <v>287.0</v>
      </c>
      <c r="S55" s="9">
        <v>189.0</v>
      </c>
      <c r="T55" s="15">
        <v>95.0</v>
      </c>
      <c r="U55" s="15">
        <v>198.0</v>
      </c>
      <c r="V55" s="15">
        <v>246.0</v>
      </c>
      <c r="W55" s="9">
        <v>413.0</v>
      </c>
      <c r="X55" s="15">
        <v>203.0</v>
      </c>
      <c r="Y55" s="15">
        <v>276.0</v>
      </c>
      <c r="Z55" s="15">
        <v>345.0</v>
      </c>
      <c r="AA55" s="15">
        <v>188.0</v>
      </c>
      <c r="AB55" s="15">
        <v>419.0</v>
      </c>
    </row>
    <row r="56">
      <c r="A56" s="98" t="s">
        <v>405</v>
      </c>
      <c r="B56" s="9">
        <v>5485.0</v>
      </c>
      <c r="C56" s="9">
        <v>89.0</v>
      </c>
      <c r="D56" s="9">
        <v>59.0</v>
      </c>
      <c r="E56" s="9">
        <v>128.0</v>
      </c>
      <c r="F56" s="9">
        <v>128.0</v>
      </c>
      <c r="G56" s="9">
        <v>134.0</v>
      </c>
      <c r="H56" s="9">
        <v>166.0</v>
      </c>
      <c r="I56" s="9">
        <v>193.0</v>
      </c>
      <c r="J56" s="15">
        <v>334.0</v>
      </c>
      <c r="K56" s="15">
        <v>151.0</v>
      </c>
      <c r="L56" s="15">
        <v>212.0</v>
      </c>
      <c r="M56" s="15">
        <v>313.0</v>
      </c>
      <c r="N56" s="15">
        <v>252.0</v>
      </c>
      <c r="O56" s="15">
        <v>131.0</v>
      </c>
      <c r="P56" s="15">
        <v>168.0</v>
      </c>
      <c r="Q56" s="15">
        <v>181.0</v>
      </c>
      <c r="R56" s="9">
        <v>287.0</v>
      </c>
      <c r="S56" s="9">
        <v>189.0</v>
      </c>
      <c r="T56" s="15">
        <v>95.0</v>
      </c>
      <c r="U56" s="15">
        <v>196.0</v>
      </c>
      <c r="V56" s="15">
        <v>245.0</v>
      </c>
      <c r="W56" s="9">
        <v>413.0</v>
      </c>
      <c r="X56" s="15">
        <v>203.0</v>
      </c>
      <c r="Y56" s="15">
        <v>276.0</v>
      </c>
      <c r="Z56" s="15">
        <v>342.0</v>
      </c>
      <c r="AA56" s="15">
        <v>188.0</v>
      </c>
      <c r="AB56" s="15">
        <v>412.0</v>
      </c>
    </row>
    <row r="57">
      <c r="A57" s="98" t="s">
        <v>406</v>
      </c>
      <c r="B57" s="9">
        <v>5463.0</v>
      </c>
      <c r="C57" s="9">
        <v>89.0</v>
      </c>
      <c r="D57" s="9">
        <v>59.0</v>
      </c>
      <c r="E57" s="9">
        <v>128.0</v>
      </c>
      <c r="F57" s="9">
        <v>125.0</v>
      </c>
      <c r="G57" s="9">
        <v>133.0</v>
      </c>
      <c r="H57" s="9">
        <v>165.0</v>
      </c>
      <c r="I57" s="9">
        <v>193.0</v>
      </c>
      <c r="J57" s="15">
        <v>334.0</v>
      </c>
      <c r="K57" s="15">
        <v>151.0</v>
      </c>
      <c r="L57" s="15">
        <v>212.0</v>
      </c>
      <c r="M57" s="15">
        <v>312.0</v>
      </c>
      <c r="N57" s="15">
        <v>252.0</v>
      </c>
      <c r="O57" s="15">
        <v>131.0</v>
      </c>
      <c r="P57" s="15">
        <v>168.0</v>
      </c>
      <c r="Q57" s="15">
        <v>181.0</v>
      </c>
      <c r="R57" s="9">
        <v>287.0</v>
      </c>
      <c r="S57" s="9">
        <v>189.0</v>
      </c>
      <c r="T57" s="15">
        <v>95.0</v>
      </c>
      <c r="U57" s="15">
        <v>195.0</v>
      </c>
      <c r="V57" s="15">
        <v>244.0</v>
      </c>
      <c r="W57" s="9">
        <v>409.0</v>
      </c>
      <c r="X57" s="15">
        <v>201.0</v>
      </c>
      <c r="Y57" s="15">
        <v>273.0</v>
      </c>
      <c r="Z57" s="15">
        <v>341.0</v>
      </c>
      <c r="AA57" s="15">
        <v>188.0</v>
      </c>
      <c r="AB57" s="15">
        <v>408.0</v>
      </c>
    </row>
    <row r="58">
      <c r="A58" s="98" t="s">
        <v>407</v>
      </c>
      <c r="B58" s="9">
        <v>5443.0</v>
      </c>
      <c r="C58" s="9">
        <v>89.0</v>
      </c>
      <c r="D58" s="9">
        <v>59.0</v>
      </c>
      <c r="E58" s="9">
        <v>127.0</v>
      </c>
      <c r="F58" s="9">
        <v>124.0</v>
      </c>
      <c r="G58" s="9">
        <v>133.0</v>
      </c>
      <c r="H58" s="9">
        <v>164.0</v>
      </c>
      <c r="I58" s="15">
        <v>193.0</v>
      </c>
      <c r="J58" s="15">
        <v>334.0</v>
      </c>
      <c r="K58" s="15">
        <v>151.0</v>
      </c>
      <c r="L58" s="15">
        <v>209.0</v>
      </c>
      <c r="M58" s="15">
        <v>309.0</v>
      </c>
      <c r="N58" s="15">
        <v>251.0</v>
      </c>
      <c r="O58" s="15">
        <v>127.0</v>
      </c>
      <c r="P58" s="15">
        <v>168.0</v>
      </c>
      <c r="Q58" s="9">
        <v>181.0</v>
      </c>
      <c r="R58" s="9">
        <v>287.0</v>
      </c>
      <c r="S58" s="9">
        <v>188.0</v>
      </c>
      <c r="T58" s="15">
        <v>95.0</v>
      </c>
      <c r="U58" s="15">
        <v>195.0</v>
      </c>
      <c r="V58" s="15">
        <v>244.0</v>
      </c>
      <c r="W58" s="9">
        <v>407.0</v>
      </c>
      <c r="X58" s="15">
        <v>200.0</v>
      </c>
      <c r="Y58" s="15">
        <v>273.0</v>
      </c>
      <c r="Z58" s="15">
        <v>341.0</v>
      </c>
      <c r="AA58" s="15">
        <v>187.0</v>
      </c>
      <c r="AB58" s="15">
        <v>407.0</v>
      </c>
    </row>
    <row r="59">
      <c r="A59" s="98" t="s">
        <v>408</v>
      </c>
      <c r="B59" s="9">
        <v>5410.0</v>
      </c>
      <c r="C59" s="9">
        <v>89.0</v>
      </c>
      <c r="D59" s="9">
        <v>59.0</v>
      </c>
      <c r="E59" s="9">
        <v>126.0</v>
      </c>
      <c r="F59" s="9">
        <v>123.0</v>
      </c>
      <c r="G59" s="9">
        <v>131.0</v>
      </c>
      <c r="H59" s="9">
        <v>158.0</v>
      </c>
      <c r="I59" s="9">
        <v>189.0</v>
      </c>
      <c r="J59" s="15">
        <v>334.0</v>
      </c>
      <c r="K59" s="15">
        <v>150.0</v>
      </c>
      <c r="L59" s="15">
        <v>208.0</v>
      </c>
      <c r="M59" s="15">
        <v>307.0</v>
      </c>
      <c r="N59" s="15">
        <v>251.0</v>
      </c>
      <c r="O59" s="15">
        <v>127.0</v>
      </c>
      <c r="P59" s="15">
        <v>167.0</v>
      </c>
      <c r="Q59" s="15">
        <v>181.0</v>
      </c>
      <c r="R59" s="9">
        <v>287.0</v>
      </c>
      <c r="S59" s="9">
        <v>188.0</v>
      </c>
      <c r="T59" s="15">
        <v>95.0</v>
      </c>
      <c r="U59" s="15">
        <v>194.0</v>
      </c>
      <c r="V59" s="15">
        <v>244.0</v>
      </c>
      <c r="W59" s="9">
        <v>402.0</v>
      </c>
      <c r="X59" s="15">
        <v>198.0</v>
      </c>
      <c r="Y59" s="15">
        <v>271.0</v>
      </c>
      <c r="Z59" s="15">
        <v>340.0</v>
      </c>
      <c r="AA59" s="15">
        <v>187.0</v>
      </c>
      <c r="AB59" s="15">
        <v>404.0</v>
      </c>
    </row>
    <row r="60">
      <c r="A60" s="98" t="s">
        <v>409</v>
      </c>
      <c r="B60" s="9">
        <v>5395.0</v>
      </c>
      <c r="C60" s="9">
        <v>89.0</v>
      </c>
      <c r="D60" s="9">
        <v>59.0</v>
      </c>
      <c r="E60" s="9">
        <v>124.0</v>
      </c>
      <c r="F60" s="9">
        <v>123.0</v>
      </c>
      <c r="G60" s="9">
        <v>132.0</v>
      </c>
      <c r="H60" s="9">
        <v>158.0</v>
      </c>
      <c r="I60" s="9">
        <v>189.0</v>
      </c>
      <c r="J60" s="15">
        <v>334.0</v>
      </c>
      <c r="K60" s="15">
        <v>149.0</v>
      </c>
      <c r="L60" s="15">
        <v>208.0</v>
      </c>
      <c r="M60" s="15">
        <v>305.0</v>
      </c>
      <c r="N60" s="15">
        <v>251.0</v>
      </c>
      <c r="O60" s="15">
        <v>127.0</v>
      </c>
      <c r="P60" s="15">
        <v>167.0</v>
      </c>
      <c r="Q60" s="15">
        <v>181.0</v>
      </c>
      <c r="R60" s="9">
        <v>286.0</v>
      </c>
      <c r="S60" s="9">
        <v>187.0</v>
      </c>
      <c r="T60" s="15">
        <v>94.0</v>
      </c>
      <c r="U60" s="15">
        <v>193.0</v>
      </c>
      <c r="V60" s="15">
        <v>243.0</v>
      </c>
      <c r="W60" s="9">
        <v>400.0</v>
      </c>
      <c r="X60" s="15">
        <v>197.0</v>
      </c>
      <c r="Y60" s="15">
        <v>271.0</v>
      </c>
      <c r="Z60" s="15">
        <v>340.0</v>
      </c>
      <c r="AA60" s="15">
        <v>187.0</v>
      </c>
      <c r="AB60" s="15">
        <v>401.0</v>
      </c>
    </row>
    <row r="61">
      <c r="A61" s="98" t="s">
        <v>410</v>
      </c>
      <c r="B61" s="9">
        <v>5376.0</v>
      </c>
      <c r="C61" s="9">
        <v>89.0</v>
      </c>
      <c r="D61" s="9">
        <v>59.0</v>
      </c>
      <c r="E61" s="9">
        <v>124.0</v>
      </c>
      <c r="F61" s="9">
        <v>123.0</v>
      </c>
      <c r="G61" s="9">
        <v>130.0</v>
      </c>
      <c r="H61" s="9">
        <v>156.0</v>
      </c>
      <c r="I61" s="9">
        <v>189.0</v>
      </c>
      <c r="J61" s="15">
        <v>334.0</v>
      </c>
      <c r="K61" s="15">
        <v>146.0</v>
      </c>
      <c r="L61" s="15">
        <v>207.0</v>
      </c>
      <c r="M61" s="15">
        <v>304.0</v>
      </c>
      <c r="N61" s="15">
        <v>251.0</v>
      </c>
      <c r="O61" s="15">
        <v>127.0</v>
      </c>
      <c r="P61" s="15">
        <v>167.0</v>
      </c>
      <c r="Q61" s="15">
        <v>181.0</v>
      </c>
      <c r="R61" s="9">
        <v>286.0</v>
      </c>
      <c r="S61" s="9">
        <v>186.0</v>
      </c>
      <c r="T61" s="15">
        <v>94.0</v>
      </c>
      <c r="U61" s="15">
        <v>193.0</v>
      </c>
      <c r="V61" s="15">
        <v>241.0</v>
      </c>
      <c r="W61" s="9">
        <v>396.0</v>
      </c>
      <c r="X61" s="15">
        <v>197.0</v>
      </c>
      <c r="Y61" s="15">
        <v>270.0</v>
      </c>
      <c r="Z61" s="15">
        <v>340.0</v>
      </c>
      <c r="AA61" s="15">
        <v>185.0</v>
      </c>
      <c r="AB61" s="15">
        <v>401.0</v>
      </c>
    </row>
    <row r="62">
      <c r="A62" s="98" t="s">
        <v>411</v>
      </c>
      <c r="B62" s="9">
        <v>5360.0</v>
      </c>
      <c r="C62" s="9">
        <v>89.0</v>
      </c>
      <c r="D62" s="9">
        <v>59.0</v>
      </c>
      <c r="E62" s="9">
        <v>123.0</v>
      </c>
      <c r="F62" s="9">
        <v>123.0</v>
      </c>
      <c r="G62" s="9">
        <v>130.0</v>
      </c>
      <c r="H62" s="9">
        <v>155.0</v>
      </c>
      <c r="I62" s="9">
        <v>188.0</v>
      </c>
      <c r="J62" s="15">
        <v>334.0</v>
      </c>
      <c r="K62" s="15">
        <v>147.0</v>
      </c>
      <c r="L62" s="15">
        <v>207.0</v>
      </c>
      <c r="M62" s="15">
        <v>303.0</v>
      </c>
      <c r="N62" s="15">
        <v>250.0</v>
      </c>
      <c r="O62" s="15">
        <v>127.0</v>
      </c>
      <c r="P62" s="15">
        <v>166.0</v>
      </c>
      <c r="Q62" s="15">
        <v>181.0</v>
      </c>
      <c r="R62" s="9">
        <v>286.0</v>
      </c>
      <c r="S62" s="9">
        <v>184.0</v>
      </c>
      <c r="T62" s="15">
        <v>94.0</v>
      </c>
      <c r="U62" s="15">
        <v>193.0</v>
      </c>
      <c r="V62" s="15">
        <v>238.0</v>
      </c>
      <c r="W62" s="9">
        <v>393.0</v>
      </c>
      <c r="X62" s="15">
        <v>197.0</v>
      </c>
      <c r="Y62" s="15">
        <v>269.0</v>
      </c>
      <c r="Z62" s="15">
        <v>340.0</v>
      </c>
      <c r="AA62" s="15">
        <v>185.0</v>
      </c>
      <c r="AB62" s="15">
        <v>399.0</v>
      </c>
    </row>
    <row r="63">
      <c r="A63" s="98" t="s">
        <v>412</v>
      </c>
      <c r="B63" s="9">
        <v>5334.0</v>
      </c>
      <c r="C63" s="9">
        <v>89.0</v>
      </c>
      <c r="D63" s="9">
        <v>59.0</v>
      </c>
      <c r="E63" s="9">
        <v>123.0</v>
      </c>
      <c r="F63" s="9">
        <v>122.0</v>
      </c>
      <c r="G63" s="9">
        <v>130.0</v>
      </c>
      <c r="H63" s="9">
        <v>154.0</v>
      </c>
      <c r="I63" s="9">
        <v>187.0</v>
      </c>
      <c r="J63" s="15">
        <v>334.0</v>
      </c>
      <c r="K63" s="15">
        <v>146.0</v>
      </c>
      <c r="L63" s="15">
        <v>234.0</v>
      </c>
      <c r="M63" s="15">
        <v>301.0</v>
      </c>
      <c r="N63" s="15">
        <v>250.0</v>
      </c>
      <c r="O63" s="15">
        <v>127.0</v>
      </c>
      <c r="P63" s="15">
        <v>164.0</v>
      </c>
      <c r="Q63" s="15">
        <v>181.0</v>
      </c>
      <c r="R63" s="9">
        <v>284.0</v>
      </c>
      <c r="S63" s="9">
        <v>184.0</v>
      </c>
      <c r="T63" s="15">
        <v>94.0</v>
      </c>
      <c r="U63" s="15">
        <v>194.0</v>
      </c>
      <c r="V63" s="15">
        <v>236.0</v>
      </c>
      <c r="W63" s="9">
        <v>391.0</v>
      </c>
      <c r="X63" s="15">
        <v>196.0</v>
      </c>
      <c r="Y63" s="15">
        <v>269.0</v>
      </c>
      <c r="Z63" s="15">
        <v>340.0</v>
      </c>
      <c r="AA63" s="15">
        <v>185.0</v>
      </c>
      <c r="AB63" s="15">
        <v>360.0</v>
      </c>
    </row>
    <row r="64">
      <c r="A64" s="98" t="s">
        <v>413</v>
      </c>
      <c r="B64" s="9">
        <v>5323.0</v>
      </c>
      <c r="C64" s="9">
        <v>88.0</v>
      </c>
      <c r="D64" s="9">
        <v>59.0</v>
      </c>
      <c r="E64" s="9">
        <v>123.0</v>
      </c>
      <c r="F64" s="9">
        <v>121.0</v>
      </c>
      <c r="G64" s="9">
        <v>130.0</v>
      </c>
      <c r="H64" s="9">
        <v>154.0</v>
      </c>
      <c r="I64" s="9">
        <v>187.0</v>
      </c>
      <c r="J64" s="15">
        <v>333.0</v>
      </c>
      <c r="K64" s="15">
        <v>146.0</v>
      </c>
      <c r="L64" s="15">
        <v>234.0</v>
      </c>
      <c r="M64" s="15">
        <v>301.0</v>
      </c>
      <c r="N64" s="15">
        <v>250.0</v>
      </c>
      <c r="O64" s="15">
        <v>127.0</v>
      </c>
      <c r="P64" s="15">
        <v>162.0</v>
      </c>
      <c r="Q64" s="15">
        <v>181.0</v>
      </c>
      <c r="R64" s="9">
        <v>284.0</v>
      </c>
      <c r="S64" s="9">
        <v>183.0</v>
      </c>
      <c r="T64" s="15">
        <v>93.0</v>
      </c>
      <c r="U64" s="15">
        <v>193.0</v>
      </c>
      <c r="V64" s="15">
        <v>236.0</v>
      </c>
      <c r="W64" s="9">
        <v>389.0</v>
      </c>
      <c r="X64" s="15">
        <v>196.0</v>
      </c>
      <c r="Y64" s="15">
        <v>268.0</v>
      </c>
      <c r="Z64" s="15">
        <v>340.0</v>
      </c>
      <c r="AA64" s="15">
        <v>185.0</v>
      </c>
      <c r="AB64" s="15">
        <v>360.0</v>
      </c>
    </row>
    <row r="65">
      <c r="A65" s="98" t="s">
        <v>414</v>
      </c>
      <c r="B65" s="9">
        <v>5293.0</v>
      </c>
      <c r="C65" s="9">
        <v>88.0</v>
      </c>
      <c r="D65" s="9">
        <v>59.0</v>
      </c>
      <c r="E65" s="9">
        <v>122.0</v>
      </c>
      <c r="F65" s="9">
        <v>117.0</v>
      </c>
      <c r="G65" s="9">
        <v>129.0</v>
      </c>
      <c r="H65" s="9">
        <v>151.0</v>
      </c>
      <c r="I65" s="9">
        <v>186.0</v>
      </c>
      <c r="J65" s="15">
        <v>333.0</v>
      </c>
      <c r="K65" s="15">
        <v>145.0</v>
      </c>
      <c r="L65" s="15">
        <v>234.0</v>
      </c>
      <c r="M65" s="15">
        <v>301.0</v>
      </c>
      <c r="N65" s="15">
        <v>250.0</v>
      </c>
      <c r="O65" s="15">
        <v>126.0</v>
      </c>
      <c r="P65" s="15">
        <v>161.0</v>
      </c>
      <c r="Q65" s="15">
        <v>181.0</v>
      </c>
      <c r="R65" s="9">
        <v>284.0</v>
      </c>
      <c r="S65" s="9">
        <v>181.0</v>
      </c>
      <c r="T65" s="15">
        <v>91.0</v>
      </c>
      <c r="U65" s="15">
        <v>192.0</v>
      </c>
      <c r="V65" s="15">
        <v>234.0</v>
      </c>
      <c r="W65" s="15">
        <v>383.0</v>
      </c>
      <c r="X65" s="15">
        <v>196.0</v>
      </c>
      <c r="Y65" s="15">
        <v>267.0</v>
      </c>
      <c r="Z65" s="15">
        <v>338.0</v>
      </c>
      <c r="AA65" s="15">
        <v>184.0</v>
      </c>
      <c r="AB65" s="15">
        <v>360.0</v>
      </c>
    </row>
    <row r="66">
      <c r="A66" s="98" t="s">
        <v>415</v>
      </c>
      <c r="B66" s="9">
        <v>5242.0</v>
      </c>
      <c r="C66" s="9">
        <v>88.0</v>
      </c>
      <c r="D66" s="9">
        <v>59.0</v>
      </c>
      <c r="E66" s="9">
        <v>120.0</v>
      </c>
      <c r="F66" s="9">
        <v>117.0</v>
      </c>
      <c r="G66" s="9">
        <v>128.0</v>
      </c>
      <c r="H66" s="9">
        <v>147.0</v>
      </c>
      <c r="I66" s="9">
        <v>186.0</v>
      </c>
      <c r="J66" s="15">
        <v>331.0</v>
      </c>
      <c r="K66" s="15">
        <v>144.0</v>
      </c>
      <c r="L66" s="15">
        <v>203.0</v>
      </c>
      <c r="M66" s="15">
        <v>301.0</v>
      </c>
      <c r="N66" s="15">
        <v>250.0</v>
      </c>
      <c r="O66" s="15">
        <v>126.0</v>
      </c>
      <c r="P66" s="15">
        <v>160.0</v>
      </c>
      <c r="Q66" s="15">
        <v>181.0</v>
      </c>
      <c r="R66" s="9">
        <v>284.0</v>
      </c>
      <c r="S66" s="9">
        <v>181.0</v>
      </c>
      <c r="T66" s="15">
        <v>91.0</v>
      </c>
      <c r="U66" s="15">
        <v>192.0</v>
      </c>
      <c r="V66" s="15">
        <v>232.0</v>
      </c>
      <c r="W66" s="15">
        <v>380.0</v>
      </c>
      <c r="X66" s="15">
        <v>194.0</v>
      </c>
      <c r="Y66" s="15">
        <v>267.0</v>
      </c>
      <c r="Z66" s="15">
        <v>338.0</v>
      </c>
      <c r="AA66" s="15">
        <v>184.0</v>
      </c>
      <c r="AB66" s="15">
        <v>358.0</v>
      </c>
    </row>
    <row r="67">
      <c r="A67" s="98" t="s">
        <v>416</v>
      </c>
      <c r="B67" s="9">
        <v>5231.0</v>
      </c>
      <c r="C67" s="9">
        <v>88.0</v>
      </c>
      <c r="D67" s="9">
        <v>59.0</v>
      </c>
      <c r="E67" s="9">
        <v>120.0</v>
      </c>
      <c r="F67" s="9">
        <v>117.0</v>
      </c>
      <c r="G67" s="9">
        <v>128.0</v>
      </c>
      <c r="H67" s="9">
        <v>146.0</v>
      </c>
      <c r="I67" s="9">
        <v>186.0</v>
      </c>
      <c r="J67" s="15">
        <v>329.0</v>
      </c>
      <c r="K67" s="15">
        <v>144.0</v>
      </c>
      <c r="L67" s="15">
        <v>200.0</v>
      </c>
      <c r="M67" s="15">
        <v>301.0</v>
      </c>
      <c r="N67" s="15">
        <v>249.0</v>
      </c>
      <c r="O67" s="15">
        <v>126.0</v>
      </c>
      <c r="P67" s="15">
        <v>160.0</v>
      </c>
      <c r="Q67" s="15">
        <v>181.0</v>
      </c>
      <c r="R67" s="15">
        <v>284.0</v>
      </c>
      <c r="S67" s="15">
        <v>181.0</v>
      </c>
      <c r="T67" s="15">
        <v>91.0</v>
      </c>
      <c r="U67" s="15">
        <v>191.0</v>
      </c>
      <c r="V67" s="15">
        <v>231.0</v>
      </c>
      <c r="W67" s="15">
        <v>378.0</v>
      </c>
      <c r="X67" s="15">
        <v>194.0</v>
      </c>
      <c r="Y67" s="15">
        <v>267.0</v>
      </c>
      <c r="Z67" s="15">
        <v>338.0</v>
      </c>
      <c r="AA67" s="15">
        <v>184.0</v>
      </c>
      <c r="AB67" s="15">
        <v>358.0</v>
      </c>
    </row>
    <row r="68">
      <c r="A68" s="98" t="s">
        <v>417</v>
      </c>
      <c r="B68" s="9">
        <v>5212.0</v>
      </c>
      <c r="C68" s="9">
        <v>88.0</v>
      </c>
      <c r="D68" s="9">
        <v>59.0</v>
      </c>
      <c r="E68" s="9">
        <v>118.0</v>
      </c>
      <c r="F68" s="9">
        <v>117.0</v>
      </c>
      <c r="G68" s="9">
        <v>127.0</v>
      </c>
      <c r="H68" s="9">
        <v>145.0</v>
      </c>
      <c r="I68" s="9">
        <v>186.0</v>
      </c>
      <c r="J68" s="15">
        <v>329.0</v>
      </c>
      <c r="K68" s="15">
        <v>144.0</v>
      </c>
      <c r="L68" s="15">
        <v>197.0</v>
      </c>
      <c r="M68" s="15">
        <v>301.0</v>
      </c>
      <c r="N68" s="15">
        <v>248.0</v>
      </c>
      <c r="O68" s="15">
        <v>125.0</v>
      </c>
      <c r="P68" s="15">
        <v>160.0</v>
      </c>
      <c r="Q68" s="15">
        <v>181.0</v>
      </c>
      <c r="R68" s="15">
        <v>284.0</v>
      </c>
      <c r="S68" s="15">
        <v>179.0</v>
      </c>
      <c r="T68" s="15">
        <v>91.0</v>
      </c>
      <c r="U68" s="15">
        <v>189.0</v>
      </c>
      <c r="V68" s="15">
        <v>230.0</v>
      </c>
      <c r="W68" s="15">
        <v>377.0</v>
      </c>
      <c r="X68" s="15">
        <v>194.0</v>
      </c>
      <c r="Y68" s="15">
        <v>265.0</v>
      </c>
      <c r="Z68" s="15">
        <v>337.0</v>
      </c>
      <c r="AA68" s="15">
        <v>183.0</v>
      </c>
      <c r="AB68" s="15">
        <v>358.0</v>
      </c>
    </row>
    <row r="69">
      <c r="A69" s="98" t="s">
        <v>418</v>
      </c>
      <c r="B69" s="9">
        <v>5178.0</v>
      </c>
      <c r="C69" s="9">
        <v>88.0</v>
      </c>
      <c r="D69" s="9">
        <v>57.0</v>
      </c>
      <c r="E69" s="9">
        <v>116.0</v>
      </c>
      <c r="F69" s="9">
        <v>117.0</v>
      </c>
      <c r="G69" s="9">
        <v>127.0</v>
      </c>
      <c r="H69" s="9">
        <v>145.0</v>
      </c>
      <c r="I69" s="9">
        <v>185.0</v>
      </c>
      <c r="J69" s="15">
        <v>327.0</v>
      </c>
      <c r="K69" s="15">
        <v>144.0</v>
      </c>
      <c r="L69" s="15">
        <v>192.0</v>
      </c>
      <c r="M69" s="15">
        <v>300.0</v>
      </c>
      <c r="N69" s="15">
        <v>247.0</v>
      </c>
      <c r="O69" s="15">
        <v>125.0</v>
      </c>
      <c r="P69" s="9">
        <v>160.0</v>
      </c>
      <c r="Q69" s="15">
        <v>181.0</v>
      </c>
      <c r="R69" s="15">
        <v>282.0</v>
      </c>
      <c r="S69" s="15">
        <v>179.0</v>
      </c>
      <c r="T69" s="15">
        <v>91.0</v>
      </c>
      <c r="U69" s="15">
        <v>188.0</v>
      </c>
      <c r="V69" s="15">
        <v>227.0</v>
      </c>
      <c r="W69" s="15">
        <v>372.0</v>
      </c>
      <c r="X69" s="15">
        <v>194.0</v>
      </c>
      <c r="Y69" s="15">
        <v>265.0</v>
      </c>
      <c r="Z69" s="15">
        <v>335.0</v>
      </c>
      <c r="AA69" s="15">
        <v>181.0</v>
      </c>
      <c r="AB69" s="15">
        <v>353.0</v>
      </c>
    </row>
    <row r="70">
      <c r="A70" s="98" t="s">
        <v>419</v>
      </c>
      <c r="B70" s="9">
        <v>5152.0</v>
      </c>
      <c r="C70" s="9">
        <v>87.0</v>
      </c>
      <c r="D70" s="9">
        <v>56.0</v>
      </c>
      <c r="E70" s="9">
        <v>115.0</v>
      </c>
      <c r="F70" s="9">
        <v>117.0</v>
      </c>
      <c r="G70" s="9">
        <v>127.0</v>
      </c>
      <c r="H70" s="9">
        <v>144.0</v>
      </c>
      <c r="I70" s="9">
        <v>185.0</v>
      </c>
      <c r="J70" s="15">
        <v>326.0</v>
      </c>
      <c r="K70" s="15">
        <v>144.0</v>
      </c>
      <c r="L70" s="15">
        <v>188.0</v>
      </c>
      <c r="M70" s="15">
        <v>300.0</v>
      </c>
      <c r="N70" s="15">
        <v>246.0</v>
      </c>
      <c r="O70" s="15">
        <v>125.0</v>
      </c>
      <c r="P70" s="15">
        <v>160.0</v>
      </c>
      <c r="Q70" s="15">
        <v>181.0</v>
      </c>
      <c r="R70" s="15">
        <v>281.0</v>
      </c>
      <c r="S70" s="15">
        <v>176.0</v>
      </c>
      <c r="T70" s="15">
        <v>91.0</v>
      </c>
      <c r="U70" s="15">
        <v>185.0</v>
      </c>
      <c r="V70" s="15">
        <v>226.0</v>
      </c>
      <c r="W70" s="15">
        <v>370.0</v>
      </c>
      <c r="X70" s="15">
        <v>192.0</v>
      </c>
      <c r="Y70" s="15">
        <v>262.0</v>
      </c>
      <c r="Z70" s="15">
        <v>334.0</v>
      </c>
      <c r="AA70" s="15">
        <v>181.0</v>
      </c>
      <c r="AB70" s="15">
        <v>352.0</v>
      </c>
    </row>
    <row r="71">
      <c r="A71" s="98" t="s">
        <v>420</v>
      </c>
      <c r="B71" s="9">
        <v>5095.0</v>
      </c>
      <c r="C71" s="9">
        <v>86.0</v>
      </c>
      <c r="D71" s="9">
        <v>56.0</v>
      </c>
      <c r="E71" s="9">
        <v>115.0</v>
      </c>
      <c r="F71" s="9">
        <v>117.0</v>
      </c>
      <c r="G71" s="9">
        <v>126.0</v>
      </c>
      <c r="H71" s="9">
        <v>143.0</v>
      </c>
      <c r="I71" s="9">
        <v>184.0</v>
      </c>
      <c r="J71" s="15">
        <v>323.0</v>
      </c>
      <c r="K71" s="15">
        <v>144.0</v>
      </c>
      <c r="L71" s="15">
        <v>176.0</v>
      </c>
      <c r="M71" s="15">
        <v>299.0</v>
      </c>
      <c r="N71" s="15">
        <v>244.0</v>
      </c>
      <c r="O71" s="15">
        <v>125.0</v>
      </c>
      <c r="P71" s="15">
        <v>160.0</v>
      </c>
      <c r="Q71" s="15">
        <v>180.0</v>
      </c>
      <c r="R71" s="15">
        <v>278.0</v>
      </c>
      <c r="S71" s="15">
        <v>173.0</v>
      </c>
      <c r="T71" s="15">
        <v>90.0</v>
      </c>
      <c r="U71" s="15">
        <v>183.0</v>
      </c>
      <c r="V71" s="15">
        <v>223.0</v>
      </c>
      <c r="W71" s="15">
        <v>362.0</v>
      </c>
      <c r="X71" s="15">
        <v>187.0</v>
      </c>
      <c r="Y71" s="15">
        <v>261.0</v>
      </c>
      <c r="Z71" s="15">
        <v>331.0</v>
      </c>
      <c r="AA71" s="15">
        <v>180.0</v>
      </c>
      <c r="AB71" s="15">
        <v>349.0</v>
      </c>
    </row>
    <row r="72">
      <c r="A72" s="98" t="s">
        <v>421</v>
      </c>
      <c r="B72" s="9">
        <v>5056.0</v>
      </c>
      <c r="C72" s="9">
        <v>86.0</v>
      </c>
      <c r="D72" s="9">
        <v>56.0</v>
      </c>
      <c r="E72" s="9">
        <v>113.0</v>
      </c>
      <c r="F72" s="9">
        <v>115.0</v>
      </c>
      <c r="G72" s="9">
        <v>126.0</v>
      </c>
      <c r="H72" s="9">
        <v>143.0</v>
      </c>
      <c r="I72" s="9">
        <v>184.0</v>
      </c>
      <c r="J72" s="15">
        <v>321.0</v>
      </c>
      <c r="K72" s="15">
        <v>143.0</v>
      </c>
      <c r="L72" s="15">
        <v>173.0</v>
      </c>
      <c r="M72" s="15">
        <v>299.0</v>
      </c>
      <c r="N72" s="15">
        <v>243.0</v>
      </c>
      <c r="O72" s="15">
        <v>125.0</v>
      </c>
      <c r="P72" s="15">
        <v>160.0</v>
      </c>
      <c r="Q72" s="15">
        <v>180.0</v>
      </c>
      <c r="R72" s="15">
        <v>270.0</v>
      </c>
      <c r="S72" s="15">
        <v>172.0</v>
      </c>
      <c r="T72" s="15">
        <v>89.0</v>
      </c>
      <c r="U72" s="15">
        <v>180.0</v>
      </c>
      <c r="V72" s="15">
        <v>221.0</v>
      </c>
      <c r="W72" s="15">
        <v>358.0</v>
      </c>
      <c r="X72" s="15">
        <v>186.0</v>
      </c>
      <c r="Y72" s="15">
        <v>259.0</v>
      </c>
      <c r="Z72" s="15">
        <v>330.0</v>
      </c>
      <c r="AA72" s="15">
        <v>180.0</v>
      </c>
      <c r="AB72" s="15">
        <v>344.0</v>
      </c>
    </row>
    <row r="73">
      <c r="A73" s="98" t="s">
        <v>422</v>
      </c>
      <c r="B73" s="9">
        <v>5016.0</v>
      </c>
      <c r="C73" s="9">
        <v>84.0</v>
      </c>
      <c r="D73" s="9">
        <v>56.0</v>
      </c>
      <c r="E73" s="9">
        <v>113.0</v>
      </c>
      <c r="F73" s="9">
        <v>114.0</v>
      </c>
      <c r="G73" s="9">
        <v>125.0</v>
      </c>
      <c r="H73" s="9">
        <v>143.0</v>
      </c>
      <c r="I73" s="9">
        <v>183.0</v>
      </c>
      <c r="J73" s="15">
        <v>320.0</v>
      </c>
      <c r="K73" s="15">
        <v>142.0</v>
      </c>
      <c r="L73" s="15">
        <v>167.0</v>
      </c>
      <c r="M73" s="15">
        <v>298.0</v>
      </c>
      <c r="N73" s="15">
        <v>241.0</v>
      </c>
      <c r="O73" s="15">
        <v>125.0</v>
      </c>
      <c r="P73" s="15">
        <v>159.0</v>
      </c>
      <c r="Q73" s="15">
        <v>180.0</v>
      </c>
      <c r="R73" s="15">
        <v>264.0</v>
      </c>
      <c r="S73" s="15">
        <v>170.0</v>
      </c>
      <c r="T73" s="15">
        <v>87.0</v>
      </c>
      <c r="U73" s="15">
        <v>178.0</v>
      </c>
      <c r="V73" s="15">
        <v>218.0</v>
      </c>
      <c r="W73" s="15">
        <v>354.0</v>
      </c>
      <c r="X73" s="15">
        <v>186.0</v>
      </c>
      <c r="Y73" s="15">
        <v>258.0</v>
      </c>
      <c r="Z73" s="15">
        <v>329.0</v>
      </c>
      <c r="AA73" s="15">
        <v>179.0</v>
      </c>
      <c r="AB73" s="15">
        <v>343.0</v>
      </c>
    </row>
    <row r="74">
      <c r="A74" s="98" t="s">
        <v>423</v>
      </c>
      <c r="B74" s="9">
        <v>4995.0</v>
      </c>
      <c r="C74" s="9">
        <v>84.0</v>
      </c>
      <c r="D74" s="9">
        <v>56.0</v>
      </c>
      <c r="E74" s="9">
        <v>113.0</v>
      </c>
      <c r="F74" s="9">
        <v>114.0</v>
      </c>
      <c r="G74" s="9">
        <v>124.0</v>
      </c>
      <c r="H74" s="9">
        <v>143.0</v>
      </c>
      <c r="I74" s="9">
        <v>182.0</v>
      </c>
      <c r="J74" s="15">
        <v>320.0</v>
      </c>
      <c r="K74" s="15">
        <v>142.0</v>
      </c>
      <c r="L74" s="15">
        <v>167.0</v>
      </c>
      <c r="M74" s="15">
        <v>297.0</v>
      </c>
      <c r="N74" s="15">
        <v>240.0</v>
      </c>
      <c r="O74" s="15">
        <v>125.0</v>
      </c>
      <c r="P74" s="15">
        <v>155.0</v>
      </c>
      <c r="Q74" s="15">
        <v>177.0</v>
      </c>
      <c r="R74" s="15">
        <v>264.0</v>
      </c>
      <c r="S74" s="15">
        <v>169.0</v>
      </c>
      <c r="T74" s="15">
        <v>87.0</v>
      </c>
      <c r="U74" s="15">
        <v>178.0</v>
      </c>
      <c r="V74" s="15">
        <v>216.0</v>
      </c>
      <c r="W74" s="15">
        <v>350.0</v>
      </c>
      <c r="X74" s="15">
        <v>184.0</v>
      </c>
      <c r="Y74" s="15">
        <v>258.0</v>
      </c>
      <c r="Z74" s="15">
        <v>328.0</v>
      </c>
      <c r="AA74" s="15">
        <v>179.0</v>
      </c>
      <c r="AB74" s="15">
        <v>343.0</v>
      </c>
    </row>
    <row r="75">
      <c r="A75" s="98" t="s">
        <v>424</v>
      </c>
      <c r="B75" s="9">
        <v>4972.0</v>
      </c>
      <c r="C75" s="9">
        <v>84.0</v>
      </c>
      <c r="D75" s="9">
        <v>56.0</v>
      </c>
      <c r="E75" s="9">
        <v>113.0</v>
      </c>
      <c r="F75" s="9">
        <v>112.0</v>
      </c>
      <c r="G75" s="9">
        <v>124.0</v>
      </c>
      <c r="H75" s="9">
        <v>143.0</v>
      </c>
      <c r="I75" s="9">
        <v>181.0</v>
      </c>
      <c r="J75" s="15">
        <v>320.0</v>
      </c>
      <c r="K75" s="15">
        <v>142.0</v>
      </c>
      <c r="L75" s="15">
        <v>167.0</v>
      </c>
      <c r="M75" s="15">
        <v>295.0</v>
      </c>
      <c r="N75" s="15">
        <v>240.0</v>
      </c>
      <c r="O75" s="15">
        <v>123.0</v>
      </c>
      <c r="P75" s="15">
        <v>154.0</v>
      </c>
      <c r="Q75" s="15">
        <v>177.0</v>
      </c>
      <c r="R75" s="15">
        <v>264.0</v>
      </c>
      <c r="S75" s="15">
        <v>167.0</v>
      </c>
      <c r="T75" s="15">
        <v>86.0</v>
      </c>
      <c r="U75" s="15">
        <v>177.0</v>
      </c>
      <c r="V75" s="15">
        <v>213.0</v>
      </c>
      <c r="W75" s="15">
        <v>348.0</v>
      </c>
      <c r="X75" s="15">
        <v>183.0</v>
      </c>
      <c r="Y75" s="15">
        <v>256.0</v>
      </c>
      <c r="Z75" s="15">
        <v>328.0</v>
      </c>
      <c r="AA75" s="15">
        <v>179.0</v>
      </c>
      <c r="AB75" s="15">
        <v>340.0</v>
      </c>
    </row>
    <row r="76">
      <c r="A76" s="98" t="s">
        <v>425</v>
      </c>
      <c r="B76" s="9">
        <v>4944.0</v>
      </c>
      <c r="C76" s="9">
        <v>84.0</v>
      </c>
      <c r="D76" s="9">
        <v>55.0</v>
      </c>
      <c r="E76" s="9">
        <v>113.0</v>
      </c>
      <c r="F76" s="9">
        <v>111.0</v>
      </c>
      <c r="G76" s="9">
        <v>123.0</v>
      </c>
      <c r="H76" s="9">
        <v>143.0</v>
      </c>
      <c r="I76" s="9">
        <v>180.0</v>
      </c>
      <c r="J76" s="15">
        <v>319.0</v>
      </c>
      <c r="K76" s="15">
        <v>142.0</v>
      </c>
      <c r="L76" s="15">
        <v>167.0</v>
      </c>
      <c r="M76" s="15">
        <v>295.0</v>
      </c>
      <c r="N76" s="15">
        <v>239.0</v>
      </c>
      <c r="O76" s="15">
        <v>123.0</v>
      </c>
      <c r="P76" s="15">
        <v>154.0</v>
      </c>
      <c r="Q76" s="15">
        <v>175.0</v>
      </c>
      <c r="R76" s="15">
        <v>262.0</v>
      </c>
      <c r="S76" s="15">
        <v>166.0</v>
      </c>
      <c r="T76" s="15">
        <v>85.0</v>
      </c>
      <c r="U76" s="15">
        <v>176.0</v>
      </c>
      <c r="V76" s="15">
        <v>212.0</v>
      </c>
      <c r="W76" s="15">
        <v>346.0</v>
      </c>
      <c r="X76" s="15">
        <v>181.0</v>
      </c>
      <c r="Y76" s="15">
        <v>252.0</v>
      </c>
      <c r="Z76" s="15">
        <v>325.0</v>
      </c>
      <c r="AA76" s="15">
        <v>179.0</v>
      </c>
      <c r="AB76" s="15">
        <v>337.0</v>
      </c>
    </row>
    <row r="77">
      <c r="A77" s="98" t="s">
        <v>426</v>
      </c>
      <c r="B77" s="9">
        <v>4904.0</v>
      </c>
      <c r="C77" s="9">
        <v>84.0</v>
      </c>
      <c r="D77" s="9">
        <v>55.0</v>
      </c>
      <c r="E77" s="9">
        <v>113.0</v>
      </c>
      <c r="F77" s="9">
        <v>110.0</v>
      </c>
      <c r="G77" s="9">
        <v>123.0</v>
      </c>
      <c r="H77" s="9">
        <v>143.0</v>
      </c>
      <c r="I77" s="9">
        <v>179.0</v>
      </c>
      <c r="J77" s="15">
        <v>318.0</v>
      </c>
      <c r="K77" s="15">
        <v>142.0</v>
      </c>
      <c r="L77" s="15">
        <v>165.0</v>
      </c>
      <c r="M77" s="15">
        <v>292.0</v>
      </c>
      <c r="N77" s="15">
        <v>237.0</v>
      </c>
      <c r="O77" s="15">
        <v>122.0</v>
      </c>
      <c r="P77" s="15">
        <v>153.0</v>
      </c>
      <c r="Q77" s="15">
        <v>173.0</v>
      </c>
      <c r="R77" s="15">
        <v>260.0</v>
      </c>
      <c r="S77" s="15">
        <v>165.0</v>
      </c>
      <c r="T77" s="15">
        <v>84.0</v>
      </c>
      <c r="U77" s="15">
        <v>175.0</v>
      </c>
      <c r="V77" s="15">
        <v>211.0</v>
      </c>
      <c r="W77" s="15">
        <v>341.0</v>
      </c>
      <c r="X77" s="15">
        <v>179.0</v>
      </c>
      <c r="Y77" s="15">
        <v>246.0</v>
      </c>
      <c r="Z77" s="15">
        <v>323.0</v>
      </c>
      <c r="AA77" s="15">
        <v>179.0</v>
      </c>
      <c r="AB77" s="15">
        <v>332.0</v>
      </c>
    </row>
    <row r="78">
      <c r="A78" s="98" t="s">
        <v>427</v>
      </c>
      <c r="B78" s="9">
        <v>4857.0</v>
      </c>
      <c r="C78" s="9">
        <v>84.0</v>
      </c>
      <c r="D78" s="9">
        <v>55.0</v>
      </c>
      <c r="E78" s="9">
        <v>113.0</v>
      </c>
      <c r="F78" s="9">
        <v>110.0</v>
      </c>
      <c r="G78" s="9">
        <v>121.0</v>
      </c>
      <c r="H78" s="9">
        <v>141.0</v>
      </c>
      <c r="I78" s="9">
        <v>178.0</v>
      </c>
      <c r="J78" s="15">
        <v>316.0</v>
      </c>
      <c r="K78" s="15">
        <v>141.0</v>
      </c>
      <c r="L78" s="15">
        <v>163.0</v>
      </c>
      <c r="M78" s="15">
        <v>289.0</v>
      </c>
      <c r="N78" s="15">
        <v>235.0</v>
      </c>
      <c r="O78" s="15">
        <v>121.0</v>
      </c>
      <c r="P78" s="15">
        <v>151.0</v>
      </c>
      <c r="Q78" s="15">
        <v>168.0</v>
      </c>
      <c r="R78" s="15">
        <v>259.0</v>
      </c>
      <c r="S78" s="15">
        <v>164.0</v>
      </c>
      <c r="T78" s="15">
        <v>84.0</v>
      </c>
      <c r="U78" s="15">
        <v>172.0</v>
      </c>
      <c r="V78" s="15">
        <v>210.0</v>
      </c>
      <c r="W78" s="15">
        <v>335.0</v>
      </c>
      <c r="X78" s="15">
        <v>177.0</v>
      </c>
      <c r="Y78" s="15">
        <v>242.0</v>
      </c>
      <c r="Z78" s="15">
        <v>317.0</v>
      </c>
      <c r="AA78" s="15">
        <v>180.0</v>
      </c>
      <c r="AB78" s="15">
        <v>331.0</v>
      </c>
    </row>
    <row r="79">
      <c r="A79" s="98" t="s">
        <v>428</v>
      </c>
      <c r="B79" s="9">
        <v>4794.0</v>
      </c>
      <c r="C79" s="9">
        <v>84.0</v>
      </c>
      <c r="D79" s="9">
        <v>55.0</v>
      </c>
      <c r="E79" s="9">
        <v>111.0</v>
      </c>
      <c r="F79" s="9">
        <v>109.0</v>
      </c>
      <c r="G79" s="9">
        <v>120.0</v>
      </c>
      <c r="H79" s="9">
        <v>139.0</v>
      </c>
      <c r="I79" s="9">
        <v>175.0</v>
      </c>
      <c r="J79" s="15">
        <v>315.0</v>
      </c>
      <c r="K79" s="15">
        <v>138.0</v>
      </c>
      <c r="L79" s="15">
        <v>163.0</v>
      </c>
      <c r="M79" s="15">
        <v>286.0</v>
      </c>
      <c r="N79" s="15">
        <v>233.0</v>
      </c>
      <c r="O79" s="15">
        <v>118.0</v>
      </c>
      <c r="P79" s="15">
        <v>150.0</v>
      </c>
      <c r="Q79" s="15">
        <v>165.0</v>
      </c>
      <c r="R79" s="15">
        <v>255.0</v>
      </c>
      <c r="S79" s="15">
        <v>161.0</v>
      </c>
      <c r="T79" s="15">
        <v>84.0</v>
      </c>
      <c r="U79" s="15">
        <v>170.0</v>
      </c>
      <c r="V79" s="15">
        <v>205.0</v>
      </c>
      <c r="W79" s="15">
        <v>331.0</v>
      </c>
      <c r="X79" s="15">
        <v>175.0</v>
      </c>
      <c r="Y79" s="15">
        <v>236.0</v>
      </c>
      <c r="Z79" s="15">
        <v>313.0</v>
      </c>
      <c r="AA79" s="15">
        <v>177.0</v>
      </c>
      <c r="AB79" s="15">
        <v>326.0</v>
      </c>
    </row>
    <row r="80">
      <c r="A80" s="98" t="s">
        <v>429</v>
      </c>
      <c r="B80" s="9">
        <v>4743.0</v>
      </c>
      <c r="C80" s="9">
        <v>83.0</v>
      </c>
      <c r="D80" s="9">
        <v>55.0</v>
      </c>
      <c r="E80" s="9">
        <v>111.0</v>
      </c>
      <c r="F80" s="9">
        <v>108.0</v>
      </c>
      <c r="G80" s="9">
        <v>120.0</v>
      </c>
      <c r="H80" s="9">
        <v>137.0</v>
      </c>
      <c r="I80" s="9">
        <v>174.0</v>
      </c>
      <c r="J80" s="15">
        <v>314.0</v>
      </c>
      <c r="K80" s="15">
        <v>136.0</v>
      </c>
      <c r="L80" s="15">
        <v>163.0</v>
      </c>
      <c r="M80" s="15">
        <v>281.0</v>
      </c>
      <c r="N80" s="15">
        <v>232.0</v>
      </c>
      <c r="O80" s="15">
        <v>115.0</v>
      </c>
      <c r="P80" s="15">
        <v>149.0</v>
      </c>
      <c r="Q80" s="15">
        <v>163.0</v>
      </c>
      <c r="R80" s="15">
        <v>251.0</v>
      </c>
      <c r="S80" s="15">
        <v>160.0</v>
      </c>
      <c r="T80" s="15">
        <v>84.0</v>
      </c>
      <c r="U80" s="15">
        <v>168.0</v>
      </c>
      <c r="V80" s="15">
        <v>202.0</v>
      </c>
      <c r="W80" s="15">
        <v>329.0</v>
      </c>
      <c r="X80" s="15">
        <v>171.0</v>
      </c>
      <c r="Y80" s="15">
        <v>234.0</v>
      </c>
      <c r="Z80" s="15">
        <v>307.0</v>
      </c>
      <c r="AA80" s="15">
        <v>176.0</v>
      </c>
      <c r="AB80" s="15">
        <v>320.0</v>
      </c>
    </row>
    <row r="81">
      <c r="A81" s="98" t="s">
        <v>430</v>
      </c>
      <c r="B81" s="9">
        <v>4711.0</v>
      </c>
      <c r="C81" s="9">
        <v>82.0</v>
      </c>
      <c r="D81" s="9">
        <v>55.0</v>
      </c>
      <c r="E81" s="9">
        <v>111.0</v>
      </c>
      <c r="F81" s="9">
        <v>108.0</v>
      </c>
      <c r="G81" s="9">
        <v>118.0</v>
      </c>
      <c r="H81" s="9">
        <v>136.0</v>
      </c>
      <c r="I81" s="9">
        <v>175.0</v>
      </c>
      <c r="J81" s="15">
        <v>313.0</v>
      </c>
      <c r="K81" s="15">
        <v>135.0</v>
      </c>
      <c r="L81" s="15">
        <v>162.0</v>
      </c>
      <c r="M81" s="15">
        <v>280.0</v>
      </c>
      <c r="N81" s="15">
        <v>231.0</v>
      </c>
      <c r="O81" s="15">
        <v>115.0</v>
      </c>
      <c r="P81" s="15">
        <v>148.0</v>
      </c>
      <c r="Q81" s="15">
        <v>163.0</v>
      </c>
      <c r="R81" s="15">
        <v>250.0</v>
      </c>
      <c r="S81" s="15">
        <v>159.0</v>
      </c>
      <c r="T81" s="15">
        <v>84.0</v>
      </c>
      <c r="U81" s="15">
        <v>168.0</v>
      </c>
      <c r="V81" s="15">
        <v>201.0</v>
      </c>
      <c r="W81" s="15">
        <v>327.0</v>
      </c>
      <c r="X81" s="15">
        <v>170.0</v>
      </c>
      <c r="Y81" s="15">
        <v>227.0</v>
      </c>
      <c r="Z81" s="15">
        <v>302.0</v>
      </c>
      <c r="AA81" s="15">
        <v>176.0</v>
      </c>
      <c r="AB81" s="15">
        <v>315.0</v>
      </c>
    </row>
    <row r="82">
      <c r="A82" s="98" t="s">
        <v>431</v>
      </c>
      <c r="B82" s="9">
        <v>4670.0</v>
      </c>
      <c r="C82" s="9">
        <v>82.0</v>
      </c>
      <c r="D82" s="9">
        <v>55.0</v>
      </c>
      <c r="E82" s="9">
        <v>111.0</v>
      </c>
      <c r="F82" s="9">
        <v>108.0</v>
      </c>
      <c r="G82" s="9">
        <v>118.0</v>
      </c>
      <c r="H82" s="9">
        <v>136.0</v>
      </c>
      <c r="I82" s="9">
        <v>174.0</v>
      </c>
      <c r="J82" s="15">
        <v>311.0</v>
      </c>
      <c r="K82" s="15">
        <v>134.0</v>
      </c>
      <c r="L82" s="15">
        <v>160.0</v>
      </c>
      <c r="M82" s="15">
        <v>276.0</v>
      </c>
      <c r="N82" s="15">
        <v>229.0</v>
      </c>
      <c r="O82" s="15">
        <v>115.0</v>
      </c>
      <c r="P82" s="15">
        <v>146.0</v>
      </c>
      <c r="Q82" s="15">
        <v>163.0</v>
      </c>
      <c r="R82" s="15">
        <v>248.0</v>
      </c>
      <c r="S82" s="15">
        <v>158.0</v>
      </c>
      <c r="T82" s="15">
        <v>83.0</v>
      </c>
      <c r="U82" s="15">
        <v>166.0</v>
      </c>
      <c r="V82" s="15">
        <v>201.0</v>
      </c>
      <c r="W82" s="15">
        <v>323.0</v>
      </c>
      <c r="X82" s="15">
        <v>168.0</v>
      </c>
      <c r="Y82" s="15">
        <v>223.0</v>
      </c>
      <c r="Z82" s="15">
        <v>296.0</v>
      </c>
      <c r="AA82" s="15">
        <v>175.0</v>
      </c>
      <c r="AB82" s="15">
        <v>311.0</v>
      </c>
    </row>
    <row r="83">
      <c r="A83" s="98" t="s">
        <v>432</v>
      </c>
      <c r="B83" s="9" t="s">
        <v>15</v>
      </c>
      <c r="C83" s="9" t="s">
        <v>15</v>
      </c>
      <c r="D83" s="9" t="s">
        <v>15</v>
      </c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 t="s">
        <v>15</v>
      </c>
      <c r="N83" s="9" t="s">
        <v>15</v>
      </c>
      <c r="O83" s="9" t="s">
        <v>15</v>
      </c>
      <c r="P83" s="9" t="s">
        <v>15</v>
      </c>
      <c r="Q83" s="9" t="s">
        <v>15</v>
      </c>
      <c r="R83" s="9" t="s">
        <v>15</v>
      </c>
      <c r="S83" s="9" t="s">
        <v>15</v>
      </c>
      <c r="T83" s="9" t="s">
        <v>15</v>
      </c>
      <c r="U83" s="9" t="s">
        <v>15</v>
      </c>
      <c r="V83" s="9" t="s">
        <v>15</v>
      </c>
      <c r="W83" s="9" t="s">
        <v>15</v>
      </c>
      <c r="X83" s="9" t="s">
        <v>15</v>
      </c>
      <c r="Y83" s="9" t="s">
        <v>15</v>
      </c>
      <c r="Z83" s="9" t="s">
        <v>15</v>
      </c>
      <c r="AA83" s="9" t="s">
        <v>15</v>
      </c>
      <c r="AB83" s="9" t="s">
        <v>15</v>
      </c>
    </row>
    <row r="84">
      <c r="A84" s="98" t="s">
        <v>433</v>
      </c>
      <c r="B84" s="9">
        <v>4589.0</v>
      </c>
      <c r="C84" s="9">
        <v>79.0</v>
      </c>
      <c r="D84" s="9">
        <v>55.0</v>
      </c>
      <c r="E84" s="9">
        <v>110.0</v>
      </c>
      <c r="F84" s="9">
        <v>105.0</v>
      </c>
      <c r="G84" s="9">
        <v>118.0</v>
      </c>
      <c r="H84" s="9">
        <v>134.0</v>
      </c>
      <c r="I84" s="9">
        <v>172.0</v>
      </c>
      <c r="J84" s="15">
        <v>307.0</v>
      </c>
      <c r="K84" s="15">
        <v>132.0</v>
      </c>
      <c r="L84" s="15">
        <v>156.0</v>
      </c>
      <c r="M84" s="15">
        <v>273.0</v>
      </c>
      <c r="N84" s="15">
        <v>225.0</v>
      </c>
      <c r="O84" s="15">
        <v>111.0</v>
      </c>
      <c r="P84" s="15">
        <v>146.0</v>
      </c>
      <c r="Q84" s="15">
        <v>162.0</v>
      </c>
      <c r="R84" s="15">
        <v>244.0</v>
      </c>
      <c r="S84" s="15">
        <v>157.0</v>
      </c>
      <c r="T84" s="15">
        <v>82.0</v>
      </c>
      <c r="U84" s="15">
        <v>162.0</v>
      </c>
      <c r="V84" s="15">
        <v>198.0</v>
      </c>
      <c r="W84" s="15">
        <v>309.0</v>
      </c>
      <c r="X84" s="15">
        <v>166.0</v>
      </c>
      <c r="Y84" s="15">
        <v>217.0</v>
      </c>
      <c r="Z84" s="15">
        <v>288.0</v>
      </c>
      <c r="AA84" s="15">
        <v>173.0</v>
      </c>
      <c r="AB84" s="15">
        <v>308.0</v>
      </c>
    </row>
    <row r="85">
      <c r="A85" s="98" t="s">
        <v>434</v>
      </c>
      <c r="B85" s="9">
        <v>4526.0</v>
      </c>
      <c r="C85" s="9">
        <v>76.0</v>
      </c>
      <c r="D85" s="9">
        <v>54.0</v>
      </c>
      <c r="E85" s="9">
        <v>109.0</v>
      </c>
      <c r="F85" s="9">
        <v>104.0</v>
      </c>
      <c r="G85" s="9">
        <v>116.0</v>
      </c>
      <c r="H85" s="9">
        <v>134.0</v>
      </c>
      <c r="I85" s="9">
        <v>171.0</v>
      </c>
      <c r="J85" s="15">
        <v>307.0</v>
      </c>
      <c r="K85" s="15">
        <v>128.0</v>
      </c>
      <c r="L85" s="15">
        <v>155.0</v>
      </c>
      <c r="M85" s="15">
        <v>271.0</v>
      </c>
      <c r="N85" s="15">
        <v>219.0</v>
      </c>
      <c r="O85" s="15">
        <v>108.0</v>
      </c>
      <c r="P85" s="15">
        <v>146.0</v>
      </c>
      <c r="Q85" s="15">
        <v>161.0</v>
      </c>
      <c r="R85" s="15">
        <v>240.0</v>
      </c>
      <c r="S85" s="15">
        <v>156.0</v>
      </c>
      <c r="T85" s="15">
        <v>80.0</v>
      </c>
      <c r="U85" s="15">
        <v>160.0</v>
      </c>
      <c r="V85" s="15">
        <v>195.0</v>
      </c>
      <c r="W85" s="15">
        <v>302.0</v>
      </c>
      <c r="X85" s="15">
        <v>163.0</v>
      </c>
      <c r="Y85" s="15">
        <v>216.0</v>
      </c>
      <c r="Z85" s="15">
        <v>284.0</v>
      </c>
      <c r="AA85" s="15">
        <v>172.0</v>
      </c>
      <c r="AB85" s="15">
        <v>299.0</v>
      </c>
    </row>
    <row r="86">
      <c r="A86" s="98" t="s">
        <v>435</v>
      </c>
      <c r="B86" s="9">
        <v>4478.0</v>
      </c>
      <c r="C86" s="9">
        <v>69.0</v>
      </c>
      <c r="D86" s="9">
        <v>54.0</v>
      </c>
      <c r="E86" s="9">
        <v>108.0</v>
      </c>
      <c r="F86" s="9">
        <v>103.0</v>
      </c>
      <c r="G86" s="9">
        <v>114.0</v>
      </c>
      <c r="H86" s="9">
        <v>133.0</v>
      </c>
      <c r="I86" s="9">
        <v>171.0</v>
      </c>
      <c r="J86" s="15">
        <v>306.0</v>
      </c>
      <c r="K86" s="15">
        <v>127.0</v>
      </c>
      <c r="L86" s="15">
        <v>152.0</v>
      </c>
      <c r="M86" s="15">
        <v>268.0</v>
      </c>
      <c r="N86" s="15">
        <v>213.0</v>
      </c>
      <c r="O86" s="15">
        <v>106.0</v>
      </c>
      <c r="P86" s="15">
        <v>145.0</v>
      </c>
      <c r="Q86" s="15">
        <v>160.0</v>
      </c>
      <c r="R86" s="15">
        <v>238.0</v>
      </c>
      <c r="S86" s="15">
        <v>155.0</v>
      </c>
      <c r="T86" s="15">
        <v>80.0</v>
      </c>
      <c r="U86" s="15">
        <v>160.0</v>
      </c>
      <c r="V86" s="15">
        <v>192.0</v>
      </c>
      <c r="W86" s="15">
        <v>298.0</v>
      </c>
      <c r="X86" s="15">
        <v>162.0</v>
      </c>
      <c r="Y86" s="15">
        <v>214.0</v>
      </c>
      <c r="Z86" s="15">
        <v>281.0</v>
      </c>
      <c r="AA86" s="15">
        <v>170.0</v>
      </c>
      <c r="AB86" s="15">
        <v>299.0</v>
      </c>
    </row>
    <row r="87">
      <c r="A87" s="98" t="s">
        <v>436</v>
      </c>
      <c r="B87" s="9">
        <v>4429.0</v>
      </c>
      <c r="C87" s="9">
        <v>68.0</v>
      </c>
      <c r="D87" s="9">
        <v>54.0</v>
      </c>
      <c r="E87" s="9">
        <v>108.0</v>
      </c>
      <c r="F87" s="9">
        <v>104.0</v>
      </c>
      <c r="G87" s="9">
        <v>111.0</v>
      </c>
      <c r="H87" s="9">
        <v>131.0</v>
      </c>
      <c r="I87" s="9">
        <v>170.0</v>
      </c>
      <c r="J87" s="15">
        <v>304.0</v>
      </c>
      <c r="K87" s="15">
        <v>129.0</v>
      </c>
      <c r="L87" s="15">
        <v>151.0</v>
      </c>
      <c r="M87" s="15">
        <v>266.0</v>
      </c>
      <c r="N87" s="15">
        <v>212.0</v>
      </c>
      <c r="O87" s="15">
        <v>105.0</v>
      </c>
      <c r="P87" s="15">
        <v>144.0</v>
      </c>
      <c r="Q87" s="15">
        <v>160.0</v>
      </c>
      <c r="R87" s="15">
        <v>236.0</v>
      </c>
      <c r="S87" s="15">
        <v>154.0</v>
      </c>
      <c r="T87" s="15">
        <v>78.0</v>
      </c>
      <c r="U87" s="15">
        <v>159.0</v>
      </c>
      <c r="V87" s="15">
        <v>188.0</v>
      </c>
      <c r="W87" s="15">
        <v>293.0</v>
      </c>
      <c r="X87" s="15">
        <v>159.0</v>
      </c>
      <c r="Y87" s="15">
        <v>212.0</v>
      </c>
      <c r="Z87" s="15">
        <v>279.0</v>
      </c>
      <c r="AA87" s="15">
        <v>168.0</v>
      </c>
      <c r="AB87" s="15">
        <v>286.0</v>
      </c>
    </row>
    <row r="88">
      <c r="A88" s="98" t="s">
        <v>437</v>
      </c>
      <c r="B88" s="9">
        <v>4362.0</v>
      </c>
      <c r="C88" s="9">
        <v>67.0</v>
      </c>
      <c r="D88" s="9">
        <v>54.0</v>
      </c>
      <c r="E88" s="9">
        <v>107.0</v>
      </c>
      <c r="F88" s="9">
        <v>102.0</v>
      </c>
      <c r="G88" s="9">
        <v>110.0</v>
      </c>
      <c r="H88" s="9">
        <v>130.0</v>
      </c>
      <c r="I88" s="9">
        <v>166.0</v>
      </c>
      <c r="J88" s="15">
        <v>300.0</v>
      </c>
      <c r="K88" s="15">
        <v>127.0</v>
      </c>
      <c r="L88" s="15">
        <v>148.0</v>
      </c>
      <c r="M88" s="15">
        <v>263.0</v>
      </c>
      <c r="N88" s="15">
        <v>207.0</v>
      </c>
      <c r="O88" s="15">
        <v>103.0</v>
      </c>
      <c r="P88" s="15">
        <v>142.0</v>
      </c>
      <c r="Q88" s="15">
        <v>158.0</v>
      </c>
      <c r="R88" s="15">
        <v>233.0</v>
      </c>
      <c r="S88" s="15">
        <v>152.0</v>
      </c>
      <c r="T88" s="15">
        <v>78.0</v>
      </c>
      <c r="U88" s="15">
        <v>152.0</v>
      </c>
      <c r="V88" s="15">
        <v>187.0</v>
      </c>
      <c r="W88" s="15">
        <v>289.0</v>
      </c>
      <c r="X88" s="15">
        <v>157.0</v>
      </c>
      <c r="Y88" s="15">
        <v>210.0</v>
      </c>
      <c r="Z88" s="15">
        <v>272.0</v>
      </c>
      <c r="AA88" s="15">
        <v>167.0</v>
      </c>
      <c r="AB88" s="15">
        <v>281.0</v>
      </c>
    </row>
    <row r="89">
      <c r="A89" s="98" t="s">
        <v>438</v>
      </c>
      <c r="B89" s="9">
        <v>4314.0</v>
      </c>
      <c r="C89" s="9">
        <v>67.0</v>
      </c>
      <c r="D89" s="9">
        <v>54.0</v>
      </c>
      <c r="E89" s="9">
        <v>107.0</v>
      </c>
      <c r="F89" s="9">
        <v>102.0</v>
      </c>
      <c r="G89" s="9">
        <v>110.0</v>
      </c>
      <c r="H89" s="9">
        <v>130.0</v>
      </c>
      <c r="I89" s="9">
        <v>165.0</v>
      </c>
      <c r="J89" s="15">
        <v>297.0</v>
      </c>
      <c r="K89" s="15">
        <v>125.0</v>
      </c>
      <c r="L89" s="15">
        <v>146.0</v>
      </c>
      <c r="M89" s="15">
        <v>258.0</v>
      </c>
      <c r="N89" s="15">
        <v>202.0</v>
      </c>
      <c r="O89" s="15">
        <v>102.0</v>
      </c>
      <c r="P89" s="15">
        <v>142.0</v>
      </c>
      <c r="Q89" s="15">
        <v>155.0</v>
      </c>
      <c r="R89" s="15">
        <v>232.0</v>
      </c>
      <c r="S89" s="15">
        <v>152.0</v>
      </c>
      <c r="T89" s="15">
        <v>76.0</v>
      </c>
      <c r="U89" s="15">
        <v>150.0</v>
      </c>
      <c r="V89" s="15">
        <v>182.0</v>
      </c>
      <c r="W89" s="15">
        <v>279.0</v>
      </c>
      <c r="X89" s="15">
        <v>157.0</v>
      </c>
      <c r="Y89" s="15">
        <v>209.0</v>
      </c>
      <c r="Z89" s="15">
        <v>271.0</v>
      </c>
      <c r="AA89" s="15">
        <v>165.0</v>
      </c>
      <c r="AB89" s="15">
        <v>279.0</v>
      </c>
    </row>
    <row r="90">
      <c r="A90" s="98" t="s">
        <v>439</v>
      </c>
      <c r="B90" s="9">
        <v>4251.0</v>
      </c>
      <c r="C90" s="9">
        <v>67.0</v>
      </c>
      <c r="D90" s="9">
        <v>54.0</v>
      </c>
      <c r="E90" s="9">
        <v>107.0</v>
      </c>
      <c r="F90" s="9">
        <v>101.0</v>
      </c>
      <c r="G90" s="9">
        <v>105.0</v>
      </c>
      <c r="H90" s="9">
        <v>130.0</v>
      </c>
      <c r="I90" s="9">
        <v>161.0</v>
      </c>
      <c r="J90" s="15">
        <v>294.0</v>
      </c>
      <c r="K90" s="15">
        <v>124.0</v>
      </c>
      <c r="L90" s="15">
        <v>145.0</v>
      </c>
      <c r="M90" s="15">
        <v>255.0</v>
      </c>
      <c r="N90" s="15">
        <v>199.0</v>
      </c>
      <c r="O90" s="15">
        <v>100.0</v>
      </c>
      <c r="P90" s="15">
        <v>140.0</v>
      </c>
      <c r="Q90" s="15">
        <v>154.0</v>
      </c>
      <c r="R90" s="15">
        <v>228.0</v>
      </c>
      <c r="S90" s="15">
        <v>153.0</v>
      </c>
      <c r="T90" s="15">
        <v>74.0</v>
      </c>
      <c r="U90" s="15">
        <v>148.0</v>
      </c>
      <c r="V90" s="15">
        <v>182.0</v>
      </c>
      <c r="W90" s="15">
        <v>277.0</v>
      </c>
      <c r="X90" s="15">
        <v>156.0</v>
      </c>
      <c r="Y90" s="15">
        <v>205.0</v>
      </c>
      <c r="Z90" s="15">
        <v>265.0</v>
      </c>
      <c r="AA90" s="15">
        <v>157.0</v>
      </c>
      <c r="AB90" s="15">
        <v>270.0</v>
      </c>
    </row>
    <row r="91">
      <c r="A91" s="98" t="s">
        <v>440</v>
      </c>
      <c r="B91" s="9">
        <v>4201.0</v>
      </c>
      <c r="C91" s="9">
        <v>67.0</v>
      </c>
      <c r="D91" s="9">
        <v>53.0</v>
      </c>
      <c r="E91" s="9">
        <v>105.0</v>
      </c>
      <c r="F91" s="9">
        <v>94.0</v>
      </c>
      <c r="G91" s="9">
        <v>104.0</v>
      </c>
      <c r="H91" s="9">
        <v>129.0</v>
      </c>
      <c r="I91" s="9">
        <v>158.0</v>
      </c>
      <c r="J91" s="15">
        <v>292.0</v>
      </c>
      <c r="K91" s="15">
        <v>124.0</v>
      </c>
      <c r="L91" s="15">
        <v>143.0</v>
      </c>
      <c r="M91" s="15">
        <v>253.0</v>
      </c>
      <c r="N91" s="15">
        <v>195.0</v>
      </c>
      <c r="O91" s="15">
        <v>97.0</v>
      </c>
      <c r="P91" s="15">
        <v>134.0</v>
      </c>
      <c r="Q91" s="15">
        <v>154.0</v>
      </c>
      <c r="R91" s="15">
        <v>228.0</v>
      </c>
      <c r="S91" s="15">
        <v>152.0</v>
      </c>
      <c r="T91" s="15">
        <v>74.0</v>
      </c>
      <c r="U91" s="15">
        <v>147.0</v>
      </c>
      <c r="V91" s="15">
        <v>182.0</v>
      </c>
      <c r="W91" s="15">
        <v>274.0</v>
      </c>
      <c r="X91" s="15">
        <v>154.0</v>
      </c>
      <c r="Y91" s="15">
        <v>201.0</v>
      </c>
      <c r="Z91" s="15">
        <v>263.0</v>
      </c>
      <c r="AA91" s="15">
        <v>157.0</v>
      </c>
      <c r="AB91" s="15">
        <v>267.0</v>
      </c>
    </row>
    <row r="92">
      <c r="A92" s="98" t="s">
        <v>441</v>
      </c>
      <c r="B92" s="9">
        <v>4131.0</v>
      </c>
      <c r="C92" s="9">
        <v>68.0</v>
      </c>
      <c r="D92" s="9">
        <v>53.0</v>
      </c>
      <c r="E92" s="9">
        <v>101.0</v>
      </c>
      <c r="F92" s="9">
        <v>94.0</v>
      </c>
      <c r="G92" s="9">
        <v>99.0</v>
      </c>
      <c r="H92" s="9">
        <v>126.0</v>
      </c>
      <c r="I92" s="9">
        <v>154.0</v>
      </c>
      <c r="J92" s="15">
        <v>287.0</v>
      </c>
      <c r="K92" s="15">
        <v>122.0</v>
      </c>
      <c r="L92" s="15">
        <v>139.0</v>
      </c>
      <c r="M92" s="15">
        <v>237.0</v>
      </c>
      <c r="N92" s="15">
        <v>192.0</v>
      </c>
      <c r="O92" s="15">
        <v>96.0</v>
      </c>
      <c r="P92" s="15">
        <v>133.0</v>
      </c>
      <c r="Q92" s="15">
        <v>153.0</v>
      </c>
      <c r="R92" s="15">
        <v>224.0</v>
      </c>
      <c r="S92" s="15">
        <v>151.0</v>
      </c>
      <c r="T92" s="15">
        <v>76.0</v>
      </c>
      <c r="U92" s="15">
        <v>143.0</v>
      </c>
      <c r="V92" s="15">
        <v>178.0</v>
      </c>
      <c r="W92" s="15">
        <v>270.0</v>
      </c>
      <c r="X92" s="15">
        <v>147.0</v>
      </c>
      <c r="Y92" s="15">
        <v>197.0</v>
      </c>
      <c r="Z92" s="15">
        <v>263.0</v>
      </c>
      <c r="AA92" s="15">
        <v>151.0</v>
      </c>
      <c r="AB92" s="15">
        <v>277.0</v>
      </c>
    </row>
    <row r="93">
      <c r="A93" s="98" t="s">
        <v>442</v>
      </c>
      <c r="B93" s="9">
        <v>4062.0</v>
      </c>
      <c r="C93" s="9">
        <v>68.0</v>
      </c>
      <c r="D93" s="9">
        <v>51.0</v>
      </c>
      <c r="E93" s="9">
        <v>101.0</v>
      </c>
      <c r="F93" s="9">
        <v>92.0</v>
      </c>
      <c r="G93" s="9">
        <v>97.0</v>
      </c>
      <c r="H93" s="9">
        <v>123.0</v>
      </c>
      <c r="I93" s="9">
        <v>151.0</v>
      </c>
      <c r="J93" s="15">
        <v>284.0</v>
      </c>
      <c r="K93" s="15">
        <v>118.0</v>
      </c>
      <c r="L93" s="15">
        <v>140.0</v>
      </c>
      <c r="M93" s="15">
        <v>230.0</v>
      </c>
      <c r="N93" s="15">
        <v>186.0</v>
      </c>
      <c r="O93" s="15">
        <v>95.0</v>
      </c>
      <c r="P93" s="15">
        <v>132.0</v>
      </c>
      <c r="Q93" s="15">
        <v>151.0</v>
      </c>
      <c r="R93" s="15">
        <v>221.0</v>
      </c>
      <c r="S93" s="15">
        <v>151.0</v>
      </c>
      <c r="T93" s="15">
        <v>76.0</v>
      </c>
      <c r="U93" s="15">
        <v>142.0</v>
      </c>
      <c r="V93" s="15">
        <v>178.0</v>
      </c>
      <c r="W93" s="15">
        <v>259.0</v>
      </c>
      <c r="X93" s="15">
        <v>143.0</v>
      </c>
      <c r="Y93" s="15">
        <v>193.0</v>
      </c>
      <c r="Z93" s="15">
        <v>261.0</v>
      </c>
      <c r="AA93" s="15">
        <v>145.0</v>
      </c>
      <c r="AB93" s="15">
        <v>274.0</v>
      </c>
    </row>
    <row r="94">
      <c r="A94" s="98" t="s">
        <v>443</v>
      </c>
      <c r="B94" s="9">
        <v>3961.0</v>
      </c>
      <c r="C94" s="9">
        <v>66.0</v>
      </c>
      <c r="D94" s="9">
        <v>52.0</v>
      </c>
      <c r="E94" s="9">
        <v>99.0</v>
      </c>
      <c r="F94" s="9">
        <v>91.0</v>
      </c>
      <c r="G94" s="9">
        <v>93.0</v>
      </c>
      <c r="H94" s="9">
        <v>122.0</v>
      </c>
      <c r="I94" s="9">
        <v>144.0</v>
      </c>
      <c r="J94" s="15">
        <v>280.0</v>
      </c>
      <c r="K94" s="15">
        <v>110.0</v>
      </c>
      <c r="L94" s="15">
        <v>135.0</v>
      </c>
      <c r="M94" s="15">
        <v>224.0</v>
      </c>
      <c r="N94" s="15">
        <v>184.0</v>
      </c>
      <c r="O94" s="15">
        <v>92.0</v>
      </c>
      <c r="P94" s="15">
        <v>129.0</v>
      </c>
      <c r="Q94" s="15">
        <v>148.0</v>
      </c>
      <c r="R94" s="15">
        <v>213.0</v>
      </c>
      <c r="S94" s="15">
        <v>151.0</v>
      </c>
      <c r="T94" s="15">
        <v>75.0</v>
      </c>
      <c r="U94" s="15">
        <v>140.0</v>
      </c>
      <c r="V94" s="15">
        <v>173.0</v>
      </c>
      <c r="W94" s="15">
        <v>252.0</v>
      </c>
      <c r="X94" s="15">
        <v>139.0</v>
      </c>
      <c r="Y94" s="15">
        <v>180.0</v>
      </c>
      <c r="Z94" s="15">
        <v>259.0</v>
      </c>
      <c r="AA94" s="15">
        <v>142.0</v>
      </c>
      <c r="AB94" s="15">
        <v>268.0</v>
      </c>
    </row>
    <row r="95">
      <c r="A95" s="98" t="s">
        <v>444</v>
      </c>
      <c r="B95" s="9">
        <v>3867.0</v>
      </c>
      <c r="C95" s="9">
        <v>64.0</v>
      </c>
      <c r="D95" s="9">
        <v>51.0</v>
      </c>
      <c r="E95" s="9">
        <v>98.0</v>
      </c>
      <c r="F95" s="9">
        <v>89.0</v>
      </c>
      <c r="G95" s="9">
        <v>92.0</v>
      </c>
      <c r="H95" s="9">
        <v>119.0</v>
      </c>
      <c r="I95" s="9">
        <v>139.0</v>
      </c>
      <c r="J95" s="15">
        <v>275.0</v>
      </c>
      <c r="K95" s="15">
        <v>106.0</v>
      </c>
      <c r="L95" s="15">
        <v>130.0</v>
      </c>
      <c r="M95" s="15">
        <v>212.0</v>
      </c>
      <c r="N95" s="15">
        <v>179.0</v>
      </c>
      <c r="O95" s="15">
        <v>91.0</v>
      </c>
      <c r="P95" s="15">
        <v>128.0</v>
      </c>
      <c r="Q95" s="15">
        <v>143.0</v>
      </c>
      <c r="R95" s="15">
        <v>209.0</v>
      </c>
      <c r="S95" s="15">
        <v>149.0</v>
      </c>
      <c r="T95" s="15">
        <v>73.0</v>
      </c>
      <c r="U95" s="15">
        <v>141.0</v>
      </c>
      <c r="V95" s="15">
        <v>165.0</v>
      </c>
      <c r="W95" s="15">
        <v>244.0</v>
      </c>
      <c r="X95" s="15">
        <v>136.0</v>
      </c>
      <c r="Y95" s="15">
        <v>174.0</v>
      </c>
      <c r="Z95" s="15">
        <v>257.0</v>
      </c>
      <c r="AA95" s="15">
        <v>140.0</v>
      </c>
      <c r="AB95" s="15">
        <v>263.0</v>
      </c>
    </row>
    <row r="96">
      <c r="A96" s="98" t="s">
        <v>445</v>
      </c>
      <c r="B96" s="9">
        <v>3773.0</v>
      </c>
      <c r="C96" s="9">
        <v>60.0</v>
      </c>
      <c r="D96" s="9">
        <v>48.0</v>
      </c>
      <c r="E96" s="9">
        <v>99.0</v>
      </c>
      <c r="F96" s="9">
        <v>86.0</v>
      </c>
      <c r="G96" s="9">
        <v>88.0</v>
      </c>
      <c r="H96" s="9">
        <v>113.0</v>
      </c>
      <c r="I96" s="9">
        <v>136.0</v>
      </c>
      <c r="J96" s="15">
        <v>270.0</v>
      </c>
      <c r="K96" s="15">
        <v>105.0</v>
      </c>
      <c r="L96" s="15">
        <v>124.0</v>
      </c>
      <c r="M96" s="15">
        <v>197.0</v>
      </c>
      <c r="N96" s="15">
        <v>172.0</v>
      </c>
      <c r="O96" s="15">
        <v>88.0</v>
      </c>
      <c r="P96" s="15">
        <v>128.0</v>
      </c>
      <c r="Q96" s="15">
        <v>138.0</v>
      </c>
      <c r="R96" s="15">
        <v>204.0</v>
      </c>
      <c r="S96" s="15">
        <v>148.0</v>
      </c>
      <c r="T96" s="15">
        <v>71.0</v>
      </c>
      <c r="U96" s="15">
        <v>134.0</v>
      </c>
      <c r="V96" s="15">
        <v>156.0</v>
      </c>
      <c r="W96" s="15">
        <v>232.0</v>
      </c>
      <c r="X96" s="15">
        <v>136.0</v>
      </c>
      <c r="Y96" s="15">
        <v>172.0</v>
      </c>
      <c r="Z96" s="15">
        <v>250.0</v>
      </c>
      <c r="AA96" s="15">
        <v>139.0</v>
      </c>
      <c r="AB96" s="15">
        <v>252.0</v>
      </c>
    </row>
    <row r="97">
      <c r="A97" s="98" t="s">
        <v>446</v>
      </c>
      <c r="B97" s="9">
        <v>3657.0</v>
      </c>
      <c r="C97" s="9">
        <v>59.0</v>
      </c>
      <c r="D97" s="9">
        <v>46.0</v>
      </c>
      <c r="E97" s="9">
        <v>99.0</v>
      </c>
      <c r="F97" s="9">
        <v>86.0</v>
      </c>
      <c r="G97" s="9">
        <v>86.0</v>
      </c>
      <c r="H97" s="9">
        <v>110.0</v>
      </c>
      <c r="I97" s="9">
        <v>131.0</v>
      </c>
      <c r="J97" s="15">
        <v>266.0</v>
      </c>
      <c r="K97" s="15">
        <v>101.0</v>
      </c>
      <c r="L97" s="15">
        <v>123.0</v>
      </c>
      <c r="M97" s="15">
        <v>197.0</v>
      </c>
      <c r="N97" s="15">
        <v>170.0</v>
      </c>
      <c r="O97" s="15">
        <v>86.0</v>
      </c>
      <c r="P97" s="15">
        <v>125.0</v>
      </c>
      <c r="Q97" s="15">
        <v>136.0</v>
      </c>
      <c r="R97" s="15">
        <v>200.0</v>
      </c>
      <c r="S97" s="15">
        <v>143.0</v>
      </c>
      <c r="T97" s="15">
        <v>70.0</v>
      </c>
      <c r="U97" s="15">
        <v>125.0</v>
      </c>
      <c r="V97" s="15">
        <v>144.0</v>
      </c>
      <c r="W97" s="15">
        <v>227.0</v>
      </c>
      <c r="X97" s="15">
        <v>133.0</v>
      </c>
      <c r="Y97" s="15">
        <v>168.0</v>
      </c>
      <c r="Z97" s="15">
        <v>240.0</v>
      </c>
      <c r="AA97" s="15">
        <v>136.0</v>
      </c>
      <c r="AB97" s="15">
        <v>250.0</v>
      </c>
    </row>
    <row r="98">
      <c r="A98" s="98" t="s">
        <v>447</v>
      </c>
      <c r="B98" s="9">
        <v>3532.0</v>
      </c>
      <c r="C98" s="9">
        <v>59.0</v>
      </c>
      <c r="D98" s="9">
        <v>44.0</v>
      </c>
      <c r="E98" s="9">
        <v>98.0</v>
      </c>
      <c r="F98" s="9">
        <v>86.0</v>
      </c>
      <c r="G98" s="9">
        <v>81.0</v>
      </c>
      <c r="H98" s="9">
        <v>107.0</v>
      </c>
      <c r="I98" s="9">
        <v>128.0</v>
      </c>
      <c r="J98" s="15">
        <v>259.0</v>
      </c>
      <c r="K98" s="15">
        <v>94.0</v>
      </c>
      <c r="L98" s="15">
        <v>117.0</v>
      </c>
      <c r="M98" s="15">
        <v>176.0</v>
      </c>
      <c r="N98" s="15">
        <v>168.0</v>
      </c>
      <c r="O98" s="15">
        <v>81.0</v>
      </c>
      <c r="P98" s="15">
        <v>122.0</v>
      </c>
      <c r="Q98" s="15">
        <v>132.0</v>
      </c>
      <c r="R98" s="15">
        <v>192.0</v>
      </c>
      <c r="S98" s="15">
        <v>140.0</v>
      </c>
      <c r="T98" s="15">
        <v>67.0</v>
      </c>
      <c r="U98" s="15">
        <v>118.0</v>
      </c>
      <c r="V98" s="15">
        <v>135.0</v>
      </c>
      <c r="W98" s="15">
        <v>219.0</v>
      </c>
      <c r="X98" s="15">
        <v>128.0</v>
      </c>
      <c r="Y98" s="15">
        <v>164.0</v>
      </c>
      <c r="Z98" s="15">
        <v>226.0</v>
      </c>
      <c r="AA98" s="15">
        <v>131.0</v>
      </c>
      <c r="AB98" s="15">
        <v>239.0</v>
      </c>
    </row>
    <row r="99">
      <c r="A99" s="98" t="s">
        <v>448</v>
      </c>
      <c r="B99" s="9">
        <v>3386.0</v>
      </c>
      <c r="C99" s="9">
        <v>56.0</v>
      </c>
      <c r="D99" s="9">
        <v>43.0</v>
      </c>
      <c r="E99" s="9">
        <v>95.0</v>
      </c>
      <c r="F99" s="9">
        <v>86.0</v>
      </c>
      <c r="G99" s="9">
        <v>75.0</v>
      </c>
      <c r="H99" s="9">
        <v>105.0</v>
      </c>
      <c r="I99" s="9">
        <v>125.0</v>
      </c>
      <c r="J99" s="15">
        <v>253.0</v>
      </c>
      <c r="K99" s="15">
        <v>90.0</v>
      </c>
      <c r="L99" s="15">
        <v>112.0</v>
      </c>
      <c r="M99" s="15">
        <v>159.0</v>
      </c>
      <c r="N99" s="15">
        <v>159.0</v>
      </c>
      <c r="O99" s="15">
        <v>79.0</v>
      </c>
      <c r="P99" s="15">
        <v>111.0</v>
      </c>
      <c r="Q99" s="15">
        <v>130.0</v>
      </c>
      <c r="R99" s="15">
        <v>189.0</v>
      </c>
      <c r="S99" s="15">
        <v>134.0</v>
      </c>
      <c r="T99" s="15">
        <v>66.0</v>
      </c>
      <c r="U99" s="15">
        <v>113.0</v>
      </c>
      <c r="V99" s="15">
        <v>127.0</v>
      </c>
      <c r="W99" s="15">
        <v>206.0</v>
      </c>
      <c r="X99" s="15">
        <v>125.0</v>
      </c>
      <c r="Y99" s="15">
        <v>159.0</v>
      </c>
      <c r="Z99" s="15">
        <v>210.0</v>
      </c>
      <c r="AA99" s="15">
        <v>129.0</v>
      </c>
      <c r="AB99" s="15">
        <v>230.0</v>
      </c>
    </row>
    <row r="100">
      <c r="A100" s="98" t="s">
        <v>449</v>
      </c>
      <c r="B100" s="9">
        <v>3232.0</v>
      </c>
      <c r="C100" s="9">
        <v>50.0</v>
      </c>
      <c r="D100" s="9">
        <v>45.0</v>
      </c>
      <c r="E100" s="9">
        <v>92.0</v>
      </c>
      <c r="F100" s="9">
        <v>82.0</v>
      </c>
      <c r="G100" s="9">
        <v>68.0</v>
      </c>
      <c r="H100" s="9">
        <v>104.0</v>
      </c>
      <c r="I100" s="9">
        <v>122.0</v>
      </c>
      <c r="J100" s="15">
        <v>239.0</v>
      </c>
      <c r="K100" s="15">
        <v>87.0</v>
      </c>
      <c r="L100" s="15">
        <v>119.0</v>
      </c>
      <c r="M100" s="15">
        <v>150.0</v>
      </c>
      <c r="N100" s="15">
        <v>152.0</v>
      </c>
      <c r="O100" s="15">
        <v>70.0</v>
      </c>
      <c r="P100" s="15">
        <v>107.0</v>
      </c>
      <c r="Q100" s="15">
        <v>124.0</v>
      </c>
      <c r="R100" s="15">
        <v>177.0</v>
      </c>
      <c r="S100" s="15">
        <v>125.0</v>
      </c>
      <c r="T100" s="15">
        <v>56.0</v>
      </c>
      <c r="U100" s="15">
        <v>108.0</v>
      </c>
      <c r="V100" s="15">
        <v>119.0</v>
      </c>
      <c r="W100" s="15">
        <v>202.0</v>
      </c>
      <c r="X100" s="15">
        <v>123.0</v>
      </c>
      <c r="Y100" s="15">
        <v>155.0</v>
      </c>
      <c r="Z100" s="15">
        <v>207.0</v>
      </c>
      <c r="AA100" s="15">
        <v>127.0</v>
      </c>
      <c r="AB100" s="15">
        <v>222.0</v>
      </c>
    </row>
    <row r="101">
      <c r="A101" s="98" t="s">
        <v>450</v>
      </c>
      <c r="B101" s="9">
        <v>3120.0</v>
      </c>
      <c r="C101" s="9">
        <v>50.0</v>
      </c>
      <c r="D101" s="9">
        <v>41.0</v>
      </c>
      <c r="E101" s="9">
        <v>90.0</v>
      </c>
      <c r="F101" s="9">
        <v>80.0</v>
      </c>
      <c r="G101" s="9">
        <v>65.0</v>
      </c>
      <c r="H101" s="9">
        <v>101.0</v>
      </c>
      <c r="I101" s="9">
        <v>117.0</v>
      </c>
      <c r="J101" s="15">
        <v>236.0</v>
      </c>
      <c r="K101" s="15">
        <v>82.0</v>
      </c>
      <c r="L101" s="15">
        <v>118.0</v>
      </c>
      <c r="M101" s="15">
        <v>146.0</v>
      </c>
      <c r="N101" s="15">
        <v>146.0</v>
      </c>
      <c r="O101" s="15">
        <v>69.0</v>
      </c>
      <c r="P101" s="15">
        <v>100.0</v>
      </c>
      <c r="Q101" s="15">
        <v>119.0</v>
      </c>
      <c r="R101" s="15">
        <v>167.0</v>
      </c>
      <c r="S101" s="15">
        <v>123.0</v>
      </c>
      <c r="T101" s="15">
        <v>56.0</v>
      </c>
      <c r="U101" s="15">
        <v>99.0</v>
      </c>
      <c r="V101" s="15">
        <v>117.0</v>
      </c>
      <c r="W101" s="15">
        <v>192.0</v>
      </c>
      <c r="X101" s="15">
        <v>118.0</v>
      </c>
      <c r="Y101" s="15">
        <v>149.0</v>
      </c>
      <c r="Z101" s="15">
        <v>201.0</v>
      </c>
      <c r="AA101" s="15">
        <v>119.0</v>
      </c>
      <c r="AB101" s="15">
        <v>219.0</v>
      </c>
    </row>
    <row r="102">
      <c r="A102" s="98" t="s">
        <v>451</v>
      </c>
      <c r="B102" s="9">
        <v>2986.0</v>
      </c>
      <c r="C102" s="9">
        <v>49.0</v>
      </c>
      <c r="D102" s="9">
        <v>41.0</v>
      </c>
      <c r="E102" s="9">
        <v>87.0</v>
      </c>
      <c r="F102" s="9">
        <v>79.0</v>
      </c>
      <c r="G102" s="9">
        <v>64.0</v>
      </c>
      <c r="H102" s="9">
        <v>98.0</v>
      </c>
      <c r="I102" s="9">
        <v>105.0</v>
      </c>
      <c r="J102" s="15">
        <v>226.0</v>
      </c>
      <c r="K102" s="15">
        <v>80.0</v>
      </c>
      <c r="L102" s="15">
        <v>109.0</v>
      </c>
      <c r="M102" s="15">
        <v>135.0</v>
      </c>
      <c r="N102" s="15">
        <v>141.0</v>
      </c>
      <c r="O102" s="15">
        <v>65.0</v>
      </c>
      <c r="P102" s="15">
        <v>99.0</v>
      </c>
      <c r="Q102" s="15">
        <v>113.0</v>
      </c>
      <c r="R102" s="15">
        <v>165.0</v>
      </c>
      <c r="S102" s="15">
        <v>121.0</v>
      </c>
      <c r="T102" s="15">
        <v>53.0</v>
      </c>
      <c r="U102" s="15">
        <v>95.0</v>
      </c>
      <c r="V102" s="15">
        <v>116.0</v>
      </c>
      <c r="W102" s="15">
        <v>184.0</v>
      </c>
      <c r="X102" s="15">
        <v>113.0</v>
      </c>
      <c r="Y102" s="15">
        <v>144.0</v>
      </c>
      <c r="Z102" s="15">
        <v>194.0</v>
      </c>
      <c r="AA102" s="15">
        <v>112.0</v>
      </c>
      <c r="AB102" s="15">
        <v>198.0</v>
      </c>
    </row>
    <row r="103">
      <c r="A103" s="98" t="s">
        <v>452</v>
      </c>
      <c r="B103" s="9">
        <v>2889.0</v>
      </c>
      <c r="C103" s="9">
        <v>47.0</v>
      </c>
      <c r="D103" s="9">
        <v>38.0</v>
      </c>
      <c r="E103" s="9">
        <v>83.0</v>
      </c>
      <c r="F103" s="9">
        <v>78.0</v>
      </c>
      <c r="G103" s="9">
        <v>59.0</v>
      </c>
      <c r="H103" s="9">
        <v>94.0</v>
      </c>
      <c r="I103" s="9">
        <v>97.0</v>
      </c>
      <c r="J103" s="15">
        <v>201.0</v>
      </c>
      <c r="K103" s="15">
        <v>75.0</v>
      </c>
      <c r="L103" s="15">
        <v>108.0</v>
      </c>
      <c r="M103" s="15">
        <v>117.0</v>
      </c>
      <c r="N103" s="15">
        <v>135.0</v>
      </c>
      <c r="O103" s="15">
        <v>63.0</v>
      </c>
      <c r="P103" s="15">
        <v>96.0</v>
      </c>
      <c r="Q103" s="15">
        <v>104.0</v>
      </c>
      <c r="R103" s="15">
        <v>160.0</v>
      </c>
      <c r="S103" s="15">
        <v>118.0</v>
      </c>
      <c r="T103" s="15">
        <v>50.0</v>
      </c>
      <c r="U103" s="15">
        <v>91.0</v>
      </c>
      <c r="V103" s="15">
        <v>115.0</v>
      </c>
      <c r="W103" s="15">
        <v>179.0</v>
      </c>
      <c r="X103" s="15">
        <v>112.0</v>
      </c>
      <c r="Y103" s="15">
        <v>140.0</v>
      </c>
      <c r="Z103" s="15">
        <v>188.0</v>
      </c>
      <c r="AA103" s="15">
        <v>100.0</v>
      </c>
      <c r="AB103" s="15">
        <v>241.0</v>
      </c>
    </row>
    <row r="104">
      <c r="A104" s="98" t="s">
        <v>453</v>
      </c>
      <c r="B104" s="9">
        <v>2749.0</v>
      </c>
      <c r="C104" s="9">
        <v>46.0</v>
      </c>
      <c r="D104" s="9">
        <v>37.0</v>
      </c>
      <c r="E104" s="9">
        <v>78.0</v>
      </c>
      <c r="F104" s="9">
        <v>77.0</v>
      </c>
      <c r="G104" s="9">
        <v>57.0</v>
      </c>
      <c r="H104" s="9">
        <v>92.0</v>
      </c>
      <c r="I104" s="9">
        <v>92.0</v>
      </c>
      <c r="J104" s="15">
        <v>190.0</v>
      </c>
      <c r="K104" s="15">
        <v>71.0</v>
      </c>
      <c r="L104" s="15">
        <v>105.0</v>
      </c>
      <c r="M104" s="15">
        <v>108.0</v>
      </c>
      <c r="N104" s="15">
        <v>124.0</v>
      </c>
      <c r="O104" s="15">
        <v>62.0</v>
      </c>
      <c r="P104" s="15">
        <v>92.0</v>
      </c>
      <c r="Q104" s="15">
        <v>99.0</v>
      </c>
      <c r="R104" s="15">
        <v>158.0</v>
      </c>
      <c r="S104" s="15">
        <v>116.0</v>
      </c>
      <c r="T104" s="15">
        <v>49.0</v>
      </c>
      <c r="U104" s="15">
        <v>87.0</v>
      </c>
      <c r="V104" s="15">
        <v>106.0</v>
      </c>
      <c r="W104" s="15">
        <v>174.0</v>
      </c>
      <c r="X104" s="15">
        <v>105.0</v>
      </c>
      <c r="Y104" s="15">
        <v>134.0</v>
      </c>
      <c r="Z104" s="15">
        <v>183.0</v>
      </c>
      <c r="AA104" s="15">
        <v>88.0</v>
      </c>
      <c r="AB104" s="15">
        <v>219.0</v>
      </c>
    </row>
    <row r="105">
      <c r="A105" s="98" t="s">
        <v>454</v>
      </c>
      <c r="B105" s="9">
        <v>2621.0</v>
      </c>
      <c r="C105" s="9">
        <v>44.0</v>
      </c>
      <c r="D105" s="9">
        <v>35.0</v>
      </c>
      <c r="E105" s="9">
        <v>76.0</v>
      </c>
      <c r="F105" s="9">
        <v>74.0</v>
      </c>
      <c r="G105" s="9">
        <v>52.0</v>
      </c>
      <c r="H105" s="9">
        <v>86.0</v>
      </c>
      <c r="I105" s="9">
        <v>89.0</v>
      </c>
      <c r="J105" s="15">
        <v>183.0</v>
      </c>
      <c r="K105" s="15">
        <v>65.0</v>
      </c>
      <c r="L105" s="15">
        <v>104.0</v>
      </c>
      <c r="M105" s="15">
        <v>107.0</v>
      </c>
      <c r="N105" s="15">
        <v>116.0</v>
      </c>
      <c r="O105" s="15">
        <v>56.0</v>
      </c>
      <c r="P105" s="15">
        <v>84.0</v>
      </c>
      <c r="Q105" s="15">
        <v>92.0</v>
      </c>
      <c r="R105" s="15">
        <v>151.0</v>
      </c>
      <c r="S105" s="15">
        <v>108.0</v>
      </c>
      <c r="T105" s="15">
        <v>46.0</v>
      </c>
      <c r="U105" s="15">
        <v>86.0</v>
      </c>
      <c r="V105" s="15">
        <v>102.0</v>
      </c>
      <c r="W105" s="15">
        <v>170.0</v>
      </c>
      <c r="X105" s="15">
        <v>102.0</v>
      </c>
      <c r="Y105" s="15">
        <v>129.0</v>
      </c>
      <c r="Z105" s="15">
        <v>171.0</v>
      </c>
      <c r="AA105" s="15">
        <v>83.0</v>
      </c>
      <c r="AB105" s="15">
        <v>210.0</v>
      </c>
    </row>
    <row r="106">
      <c r="A106" s="98" t="s">
        <v>455</v>
      </c>
      <c r="B106" s="14">
        <v>2495.0</v>
      </c>
      <c r="C106" s="15">
        <v>41.0</v>
      </c>
      <c r="D106" s="15">
        <v>31.0</v>
      </c>
      <c r="E106" s="15">
        <v>74.0</v>
      </c>
      <c r="F106" s="15">
        <v>70.0</v>
      </c>
      <c r="G106" s="15">
        <v>49.0</v>
      </c>
      <c r="H106" s="15">
        <v>80.0</v>
      </c>
      <c r="I106" s="15">
        <v>82.0</v>
      </c>
      <c r="J106" s="15">
        <v>173.0</v>
      </c>
      <c r="K106" s="15">
        <v>63.0</v>
      </c>
      <c r="L106" s="15">
        <v>98.0</v>
      </c>
      <c r="M106" s="15">
        <v>101.0</v>
      </c>
      <c r="N106" s="15">
        <v>106.0</v>
      </c>
      <c r="O106" s="15">
        <v>56.0</v>
      </c>
      <c r="P106" s="15">
        <v>82.0</v>
      </c>
      <c r="Q106" s="15">
        <v>89.0</v>
      </c>
      <c r="R106" s="15">
        <v>137.0</v>
      </c>
      <c r="S106" s="15">
        <v>103.0</v>
      </c>
      <c r="T106" s="15">
        <v>44.0</v>
      </c>
      <c r="U106" s="15">
        <v>85.0</v>
      </c>
      <c r="V106" s="15">
        <v>100.0</v>
      </c>
      <c r="W106" s="15">
        <v>167.0</v>
      </c>
      <c r="X106" s="15">
        <v>96.0</v>
      </c>
      <c r="Y106" s="15">
        <v>124.0</v>
      </c>
      <c r="Z106" s="15">
        <v>159.0</v>
      </c>
      <c r="AA106" s="15">
        <v>81.0</v>
      </c>
      <c r="AB106" s="15">
        <v>204.0</v>
      </c>
    </row>
    <row r="107">
      <c r="A107" s="98" t="s">
        <v>456</v>
      </c>
      <c r="B107" s="14">
        <v>2360.0</v>
      </c>
      <c r="C107" s="15">
        <v>37.0</v>
      </c>
      <c r="D107" s="15">
        <v>31.0</v>
      </c>
      <c r="E107" s="15">
        <v>74.0</v>
      </c>
      <c r="F107" s="15">
        <v>70.0</v>
      </c>
      <c r="G107" s="15">
        <v>47.0</v>
      </c>
      <c r="H107" s="15">
        <v>74.0</v>
      </c>
      <c r="I107" s="15">
        <v>78.0</v>
      </c>
      <c r="J107" s="15">
        <v>158.0</v>
      </c>
      <c r="K107" s="15">
        <v>54.0</v>
      </c>
      <c r="L107" s="15">
        <v>95.0</v>
      </c>
      <c r="M107" s="15">
        <v>98.0</v>
      </c>
      <c r="N107" s="15">
        <v>95.0</v>
      </c>
      <c r="O107" s="15">
        <v>52.0</v>
      </c>
      <c r="P107" s="15">
        <v>80.0</v>
      </c>
      <c r="Q107" s="15">
        <v>87.0</v>
      </c>
      <c r="R107" s="15">
        <v>133.0</v>
      </c>
      <c r="S107" s="15">
        <v>101.0</v>
      </c>
      <c r="T107" s="15">
        <v>44.0</v>
      </c>
      <c r="U107" s="15">
        <v>83.0</v>
      </c>
      <c r="V107" s="15">
        <v>96.0</v>
      </c>
      <c r="W107" s="15">
        <v>164.0</v>
      </c>
      <c r="X107" s="15">
        <v>93.0</v>
      </c>
      <c r="Y107" s="15">
        <v>119.0</v>
      </c>
      <c r="Z107" s="15">
        <v>144.0</v>
      </c>
      <c r="AA107" s="15">
        <v>68.0</v>
      </c>
      <c r="AB107" s="15">
        <v>185.0</v>
      </c>
    </row>
    <row r="108">
      <c r="A108" s="98" t="s">
        <v>457</v>
      </c>
      <c r="B108" s="14">
        <v>2209.0</v>
      </c>
      <c r="C108" s="15">
        <v>33.0</v>
      </c>
      <c r="D108" s="15">
        <v>29.0</v>
      </c>
      <c r="E108" s="15">
        <v>70.0</v>
      </c>
      <c r="F108" s="15">
        <v>67.0</v>
      </c>
      <c r="G108" s="15">
        <v>46.0</v>
      </c>
      <c r="H108" s="15">
        <v>69.0</v>
      </c>
      <c r="I108" s="15">
        <v>69.0</v>
      </c>
      <c r="J108" s="15">
        <v>150.0</v>
      </c>
      <c r="K108" s="15">
        <v>47.0</v>
      </c>
      <c r="L108" s="15">
        <v>87.0</v>
      </c>
      <c r="M108" s="15">
        <v>89.0</v>
      </c>
      <c r="N108" s="15">
        <v>90.0</v>
      </c>
      <c r="O108" s="15">
        <v>49.0</v>
      </c>
      <c r="P108" s="15">
        <v>72.0</v>
      </c>
      <c r="Q108" s="15">
        <v>84.0</v>
      </c>
      <c r="R108" s="15">
        <v>131.0</v>
      </c>
      <c r="S108" s="15">
        <v>95.0</v>
      </c>
      <c r="T108" s="15">
        <v>43.0</v>
      </c>
      <c r="U108" s="15">
        <v>80.0</v>
      </c>
      <c r="V108" s="15">
        <v>92.0</v>
      </c>
      <c r="W108" s="15">
        <v>158.0</v>
      </c>
      <c r="X108" s="15">
        <v>87.0</v>
      </c>
      <c r="Y108" s="15">
        <v>113.0</v>
      </c>
      <c r="Z108" s="15">
        <v>133.0</v>
      </c>
      <c r="AA108" s="15">
        <v>66.0</v>
      </c>
      <c r="AB108" s="15">
        <v>160.0</v>
      </c>
    </row>
    <row r="109">
      <c r="A109" s="98" t="s">
        <v>458</v>
      </c>
      <c r="B109" s="14">
        <v>2077.0</v>
      </c>
      <c r="C109" s="15">
        <v>33.0</v>
      </c>
      <c r="D109" s="15">
        <v>28.0</v>
      </c>
      <c r="E109" s="15">
        <v>70.0</v>
      </c>
      <c r="F109" s="15">
        <v>67.0</v>
      </c>
      <c r="G109" s="15">
        <v>43.0</v>
      </c>
      <c r="H109" s="15">
        <v>63.0</v>
      </c>
      <c r="I109" s="15">
        <v>59.0</v>
      </c>
      <c r="J109" s="15">
        <v>132.0</v>
      </c>
      <c r="K109" s="15">
        <v>39.0</v>
      </c>
      <c r="L109" s="15">
        <v>84.0</v>
      </c>
      <c r="M109" s="15">
        <v>82.0</v>
      </c>
      <c r="N109" s="15">
        <v>85.0</v>
      </c>
      <c r="O109" s="15">
        <v>48.0</v>
      </c>
      <c r="P109" s="15">
        <v>69.0</v>
      </c>
      <c r="Q109" s="15">
        <v>81.0</v>
      </c>
      <c r="R109" s="15">
        <v>128.0</v>
      </c>
      <c r="S109" s="15">
        <v>93.0</v>
      </c>
      <c r="T109" s="15">
        <v>42.0</v>
      </c>
      <c r="U109" s="15">
        <v>79.0</v>
      </c>
      <c r="V109" s="15">
        <v>81.0</v>
      </c>
      <c r="W109" s="15">
        <v>156.0</v>
      </c>
      <c r="X109" s="15">
        <v>86.0</v>
      </c>
      <c r="Y109" s="15">
        <v>111.0</v>
      </c>
      <c r="Z109" s="15">
        <v>122.0</v>
      </c>
      <c r="AA109" s="15">
        <v>61.0</v>
      </c>
      <c r="AB109" s="15">
        <v>135.0</v>
      </c>
    </row>
    <row r="110">
      <c r="A110" s="98" t="s">
        <v>459</v>
      </c>
      <c r="B110" s="14">
        <v>1987.0</v>
      </c>
      <c r="C110" s="15">
        <v>31.0</v>
      </c>
      <c r="D110" s="15">
        <v>27.0</v>
      </c>
      <c r="E110" s="15">
        <v>67.0</v>
      </c>
      <c r="F110" s="15">
        <v>67.0</v>
      </c>
      <c r="G110" s="15">
        <v>40.0</v>
      </c>
      <c r="H110" s="15">
        <v>59.0</v>
      </c>
      <c r="I110" s="15">
        <v>54.0</v>
      </c>
      <c r="J110" s="15">
        <v>112.0</v>
      </c>
      <c r="K110" s="15">
        <v>37.0</v>
      </c>
      <c r="L110" s="15">
        <v>80.0</v>
      </c>
      <c r="M110" s="15">
        <v>68.0</v>
      </c>
      <c r="N110" s="15">
        <v>83.0</v>
      </c>
      <c r="O110" s="15">
        <v>48.0</v>
      </c>
      <c r="P110" s="15">
        <v>65.0</v>
      </c>
      <c r="Q110" s="15">
        <v>80.0</v>
      </c>
      <c r="R110" s="15">
        <v>123.0</v>
      </c>
      <c r="S110" s="15">
        <v>93.0</v>
      </c>
      <c r="T110" s="15">
        <v>42.0</v>
      </c>
      <c r="U110" s="15">
        <v>79.0</v>
      </c>
      <c r="V110" s="15">
        <v>80.0</v>
      </c>
      <c r="W110" s="15">
        <v>156.0</v>
      </c>
      <c r="X110" s="15">
        <v>86.0</v>
      </c>
      <c r="Y110" s="15">
        <v>110.0</v>
      </c>
      <c r="Z110" s="15">
        <v>113.0</v>
      </c>
      <c r="AA110" s="15">
        <v>56.0</v>
      </c>
      <c r="AB110" s="15">
        <v>131.0</v>
      </c>
    </row>
    <row r="111">
      <c r="A111" s="98" t="s">
        <v>460</v>
      </c>
      <c r="B111" s="14">
        <v>1841.0</v>
      </c>
      <c r="C111" s="15">
        <v>31.0</v>
      </c>
      <c r="D111" s="15">
        <v>27.0</v>
      </c>
      <c r="E111" s="15">
        <v>63.0</v>
      </c>
      <c r="F111" s="15">
        <v>65.0</v>
      </c>
      <c r="G111" s="15">
        <v>33.0</v>
      </c>
      <c r="H111" s="15">
        <v>52.0</v>
      </c>
      <c r="I111" s="15">
        <v>46.0</v>
      </c>
      <c r="J111" s="15">
        <v>76.0</v>
      </c>
      <c r="K111" s="15">
        <v>30.0</v>
      </c>
      <c r="L111" s="15">
        <v>73.0</v>
      </c>
      <c r="M111" s="15">
        <v>56.0</v>
      </c>
      <c r="N111" s="15">
        <v>78.0</v>
      </c>
      <c r="O111" s="15">
        <v>47.0</v>
      </c>
      <c r="P111" s="15">
        <v>65.0</v>
      </c>
      <c r="Q111" s="15">
        <v>78.0</v>
      </c>
      <c r="R111" s="15">
        <v>116.0</v>
      </c>
      <c r="S111" s="15">
        <v>93.0</v>
      </c>
      <c r="T111" s="15">
        <v>39.0</v>
      </c>
      <c r="U111" s="15">
        <v>78.0</v>
      </c>
      <c r="V111" s="15">
        <v>79.0</v>
      </c>
      <c r="W111" s="15">
        <v>151.0</v>
      </c>
      <c r="X111" s="15">
        <v>84.0</v>
      </c>
      <c r="Y111" s="15">
        <v>107.0</v>
      </c>
      <c r="Z111" s="15">
        <v>107.0</v>
      </c>
      <c r="AA111" s="15">
        <v>54.0</v>
      </c>
      <c r="AB111" s="15">
        <v>113.0</v>
      </c>
    </row>
    <row r="112">
      <c r="A112" s="98" t="s">
        <v>461</v>
      </c>
      <c r="B112" s="14">
        <v>1767.0</v>
      </c>
      <c r="C112" s="15">
        <v>31.0</v>
      </c>
      <c r="D112" s="15">
        <v>26.0</v>
      </c>
      <c r="E112" s="15">
        <v>62.0</v>
      </c>
      <c r="F112" s="15">
        <v>64.0</v>
      </c>
      <c r="G112" s="15">
        <v>32.0</v>
      </c>
      <c r="H112" s="15">
        <v>49.0</v>
      </c>
      <c r="I112" s="15">
        <v>45.0</v>
      </c>
      <c r="J112" s="15">
        <v>60.0</v>
      </c>
      <c r="K112" s="15">
        <v>30.0</v>
      </c>
      <c r="L112" s="15">
        <v>72.0</v>
      </c>
      <c r="M112" s="15">
        <v>52.0</v>
      </c>
      <c r="N112" s="15">
        <v>76.0</v>
      </c>
      <c r="O112" s="15">
        <v>44.0</v>
      </c>
      <c r="P112" s="15">
        <v>59.0</v>
      </c>
      <c r="Q112" s="15">
        <v>77.0</v>
      </c>
      <c r="R112" s="15">
        <v>114.0</v>
      </c>
      <c r="S112" s="15">
        <v>93.0</v>
      </c>
      <c r="T112" s="15">
        <v>39.0</v>
      </c>
      <c r="U112" s="15">
        <v>76.0</v>
      </c>
      <c r="V112" s="15">
        <v>77.0</v>
      </c>
      <c r="W112" s="15">
        <v>149.0</v>
      </c>
      <c r="X112" s="15">
        <v>76.0</v>
      </c>
      <c r="Y112" s="15">
        <v>102.0</v>
      </c>
      <c r="Z112" s="15">
        <v>101.0</v>
      </c>
      <c r="AA112" s="15">
        <v>49.0</v>
      </c>
      <c r="AB112" s="15">
        <v>112.0</v>
      </c>
    </row>
    <row r="113">
      <c r="A113" s="98" t="s">
        <v>462</v>
      </c>
      <c r="B113" s="14">
        <v>1735.0</v>
      </c>
      <c r="C113" s="15">
        <v>31.0</v>
      </c>
      <c r="D113" s="15">
        <v>25.0</v>
      </c>
      <c r="E113" s="15">
        <v>62.0</v>
      </c>
      <c r="F113" s="15">
        <v>64.0</v>
      </c>
      <c r="G113" s="15">
        <v>26.0</v>
      </c>
      <c r="H113" s="15">
        <v>47.0</v>
      </c>
      <c r="I113" s="15">
        <v>44.0</v>
      </c>
      <c r="J113" s="15">
        <v>53.0</v>
      </c>
      <c r="K113" s="15">
        <v>29.0</v>
      </c>
      <c r="L113" s="15">
        <v>71.0</v>
      </c>
      <c r="M113" s="15">
        <v>52.0</v>
      </c>
      <c r="N113" s="15">
        <v>75.0</v>
      </c>
      <c r="O113" s="15">
        <v>43.0</v>
      </c>
      <c r="P113" s="15">
        <v>59.0</v>
      </c>
      <c r="Q113" s="15">
        <v>76.0</v>
      </c>
      <c r="R113" s="15">
        <v>112.0</v>
      </c>
      <c r="S113" s="15">
        <v>93.0</v>
      </c>
      <c r="T113" s="15">
        <v>39.0</v>
      </c>
      <c r="U113" s="15">
        <v>76.0</v>
      </c>
      <c r="V113" s="15">
        <v>75.0</v>
      </c>
      <c r="W113" s="15">
        <v>148.0</v>
      </c>
      <c r="X113" s="15">
        <v>72.0</v>
      </c>
      <c r="Y113" s="15">
        <v>102.0</v>
      </c>
      <c r="Z113" s="15">
        <v>101.0</v>
      </c>
      <c r="AA113" s="15">
        <v>49.0</v>
      </c>
      <c r="AB113" s="15">
        <v>111.0</v>
      </c>
    </row>
    <row r="114">
      <c r="A114" s="98" t="s">
        <v>463</v>
      </c>
      <c r="B114" s="14">
        <v>1709.0</v>
      </c>
      <c r="C114" s="15">
        <v>30.0</v>
      </c>
      <c r="D114" s="15">
        <v>23.0</v>
      </c>
      <c r="E114" s="15">
        <v>61.0</v>
      </c>
      <c r="F114" s="15">
        <v>63.0</v>
      </c>
      <c r="G114" s="15">
        <v>24.0</v>
      </c>
      <c r="H114" s="15">
        <v>47.0</v>
      </c>
      <c r="I114" s="15">
        <v>44.0</v>
      </c>
      <c r="J114" s="15">
        <v>51.0</v>
      </c>
      <c r="K114" s="15">
        <v>29.0</v>
      </c>
      <c r="L114" s="15">
        <v>71.0</v>
      </c>
      <c r="M114" s="15">
        <v>51.0</v>
      </c>
      <c r="N114" s="15">
        <v>71.0</v>
      </c>
      <c r="O114" s="15">
        <v>43.0</v>
      </c>
      <c r="P114" s="15">
        <v>59.0</v>
      </c>
      <c r="Q114" s="15">
        <v>74.0</v>
      </c>
      <c r="R114" s="15">
        <v>109.0</v>
      </c>
      <c r="S114" s="15">
        <v>93.0</v>
      </c>
      <c r="T114" s="15">
        <v>39.0</v>
      </c>
      <c r="U114" s="15">
        <v>76.0</v>
      </c>
      <c r="V114" s="15">
        <v>75.0</v>
      </c>
      <c r="W114" s="15">
        <v>147.0</v>
      </c>
      <c r="X114" s="15">
        <v>70.0</v>
      </c>
      <c r="Y114" s="15">
        <v>102.0</v>
      </c>
      <c r="Z114" s="15">
        <v>101.0</v>
      </c>
      <c r="AA114" s="15">
        <v>49.0</v>
      </c>
      <c r="AB114" s="15">
        <v>107.0</v>
      </c>
    </row>
    <row r="115">
      <c r="A115" s="98" t="s">
        <v>464</v>
      </c>
      <c r="B115" s="14">
        <v>1694.0</v>
      </c>
      <c r="C115" s="15">
        <v>30.0</v>
      </c>
      <c r="D115" s="15">
        <v>23.0</v>
      </c>
      <c r="E115" s="15">
        <v>61.0</v>
      </c>
      <c r="F115" s="15">
        <v>61.0</v>
      </c>
      <c r="G115" s="15">
        <v>24.0</v>
      </c>
      <c r="H115" s="15">
        <v>47.0</v>
      </c>
      <c r="I115" s="15">
        <v>44.0</v>
      </c>
      <c r="J115" s="15">
        <v>51.0</v>
      </c>
      <c r="K115" s="15">
        <v>28.0</v>
      </c>
      <c r="L115" s="15">
        <v>70.0</v>
      </c>
      <c r="M115" s="15">
        <v>51.0</v>
      </c>
      <c r="N115" s="15">
        <v>68.0</v>
      </c>
      <c r="O115" s="15">
        <v>43.0</v>
      </c>
      <c r="P115" s="15">
        <v>59.0</v>
      </c>
      <c r="Q115" s="15">
        <v>74.0</v>
      </c>
      <c r="R115" s="15">
        <v>109.0</v>
      </c>
      <c r="S115" s="15">
        <v>93.0</v>
      </c>
      <c r="T115" s="15">
        <v>39.0</v>
      </c>
      <c r="U115" s="15">
        <v>75.0</v>
      </c>
      <c r="V115" s="15">
        <v>73.0</v>
      </c>
      <c r="W115" s="15">
        <v>146.0</v>
      </c>
      <c r="X115" s="15">
        <v>69.0</v>
      </c>
      <c r="Y115" s="15">
        <v>101.0</v>
      </c>
      <c r="Z115" s="15">
        <v>101.0</v>
      </c>
      <c r="AA115" s="15">
        <v>49.0</v>
      </c>
      <c r="AB115" s="15">
        <v>105.0</v>
      </c>
    </row>
    <row r="116">
      <c r="A116" s="98" t="s">
        <v>465</v>
      </c>
      <c r="B116" s="14">
        <v>1688.0</v>
      </c>
      <c r="C116" s="15">
        <v>30.0</v>
      </c>
      <c r="D116" s="15">
        <v>23.0</v>
      </c>
      <c r="E116" s="15">
        <v>61.0</v>
      </c>
      <c r="F116" s="15">
        <v>61.0</v>
      </c>
      <c r="G116" s="15">
        <v>24.0</v>
      </c>
      <c r="H116" s="15">
        <v>47.0</v>
      </c>
      <c r="I116" s="15">
        <v>44.0</v>
      </c>
      <c r="J116" s="15">
        <v>51.0</v>
      </c>
      <c r="K116" s="15">
        <v>28.0</v>
      </c>
      <c r="L116" s="15">
        <v>70.0</v>
      </c>
      <c r="M116" s="15">
        <v>51.0</v>
      </c>
      <c r="N116" s="15">
        <v>68.0</v>
      </c>
      <c r="O116" s="15">
        <v>43.0</v>
      </c>
      <c r="P116" s="15">
        <v>59.0</v>
      </c>
      <c r="Q116" s="15">
        <v>72.0</v>
      </c>
      <c r="R116" s="15">
        <v>109.0</v>
      </c>
      <c r="S116" s="15">
        <v>93.0</v>
      </c>
      <c r="T116" s="15">
        <v>39.0</v>
      </c>
      <c r="U116" s="15">
        <v>74.0</v>
      </c>
      <c r="V116" s="15">
        <v>72.0</v>
      </c>
      <c r="W116" s="15">
        <v>146.0</v>
      </c>
      <c r="X116" s="15">
        <v>68.0</v>
      </c>
      <c r="Y116" s="15">
        <v>101.0</v>
      </c>
      <c r="Z116" s="15">
        <v>101.0</v>
      </c>
      <c r="AA116" s="15">
        <v>49.0</v>
      </c>
      <c r="AB116" s="15">
        <v>104.0</v>
      </c>
    </row>
    <row r="117">
      <c r="A117" s="98" t="s">
        <v>466</v>
      </c>
      <c r="B117" s="14">
        <v>1678.0</v>
      </c>
      <c r="C117" s="15">
        <v>30.0</v>
      </c>
      <c r="D117" s="15">
        <v>22.0</v>
      </c>
      <c r="E117" s="15">
        <v>60.0</v>
      </c>
      <c r="F117" s="15">
        <v>61.0</v>
      </c>
      <c r="G117" s="15">
        <v>23.0</v>
      </c>
      <c r="H117" s="15">
        <v>46.0</v>
      </c>
      <c r="I117" s="9">
        <v>44.0</v>
      </c>
      <c r="J117" s="15">
        <v>51.0</v>
      </c>
      <c r="K117" s="15">
        <v>28.0</v>
      </c>
      <c r="L117" s="15">
        <v>70.0</v>
      </c>
      <c r="M117" s="15">
        <v>50.0</v>
      </c>
      <c r="N117" s="15">
        <v>67.0</v>
      </c>
      <c r="O117" s="15">
        <v>42.0</v>
      </c>
      <c r="P117" s="15">
        <v>58.0</v>
      </c>
      <c r="Q117" s="15">
        <v>72.0</v>
      </c>
      <c r="R117" s="15">
        <v>109.0</v>
      </c>
      <c r="S117" s="15">
        <v>91.0</v>
      </c>
      <c r="T117" s="15">
        <v>39.0</v>
      </c>
      <c r="U117" s="15">
        <v>74.0</v>
      </c>
      <c r="V117" s="15">
        <v>72.0</v>
      </c>
      <c r="W117" s="15">
        <v>145.0</v>
      </c>
      <c r="X117" s="15">
        <v>68.0</v>
      </c>
      <c r="Y117" s="15">
        <v>101.0</v>
      </c>
      <c r="Z117" s="15">
        <v>100.0</v>
      </c>
      <c r="AA117" s="15">
        <v>49.0</v>
      </c>
      <c r="AB117" s="15">
        <v>103.0</v>
      </c>
    </row>
    <row r="118">
      <c r="A118" s="98" t="s">
        <v>467</v>
      </c>
      <c r="B118" s="14">
        <v>1645.0</v>
      </c>
      <c r="C118" s="15">
        <v>29.0</v>
      </c>
      <c r="D118" s="15">
        <v>22.0</v>
      </c>
      <c r="E118" s="15">
        <v>59.0</v>
      </c>
      <c r="F118" s="15">
        <v>60.0</v>
      </c>
      <c r="G118" s="15">
        <v>22.0</v>
      </c>
      <c r="H118" s="15">
        <v>46.0</v>
      </c>
      <c r="I118" s="15">
        <v>44.0</v>
      </c>
      <c r="J118" s="15">
        <v>46.0</v>
      </c>
      <c r="K118" s="15">
        <v>28.0</v>
      </c>
      <c r="L118" s="15">
        <v>68.0</v>
      </c>
      <c r="M118" s="15">
        <v>50.0</v>
      </c>
      <c r="N118" s="15">
        <v>66.0</v>
      </c>
      <c r="O118" s="15">
        <v>41.0</v>
      </c>
      <c r="P118" s="15">
        <v>56.0</v>
      </c>
      <c r="Q118" s="15">
        <v>72.0</v>
      </c>
      <c r="R118" s="15">
        <v>108.0</v>
      </c>
      <c r="S118" s="15">
        <v>91.0</v>
      </c>
      <c r="T118" s="15">
        <v>39.0</v>
      </c>
      <c r="U118" s="15">
        <v>73.0</v>
      </c>
      <c r="V118" s="15">
        <v>70.0</v>
      </c>
      <c r="W118" s="15">
        <v>145.0</v>
      </c>
      <c r="X118" s="15">
        <v>66.0</v>
      </c>
      <c r="Y118" s="15">
        <v>98.0</v>
      </c>
      <c r="Z118" s="15">
        <v>100.0</v>
      </c>
      <c r="AA118" s="15">
        <v>49.0</v>
      </c>
      <c r="AB118" s="15">
        <v>97.0</v>
      </c>
    </row>
    <row r="119">
      <c r="A119" s="98" t="s">
        <v>468</v>
      </c>
      <c r="B119" s="14">
        <v>1636.0</v>
      </c>
      <c r="C119" s="15">
        <v>29.0</v>
      </c>
      <c r="D119" s="15">
        <v>22.0</v>
      </c>
      <c r="E119" s="15">
        <v>56.0</v>
      </c>
      <c r="F119" s="15">
        <v>59.0</v>
      </c>
      <c r="G119" s="15">
        <v>22.0</v>
      </c>
      <c r="H119" s="15">
        <v>46.0</v>
      </c>
      <c r="I119" s="15">
        <v>44.0</v>
      </c>
      <c r="J119" s="15">
        <v>45.0</v>
      </c>
      <c r="K119" s="15">
        <v>28.0</v>
      </c>
      <c r="L119" s="15">
        <v>66.0</v>
      </c>
      <c r="M119" s="15">
        <v>50.0</v>
      </c>
      <c r="N119" s="15">
        <v>66.0</v>
      </c>
      <c r="O119" s="15">
        <v>41.0</v>
      </c>
      <c r="P119" s="15">
        <v>54.0</v>
      </c>
      <c r="Q119" s="15">
        <v>72.0</v>
      </c>
      <c r="R119" s="15">
        <v>108.0</v>
      </c>
      <c r="S119" s="15">
        <v>91.0</v>
      </c>
      <c r="T119" s="15">
        <v>39.0</v>
      </c>
      <c r="U119" s="15">
        <v>73.0</v>
      </c>
      <c r="V119" s="15">
        <v>70.0</v>
      </c>
      <c r="W119" s="15">
        <v>145.0</v>
      </c>
      <c r="X119" s="15">
        <v>66.0</v>
      </c>
      <c r="Y119" s="15">
        <v>98.0</v>
      </c>
      <c r="Z119" s="15">
        <v>100.0</v>
      </c>
      <c r="AA119" s="15">
        <v>49.0</v>
      </c>
      <c r="AB119" s="15">
        <v>97.0</v>
      </c>
    </row>
    <row r="120">
      <c r="A120" s="98" t="s">
        <v>469</v>
      </c>
      <c r="B120" s="14">
        <v>1627.0</v>
      </c>
      <c r="C120" s="15">
        <v>29.0</v>
      </c>
      <c r="D120" s="15">
        <v>22.0</v>
      </c>
      <c r="E120" s="15">
        <v>54.0</v>
      </c>
      <c r="F120" s="15">
        <v>57.0</v>
      </c>
      <c r="G120" s="15">
        <v>22.0</v>
      </c>
      <c r="H120" s="15">
        <v>45.0</v>
      </c>
      <c r="I120" s="15">
        <v>44.0</v>
      </c>
      <c r="J120" s="15">
        <v>45.0</v>
      </c>
      <c r="K120" s="15">
        <v>28.0</v>
      </c>
      <c r="L120" s="15">
        <v>66.0</v>
      </c>
      <c r="M120" s="15">
        <v>50.0</v>
      </c>
      <c r="N120" s="15">
        <v>66.0</v>
      </c>
      <c r="O120" s="15">
        <v>41.0</v>
      </c>
      <c r="P120" s="15">
        <v>54.0</v>
      </c>
      <c r="Q120" s="15">
        <v>72.0</v>
      </c>
      <c r="R120" s="15">
        <v>108.0</v>
      </c>
      <c r="S120" s="15">
        <v>91.0</v>
      </c>
      <c r="T120" s="15">
        <v>39.0</v>
      </c>
      <c r="U120" s="15">
        <v>73.0</v>
      </c>
      <c r="V120" s="15">
        <v>70.0</v>
      </c>
      <c r="W120" s="15">
        <v>145.0</v>
      </c>
      <c r="X120" s="15">
        <v>64.0</v>
      </c>
      <c r="Y120" s="15">
        <v>98.0</v>
      </c>
      <c r="Z120" s="15">
        <v>100.0</v>
      </c>
      <c r="AA120" s="15">
        <v>49.0</v>
      </c>
      <c r="AB120" s="15">
        <v>95.0</v>
      </c>
    </row>
    <row r="121">
      <c r="A121" s="98" t="s">
        <v>470</v>
      </c>
      <c r="B121" s="14">
        <v>1621.0</v>
      </c>
      <c r="C121" s="15">
        <v>29.0</v>
      </c>
      <c r="D121" s="15">
        <v>22.0</v>
      </c>
      <c r="E121" s="15">
        <v>54.0</v>
      </c>
      <c r="F121" s="15">
        <v>57.0</v>
      </c>
      <c r="G121" s="15">
        <v>22.0</v>
      </c>
      <c r="H121" s="15">
        <v>45.0</v>
      </c>
      <c r="I121" s="15">
        <v>44.0</v>
      </c>
      <c r="J121" s="15">
        <v>44.0</v>
      </c>
      <c r="K121" s="15">
        <v>28.0</v>
      </c>
      <c r="L121" s="15">
        <v>65.0</v>
      </c>
      <c r="M121" s="15">
        <v>50.0</v>
      </c>
      <c r="N121" s="15">
        <v>64.0</v>
      </c>
      <c r="O121" s="15">
        <v>41.0</v>
      </c>
      <c r="P121" s="15">
        <v>54.0</v>
      </c>
      <c r="Q121" s="15">
        <v>72.0</v>
      </c>
      <c r="R121" s="15">
        <v>108.0</v>
      </c>
      <c r="S121" s="15">
        <v>91.0</v>
      </c>
      <c r="T121" s="15">
        <v>39.0</v>
      </c>
      <c r="U121" s="15">
        <v>72.0</v>
      </c>
      <c r="V121" s="15">
        <v>70.0</v>
      </c>
      <c r="W121" s="15">
        <v>145.0</v>
      </c>
      <c r="X121" s="15">
        <v>64.0</v>
      </c>
      <c r="Y121" s="15">
        <v>98.0</v>
      </c>
      <c r="Z121" s="15">
        <v>99.0</v>
      </c>
      <c r="AA121" s="15">
        <v>49.0</v>
      </c>
      <c r="AB121" s="15">
        <v>95.0</v>
      </c>
    </row>
    <row r="122">
      <c r="A122" s="98" t="s">
        <v>471</v>
      </c>
      <c r="B122" s="14">
        <v>1612.0</v>
      </c>
      <c r="C122" s="15">
        <v>29.0</v>
      </c>
      <c r="D122" s="15">
        <v>20.0</v>
      </c>
      <c r="E122" s="15">
        <v>54.0</v>
      </c>
      <c r="F122" s="15">
        <v>57.0</v>
      </c>
      <c r="G122" s="15">
        <v>22.0</v>
      </c>
      <c r="H122" s="15">
        <v>45.0</v>
      </c>
      <c r="I122" s="15">
        <v>44.0</v>
      </c>
      <c r="J122" s="15">
        <v>43.0</v>
      </c>
      <c r="K122" s="15">
        <v>28.0</v>
      </c>
      <c r="L122" s="15">
        <v>64.0</v>
      </c>
      <c r="M122" s="15">
        <v>50.0</v>
      </c>
      <c r="N122" s="15">
        <v>64.0</v>
      </c>
      <c r="O122" s="15">
        <v>41.0</v>
      </c>
      <c r="P122" s="15">
        <v>53.0</v>
      </c>
      <c r="Q122" s="15">
        <v>72.0</v>
      </c>
      <c r="R122" s="15">
        <v>106.0</v>
      </c>
      <c r="S122" s="15">
        <v>91.0</v>
      </c>
      <c r="T122" s="15">
        <v>39.0</v>
      </c>
      <c r="U122" s="15">
        <v>72.0</v>
      </c>
      <c r="V122" s="15">
        <v>70.0</v>
      </c>
      <c r="W122" s="15">
        <v>144.0</v>
      </c>
      <c r="X122" s="15">
        <v>64.0</v>
      </c>
      <c r="Y122" s="15">
        <v>98.0</v>
      </c>
      <c r="Z122" s="15">
        <v>98.0</v>
      </c>
      <c r="AA122" s="15">
        <v>49.0</v>
      </c>
      <c r="AB122" s="15">
        <v>95.0</v>
      </c>
    </row>
    <row r="123">
      <c r="A123" s="98" t="s">
        <v>472</v>
      </c>
      <c r="B123" s="14">
        <v>1607.0</v>
      </c>
      <c r="C123" s="15">
        <v>29.0</v>
      </c>
      <c r="D123" s="15">
        <v>20.0</v>
      </c>
      <c r="E123" s="15">
        <v>54.0</v>
      </c>
      <c r="F123" s="15">
        <v>57.0</v>
      </c>
      <c r="G123" s="15">
        <v>22.0</v>
      </c>
      <c r="H123" s="15">
        <v>44.0</v>
      </c>
      <c r="I123" s="15">
        <v>44.0</v>
      </c>
      <c r="J123" s="15">
        <v>42.0</v>
      </c>
      <c r="K123" s="15">
        <v>28.0</v>
      </c>
      <c r="L123" s="15">
        <v>64.0</v>
      </c>
      <c r="M123" s="15">
        <v>50.0</v>
      </c>
      <c r="N123" s="15">
        <v>64.0</v>
      </c>
      <c r="O123" s="15">
        <v>41.0</v>
      </c>
      <c r="P123" s="15">
        <v>53.0</v>
      </c>
      <c r="Q123" s="15">
        <v>72.0</v>
      </c>
      <c r="R123" s="15">
        <v>105.0</v>
      </c>
      <c r="S123" s="15">
        <v>91.0</v>
      </c>
      <c r="T123" s="15">
        <v>39.0</v>
      </c>
      <c r="U123" s="15">
        <v>72.0</v>
      </c>
      <c r="V123" s="15">
        <v>70.0</v>
      </c>
      <c r="W123" s="15">
        <v>144.0</v>
      </c>
      <c r="X123" s="15">
        <v>64.0</v>
      </c>
      <c r="Y123" s="15">
        <v>98.0</v>
      </c>
      <c r="Z123" s="15">
        <v>98.0</v>
      </c>
      <c r="AA123" s="15">
        <v>49.0</v>
      </c>
      <c r="AB123" s="15">
        <v>93.0</v>
      </c>
    </row>
    <row r="124">
      <c r="A124" s="98" t="s">
        <v>473</v>
      </c>
      <c r="B124" s="14">
        <v>1602.0</v>
      </c>
      <c r="C124" s="15">
        <v>28.0</v>
      </c>
      <c r="D124" s="15">
        <v>20.0</v>
      </c>
      <c r="E124" s="15">
        <v>54.0</v>
      </c>
      <c r="F124" s="15">
        <v>57.0</v>
      </c>
      <c r="G124" s="15">
        <v>22.0</v>
      </c>
      <c r="H124" s="15">
        <v>44.0</v>
      </c>
      <c r="I124" s="15">
        <v>44.0</v>
      </c>
      <c r="J124" s="15">
        <v>42.0</v>
      </c>
      <c r="K124" s="15">
        <v>28.0</v>
      </c>
      <c r="L124" s="15">
        <v>64.0</v>
      </c>
      <c r="M124" s="15">
        <v>50.0</v>
      </c>
      <c r="N124" s="15">
        <v>64.0</v>
      </c>
      <c r="O124" s="15">
        <v>41.0</v>
      </c>
      <c r="P124" s="15">
        <v>52.0</v>
      </c>
      <c r="Q124" s="15">
        <v>71.0</v>
      </c>
      <c r="R124" s="15">
        <v>108.0</v>
      </c>
      <c r="S124" s="15">
        <v>91.0</v>
      </c>
      <c r="T124" s="15">
        <v>39.0</v>
      </c>
      <c r="U124" s="15">
        <v>72.0</v>
      </c>
      <c r="V124" s="15">
        <v>70.0</v>
      </c>
      <c r="W124" s="15">
        <v>144.0</v>
      </c>
      <c r="X124" s="15">
        <v>64.0</v>
      </c>
      <c r="Y124" s="15">
        <v>98.0</v>
      </c>
      <c r="Z124" s="15">
        <v>98.0</v>
      </c>
      <c r="AA124" s="15">
        <v>49.0</v>
      </c>
      <c r="AB124" s="15">
        <v>93.0</v>
      </c>
    </row>
    <row r="125">
      <c r="A125" s="98" t="s">
        <v>474</v>
      </c>
      <c r="B125" s="14">
        <v>1600.0</v>
      </c>
      <c r="C125" s="15">
        <v>28.0</v>
      </c>
      <c r="D125" s="15">
        <v>20.0</v>
      </c>
      <c r="E125" s="15">
        <v>54.0</v>
      </c>
      <c r="F125" s="15">
        <v>57.0</v>
      </c>
      <c r="G125" s="15">
        <v>22.0</v>
      </c>
      <c r="H125" s="15">
        <v>44.0</v>
      </c>
      <c r="I125" s="15">
        <v>44.0</v>
      </c>
      <c r="J125" s="15">
        <v>42.0</v>
      </c>
      <c r="K125" s="15">
        <v>28.0</v>
      </c>
      <c r="L125" s="15">
        <v>64.0</v>
      </c>
      <c r="M125" s="15">
        <v>50.0</v>
      </c>
      <c r="N125" s="15">
        <v>63.0</v>
      </c>
      <c r="O125" s="15">
        <v>41.0</v>
      </c>
      <c r="P125" s="15">
        <v>52.0</v>
      </c>
      <c r="Q125" s="15">
        <v>71.0</v>
      </c>
      <c r="R125" s="15">
        <v>108.0</v>
      </c>
      <c r="S125" s="15">
        <v>91.0</v>
      </c>
      <c r="T125" s="15">
        <v>39.0</v>
      </c>
      <c r="U125" s="15">
        <v>72.0</v>
      </c>
      <c r="V125" s="15">
        <v>70.0</v>
      </c>
      <c r="W125" s="15">
        <v>144.0</v>
      </c>
      <c r="X125" s="15">
        <v>63.0</v>
      </c>
      <c r="Y125" s="15">
        <v>98.0</v>
      </c>
      <c r="Z125" s="15">
        <v>98.0</v>
      </c>
      <c r="AA125" s="15">
        <v>49.0</v>
      </c>
      <c r="AB125" s="15">
        <v>93.0</v>
      </c>
    </row>
    <row r="126">
      <c r="A126" s="98" t="s">
        <v>475</v>
      </c>
      <c r="B126" s="14">
        <v>1592.0</v>
      </c>
      <c r="C126" s="15">
        <v>28.0</v>
      </c>
      <c r="D126" s="15">
        <v>20.0</v>
      </c>
      <c r="E126" s="15">
        <v>54.0</v>
      </c>
      <c r="F126" s="15">
        <v>57.0</v>
      </c>
      <c r="G126" s="15">
        <v>22.0</v>
      </c>
      <c r="H126" s="15">
        <v>44.0</v>
      </c>
      <c r="I126" s="15">
        <v>44.0</v>
      </c>
      <c r="J126" s="15">
        <v>42.0</v>
      </c>
      <c r="K126" s="15">
        <v>28.0</v>
      </c>
      <c r="L126" s="15">
        <v>64.0</v>
      </c>
      <c r="M126" s="15">
        <v>50.0</v>
      </c>
      <c r="N126" s="15">
        <v>63.0</v>
      </c>
      <c r="O126" s="15">
        <v>41.0</v>
      </c>
      <c r="P126" s="15">
        <v>52.0</v>
      </c>
      <c r="Q126" s="15">
        <v>71.0</v>
      </c>
      <c r="R126" s="15">
        <v>102.0</v>
      </c>
      <c r="S126" s="15">
        <v>91.0</v>
      </c>
      <c r="T126" s="15">
        <v>39.0</v>
      </c>
      <c r="U126" s="15">
        <v>72.0</v>
      </c>
      <c r="V126" s="15">
        <v>70.0</v>
      </c>
      <c r="W126" s="15">
        <v>142.0</v>
      </c>
      <c r="X126" s="15">
        <v>61.0</v>
      </c>
      <c r="Y126" s="15">
        <v>97.0</v>
      </c>
      <c r="Z126" s="15">
        <v>97.0</v>
      </c>
      <c r="AA126" s="15">
        <v>48.0</v>
      </c>
      <c r="AB126" s="9">
        <v>93.0</v>
      </c>
    </row>
    <row r="127">
      <c r="A127" s="98" t="s">
        <v>476</v>
      </c>
      <c r="B127" s="14">
        <v>1589.0</v>
      </c>
      <c r="C127" s="15">
        <v>28.0</v>
      </c>
      <c r="D127" s="15">
        <v>20.0</v>
      </c>
      <c r="E127" s="15">
        <v>54.0</v>
      </c>
      <c r="F127" s="15">
        <v>57.0</v>
      </c>
      <c r="G127" s="15">
        <v>22.0</v>
      </c>
      <c r="H127" s="15">
        <v>44.0</v>
      </c>
      <c r="I127" s="15">
        <v>44.0</v>
      </c>
      <c r="J127" s="15">
        <v>41.0</v>
      </c>
      <c r="K127" s="15">
        <v>28.0</v>
      </c>
      <c r="L127" s="15">
        <v>64.0</v>
      </c>
      <c r="M127" s="15">
        <v>50.0</v>
      </c>
      <c r="N127" s="15">
        <v>63.0</v>
      </c>
      <c r="O127" s="15">
        <v>41.0</v>
      </c>
      <c r="P127" s="15">
        <v>52.0</v>
      </c>
      <c r="Q127" s="15">
        <v>70.0</v>
      </c>
      <c r="R127" s="15">
        <v>102.0</v>
      </c>
      <c r="S127" s="15">
        <v>90.0</v>
      </c>
      <c r="T127" s="15">
        <v>39.0</v>
      </c>
      <c r="U127" s="15">
        <v>72.0</v>
      </c>
      <c r="V127" s="15">
        <v>70.0</v>
      </c>
      <c r="W127" s="15">
        <v>141.0</v>
      </c>
      <c r="X127" s="15">
        <v>61.0</v>
      </c>
      <c r="Y127" s="15">
        <v>97.0</v>
      </c>
      <c r="Z127" s="15">
        <v>97.0</v>
      </c>
      <c r="AA127" s="15">
        <v>48.0</v>
      </c>
      <c r="AB127" s="15">
        <v>94.0</v>
      </c>
    </row>
    <row r="128">
      <c r="A128" s="98" t="s">
        <v>477</v>
      </c>
      <c r="B128" s="14">
        <v>1580.0</v>
      </c>
      <c r="C128" s="15">
        <v>28.0</v>
      </c>
      <c r="D128" s="15">
        <v>19.0</v>
      </c>
      <c r="E128" s="15">
        <v>54.0</v>
      </c>
      <c r="F128" s="15">
        <v>57.0</v>
      </c>
      <c r="G128" s="15">
        <v>22.0</v>
      </c>
      <c r="H128" s="15">
        <v>44.0</v>
      </c>
      <c r="I128" s="15">
        <v>44.0</v>
      </c>
      <c r="J128" s="15">
        <v>40.0</v>
      </c>
      <c r="K128" s="15">
        <v>27.0</v>
      </c>
      <c r="L128" s="15">
        <v>64.0</v>
      </c>
      <c r="M128" s="15">
        <v>50.0</v>
      </c>
      <c r="N128" s="15">
        <v>63.0</v>
      </c>
      <c r="O128" s="15">
        <v>61.0</v>
      </c>
      <c r="P128" s="15">
        <v>51.0</v>
      </c>
      <c r="Q128" s="15">
        <v>70.0</v>
      </c>
      <c r="R128" s="15">
        <v>102.0</v>
      </c>
      <c r="S128" s="15">
        <v>90.0</v>
      </c>
      <c r="T128" s="15">
        <v>39.0</v>
      </c>
      <c r="U128" s="15">
        <v>71.0</v>
      </c>
      <c r="V128" s="15">
        <v>70.0</v>
      </c>
      <c r="W128" s="15">
        <v>140.0</v>
      </c>
      <c r="X128" s="15">
        <v>61.0</v>
      </c>
      <c r="Y128" s="15">
        <v>97.0</v>
      </c>
      <c r="Z128" s="15">
        <v>95.0</v>
      </c>
      <c r="AA128" s="15">
        <v>48.0</v>
      </c>
      <c r="AB128" s="15">
        <v>93.0</v>
      </c>
    </row>
    <row r="129">
      <c r="A129" s="98" t="s">
        <v>478</v>
      </c>
      <c r="B129" s="14">
        <v>1574.0</v>
      </c>
      <c r="C129" s="15">
        <v>28.0</v>
      </c>
      <c r="D129" s="15">
        <v>19.0</v>
      </c>
      <c r="E129" s="15">
        <v>54.0</v>
      </c>
      <c r="F129" s="15">
        <v>57.0</v>
      </c>
      <c r="G129" s="15">
        <v>22.0</v>
      </c>
      <c r="H129" s="15">
        <v>44.0</v>
      </c>
      <c r="I129" s="15">
        <v>44.0</v>
      </c>
      <c r="J129" s="15">
        <v>40.0</v>
      </c>
      <c r="K129" s="15">
        <v>25.0</v>
      </c>
      <c r="L129" s="15">
        <v>64.0</v>
      </c>
      <c r="M129" s="15">
        <v>50.0</v>
      </c>
      <c r="N129" s="15">
        <v>63.0</v>
      </c>
      <c r="O129" s="15">
        <v>41.0</v>
      </c>
      <c r="P129" s="15">
        <v>50.0</v>
      </c>
      <c r="Q129" s="15">
        <v>70.0</v>
      </c>
      <c r="R129" s="15">
        <v>102.0</v>
      </c>
      <c r="S129" s="15">
        <v>90.0</v>
      </c>
      <c r="T129" s="15">
        <v>39.0</v>
      </c>
      <c r="U129" s="15">
        <v>71.0</v>
      </c>
      <c r="V129" s="15">
        <v>70.0</v>
      </c>
      <c r="W129" s="15">
        <v>139.0</v>
      </c>
      <c r="X129" s="15">
        <v>61.0</v>
      </c>
      <c r="Y129" s="15">
        <v>97.0</v>
      </c>
      <c r="Z129" s="15">
        <v>95.0</v>
      </c>
      <c r="AA129" s="15">
        <v>48.0</v>
      </c>
      <c r="AB129" s="15">
        <v>91.0</v>
      </c>
    </row>
    <row r="130">
      <c r="A130" s="98" t="s">
        <v>479</v>
      </c>
      <c r="B130" s="14">
        <v>1565.0</v>
      </c>
      <c r="C130" s="15">
        <v>27.0</v>
      </c>
      <c r="D130" s="15">
        <v>18.0</v>
      </c>
      <c r="E130" s="15">
        <v>53.0</v>
      </c>
      <c r="F130" s="15">
        <v>57.0</v>
      </c>
      <c r="G130" s="15">
        <v>22.0</v>
      </c>
      <c r="H130" s="15">
        <v>44.0</v>
      </c>
      <c r="I130" s="15">
        <v>44.0</v>
      </c>
      <c r="J130" s="15">
        <v>40.0</v>
      </c>
      <c r="K130" s="15">
        <v>25.0</v>
      </c>
      <c r="L130" s="15">
        <v>64.0</v>
      </c>
      <c r="M130" s="15">
        <v>50.0</v>
      </c>
      <c r="N130" s="15">
        <v>63.0</v>
      </c>
      <c r="O130" s="15">
        <v>41.0</v>
      </c>
      <c r="P130" s="15">
        <v>49.0</v>
      </c>
      <c r="Q130" s="15">
        <v>70.0</v>
      </c>
      <c r="R130" s="15">
        <v>101.0</v>
      </c>
      <c r="S130" s="15">
        <v>90.0</v>
      </c>
      <c r="T130" s="15">
        <v>39.0</v>
      </c>
      <c r="U130" s="15">
        <v>71.0</v>
      </c>
      <c r="V130" s="15">
        <v>70.0</v>
      </c>
      <c r="W130" s="15">
        <v>138.0</v>
      </c>
      <c r="X130" s="15">
        <v>61.0</v>
      </c>
      <c r="Y130" s="15">
        <v>94.0</v>
      </c>
      <c r="Z130" s="15">
        <v>94.0</v>
      </c>
      <c r="AA130" s="15">
        <v>47.0</v>
      </c>
      <c r="AB130" s="15">
        <v>91.0</v>
      </c>
    </row>
    <row r="131">
      <c r="A131" s="98" t="s">
        <v>480</v>
      </c>
      <c r="B131" s="14" t="s">
        <v>15</v>
      </c>
      <c r="C131" s="15" t="s">
        <v>15</v>
      </c>
      <c r="D131" s="15" t="s">
        <v>15</v>
      </c>
      <c r="E131" s="15" t="s">
        <v>15</v>
      </c>
      <c r="F131" s="15" t="s">
        <v>15</v>
      </c>
      <c r="G131" s="15" t="s">
        <v>15</v>
      </c>
      <c r="H131" s="15" t="s">
        <v>15</v>
      </c>
      <c r="I131" s="15" t="s">
        <v>15</v>
      </c>
      <c r="J131" s="15" t="s">
        <v>15</v>
      </c>
      <c r="K131" s="15" t="s">
        <v>15</v>
      </c>
      <c r="L131" s="15" t="s">
        <v>15</v>
      </c>
      <c r="M131" s="15" t="s">
        <v>15</v>
      </c>
      <c r="N131" s="15" t="s">
        <v>15</v>
      </c>
      <c r="O131" s="15" t="s">
        <v>15</v>
      </c>
      <c r="P131" s="15" t="s">
        <v>15</v>
      </c>
      <c r="Q131" s="15" t="s">
        <v>15</v>
      </c>
      <c r="R131" s="15" t="s">
        <v>15</v>
      </c>
      <c r="S131" s="15" t="s">
        <v>15</v>
      </c>
      <c r="T131" s="15" t="s">
        <v>15</v>
      </c>
      <c r="U131" s="15" t="s">
        <v>15</v>
      </c>
      <c r="V131" s="15" t="s">
        <v>15</v>
      </c>
      <c r="W131" s="15" t="s">
        <v>15</v>
      </c>
      <c r="X131" s="15" t="s">
        <v>15</v>
      </c>
      <c r="Y131" s="15" t="s">
        <v>15</v>
      </c>
      <c r="Z131" s="15" t="s">
        <v>15</v>
      </c>
      <c r="AA131" s="15" t="s">
        <v>15</v>
      </c>
      <c r="AB131" s="15" t="s">
        <v>15</v>
      </c>
    </row>
    <row r="132">
      <c r="A132" s="98" t="s">
        <v>481</v>
      </c>
      <c r="B132" s="14">
        <v>1547.0</v>
      </c>
      <c r="C132" s="15">
        <v>27.0</v>
      </c>
      <c r="D132" s="15">
        <v>18.0</v>
      </c>
      <c r="E132" s="15">
        <v>53.0</v>
      </c>
      <c r="F132" s="15">
        <v>57.0</v>
      </c>
      <c r="G132" s="15">
        <v>22.0</v>
      </c>
      <c r="H132" s="15">
        <v>43.0</v>
      </c>
      <c r="I132" s="15">
        <v>44.0</v>
      </c>
      <c r="J132" s="15">
        <v>40.0</v>
      </c>
      <c r="K132" s="15">
        <v>25.0</v>
      </c>
      <c r="L132" s="15">
        <v>64.0</v>
      </c>
      <c r="M132" s="15">
        <v>50.0</v>
      </c>
      <c r="N132" s="15">
        <v>61.0</v>
      </c>
      <c r="O132" s="15">
        <v>41.0</v>
      </c>
      <c r="P132" s="15">
        <v>48.0</v>
      </c>
      <c r="Q132" s="15">
        <v>70.0</v>
      </c>
      <c r="R132" s="15">
        <v>97.0</v>
      </c>
      <c r="S132" s="15">
        <v>90.0</v>
      </c>
      <c r="T132" s="15">
        <v>38.0</v>
      </c>
      <c r="U132" s="15">
        <v>71.0</v>
      </c>
      <c r="V132" s="15">
        <v>69.0</v>
      </c>
      <c r="W132" s="15">
        <v>138.0</v>
      </c>
      <c r="X132" s="15">
        <v>60.0</v>
      </c>
      <c r="Y132" s="15">
        <v>96.0</v>
      </c>
      <c r="Z132" s="15">
        <v>89.0</v>
      </c>
      <c r="AA132" s="15">
        <v>47.0</v>
      </c>
      <c r="AB132" s="15">
        <v>89.0</v>
      </c>
    </row>
    <row r="133">
      <c r="A133" s="98" t="s">
        <v>482</v>
      </c>
      <c r="B133" s="14">
        <v>1526.0</v>
      </c>
      <c r="C133" s="15">
        <v>27.0</v>
      </c>
      <c r="D133" s="15">
        <v>18.0</v>
      </c>
      <c r="E133" s="15">
        <v>53.0</v>
      </c>
      <c r="F133" s="15">
        <v>56.0</v>
      </c>
      <c r="G133" s="15">
        <v>22.0</v>
      </c>
      <c r="H133" s="15">
        <v>43.0</v>
      </c>
      <c r="I133" s="15">
        <v>44.0</v>
      </c>
      <c r="J133" s="15">
        <v>40.0</v>
      </c>
      <c r="K133" s="15">
        <v>25.0</v>
      </c>
      <c r="L133" s="15">
        <v>63.0</v>
      </c>
      <c r="M133" s="15">
        <v>50.0</v>
      </c>
      <c r="N133" s="15">
        <v>61.0</v>
      </c>
      <c r="O133" s="15">
        <v>41.0</v>
      </c>
      <c r="P133" s="15">
        <v>48.0</v>
      </c>
      <c r="Q133" s="15">
        <v>70.0</v>
      </c>
      <c r="R133" s="15">
        <v>95.0</v>
      </c>
      <c r="S133" s="15">
        <v>89.0</v>
      </c>
      <c r="T133" s="15">
        <v>38.0</v>
      </c>
      <c r="U133" s="15">
        <v>70.0</v>
      </c>
      <c r="V133" s="15">
        <v>68.0</v>
      </c>
      <c r="W133" s="15">
        <v>137.0</v>
      </c>
      <c r="X133" s="15">
        <v>60.0</v>
      </c>
      <c r="Y133" s="15">
        <v>96.0</v>
      </c>
      <c r="Z133" s="15">
        <v>78.0</v>
      </c>
      <c r="AA133" s="15">
        <v>47.0</v>
      </c>
      <c r="AB133" s="15">
        <v>87.0</v>
      </c>
    </row>
    <row r="134">
      <c r="A134" s="98" t="s">
        <v>483</v>
      </c>
      <c r="B134" s="14">
        <v>1514.0</v>
      </c>
      <c r="C134" s="15">
        <v>26.0</v>
      </c>
      <c r="D134" s="15">
        <v>18.0</v>
      </c>
      <c r="E134" s="15">
        <v>53.0</v>
      </c>
      <c r="F134" s="15">
        <v>56.0</v>
      </c>
      <c r="G134" s="15">
        <v>22.0</v>
      </c>
      <c r="H134" s="15">
        <v>42.0</v>
      </c>
      <c r="I134" s="15">
        <v>44.0</v>
      </c>
      <c r="J134" s="15">
        <v>40.0</v>
      </c>
      <c r="K134" s="15">
        <v>25.0</v>
      </c>
      <c r="L134" s="15">
        <v>63.0</v>
      </c>
      <c r="M134" s="15">
        <v>50.0</v>
      </c>
      <c r="N134" s="15">
        <v>61.0</v>
      </c>
      <c r="O134" s="15">
        <v>41.0</v>
      </c>
      <c r="P134" s="15">
        <v>48.0</v>
      </c>
      <c r="Q134" s="15">
        <v>70.0</v>
      </c>
      <c r="R134" s="15">
        <v>95.0</v>
      </c>
      <c r="S134" s="15">
        <v>89.0</v>
      </c>
      <c r="T134" s="15">
        <v>38.0</v>
      </c>
      <c r="U134" s="15">
        <v>70.0</v>
      </c>
      <c r="V134" s="15">
        <v>66.0</v>
      </c>
      <c r="W134" s="15">
        <v>137.0</v>
      </c>
      <c r="X134" s="15">
        <v>60.0</v>
      </c>
      <c r="Y134" s="15">
        <v>93.0</v>
      </c>
      <c r="Z134" s="15">
        <v>73.0</v>
      </c>
      <c r="AA134" s="15">
        <v>47.0</v>
      </c>
      <c r="AB134" s="15">
        <v>87.0</v>
      </c>
    </row>
    <row r="135">
      <c r="A135" s="98" t="s">
        <v>484</v>
      </c>
      <c r="B135" s="14">
        <v>1498.0</v>
      </c>
      <c r="C135" s="15">
        <v>26.0</v>
      </c>
      <c r="D135" s="15">
        <v>17.0</v>
      </c>
      <c r="E135" s="15">
        <v>53.0</v>
      </c>
      <c r="F135" s="15">
        <v>55.0</v>
      </c>
      <c r="G135" s="15">
        <v>21.0</v>
      </c>
      <c r="H135" s="15">
        <v>41.0</v>
      </c>
      <c r="I135" s="15">
        <v>44.0</v>
      </c>
      <c r="J135" s="15">
        <v>40.0</v>
      </c>
      <c r="K135" s="15">
        <v>25.0</v>
      </c>
      <c r="L135" s="15">
        <v>63.0</v>
      </c>
      <c r="M135" s="15">
        <v>50.0</v>
      </c>
      <c r="N135" s="15">
        <v>58.0</v>
      </c>
      <c r="O135" s="15">
        <v>41.0</v>
      </c>
      <c r="P135" s="15">
        <v>48.0</v>
      </c>
      <c r="Q135" s="15">
        <v>70.0</v>
      </c>
      <c r="R135" s="15">
        <v>92.0</v>
      </c>
      <c r="S135" s="15">
        <v>89.0</v>
      </c>
      <c r="T135" s="15">
        <v>38.0</v>
      </c>
      <c r="U135" s="15">
        <v>70.0</v>
      </c>
      <c r="V135" s="15">
        <v>65.0</v>
      </c>
      <c r="W135" s="15">
        <v>137.0</v>
      </c>
      <c r="X135" s="15">
        <v>60.0</v>
      </c>
      <c r="Y135" s="15">
        <v>93.0</v>
      </c>
      <c r="Z135" s="15">
        <v>68.0</v>
      </c>
      <c r="AA135" s="15">
        <v>47.0</v>
      </c>
      <c r="AB135" s="15">
        <v>87.0</v>
      </c>
    </row>
    <row r="136">
      <c r="A136" s="98" t="s">
        <v>485</v>
      </c>
      <c r="B136" s="14">
        <v>1477.0</v>
      </c>
      <c r="C136" s="15">
        <v>25.0</v>
      </c>
      <c r="D136" s="15">
        <v>16.0</v>
      </c>
      <c r="E136" s="15">
        <v>53.0</v>
      </c>
      <c r="F136" s="15">
        <v>53.0</v>
      </c>
      <c r="G136" s="15">
        <v>20.0</v>
      </c>
      <c r="H136" s="15">
        <v>41.0</v>
      </c>
      <c r="I136" s="15">
        <v>44.0</v>
      </c>
      <c r="J136" s="15">
        <v>38.0</v>
      </c>
      <c r="K136" s="15">
        <v>25.0</v>
      </c>
      <c r="L136" s="15">
        <v>63.0</v>
      </c>
      <c r="M136" s="15">
        <v>50.0</v>
      </c>
      <c r="N136" s="15">
        <v>57.0</v>
      </c>
      <c r="O136" s="15">
        <v>39.0</v>
      </c>
      <c r="P136" s="15">
        <v>48.0</v>
      </c>
      <c r="Q136" s="15">
        <v>70.0</v>
      </c>
      <c r="R136" s="15">
        <v>82.0</v>
      </c>
      <c r="S136" s="15">
        <v>89.0</v>
      </c>
      <c r="T136" s="15">
        <v>37.0</v>
      </c>
      <c r="U136" s="15">
        <v>70.0</v>
      </c>
      <c r="V136" s="15">
        <v>65.0</v>
      </c>
      <c r="W136" s="15">
        <v>137.0</v>
      </c>
      <c r="X136" s="15">
        <v>60.0</v>
      </c>
      <c r="Y136" s="15">
        <v>93.0</v>
      </c>
      <c r="Z136" s="15">
        <v>67.0</v>
      </c>
      <c r="AA136" s="15">
        <v>46.0</v>
      </c>
      <c r="AB136" s="15">
        <v>87.0</v>
      </c>
    </row>
    <row r="137">
      <c r="A137" s="98" t="s">
        <v>486</v>
      </c>
      <c r="B137" s="14">
        <v>1474.0</v>
      </c>
      <c r="C137" s="15">
        <v>25.0</v>
      </c>
      <c r="D137" s="15">
        <v>16.0</v>
      </c>
      <c r="E137" s="15">
        <v>53.0</v>
      </c>
      <c r="F137" s="15">
        <v>53.0</v>
      </c>
      <c r="G137" s="15">
        <v>20.0</v>
      </c>
      <c r="H137" s="15">
        <v>41.0</v>
      </c>
      <c r="I137" s="15">
        <v>44.0</v>
      </c>
      <c r="J137" s="15">
        <v>38.0</v>
      </c>
      <c r="K137" s="15">
        <v>25.0</v>
      </c>
      <c r="L137" s="15">
        <v>63.0</v>
      </c>
      <c r="M137" s="15">
        <v>50.0</v>
      </c>
      <c r="N137" s="15">
        <v>57.0</v>
      </c>
      <c r="O137" s="15">
        <v>39.0</v>
      </c>
      <c r="P137" s="15">
        <v>48.0</v>
      </c>
      <c r="Q137" s="15">
        <v>70.0</v>
      </c>
      <c r="R137" s="15">
        <v>81.0</v>
      </c>
      <c r="S137" s="15">
        <v>89.0</v>
      </c>
      <c r="T137" s="15">
        <v>37.0</v>
      </c>
      <c r="U137" s="15">
        <v>70.0</v>
      </c>
      <c r="V137" s="15">
        <v>65.0</v>
      </c>
      <c r="W137" s="15">
        <v>137.0</v>
      </c>
      <c r="X137" s="15">
        <v>60.0</v>
      </c>
      <c r="Y137" s="15">
        <v>93.0</v>
      </c>
      <c r="Z137" s="15">
        <v>67.0</v>
      </c>
      <c r="AA137" s="15">
        <v>46.0</v>
      </c>
      <c r="AB137" s="15">
        <v>87.0</v>
      </c>
    </row>
    <row r="138">
      <c r="A138" s="98" t="s">
        <v>487</v>
      </c>
      <c r="B138" s="14">
        <v>1464.0</v>
      </c>
      <c r="C138" s="15">
        <v>25.0</v>
      </c>
      <c r="D138" s="15">
        <v>16.0</v>
      </c>
      <c r="E138" s="15">
        <v>53.0</v>
      </c>
      <c r="F138" s="15">
        <v>52.0</v>
      </c>
      <c r="G138" s="15">
        <v>20.0</v>
      </c>
      <c r="H138" s="15">
        <v>41.0</v>
      </c>
      <c r="I138" s="15">
        <v>44.0</v>
      </c>
      <c r="J138" s="15">
        <v>38.0</v>
      </c>
      <c r="K138" s="15">
        <v>25.0</v>
      </c>
      <c r="L138" s="15">
        <v>63.0</v>
      </c>
      <c r="M138" s="15">
        <v>50.0</v>
      </c>
      <c r="N138" s="15">
        <v>56.0</v>
      </c>
      <c r="O138" s="15">
        <v>39.0</v>
      </c>
      <c r="P138" s="15">
        <v>48.0</v>
      </c>
      <c r="Q138" s="15">
        <v>70.0</v>
      </c>
      <c r="R138" s="15">
        <v>81.0</v>
      </c>
      <c r="S138" s="15">
        <v>89.0</v>
      </c>
      <c r="T138" s="15">
        <v>35.0</v>
      </c>
      <c r="U138" s="15">
        <v>70.0</v>
      </c>
      <c r="V138" s="15">
        <v>65.0</v>
      </c>
      <c r="W138" s="15">
        <v>135.0</v>
      </c>
      <c r="X138" s="15">
        <v>60.0</v>
      </c>
      <c r="Y138" s="15">
        <v>92.0</v>
      </c>
      <c r="Z138" s="15">
        <v>64.0</v>
      </c>
      <c r="AA138" s="15">
        <v>47.0</v>
      </c>
      <c r="AB138" s="15">
        <v>86.0</v>
      </c>
    </row>
    <row r="139">
      <c r="A139" s="98" t="s">
        <v>488</v>
      </c>
      <c r="B139" s="14">
        <v>1458.0</v>
      </c>
      <c r="C139" s="15">
        <v>25.0</v>
      </c>
      <c r="D139" s="15">
        <v>16.0</v>
      </c>
      <c r="E139" s="15">
        <v>53.0</v>
      </c>
      <c r="F139" s="15">
        <v>51.0</v>
      </c>
      <c r="G139" s="15">
        <v>20.0</v>
      </c>
      <c r="H139" s="15">
        <v>41.0</v>
      </c>
      <c r="I139" s="15">
        <v>44.0</v>
      </c>
      <c r="J139" s="15">
        <v>38.0</v>
      </c>
      <c r="K139" s="15">
        <v>25.0</v>
      </c>
      <c r="L139" s="15">
        <v>63.0</v>
      </c>
      <c r="M139" s="15">
        <v>50.0</v>
      </c>
      <c r="N139" s="15">
        <v>55.0</v>
      </c>
      <c r="O139" s="15">
        <v>39.0</v>
      </c>
      <c r="P139" s="15">
        <v>47.0</v>
      </c>
      <c r="Q139" s="15">
        <v>70.0</v>
      </c>
      <c r="R139" s="15">
        <v>81.0</v>
      </c>
      <c r="S139" s="15">
        <v>89.0</v>
      </c>
      <c r="T139" s="15">
        <v>35.0</v>
      </c>
      <c r="U139" s="15">
        <v>70.0</v>
      </c>
      <c r="V139" s="15">
        <v>65.0</v>
      </c>
      <c r="W139" s="15">
        <v>135.0</v>
      </c>
      <c r="X139" s="15">
        <v>60.0</v>
      </c>
      <c r="Y139" s="15">
        <v>91.0</v>
      </c>
      <c r="Z139" s="15">
        <v>62.0</v>
      </c>
      <c r="AA139" s="15">
        <v>47.0</v>
      </c>
      <c r="AB139" s="15">
        <v>86.0</v>
      </c>
    </row>
    <row r="140">
      <c r="A140" s="98" t="s">
        <v>489</v>
      </c>
      <c r="B140" s="14">
        <v>1449.0</v>
      </c>
      <c r="C140" s="15">
        <v>25.0</v>
      </c>
      <c r="D140" s="15">
        <v>15.0</v>
      </c>
      <c r="E140" s="15">
        <v>52.0</v>
      </c>
      <c r="F140" s="15">
        <v>51.0</v>
      </c>
      <c r="G140" s="15">
        <v>19.0</v>
      </c>
      <c r="H140" s="15">
        <v>41.0</v>
      </c>
      <c r="I140" s="15">
        <v>44.0</v>
      </c>
      <c r="J140" s="15">
        <v>38.0</v>
      </c>
      <c r="K140" s="15">
        <v>25.0</v>
      </c>
      <c r="L140" s="15">
        <v>62.0</v>
      </c>
      <c r="M140" s="15">
        <v>50.0</v>
      </c>
      <c r="N140" s="15">
        <v>55.0</v>
      </c>
      <c r="O140" s="15">
        <v>38.0</v>
      </c>
      <c r="P140" s="15">
        <v>47.0</v>
      </c>
      <c r="Q140" s="15">
        <v>70.0</v>
      </c>
      <c r="R140" s="15">
        <v>81.0</v>
      </c>
      <c r="S140" s="15">
        <v>89.0</v>
      </c>
      <c r="T140" s="15">
        <v>35.0</v>
      </c>
      <c r="U140" s="15">
        <v>70.0</v>
      </c>
      <c r="V140" s="15">
        <v>65.0</v>
      </c>
      <c r="W140" s="15">
        <v>134.0</v>
      </c>
      <c r="X140" s="15">
        <v>60.0</v>
      </c>
      <c r="Y140" s="15">
        <v>91.0</v>
      </c>
      <c r="Z140" s="15">
        <v>60.0</v>
      </c>
      <c r="AA140" s="15">
        <v>46.0</v>
      </c>
      <c r="AB140" s="15">
        <v>86.0</v>
      </c>
    </row>
    <row r="141">
      <c r="A141" s="98" t="s">
        <v>490</v>
      </c>
      <c r="B141" s="14">
        <v>1442.0</v>
      </c>
      <c r="C141" s="15">
        <v>25.0</v>
      </c>
      <c r="D141" s="15">
        <v>14.0</v>
      </c>
      <c r="E141" s="15">
        <v>52.0</v>
      </c>
      <c r="F141" s="15">
        <v>51.0</v>
      </c>
      <c r="G141" s="15">
        <v>19.0</v>
      </c>
      <c r="H141" s="15">
        <v>41.0</v>
      </c>
      <c r="I141" s="15">
        <v>44.0</v>
      </c>
      <c r="J141" s="15">
        <v>38.0</v>
      </c>
      <c r="K141" s="15">
        <v>24.0</v>
      </c>
      <c r="L141" s="15">
        <v>62.0</v>
      </c>
      <c r="M141" s="15">
        <v>50.0</v>
      </c>
      <c r="N141" s="15">
        <v>55.0</v>
      </c>
      <c r="O141" s="15">
        <v>38.0</v>
      </c>
      <c r="P141" s="15">
        <v>47.0</v>
      </c>
      <c r="Q141" s="15">
        <v>70.0</v>
      </c>
      <c r="R141" s="15">
        <v>81.0</v>
      </c>
      <c r="S141" s="15">
        <v>88.0</v>
      </c>
      <c r="T141" s="15">
        <v>35.0</v>
      </c>
      <c r="U141" s="15">
        <v>70.0</v>
      </c>
      <c r="V141" s="15">
        <v>65.0</v>
      </c>
      <c r="W141" s="15">
        <v>133.0</v>
      </c>
      <c r="X141" s="15">
        <v>60.0</v>
      </c>
      <c r="Y141" s="15">
        <v>91.0</v>
      </c>
      <c r="Z141" s="15">
        <v>58.0</v>
      </c>
      <c r="AA141" s="15">
        <v>45.0</v>
      </c>
      <c r="AB141" s="15">
        <v>86.0</v>
      </c>
    </row>
    <row r="142">
      <c r="A142" s="98" t="s">
        <v>491</v>
      </c>
      <c r="B142" s="14">
        <v>1436.0</v>
      </c>
      <c r="C142" s="15">
        <v>24.0</v>
      </c>
      <c r="D142" s="15">
        <v>14.0</v>
      </c>
      <c r="E142" s="15">
        <v>52.0</v>
      </c>
      <c r="F142" s="15">
        <v>51.0</v>
      </c>
      <c r="G142" s="15">
        <v>19.0</v>
      </c>
      <c r="H142" s="15">
        <v>41.0</v>
      </c>
      <c r="I142" s="15">
        <v>44.0</v>
      </c>
      <c r="J142" s="15">
        <v>38.0</v>
      </c>
      <c r="K142" s="15">
        <v>24.0</v>
      </c>
      <c r="L142" s="15">
        <v>62.0</v>
      </c>
      <c r="M142" s="15">
        <v>50.0</v>
      </c>
      <c r="N142" s="15">
        <v>55.0</v>
      </c>
      <c r="O142" s="15">
        <v>38.0</v>
      </c>
      <c r="P142" s="15">
        <v>47.0</v>
      </c>
      <c r="Q142" s="15">
        <v>70.0</v>
      </c>
      <c r="R142" s="15">
        <v>81.0</v>
      </c>
      <c r="S142" s="15">
        <v>88.0</v>
      </c>
      <c r="T142" s="15">
        <v>34.0</v>
      </c>
      <c r="U142" s="15">
        <v>70.0</v>
      </c>
      <c r="V142" s="15">
        <v>63.0</v>
      </c>
      <c r="W142" s="15">
        <v>133.0</v>
      </c>
      <c r="X142" s="15">
        <v>60.0</v>
      </c>
      <c r="Y142" s="15">
        <v>91.0</v>
      </c>
      <c r="Z142" s="15">
        <v>57.0</v>
      </c>
      <c r="AA142" s="15">
        <v>44.0</v>
      </c>
      <c r="AB142" s="15">
        <v>86.0</v>
      </c>
    </row>
    <row r="143">
      <c r="A143" s="98" t="s">
        <v>492</v>
      </c>
      <c r="B143" s="14">
        <v>1429.0</v>
      </c>
      <c r="C143" s="15">
        <v>23.0</v>
      </c>
      <c r="D143" s="15">
        <v>14.0</v>
      </c>
      <c r="E143" s="15">
        <v>52.0</v>
      </c>
      <c r="F143" s="15">
        <v>51.0</v>
      </c>
      <c r="G143" s="15">
        <v>19.0</v>
      </c>
      <c r="H143" s="15">
        <v>41.0</v>
      </c>
      <c r="I143" s="15">
        <v>44.0</v>
      </c>
      <c r="J143" s="15">
        <v>38.0</v>
      </c>
      <c r="K143" s="15">
        <v>24.0</v>
      </c>
      <c r="L143" s="15">
        <v>62.0</v>
      </c>
      <c r="M143" s="15">
        <v>50.0</v>
      </c>
      <c r="N143" s="15">
        <v>54.0</v>
      </c>
      <c r="O143" s="15">
        <v>38.0</v>
      </c>
      <c r="P143" s="15">
        <v>47.0</v>
      </c>
      <c r="Q143" s="15">
        <v>70.0</v>
      </c>
      <c r="R143" s="15">
        <v>81.0</v>
      </c>
      <c r="S143" s="15">
        <v>88.0</v>
      </c>
      <c r="T143" s="15">
        <v>33.0</v>
      </c>
      <c r="U143" s="15">
        <v>70.0</v>
      </c>
      <c r="V143" s="15">
        <v>62.0</v>
      </c>
      <c r="W143" s="15">
        <v>133.0</v>
      </c>
      <c r="X143" s="15">
        <v>60.0</v>
      </c>
      <c r="Y143" s="15">
        <v>89.0</v>
      </c>
      <c r="Z143" s="15">
        <v>56.0</v>
      </c>
      <c r="AA143" s="15">
        <v>44.0</v>
      </c>
      <c r="AB143" s="15">
        <v>86.0</v>
      </c>
    </row>
    <row r="144">
      <c r="A144" s="98" t="s">
        <v>493</v>
      </c>
      <c r="B144" s="14">
        <v>1416.0</v>
      </c>
      <c r="C144" s="15">
        <v>23.0</v>
      </c>
      <c r="D144" s="15">
        <v>14.0</v>
      </c>
      <c r="E144" s="15">
        <v>52.0</v>
      </c>
      <c r="F144" s="15">
        <v>51.0</v>
      </c>
      <c r="G144" s="15">
        <v>19.0</v>
      </c>
      <c r="H144" s="15">
        <v>40.0</v>
      </c>
      <c r="I144" s="15">
        <v>44.0</v>
      </c>
      <c r="J144" s="15">
        <v>37.0</v>
      </c>
      <c r="K144" s="15">
        <v>24.0</v>
      </c>
      <c r="L144" s="15">
        <v>62.0</v>
      </c>
      <c r="M144" s="15">
        <v>49.0</v>
      </c>
      <c r="N144" s="15">
        <v>54.0</v>
      </c>
      <c r="O144" s="15">
        <v>38.0</v>
      </c>
      <c r="P144" s="15">
        <v>45.0</v>
      </c>
      <c r="Q144" s="15">
        <v>70.0</v>
      </c>
      <c r="R144" s="15">
        <v>81.0</v>
      </c>
      <c r="S144" s="15">
        <v>88.0</v>
      </c>
      <c r="T144" s="15">
        <v>33.0</v>
      </c>
      <c r="U144" s="15">
        <v>70.0</v>
      </c>
      <c r="V144" s="15">
        <v>61.0</v>
      </c>
      <c r="W144" s="15">
        <v>131.0</v>
      </c>
      <c r="X144" s="15">
        <v>59.0</v>
      </c>
      <c r="Y144" s="15">
        <v>89.0</v>
      </c>
      <c r="Z144" s="15">
        <v>56.0</v>
      </c>
      <c r="AA144" s="15">
        <v>41.0</v>
      </c>
      <c r="AB144" s="15">
        <v>85.0</v>
      </c>
    </row>
    <row r="145">
      <c r="A145" s="98" t="s">
        <v>494</v>
      </c>
      <c r="B145" s="14">
        <v>1409.0</v>
      </c>
      <c r="C145" s="15">
        <v>23.0</v>
      </c>
      <c r="D145" s="15">
        <v>14.0</v>
      </c>
      <c r="E145" s="15">
        <v>52.0</v>
      </c>
      <c r="F145" s="15">
        <v>50.0</v>
      </c>
      <c r="G145" s="15">
        <v>19.0</v>
      </c>
      <c r="H145" s="15">
        <v>40.0</v>
      </c>
      <c r="I145" s="15">
        <v>43.0</v>
      </c>
      <c r="J145" s="15">
        <v>37.0</v>
      </c>
      <c r="K145" s="15">
        <v>24.0</v>
      </c>
      <c r="L145" s="15">
        <v>62.0</v>
      </c>
      <c r="M145" s="15">
        <v>49.0</v>
      </c>
      <c r="N145" s="15">
        <v>54.0</v>
      </c>
      <c r="O145" s="15">
        <v>38.0</v>
      </c>
      <c r="P145" s="15">
        <v>45.0</v>
      </c>
      <c r="Q145" s="15">
        <v>70.0</v>
      </c>
      <c r="R145" s="15">
        <v>81.0</v>
      </c>
      <c r="S145" s="15">
        <v>88.0</v>
      </c>
      <c r="T145" s="15">
        <v>33.0</v>
      </c>
      <c r="U145" s="15">
        <v>69.0</v>
      </c>
      <c r="V145" s="15">
        <v>60.0</v>
      </c>
      <c r="W145" s="15">
        <v>131.0</v>
      </c>
      <c r="X145" s="15">
        <v>59.0</v>
      </c>
      <c r="Y145" s="15">
        <v>88.0</v>
      </c>
      <c r="Z145" s="15">
        <v>56.0</v>
      </c>
      <c r="AA145" s="15">
        <v>39.0</v>
      </c>
      <c r="AB145" s="15">
        <v>85.0</v>
      </c>
    </row>
    <row r="146">
      <c r="A146" s="98" t="s">
        <v>495</v>
      </c>
      <c r="B146" s="14">
        <v>1401.0</v>
      </c>
      <c r="C146" s="15">
        <v>23.0</v>
      </c>
      <c r="D146" s="15">
        <v>14.0</v>
      </c>
      <c r="E146" s="15">
        <v>51.0</v>
      </c>
      <c r="F146" s="15">
        <v>50.0</v>
      </c>
      <c r="G146" s="15">
        <v>19.0</v>
      </c>
      <c r="H146" s="15">
        <v>39.0</v>
      </c>
      <c r="I146" s="15">
        <v>43.0</v>
      </c>
      <c r="J146" s="15">
        <v>36.0</v>
      </c>
      <c r="K146" s="15">
        <v>24.0</v>
      </c>
      <c r="L146" s="15">
        <v>62.0</v>
      </c>
      <c r="M146" s="15">
        <v>49.0</v>
      </c>
      <c r="N146" s="15">
        <v>54.0</v>
      </c>
      <c r="O146" s="15">
        <v>38.0</v>
      </c>
      <c r="P146" s="15">
        <v>45.0</v>
      </c>
      <c r="Q146" s="15">
        <v>70.0</v>
      </c>
      <c r="R146" s="15">
        <v>80.0</v>
      </c>
      <c r="S146" s="15">
        <v>88.0</v>
      </c>
      <c r="T146" s="15">
        <v>33.0</v>
      </c>
      <c r="U146" s="15">
        <v>68.0</v>
      </c>
      <c r="V146" s="15">
        <v>60.0</v>
      </c>
      <c r="W146" s="15">
        <v>131.0</v>
      </c>
      <c r="X146" s="15">
        <v>60.0</v>
      </c>
      <c r="Y146" s="15">
        <v>87.0</v>
      </c>
      <c r="Z146" s="15">
        <v>56.0</v>
      </c>
      <c r="AA146" s="15">
        <v>39.0</v>
      </c>
      <c r="AB146" s="15">
        <v>83.0</v>
      </c>
    </row>
    <row r="147">
      <c r="A147" s="98" t="s">
        <v>496</v>
      </c>
      <c r="B147" s="14">
        <v>1393.0</v>
      </c>
      <c r="C147" s="15">
        <v>23.0</v>
      </c>
      <c r="D147" s="15">
        <v>14.0</v>
      </c>
      <c r="E147" s="15">
        <v>51.0</v>
      </c>
      <c r="F147" s="15">
        <v>50.0</v>
      </c>
      <c r="G147" s="15">
        <v>19.0</v>
      </c>
      <c r="H147" s="15">
        <v>39.0</v>
      </c>
      <c r="I147" s="15">
        <v>43.0</v>
      </c>
      <c r="J147" s="15">
        <v>34.0</v>
      </c>
      <c r="K147" s="15">
        <v>24.0</v>
      </c>
      <c r="L147" s="15">
        <v>62.0</v>
      </c>
      <c r="M147" s="15">
        <v>49.0</v>
      </c>
      <c r="N147" s="15">
        <v>54.0</v>
      </c>
      <c r="O147" s="15">
        <v>38.0</v>
      </c>
      <c r="P147" s="15">
        <v>45.0</v>
      </c>
      <c r="Q147" s="15">
        <v>70.0</v>
      </c>
      <c r="R147" s="15">
        <v>79.0</v>
      </c>
      <c r="S147" s="15">
        <v>88.0</v>
      </c>
      <c r="T147" s="15">
        <v>33.0</v>
      </c>
      <c r="U147" s="15">
        <v>68.0</v>
      </c>
      <c r="V147" s="15">
        <v>59.0</v>
      </c>
      <c r="W147" s="15">
        <v>131.0</v>
      </c>
      <c r="X147" s="15">
        <v>59.0</v>
      </c>
      <c r="Y147" s="15">
        <v>85.0</v>
      </c>
      <c r="Z147" s="15">
        <v>56.0</v>
      </c>
      <c r="AA147" s="15">
        <v>38.0</v>
      </c>
      <c r="AB147" s="15">
        <v>82.0</v>
      </c>
    </row>
    <row r="148">
      <c r="A148" s="98" t="s">
        <v>497</v>
      </c>
      <c r="B148" s="14">
        <v>1385.0</v>
      </c>
      <c r="C148" s="15">
        <v>23.0</v>
      </c>
      <c r="D148" s="15">
        <v>14.0</v>
      </c>
      <c r="E148" s="15">
        <v>51.0</v>
      </c>
      <c r="F148" s="15">
        <v>50.0</v>
      </c>
      <c r="G148" s="15">
        <v>18.0</v>
      </c>
      <c r="H148" s="15">
        <v>39.0</v>
      </c>
      <c r="I148" s="15">
        <v>42.0</v>
      </c>
      <c r="J148" s="15">
        <v>34.0</v>
      </c>
      <c r="K148" s="15">
        <v>24.0</v>
      </c>
      <c r="L148" s="15">
        <v>62.0</v>
      </c>
      <c r="M148" s="15">
        <v>48.0</v>
      </c>
      <c r="N148" s="15">
        <v>54.0</v>
      </c>
      <c r="O148" s="15">
        <v>37.0</v>
      </c>
      <c r="P148" s="15">
        <v>45.0</v>
      </c>
      <c r="Q148" s="15">
        <v>70.0</v>
      </c>
      <c r="R148" s="15">
        <v>79.0</v>
      </c>
      <c r="S148" s="15">
        <v>87.0</v>
      </c>
      <c r="T148" s="15">
        <v>33.0</v>
      </c>
      <c r="U148" s="15">
        <v>68.0</v>
      </c>
      <c r="V148" s="15">
        <v>57.0</v>
      </c>
      <c r="W148" s="15">
        <v>131.0</v>
      </c>
      <c r="X148" s="15">
        <v>59.0</v>
      </c>
      <c r="Y148" s="15">
        <v>85.0</v>
      </c>
      <c r="Z148" s="15">
        <v>56.0</v>
      </c>
      <c r="AA148" s="15">
        <v>38.0</v>
      </c>
      <c r="AB148" s="15">
        <v>82.0</v>
      </c>
    </row>
    <row r="149">
      <c r="A149" s="98" t="s">
        <v>498</v>
      </c>
      <c r="B149" s="14">
        <v>1375.0</v>
      </c>
      <c r="C149" s="15">
        <v>23.0</v>
      </c>
      <c r="D149" s="15">
        <v>13.0</v>
      </c>
      <c r="E149" s="15">
        <v>51.0</v>
      </c>
      <c r="F149" s="15">
        <v>50.0</v>
      </c>
      <c r="G149" s="15">
        <v>17.0</v>
      </c>
      <c r="H149" s="15">
        <v>39.0</v>
      </c>
      <c r="I149" s="15">
        <v>41.0</v>
      </c>
      <c r="J149" s="15">
        <v>34.0</v>
      </c>
      <c r="K149" s="15">
        <v>24.0</v>
      </c>
      <c r="L149" s="15">
        <v>62.0</v>
      </c>
      <c r="M149" s="15">
        <v>46.0</v>
      </c>
      <c r="N149" s="15">
        <v>54.0</v>
      </c>
      <c r="O149" s="15">
        <v>36.0</v>
      </c>
      <c r="P149" s="15">
        <v>41.0</v>
      </c>
      <c r="Q149" s="15">
        <v>70.0</v>
      </c>
      <c r="R149" s="15">
        <v>79.0</v>
      </c>
      <c r="S149" s="15">
        <v>87.0</v>
      </c>
      <c r="T149" s="15">
        <v>33.0</v>
      </c>
      <c r="U149" s="15">
        <v>68.0</v>
      </c>
      <c r="V149" s="15">
        <v>57.0</v>
      </c>
      <c r="W149" s="15">
        <v>130.0</v>
      </c>
      <c r="X149" s="15">
        <v>59.0</v>
      </c>
      <c r="Y149" s="15">
        <v>85.0</v>
      </c>
      <c r="Z149" s="15">
        <v>56.0</v>
      </c>
      <c r="AA149" s="15">
        <v>38.0</v>
      </c>
      <c r="AB149" s="15">
        <v>82.0</v>
      </c>
    </row>
    <row r="150">
      <c r="A150" s="98" t="s">
        <v>499</v>
      </c>
      <c r="B150" s="14">
        <v>1372.0</v>
      </c>
      <c r="C150" s="15">
        <v>23.0</v>
      </c>
      <c r="D150" s="15">
        <v>13.0</v>
      </c>
      <c r="E150" s="15">
        <v>51.0</v>
      </c>
      <c r="F150" s="15">
        <v>50.0</v>
      </c>
      <c r="G150" s="15">
        <v>17.0</v>
      </c>
      <c r="H150" s="15">
        <v>39.0</v>
      </c>
      <c r="I150" s="15">
        <v>40.0</v>
      </c>
      <c r="J150" s="15">
        <v>34.0</v>
      </c>
      <c r="K150" s="15">
        <v>24.0</v>
      </c>
      <c r="L150" s="15">
        <v>62.0</v>
      </c>
      <c r="M150" s="15">
        <v>46.0</v>
      </c>
      <c r="N150" s="15">
        <v>54.0</v>
      </c>
      <c r="O150" s="15">
        <v>36.0</v>
      </c>
      <c r="P150" s="15">
        <v>41.0</v>
      </c>
      <c r="Q150" s="15">
        <v>70.0</v>
      </c>
      <c r="R150" s="15">
        <v>78.0</v>
      </c>
      <c r="S150" s="15">
        <v>87.0</v>
      </c>
      <c r="T150" s="15">
        <v>33.0</v>
      </c>
      <c r="U150" s="15">
        <v>68.0</v>
      </c>
      <c r="V150" s="15">
        <v>57.0</v>
      </c>
      <c r="W150" s="15">
        <v>130.0</v>
      </c>
      <c r="X150" s="15">
        <v>59.0</v>
      </c>
      <c r="Y150" s="15">
        <v>85.0</v>
      </c>
      <c r="Z150" s="15">
        <v>56.0</v>
      </c>
      <c r="AA150" s="15">
        <v>38.0</v>
      </c>
      <c r="AB150" s="15">
        <v>81.0</v>
      </c>
    </row>
    <row r="151">
      <c r="A151" s="98" t="s">
        <v>500</v>
      </c>
      <c r="B151" s="14">
        <v>1369.0</v>
      </c>
      <c r="C151" s="15">
        <v>23.0</v>
      </c>
      <c r="D151" s="15">
        <v>13.0</v>
      </c>
      <c r="E151" s="15">
        <v>51.0</v>
      </c>
      <c r="F151" s="15">
        <v>50.0</v>
      </c>
      <c r="G151" s="15">
        <v>17.0</v>
      </c>
      <c r="H151" s="15">
        <v>39.0</v>
      </c>
      <c r="I151" s="15">
        <v>40.0</v>
      </c>
      <c r="J151" s="15">
        <v>34.0</v>
      </c>
      <c r="K151" s="15">
        <v>24.0</v>
      </c>
      <c r="L151" s="15">
        <v>62.0</v>
      </c>
      <c r="M151" s="15">
        <v>46.0</v>
      </c>
      <c r="N151" s="15">
        <v>54.0</v>
      </c>
      <c r="O151" s="15">
        <v>35.0</v>
      </c>
      <c r="P151" s="15">
        <v>41.0</v>
      </c>
      <c r="Q151" s="15">
        <v>70.0</v>
      </c>
      <c r="R151" s="15">
        <v>78.0</v>
      </c>
      <c r="S151" s="15">
        <v>87.0</v>
      </c>
      <c r="T151" s="15">
        <v>33.0</v>
      </c>
      <c r="U151" s="15">
        <v>67.0</v>
      </c>
      <c r="V151" s="15">
        <v>57.0</v>
      </c>
      <c r="W151" s="15">
        <v>129.0</v>
      </c>
      <c r="X151" s="15">
        <v>59.0</v>
      </c>
      <c r="Y151" s="15">
        <v>85.0</v>
      </c>
      <c r="Z151" s="15">
        <v>56.0</v>
      </c>
      <c r="AA151" s="15">
        <v>38.0</v>
      </c>
      <c r="AB151" s="15">
        <v>81.0</v>
      </c>
    </row>
    <row r="152">
      <c r="A152" s="98" t="s">
        <v>501</v>
      </c>
      <c r="B152" s="14">
        <v>1353.0</v>
      </c>
      <c r="C152" s="15">
        <v>23.0</v>
      </c>
      <c r="D152" s="15">
        <v>12.0</v>
      </c>
      <c r="E152" s="15">
        <v>51.0</v>
      </c>
      <c r="F152" s="15">
        <v>50.0</v>
      </c>
      <c r="G152" s="15">
        <v>17.0</v>
      </c>
      <c r="H152" s="15">
        <v>39.0</v>
      </c>
      <c r="I152" s="15">
        <v>35.0</v>
      </c>
      <c r="J152" s="15">
        <v>34.0</v>
      </c>
      <c r="K152" s="15">
        <v>24.0</v>
      </c>
      <c r="L152" s="15">
        <v>62.0</v>
      </c>
      <c r="M152" s="15">
        <v>45.0</v>
      </c>
      <c r="N152" s="15">
        <v>54.0</v>
      </c>
      <c r="O152" s="15">
        <v>35.0</v>
      </c>
      <c r="P152" s="15">
        <v>40.0</v>
      </c>
      <c r="Q152" s="15">
        <v>70.0</v>
      </c>
      <c r="R152" s="15">
        <v>78.0</v>
      </c>
      <c r="S152" s="15">
        <v>87.0</v>
      </c>
      <c r="T152" s="15">
        <v>33.0</v>
      </c>
      <c r="U152" s="15">
        <v>66.0</v>
      </c>
      <c r="V152" s="15">
        <v>55.0</v>
      </c>
      <c r="W152" s="15">
        <v>127.0</v>
      </c>
      <c r="X152" s="15">
        <v>58.0</v>
      </c>
      <c r="Y152" s="15">
        <v>84.0</v>
      </c>
      <c r="Z152" s="15">
        <v>55.0</v>
      </c>
      <c r="AA152" s="15">
        <v>38.0</v>
      </c>
      <c r="AB152" s="15">
        <v>81.0</v>
      </c>
    </row>
    <row r="153">
      <c r="A153" s="98" t="s">
        <v>502</v>
      </c>
      <c r="B153" s="14">
        <v>1346.0</v>
      </c>
      <c r="C153" s="15">
        <v>22.0</v>
      </c>
      <c r="D153" s="15">
        <v>12.0</v>
      </c>
      <c r="E153" s="15">
        <v>50.0</v>
      </c>
      <c r="F153" s="15">
        <v>50.0</v>
      </c>
      <c r="G153" s="15">
        <v>17.0</v>
      </c>
      <c r="H153" s="15">
        <v>39.0</v>
      </c>
      <c r="I153" s="15">
        <v>34.0</v>
      </c>
      <c r="J153" s="15">
        <v>34.0</v>
      </c>
      <c r="K153" s="15">
        <v>24.0</v>
      </c>
      <c r="L153" s="15">
        <v>62.0</v>
      </c>
      <c r="M153" s="15">
        <v>45.0</v>
      </c>
      <c r="N153" s="15">
        <v>54.0</v>
      </c>
      <c r="O153" s="15">
        <v>35.0</v>
      </c>
      <c r="P153" s="15">
        <v>40.0</v>
      </c>
      <c r="Q153" s="15">
        <v>70.0</v>
      </c>
      <c r="R153" s="15">
        <v>78.0</v>
      </c>
      <c r="S153" s="15">
        <v>86.0</v>
      </c>
      <c r="T153" s="15">
        <v>33.0</v>
      </c>
      <c r="U153" s="15">
        <v>65.0</v>
      </c>
      <c r="V153" s="15">
        <v>55.0</v>
      </c>
      <c r="W153" s="15">
        <v>125.0</v>
      </c>
      <c r="X153" s="15">
        <v>58.0</v>
      </c>
      <c r="Y153" s="15">
        <v>84.0</v>
      </c>
      <c r="Z153" s="15">
        <v>55.0</v>
      </c>
      <c r="AA153" s="15">
        <v>38.0</v>
      </c>
      <c r="AB153" s="15">
        <v>81.0</v>
      </c>
    </row>
    <row r="154">
      <c r="A154" s="98" t="s">
        <v>503</v>
      </c>
      <c r="B154" s="14">
        <v>1334.0</v>
      </c>
      <c r="C154" s="15">
        <v>22.0</v>
      </c>
      <c r="D154" s="15">
        <v>12.0</v>
      </c>
      <c r="E154" s="15">
        <v>50.0</v>
      </c>
      <c r="F154" s="15">
        <v>49.0</v>
      </c>
      <c r="G154" s="15">
        <v>17.0</v>
      </c>
      <c r="H154" s="15">
        <v>39.0</v>
      </c>
      <c r="I154" s="15">
        <v>34.0</v>
      </c>
      <c r="J154" s="15">
        <v>33.0</v>
      </c>
      <c r="K154" s="15">
        <v>24.0</v>
      </c>
      <c r="L154" s="15">
        <v>62.0</v>
      </c>
      <c r="M154" s="15">
        <v>44.0</v>
      </c>
      <c r="N154" s="15">
        <v>54.0</v>
      </c>
      <c r="O154" s="15">
        <v>35.0</v>
      </c>
      <c r="P154" s="15">
        <v>39.0</v>
      </c>
      <c r="Q154" s="15">
        <v>70.0</v>
      </c>
      <c r="R154" s="15">
        <v>78.0</v>
      </c>
      <c r="S154" s="15">
        <v>86.0</v>
      </c>
      <c r="T154" s="15">
        <v>32.0</v>
      </c>
      <c r="U154" s="15">
        <v>64.0</v>
      </c>
      <c r="V154" s="15">
        <v>54.0</v>
      </c>
      <c r="W154" s="15">
        <v>124.0</v>
      </c>
      <c r="X154" s="15">
        <v>57.0</v>
      </c>
      <c r="Y154" s="15">
        <v>83.0</v>
      </c>
      <c r="Z154" s="15">
        <v>55.0</v>
      </c>
      <c r="AA154" s="15">
        <v>37.0</v>
      </c>
      <c r="AB154" s="15">
        <v>80.0</v>
      </c>
    </row>
    <row r="155">
      <c r="A155" s="98" t="s">
        <v>504</v>
      </c>
      <c r="B155" s="14">
        <v>1321.0</v>
      </c>
      <c r="C155" s="15">
        <v>22.0</v>
      </c>
      <c r="D155" s="15">
        <v>12.0</v>
      </c>
      <c r="E155" s="15">
        <v>50.0</v>
      </c>
      <c r="F155" s="15">
        <v>49.0</v>
      </c>
      <c r="G155" s="15">
        <v>17.0</v>
      </c>
      <c r="H155" s="15">
        <v>38.0</v>
      </c>
      <c r="I155" s="15">
        <v>34.0</v>
      </c>
      <c r="J155" s="15">
        <v>33.0</v>
      </c>
      <c r="K155" s="15">
        <v>24.0</v>
      </c>
      <c r="L155" s="15">
        <v>62.0</v>
      </c>
      <c r="M155" s="15">
        <v>44.0</v>
      </c>
      <c r="N155" s="15">
        <v>53.0</v>
      </c>
      <c r="O155" s="15">
        <v>35.0</v>
      </c>
      <c r="P155" s="15">
        <v>39.0</v>
      </c>
      <c r="Q155" s="15">
        <v>70.0</v>
      </c>
      <c r="R155" s="15">
        <v>78.0</v>
      </c>
      <c r="S155" s="15">
        <v>86.0</v>
      </c>
      <c r="T155" s="15">
        <v>32.0</v>
      </c>
      <c r="U155" s="15">
        <v>64.0</v>
      </c>
      <c r="V155" s="15">
        <v>53.0</v>
      </c>
      <c r="W155" s="15">
        <v>117.0</v>
      </c>
      <c r="X155" s="15">
        <v>56.0</v>
      </c>
      <c r="Y155" s="15">
        <v>83.0</v>
      </c>
      <c r="Z155" s="15">
        <v>55.0</v>
      </c>
      <c r="AA155" s="15">
        <v>35.0</v>
      </c>
      <c r="AB155" s="15">
        <v>80.0</v>
      </c>
    </row>
    <row r="156">
      <c r="A156" s="98" t="s">
        <v>475</v>
      </c>
      <c r="B156" s="14">
        <v>1312.0</v>
      </c>
      <c r="C156" s="15">
        <v>22.0</v>
      </c>
      <c r="D156" s="15">
        <v>12.0</v>
      </c>
      <c r="E156" s="15">
        <v>50.0</v>
      </c>
      <c r="F156" s="15">
        <v>49.0</v>
      </c>
      <c r="G156" s="15">
        <v>17.0</v>
      </c>
      <c r="H156" s="15">
        <v>38.0</v>
      </c>
      <c r="I156" s="15">
        <v>33.0</v>
      </c>
      <c r="J156" s="15">
        <v>33.0</v>
      </c>
      <c r="K156" s="15">
        <v>24.0</v>
      </c>
      <c r="L156" s="15">
        <v>62.0</v>
      </c>
      <c r="M156" s="15">
        <v>44.0</v>
      </c>
      <c r="N156" s="15">
        <v>53.0</v>
      </c>
      <c r="O156" s="15">
        <v>35.0</v>
      </c>
      <c r="P156" s="15">
        <v>38.0</v>
      </c>
      <c r="Q156" s="15">
        <v>70.0</v>
      </c>
      <c r="R156" s="15">
        <v>78.0</v>
      </c>
      <c r="S156" s="15">
        <v>86.0</v>
      </c>
      <c r="T156" s="15">
        <v>31.0</v>
      </c>
      <c r="U156" s="15">
        <v>63.0</v>
      </c>
      <c r="V156" s="15">
        <v>53.0</v>
      </c>
      <c r="W156" s="15">
        <v>113.0</v>
      </c>
      <c r="X156" s="15">
        <v>56.0</v>
      </c>
      <c r="Y156" s="15">
        <v>83.0</v>
      </c>
      <c r="Z156" s="15">
        <v>55.0</v>
      </c>
      <c r="AA156" s="15">
        <v>35.0</v>
      </c>
      <c r="AB156" s="15">
        <v>79.0</v>
      </c>
    </row>
    <row r="157">
      <c r="A157" s="98" t="s">
        <v>476</v>
      </c>
      <c r="B157" s="14">
        <v>1305.0</v>
      </c>
      <c r="C157" s="15">
        <v>22.0</v>
      </c>
      <c r="D157" s="15">
        <v>12.0</v>
      </c>
      <c r="E157" s="15">
        <v>50.0</v>
      </c>
      <c r="F157" s="15">
        <v>49.0</v>
      </c>
      <c r="G157" s="15">
        <v>17.0</v>
      </c>
      <c r="H157" s="15">
        <v>38.0</v>
      </c>
      <c r="I157" s="15">
        <v>33.0</v>
      </c>
      <c r="J157" s="15">
        <v>33.0</v>
      </c>
      <c r="K157" s="15">
        <v>24.0</v>
      </c>
      <c r="L157" s="15">
        <v>62.0</v>
      </c>
      <c r="M157" s="15">
        <v>43.0</v>
      </c>
      <c r="N157" s="15">
        <v>52.0</v>
      </c>
      <c r="O157" s="15">
        <v>35.0</v>
      </c>
      <c r="P157" s="15">
        <v>35.0</v>
      </c>
      <c r="Q157" s="15">
        <v>70.0</v>
      </c>
      <c r="R157" s="15">
        <v>78.0</v>
      </c>
      <c r="S157" s="15">
        <v>86.0</v>
      </c>
      <c r="T157" s="15">
        <v>30.0</v>
      </c>
      <c r="U157" s="15">
        <v>63.0</v>
      </c>
      <c r="V157" s="15">
        <v>53.0</v>
      </c>
      <c r="W157" s="15">
        <v>113.0</v>
      </c>
      <c r="X157" s="15">
        <v>56.0</v>
      </c>
      <c r="Y157" s="15">
        <v>83.0</v>
      </c>
      <c r="Z157" s="15">
        <v>55.0</v>
      </c>
      <c r="AA157" s="15">
        <v>35.0</v>
      </c>
      <c r="AB157" s="15">
        <v>78.0</v>
      </c>
    </row>
    <row r="158">
      <c r="A158" s="98" t="s">
        <v>477</v>
      </c>
      <c r="B158" s="14">
        <v>1298.0</v>
      </c>
      <c r="C158" s="15">
        <v>22.0</v>
      </c>
      <c r="D158" s="15">
        <v>12.0</v>
      </c>
      <c r="E158" s="15">
        <v>49.0</v>
      </c>
      <c r="F158" s="15">
        <v>49.0</v>
      </c>
      <c r="G158" s="15">
        <v>17.0</v>
      </c>
      <c r="H158" s="15">
        <v>38.0</v>
      </c>
      <c r="I158" s="15">
        <v>33.0</v>
      </c>
      <c r="J158" s="15">
        <v>33.0</v>
      </c>
      <c r="K158" s="15">
        <v>24.0</v>
      </c>
      <c r="L158" s="15">
        <v>62.0</v>
      </c>
      <c r="M158" s="15">
        <v>42.0</v>
      </c>
      <c r="N158" s="15">
        <v>52.0</v>
      </c>
      <c r="O158" s="15">
        <v>35.0</v>
      </c>
      <c r="P158" s="15">
        <v>35.0</v>
      </c>
      <c r="Q158" s="15">
        <v>70.0</v>
      </c>
      <c r="R158" s="15">
        <v>78.0</v>
      </c>
      <c r="S158" s="15">
        <v>85.0</v>
      </c>
      <c r="T158" s="15">
        <v>30.0</v>
      </c>
      <c r="U158" s="15">
        <v>63.0</v>
      </c>
      <c r="V158" s="15">
        <v>53.0</v>
      </c>
      <c r="W158" s="15">
        <v>112.0</v>
      </c>
      <c r="X158" s="15">
        <v>55.0</v>
      </c>
      <c r="Y158" s="15">
        <v>83.0</v>
      </c>
      <c r="Z158" s="15">
        <v>54.0</v>
      </c>
      <c r="AA158" s="15">
        <v>35.0</v>
      </c>
      <c r="AB158" s="15">
        <v>77.0</v>
      </c>
    </row>
    <row r="159">
      <c r="A159" s="98" t="s">
        <v>505</v>
      </c>
      <c r="B159" s="14">
        <v>1284.0</v>
      </c>
      <c r="C159" s="15">
        <v>22.0</v>
      </c>
      <c r="D159" s="15">
        <v>12.0</v>
      </c>
      <c r="E159" s="15">
        <v>48.0</v>
      </c>
      <c r="F159" s="15">
        <v>49.0</v>
      </c>
      <c r="G159" s="15">
        <v>17.0</v>
      </c>
      <c r="H159" s="15">
        <v>37.0</v>
      </c>
      <c r="I159" s="15">
        <v>33.0</v>
      </c>
      <c r="J159" s="15">
        <v>33.0</v>
      </c>
      <c r="K159" s="15">
        <v>24.0</v>
      </c>
      <c r="L159" s="15">
        <v>62.0</v>
      </c>
      <c r="M159" s="15">
        <v>42.0</v>
      </c>
      <c r="N159" s="15">
        <v>52.0</v>
      </c>
      <c r="O159" s="15">
        <v>35.0</v>
      </c>
      <c r="P159" s="15">
        <v>34.0</v>
      </c>
      <c r="Q159" s="15">
        <v>69.0</v>
      </c>
      <c r="R159" s="15">
        <v>78.0</v>
      </c>
      <c r="S159" s="15">
        <v>84.0</v>
      </c>
      <c r="T159" s="15">
        <v>30.0</v>
      </c>
      <c r="U159" s="15">
        <v>61.0</v>
      </c>
      <c r="V159" s="15">
        <v>53.0</v>
      </c>
      <c r="W159" s="15">
        <v>107.0</v>
      </c>
      <c r="X159" s="15">
        <v>55.0</v>
      </c>
      <c r="Y159" s="15">
        <v>82.0</v>
      </c>
      <c r="Z159" s="15">
        <v>53.0</v>
      </c>
      <c r="AA159" s="15">
        <v>35.0</v>
      </c>
      <c r="AB159" s="15">
        <v>77.0</v>
      </c>
    </row>
    <row r="160">
      <c r="A160" s="98" t="s">
        <v>506</v>
      </c>
      <c r="B160" s="14">
        <v>1267.0</v>
      </c>
      <c r="C160" s="15">
        <v>22.0</v>
      </c>
      <c r="D160" s="15">
        <v>11.0</v>
      </c>
      <c r="E160" s="15">
        <v>48.0</v>
      </c>
      <c r="F160" s="15">
        <v>49.0</v>
      </c>
      <c r="G160" s="15">
        <v>16.0</v>
      </c>
      <c r="H160" s="15">
        <v>36.0</v>
      </c>
      <c r="I160" s="15">
        <v>32.0</v>
      </c>
      <c r="J160" s="15">
        <v>33.0</v>
      </c>
      <c r="K160" s="15">
        <v>24.0</v>
      </c>
      <c r="L160" s="15">
        <v>62.0</v>
      </c>
      <c r="M160" s="15">
        <v>40.0</v>
      </c>
      <c r="N160" s="15">
        <v>51.0</v>
      </c>
      <c r="O160" s="15">
        <v>35.0</v>
      </c>
      <c r="P160" s="15">
        <v>34.0</v>
      </c>
      <c r="Q160" s="15">
        <v>69.0</v>
      </c>
      <c r="R160" s="15">
        <v>78.0</v>
      </c>
      <c r="S160" s="15">
        <v>83.0</v>
      </c>
      <c r="T160" s="15">
        <v>30.0</v>
      </c>
      <c r="U160" s="15">
        <v>61.0</v>
      </c>
      <c r="V160" s="15">
        <v>51.0</v>
      </c>
      <c r="W160" s="15">
        <v>100.0</v>
      </c>
      <c r="X160" s="15">
        <v>54.0</v>
      </c>
      <c r="Y160" s="15">
        <v>82.0</v>
      </c>
      <c r="Z160" s="15">
        <v>53.0</v>
      </c>
      <c r="AA160" s="15">
        <v>35.0</v>
      </c>
      <c r="AB160" s="15">
        <v>78.0</v>
      </c>
    </row>
    <row r="161">
      <c r="A161" s="98" t="s">
        <v>507</v>
      </c>
      <c r="B161" s="14">
        <v>1250.0</v>
      </c>
      <c r="C161" s="15">
        <v>22.0</v>
      </c>
      <c r="D161" s="15">
        <v>11.0</v>
      </c>
      <c r="E161" s="15">
        <v>48.0</v>
      </c>
      <c r="F161" s="15">
        <v>49.0</v>
      </c>
      <c r="G161" s="15">
        <v>16.0</v>
      </c>
      <c r="H161" s="15">
        <v>36.0</v>
      </c>
      <c r="I161" s="15">
        <v>31.0</v>
      </c>
      <c r="J161" s="15">
        <v>33.0</v>
      </c>
      <c r="K161" s="15">
        <v>24.0</v>
      </c>
      <c r="L161" s="15">
        <v>62.0</v>
      </c>
      <c r="M161" s="15">
        <v>39.0</v>
      </c>
      <c r="N161" s="15">
        <v>51.0</v>
      </c>
      <c r="O161" s="15">
        <v>35.0</v>
      </c>
      <c r="P161" s="15">
        <v>34.0</v>
      </c>
      <c r="Q161" s="15">
        <v>69.0</v>
      </c>
      <c r="R161" s="15">
        <v>77.0</v>
      </c>
      <c r="S161" s="15">
        <v>82.0</v>
      </c>
      <c r="T161" s="15">
        <v>30.0</v>
      </c>
      <c r="U161" s="15">
        <v>61.0</v>
      </c>
      <c r="V161" s="15">
        <v>50.0</v>
      </c>
      <c r="W161" s="15">
        <v>89.0</v>
      </c>
      <c r="X161" s="15">
        <v>54.0</v>
      </c>
      <c r="Y161" s="15">
        <v>82.0</v>
      </c>
      <c r="Z161" s="15">
        <v>53.0</v>
      </c>
      <c r="AA161" s="15">
        <v>35.0</v>
      </c>
      <c r="AB161" s="15">
        <v>77.0</v>
      </c>
    </row>
    <row r="162">
      <c r="A162" s="98" t="s">
        <v>508</v>
      </c>
      <c r="B162" s="14">
        <v>1241.0</v>
      </c>
      <c r="C162" s="15">
        <v>21.0</v>
      </c>
      <c r="D162" s="15">
        <v>11.0</v>
      </c>
      <c r="E162" s="15">
        <v>48.0</v>
      </c>
      <c r="F162" s="15">
        <v>49.0</v>
      </c>
      <c r="G162" s="15">
        <v>16.0</v>
      </c>
      <c r="H162" s="15">
        <v>36.0</v>
      </c>
      <c r="I162" s="15">
        <v>32.0</v>
      </c>
      <c r="J162" s="15">
        <v>33.0</v>
      </c>
      <c r="K162" s="15">
        <v>24.0</v>
      </c>
      <c r="L162" s="15">
        <v>61.0</v>
      </c>
      <c r="M162" s="15">
        <v>39.0</v>
      </c>
      <c r="N162" s="15">
        <v>51.0</v>
      </c>
      <c r="O162" s="15">
        <v>35.0</v>
      </c>
      <c r="P162" s="15">
        <v>34.0</v>
      </c>
      <c r="Q162" s="15">
        <v>69.0</v>
      </c>
      <c r="R162" s="15">
        <v>77.0</v>
      </c>
      <c r="S162" s="15">
        <v>81.0</v>
      </c>
      <c r="T162" s="15">
        <v>29.0</v>
      </c>
      <c r="U162" s="15">
        <v>61.0</v>
      </c>
      <c r="V162" s="15">
        <v>50.0</v>
      </c>
      <c r="W162" s="15">
        <v>87.0</v>
      </c>
      <c r="X162" s="15">
        <v>54.0</v>
      </c>
      <c r="Y162" s="15">
        <v>81.0</v>
      </c>
      <c r="Z162" s="15">
        <v>53.0</v>
      </c>
      <c r="AA162" s="15">
        <v>34.0</v>
      </c>
      <c r="AB162" s="15">
        <v>75.0</v>
      </c>
    </row>
    <row r="163">
      <c r="A163" s="98" t="s">
        <v>509</v>
      </c>
      <c r="B163" s="14">
        <v>1230.0</v>
      </c>
      <c r="C163" s="15">
        <v>21.0</v>
      </c>
      <c r="D163" s="15">
        <v>11.0</v>
      </c>
      <c r="E163" s="15">
        <v>48.0</v>
      </c>
      <c r="F163" s="15">
        <v>49.0</v>
      </c>
      <c r="G163" s="15">
        <v>16.0</v>
      </c>
      <c r="H163" s="15">
        <v>36.0</v>
      </c>
      <c r="I163" s="15">
        <v>30.0</v>
      </c>
      <c r="J163" s="15">
        <v>33.0</v>
      </c>
      <c r="K163" s="15">
        <v>24.0</v>
      </c>
      <c r="L163" s="15">
        <v>58.0</v>
      </c>
      <c r="M163" s="15">
        <v>39.0</v>
      </c>
      <c r="N163" s="15">
        <v>51.0</v>
      </c>
      <c r="O163" s="15">
        <v>35.0</v>
      </c>
      <c r="P163" s="15">
        <v>34.0</v>
      </c>
      <c r="Q163" s="15">
        <v>69.0</v>
      </c>
      <c r="R163" s="15">
        <v>77.0</v>
      </c>
      <c r="S163" s="15">
        <v>80.0</v>
      </c>
      <c r="T163" s="15">
        <v>29.0</v>
      </c>
      <c r="U163" s="15">
        <v>60.0</v>
      </c>
      <c r="V163" s="15">
        <v>50.0</v>
      </c>
      <c r="W163" s="15">
        <v>83.0</v>
      </c>
      <c r="X163" s="15">
        <v>54.0</v>
      </c>
      <c r="Y163" s="15">
        <v>81.0</v>
      </c>
      <c r="Z163" s="15">
        <v>53.0</v>
      </c>
      <c r="AA163" s="15">
        <v>34.0</v>
      </c>
      <c r="AB163" s="15">
        <v>75.0</v>
      </c>
    </row>
    <row r="164">
      <c r="A164" s="98" t="s">
        <v>510</v>
      </c>
      <c r="B164" s="14">
        <f>SUM(C164:AB164)</f>
        <v>1224</v>
      </c>
      <c r="C164" s="15">
        <v>21.0</v>
      </c>
      <c r="D164" s="15">
        <v>11.0</v>
      </c>
      <c r="E164" s="15">
        <v>48.0</v>
      </c>
      <c r="F164" s="15">
        <v>49.0</v>
      </c>
      <c r="G164" s="15">
        <v>16.0</v>
      </c>
      <c r="H164" s="15">
        <v>36.0</v>
      </c>
      <c r="I164" s="15">
        <v>30.0</v>
      </c>
      <c r="J164" s="15">
        <v>33.0</v>
      </c>
      <c r="K164" s="15">
        <v>24.0</v>
      </c>
      <c r="L164" s="15">
        <v>58.0</v>
      </c>
      <c r="M164" s="15">
        <v>39.0</v>
      </c>
      <c r="N164" s="15">
        <v>51.0</v>
      </c>
      <c r="O164" s="15">
        <v>35.0</v>
      </c>
      <c r="P164" s="15">
        <v>34.0</v>
      </c>
      <c r="Q164" s="15">
        <v>69.0</v>
      </c>
      <c r="R164" s="15">
        <v>76.0</v>
      </c>
      <c r="S164" s="15">
        <v>77.0</v>
      </c>
      <c r="T164" s="15">
        <v>29.0</v>
      </c>
      <c r="U164" s="15">
        <v>60.0</v>
      </c>
      <c r="V164" s="15">
        <v>50.0</v>
      </c>
      <c r="W164" s="15">
        <v>83.0</v>
      </c>
      <c r="X164" s="15">
        <v>54.0</v>
      </c>
      <c r="Y164" s="15">
        <v>80.0</v>
      </c>
      <c r="Z164" s="15">
        <v>53.0</v>
      </c>
      <c r="AA164" s="15">
        <v>33.0</v>
      </c>
      <c r="AB164" s="15">
        <v>75.0</v>
      </c>
    </row>
    <row r="165">
      <c r="A165" s="98" t="s">
        <v>511</v>
      </c>
      <c r="B165" s="14">
        <v>1219.0</v>
      </c>
      <c r="C165" s="14">
        <v>21.0</v>
      </c>
      <c r="D165" s="14">
        <v>11.0</v>
      </c>
      <c r="E165" s="14">
        <v>48.0</v>
      </c>
      <c r="F165" s="14">
        <v>49.0</v>
      </c>
      <c r="G165" s="14">
        <v>16.0</v>
      </c>
      <c r="H165" s="14">
        <v>36.0</v>
      </c>
      <c r="I165" s="14">
        <v>30.0</v>
      </c>
      <c r="J165" s="14">
        <v>32.0</v>
      </c>
      <c r="K165" s="14">
        <v>24.0</v>
      </c>
      <c r="L165" s="14">
        <v>57.0</v>
      </c>
      <c r="M165" s="14">
        <v>39.0</v>
      </c>
      <c r="N165" s="14">
        <v>51.0</v>
      </c>
      <c r="O165" s="14">
        <v>35.0</v>
      </c>
      <c r="P165" s="14">
        <v>34.0</v>
      </c>
      <c r="Q165" s="14">
        <v>69.0</v>
      </c>
      <c r="R165" s="14">
        <v>75.0</v>
      </c>
      <c r="S165" s="14">
        <v>76.0</v>
      </c>
      <c r="T165" s="14">
        <v>29.0</v>
      </c>
      <c r="U165" s="14">
        <v>60.0</v>
      </c>
      <c r="V165" s="14">
        <v>50.0</v>
      </c>
      <c r="W165" s="14">
        <v>83.0</v>
      </c>
      <c r="X165" s="14">
        <v>54.0</v>
      </c>
      <c r="Y165" s="14">
        <v>79.0</v>
      </c>
      <c r="Z165" s="14">
        <v>52.0</v>
      </c>
      <c r="AA165" s="14">
        <v>33.0</v>
      </c>
      <c r="AB165" s="14">
        <v>76.0</v>
      </c>
    </row>
    <row r="166">
      <c r="A166" s="98" t="s">
        <v>512</v>
      </c>
      <c r="B166" s="47">
        <v>1202.0</v>
      </c>
      <c r="C166" s="47">
        <v>21.0</v>
      </c>
      <c r="D166" s="47">
        <v>11.0</v>
      </c>
      <c r="E166" s="47">
        <v>48.0</v>
      </c>
      <c r="F166" s="47">
        <v>47.0</v>
      </c>
      <c r="G166" s="47">
        <v>16.0</v>
      </c>
      <c r="H166" s="47">
        <v>36.0</v>
      </c>
      <c r="I166" s="47">
        <v>30.0</v>
      </c>
      <c r="J166" s="47">
        <v>32.0</v>
      </c>
      <c r="K166" s="47">
        <v>24.0</v>
      </c>
      <c r="L166" s="47">
        <v>55.0</v>
      </c>
      <c r="M166" s="47">
        <v>37.0</v>
      </c>
      <c r="N166" s="47">
        <v>51.0</v>
      </c>
      <c r="O166" s="47">
        <v>35.0</v>
      </c>
      <c r="P166" s="47">
        <v>34.0</v>
      </c>
      <c r="Q166" s="47">
        <v>68.0</v>
      </c>
      <c r="R166" s="47">
        <v>74.0</v>
      </c>
      <c r="S166" s="47">
        <v>76.0</v>
      </c>
      <c r="T166" s="47">
        <v>29.0</v>
      </c>
      <c r="U166" s="47">
        <v>56.0</v>
      </c>
      <c r="V166" s="47">
        <v>49.0</v>
      </c>
      <c r="W166" s="47">
        <v>82.0</v>
      </c>
      <c r="X166" s="47">
        <v>53.0</v>
      </c>
      <c r="Y166" s="47">
        <v>79.0</v>
      </c>
      <c r="Z166" s="47">
        <v>52.0</v>
      </c>
      <c r="AA166" s="47">
        <v>33.0</v>
      </c>
      <c r="AB166" s="47">
        <v>74.0</v>
      </c>
    </row>
    <row r="167">
      <c r="A167" s="98" t="s">
        <v>513</v>
      </c>
      <c r="B167" s="47">
        <v>1188.0</v>
      </c>
      <c r="C167" s="9">
        <v>21.0</v>
      </c>
      <c r="D167" s="9">
        <v>11.0</v>
      </c>
      <c r="E167" s="9">
        <v>48.0</v>
      </c>
      <c r="F167" s="9">
        <v>47.0</v>
      </c>
      <c r="G167" s="9">
        <v>16.0</v>
      </c>
      <c r="H167" s="9">
        <v>35.0</v>
      </c>
      <c r="I167" s="9">
        <v>29.0</v>
      </c>
      <c r="J167" s="9">
        <v>32.0</v>
      </c>
      <c r="K167" s="9">
        <v>24.0</v>
      </c>
      <c r="L167" s="9">
        <v>53.0</v>
      </c>
      <c r="M167" s="9">
        <v>37.0</v>
      </c>
      <c r="N167" s="9">
        <v>50.0</v>
      </c>
      <c r="O167" s="9">
        <v>34.0</v>
      </c>
      <c r="P167" s="9">
        <v>33.0</v>
      </c>
      <c r="Q167" s="63">
        <v>67.0</v>
      </c>
      <c r="R167" s="63">
        <v>73.0</v>
      </c>
      <c r="S167" s="63">
        <v>76.0</v>
      </c>
      <c r="T167" s="63">
        <v>29.0</v>
      </c>
      <c r="U167" s="63">
        <v>55.0</v>
      </c>
      <c r="V167" s="63">
        <v>48.0</v>
      </c>
      <c r="W167" s="63">
        <v>81.0</v>
      </c>
      <c r="X167" s="63">
        <v>52.0</v>
      </c>
      <c r="Y167" s="63">
        <v>79.0</v>
      </c>
      <c r="Z167" s="63">
        <v>52.0</v>
      </c>
      <c r="AA167" s="63">
        <v>33.0</v>
      </c>
      <c r="AB167" s="63">
        <v>73.0</v>
      </c>
    </row>
    <row r="168">
      <c r="A168" s="98" t="s">
        <v>514</v>
      </c>
      <c r="B168" s="47">
        <v>1170.0</v>
      </c>
      <c r="C168" s="47">
        <v>21.0</v>
      </c>
      <c r="D168" s="47">
        <v>10.0</v>
      </c>
      <c r="E168" s="47">
        <v>48.0</v>
      </c>
      <c r="F168" s="47">
        <v>47.0</v>
      </c>
      <c r="G168" s="47">
        <v>15.0</v>
      </c>
      <c r="H168" s="47">
        <v>35.0</v>
      </c>
      <c r="I168" s="47">
        <v>28.0</v>
      </c>
      <c r="J168" s="47">
        <v>31.0</v>
      </c>
      <c r="K168" s="47">
        <v>23.0</v>
      </c>
      <c r="L168" s="47">
        <v>51.0</v>
      </c>
      <c r="M168" s="47">
        <v>37.0</v>
      </c>
      <c r="N168" s="47">
        <v>49.0</v>
      </c>
      <c r="O168" s="47">
        <v>33.0</v>
      </c>
      <c r="P168" s="47">
        <v>32.0</v>
      </c>
      <c r="Q168" s="47">
        <v>65.0</v>
      </c>
      <c r="R168" s="47">
        <v>71.0</v>
      </c>
      <c r="S168" s="47">
        <v>76.0</v>
      </c>
      <c r="T168" s="47">
        <v>29.0</v>
      </c>
      <c r="U168" s="47">
        <v>54.0</v>
      </c>
      <c r="V168" s="47">
        <v>48.0</v>
      </c>
      <c r="W168" s="47">
        <v>80.0</v>
      </c>
      <c r="X168" s="47">
        <v>51.0</v>
      </c>
      <c r="Y168" s="47">
        <v>79.0</v>
      </c>
      <c r="Z168" s="47">
        <v>52.0</v>
      </c>
      <c r="AA168" s="47">
        <v>33.0</v>
      </c>
      <c r="AB168" s="47">
        <v>72.0</v>
      </c>
    </row>
    <row r="169">
      <c r="A169" s="5" t="s">
        <v>515</v>
      </c>
      <c r="B169" s="47">
        <v>1145.0</v>
      </c>
      <c r="C169" s="47">
        <v>22.0</v>
      </c>
      <c r="D169" s="47">
        <v>10.0</v>
      </c>
      <c r="E169" s="47">
        <v>48.0</v>
      </c>
      <c r="F169" s="47">
        <v>47.0</v>
      </c>
      <c r="G169" s="47">
        <v>15.0</v>
      </c>
      <c r="H169" s="47">
        <v>35.0</v>
      </c>
      <c r="I169" s="47">
        <v>28.0</v>
      </c>
      <c r="J169" s="47">
        <v>31.0</v>
      </c>
      <c r="K169" s="47">
        <v>23.0</v>
      </c>
      <c r="L169" s="47">
        <v>40.0</v>
      </c>
      <c r="M169" s="47">
        <v>37.0</v>
      </c>
      <c r="N169" s="47">
        <v>47.0</v>
      </c>
      <c r="O169" s="47">
        <v>33.0</v>
      </c>
      <c r="P169" s="47">
        <v>32.0</v>
      </c>
      <c r="Q169" s="47">
        <v>65.0</v>
      </c>
      <c r="R169" s="47">
        <v>69.0</v>
      </c>
      <c r="S169" s="47">
        <v>75.0</v>
      </c>
      <c r="T169" s="47">
        <v>29.0</v>
      </c>
      <c r="U169" s="47">
        <v>51.0</v>
      </c>
      <c r="V169" s="47">
        <v>48.0</v>
      </c>
      <c r="W169" s="47">
        <v>77.0</v>
      </c>
      <c r="X169" s="47">
        <v>50.0</v>
      </c>
      <c r="Y169" s="47">
        <v>79.0</v>
      </c>
      <c r="Z169" s="47">
        <v>51.0</v>
      </c>
      <c r="AA169" s="47">
        <v>33.0</v>
      </c>
      <c r="AB169" s="47">
        <v>70.0</v>
      </c>
    </row>
    <row r="170">
      <c r="A170" s="5" t="s">
        <v>516</v>
      </c>
      <c r="B170" s="47">
        <v>1132.0</v>
      </c>
      <c r="C170" s="47">
        <v>21.0</v>
      </c>
      <c r="D170" s="47">
        <v>10.0</v>
      </c>
      <c r="E170" s="47">
        <v>48.0</v>
      </c>
      <c r="F170" s="47">
        <v>47.0</v>
      </c>
      <c r="G170" s="47">
        <v>15.0</v>
      </c>
      <c r="H170" s="47">
        <v>35.0</v>
      </c>
      <c r="I170" s="47">
        <v>27.0</v>
      </c>
      <c r="J170" s="47">
        <v>31.0</v>
      </c>
      <c r="K170" s="47">
        <v>23.0</v>
      </c>
      <c r="L170" s="47">
        <v>38.0</v>
      </c>
      <c r="M170" s="47">
        <v>37.0</v>
      </c>
      <c r="N170" s="47">
        <v>44.0</v>
      </c>
      <c r="O170" s="47">
        <v>33.0</v>
      </c>
      <c r="P170" s="47">
        <v>31.0</v>
      </c>
      <c r="Q170" s="47">
        <v>65.0</v>
      </c>
      <c r="R170" s="47">
        <v>69.0</v>
      </c>
      <c r="S170" s="47">
        <v>75.0</v>
      </c>
      <c r="T170" s="47">
        <v>29.0</v>
      </c>
      <c r="U170" s="47">
        <v>51.0</v>
      </c>
      <c r="V170" s="47">
        <v>46.0</v>
      </c>
      <c r="W170" s="47">
        <v>76.0</v>
      </c>
      <c r="X170" s="47">
        <v>49.0</v>
      </c>
      <c r="Y170" s="47">
        <v>78.0</v>
      </c>
      <c r="Z170" s="47">
        <v>51.0</v>
      </c>
      <c r="AA170" s="47">
        <v>33.0</v>
      </c>
      <c r="AB170" s="47">
        <v>70.0</v>
      </c>
    </row>
    <row r="171">
      <c r="A171" s="5" t="s">
        <v>517</v>
      </c>
      <c r="B171" s="147">
        <f>sum(C171:AB171)</f>
        <v>1120</v>
      </c>
      <c r="C171" s="64">
        <v>21.0</v>
      </c>
      <c r="D171" s="64">
        <v>10.0</v>
      </c>
      <c r="E171" s="64">
        <v>46.0</v>
      </c>
      <c r="F171" s="64">
        <v>47.0</v>
      </c>
      <c r="G171" s="64">
        <v>15.0</v>
      </c>
      <c r="H171" s="64">
        <v>35.0</v>
      </c>
      <c r="I171" s="64">
        <v>27.0</v>
      </c>
      <c r="J171" s="64">
        <v>31.0</v>
      </c>
      <c r="K171" s="64">
        <v>23.0</v>
      </c>
      <c r="L171" s="64">
        <v>37.0</v>
      </c>
      <c r="M171" s="64">
        <v>37.0</v>
      </c>
      <c r="N171" s="64">
        <v>43.0</v>
      </c>
      <c r="O171" s="64">
        <v>31.0</v>
      </c>
      <c r="P171" s="64">
        <v>31.0</v>
      </c>
      <c r="Q171" s="64">
        <v>65.0</v>
      </c>
      <c r="R171" s="64">
        <v>69.0</v>
      </c>
      <c r="S171" s="64">
        <v>71.0</v>
      </c>
      <c r="T171" s="64">
        <v>28.0</v>
      </c>
      <c r="U171" s="64">
        <v>51.0</v>
      </c>
      <c r="V171" s="64">
        <v>45.0</v>
      </c>
      <c r="W171" s="64">
        <v>76.0</v>
      </c>
      <c r="X171" s="64">
        <v>49.0</v>
      </c>
      <c r="Y171" s="64">
        <v>78.0</v>
      </c>
      <c r="Z171" s="64">
        <v>51.0</v>
      </c>
      <c r="AA171" s="64">
        <v>33.0</v>
      </c>
      <c r="AB171" s="64">
        <v>70.0</v>
      </c>
    </row>
    <row r="172">
      <c r="A172" s="5" t="s">
        <v>518</v>
      </c>
      <c r="B172" s="14">
        <v>1113.0</v>
      </c>
      <c r="C172" s="14">
        <v>21.0</v>
      </c>
      <c r="D172" s="14">
        <v>10.0</v>
      </c>
      <c r="E172" s="14">
        <v>45.0</v>
      </c>
      <c r="F172" s="14">
        <v>47.0</v>
      </c>
      <c r="G172" s="14">
        <v>15.0</v>
      </c>
      <c r="H172" s="14">
        <v>35.0</v>
      </c>
      <c r="I172" s="14">
        <v>27.0</v>
      </c>
      <c r="J172" s="14">
        <v>31.0</v>
      </c>
      <c r="K172" s="14">
        <v>23.0</v>
      </c>
      <c r="L172" s="14">
        <v>36.0</v>
      </c>
      <c r="M172" s="14">
        <v>37.0</v>
      </c>
      <c r="N172" s="14">
        <v>41.0</v>
      </c>
      <c r="O172" s="14">
        <v>31.0</v>
      </c>
      <c r="P172" s="14">
        <v>31.0</v>
      </c>
      <c r="Q172" s="14">
        <v>65.0</v>
      </c>
      <c r="R172" s="14">
        <v>69.0</v>
      </c>
      <c r="S172" s="14">
        <v>70.0</v>
      </c>
      <c r="T172" s="14">
        <v>28.0</v>
      </c>
      <c r="U172" s="14">
        <v>51.0</v>
      </c>
      <c r="V172" s="14">
        <v>45.0</v>
      </c>
      <c r="W172" s="14">
        <v>76.0</v>
      </c>
      <c r="X172" s="14">
        <v>48.0</v>
      </c>
      <c r="Y172" s="14">
        <v>78.0</v>
      </c>
      <c r="Z172" s="14">
        <v>51.0</v>
      </c>
      <c r="AA172" s="14">
        <v>33.0</v>
      </c>
      <c r="AB172" s="14">
        <v>69.0</v>
      </c>
    </row>
    <row r="173">
      <c r="A173" s="5" t="s">
        <v>519</v>
      </c>
      <c r="B173" s="14">
        <v>1101.0</v>
      </c>
      <c r="C173" s="14">
        <v>20.0</v>
      </c>
      <c r="D173" s="14">
        <v>10.0</v>
      </c>
      <c r="E173" s="14">
        <v>45.0</v>
      </c>
      <c r="F173" s="14">
        <v>47.0</v>
      </c>
      <c r="G173" s="14">
        <v>15.0</v>
      </c>
      <c r="H173" s="14">
        <v>35.0</v>
      </c>
      <c r="I173" s="14">
        <v>26.0</v>
      </c>
      <c r="J173" s="14">
        <v>31.0</v>
      </c>
      <c r="K173" s="14">
        <v>22.0</v>
      </c>
      <c r="L173" s="14">
        <v>36.0</v>
      </c>
      <c r="M173" s="14">
        <v>37.0</v>
      </c>
      <c r="N173" s="14">
        <v>41.0</v>
      </c>
      <c r="O173" s="14">
        <v>31.0</v>
      </c>
      <c r="P173" s="14">
        <v>31.0</v>
      </c>
      <c r="Q173" s="14">
        <v>65.0</v>
      </c>
      <c r="R173" s="14">
        <v>67.0</v>
      </c>
      <c r="S173" s="14">
        <v>69.0</v>
      </c>
      <c r="T173" s="14">
        <v>27.0</v>
      </c>
      <c r="U173" s="14">
        <v>49.0</v>
      </c>
      <c r="V173" s="14">
        <v>45.0</v>
      </c>
      <c r="W173" s="14">
        <v>75.0</v>
      </c>
      <c r="X173" s="14">
        <v>47.0</v>
      </c>
      <c r="Y173" s="14">
        <v>78.0</v>
      </c>
      <c r="Z173" s="14">
        <v>51.0</v>
      </c>
      <c r="AA173" s="14">
        <v>33.0</v>
      </c>
      <c r="AB173" s="14">
        <v>68.0</v>
      </c>
    </row>
    <row r="174">
      <c r="A174" s="5" t="s">
        <v>520</v>
      </c>
      <c r="B174" s="147">
        <f t="shared" ref="B174:B177" si="1">sum(C174:AB174)</f>
        <v>1073</v>
      </c>
      <c r="C174" s="64">
        <v>19.0</v>
      </c>
      <c r="D174" s="64">
        <v>10.0</v>
      </c>
      <c r="E174" s="64">
        <v>44.0</v>
      </c>
      <c r="F174" s="64">
        <v>47.0</v>
      </c>
      <c r="G174" s="64">
        <v>15.0</v>
      </c>
      <c r="H174" s="64">
        <v>35.0</v>
      </c>
      <c r="I174" s="64">
        <v>24.0</v>
      </c>
      <c r="J174" s="64">
        <v>30.0</v>
      </c>
      <c r="K174" s="64">
        <v>20.0</v>
      </c>
      <c r="L174" s="64">
        <v>24.0</v>
      </c>
      <c r="M174" s="64">
        <v>36.0</v>
      </c>
      <c r="N174" s="64">
        <v>41.0</v>
      </c>
      <c r="O174" s="64">
        <v>31.0</v>
      </c>
      <c r="P174" s="64">
        <v>31.0</v>
      </c>
      <c r="Q174" s="64">
        <v>63.0</v>
      </c>
      <c r="R174" s="64">
        <v>65.0</v>
      </c>
      <c r="S174" s="64">
        <v>69.0</v>
      </c>
      <c r="T174" s="64">
        <v>26.0</v>
      </c>
      <c r="U174" s="64">
        <v>48.0</v>
      </c>
      <c r="V174" s="64">
        <v>45.0</v>
      </c>
      <c r="W174" s="64">
        <v>74.0</v>
      </c>
      <c r="X174" s="64">
        <v>47.0</v>
      </c>
      <c r="Y174" s="64">
        <v>78.0</v>
      </c>
      <c r="Z174" s="64">
        <v>51.0</v>
      </c>
      <c r="AA174" s="64">
        <v>32.0</v>
      </c>
      <c r="AB174" s="64">
        <v>68.0</v>
      </c>
    </row>
    <row r="175">
      <c r="A175" s="5" t="s">
        <v>521</v>
      </c>
      <c r="B175" s="147">
        <f t="shared" si="1"/>
        <v>1048</v>
      </c>
      <c r="C175" s="64">
        <v>19.0</v>
      </c>
      <c r="D175" s="64">
        <v>10.0</v>
      </c>
      <c r="E175" s="64">
        <v>44.0</v>
      </c>
      <c r="F175" s="64">
        <v>47.0</v>
      </c>
      <c r="G175" s="64">
        <v>15.0</v>
      </c>
      <c r="H175" s="64">
        <v>35.0</v>
      </c>
      <c r="I175" s="64">
        <v>22.0</v>
      </c>
      <c r="J175" s="64">
        <v>30.0</v>
      </c>
      <c r="K175" s="64">
        <v>20.0</v>
      </c>
      <c r="L175" s="64">
        <v>23.0</v>
      </c>
      <c r="M175" s="64">
        <v>35.0</v>
      </c>
      <c r="N175" s="64">
        <v>40.0</v>
      </c>
      <c r="O175" s="64">
        <v>31.0</v>
      </c>
      <c r="P175" s="64">
        <v>31.0</v>
      </c>
      <c r="Q175" s="64">
        <v>62.0</v>
      </c>
      <c r="R175" s="64">
        <v>62.0</v>
      </c>
      <c r="S175" s="64">
        <v>68.0</v>
      </c>
      <c r="T175" s="64">
        <v>23.0</v>
      </c>
      <c r="U175" s="64">
        <v>43.0</v>
      </c>
      <c r="V175" s="64">
        <v>45.0</v>
      </c>
      <c r="W175" s="64">
        <v>69.0</v>
      </c>
      <c r="X175" s="64">
        <v>46.0</v>
      </c>
      <c r="Y175" s="64">
        <v>78.0</v>
      </c>
      <c r="Z175" s="64">
        <v>51.0</v>
      </c>
      <c r="AA175" s="64">
        <v>31.0</v>
      </c>
      <c r="AB175" s="64">
        <v>68.0</v>
      </c>
    </row>
    <row r="176">
      <c r="A176" s="148" t="s">
        <v>522</v>
      </c>
      <c r="B176" s="51">
        <f t="shared" si="1"/>
        <v>1029</v>
      </c>
      <c r="C176" s="51">
        <v>19.0</v>
      </c>
      <c r="D176" s="51">
        <v>10.0</v>
      </c>
      <c r="E176" s="51">
        <v>44.0</v>
      </c>
      <c r="F176" s="51">
        <v>47.0</v>
      </c>
      <c r="G176" s="51">
        <v>14.0</v>
      </c>
      <c r="H176" s="51">
        <v>35.0</v>
      </c>
      <c r="I176" s="51">
        <v>22.0</v>
      </c>
      <c r="J176" s="51">
        <v>29.0</v>
      </c>
      <c r="K176" s="51">
        <v>20.0</v>
      </c>
      <c r="L176" s="51">
        <v>22.0</v>
      </c>
      <c r="M176" s="51">
        <v>34.0</v>
      </c>
      <c r="N176" s="51">
        <v>39.0</v>
      </c>
      <c r="O176" s="51">
        <v>31.0</v>
      </c>
      <c r="P176" s="51">
        <v>31.0</v>
      </c>
      <c r="Q176" s="51">
        <v>59.0</v>
      </c>
      <c r="R176" s="51">
        <v>62.0</v>
      </c>
      <c r="S176" s="51">
        <v>66.0</v>
      </c>
      <c r="T176" s="51">
        <v>19.0</v>
      </c>
      <c r="U176" s="51">
        <v>43.0</v>
      </c>
      <c r="V176" s="51">
        <v>44.0</v>
      </c>
      <c r="W176" s="51">
        <v>68.0</v>
      </c>
      <c r="X176" s="51">
        <v>45.0</v>
      </c>
      <c r="Y176" s="51">
        <v>78.0</v>
      </c>
      <c r="Z176" s="51">
        <v>50.0</v>
      </c>
      <c r="AA176" s="51">
        <v>31.0</v>
      </c>
      <c r="AB176" s="51">
        <v>67.0</v>
      </c>
    </row>
    <row r="177">
      <c r="A177" s="148" t="s">
        <v>523</v>
      </c>
      <c r="B177" s="51">
        <f t="shared" si="1"/>
        <v>1019</v>
      </c>
      <c r="C177" s="51">
        <v>19.0</v>
      </c>
      <c r="D177" s="51">
        <v>9.0</v>
      </c>
      <c r="E177" s="51">
        <v>44.0</v>
      </c>
      <c r="F177" s="51">
        <v>47.0</v>
      </c>
      <c r="G177" s="51">
        <v>14.0</v>
      </c>
      <c r="H177" s="51">
        <v>35.0</v>
      </c>
      <c r="I177" s="51">
        <v>22.0</v>
      </c>
      <c r="J177" s="51">
        <v>29.0</v>
      </c>
      <c r="K177" s="51">
        <v>20.0</v>
      </c>
      <c r="L177" s="51">
        <v>22.0</v>
      </c>
      <c r="M177" s="51">
        <v>34.0</v>
      </c>
      <c r="N177" s="51">
        <v>39.0</v>
      </c>
      <c r="O177" s="51">
        <v>31.0</v>
      </c>
      <c r="P177" s="51">
        <v>31.0</v>
      </c>
      <c r="Q177" s="51">
        <v>57.0</v>
      </c>
      <c r="R177" s="51">
        <v>62.0</v>
      </c>
      <c r="S177" s="51">
        <v>65.0</v>
      </c>
      <c r="T177" s="51">
        <v>18.0</v>
      </c>
      <c r="U177" s="51">
        <v>43.0</v>
      </c>
      <c r="V177" s="51">
        <v>41.0</v>
      </c>
      <c r="W177" s="51">
        <v>66.0</v>
      </c>
      <c r="X177" s="51">
        <v>45.0</v>
      </c>
      <c r="Y177" s="51">
        <v>78.0</v>
      </c>
      <c r="Z177" s="51">
        <v>51.0</v>
      </c>
      <c r="AA177" s="51">
        <v>31.0</v>
      </c>
      <c r="AB177" s="51">
        <v>66.0</v>
      </c>
    </row>
    <row r="178">
      <c r="A178" s="148" t="s">
        <v>524</v>
      </c>
      <c r="B178" s="51">
        <v>997.0</v>
      </c>
      <c r="C178" s="51">
        <v>19.0</v>
      </c>
      <c r="D178" s="51">
        <v>9.0</v>
      </c>
      <c r="E178" s="51">
        <v>44.0</v>
      </c>
      <c r="F178" s="51">
        <v>46.0</v>
      </c>
      <c r="G178" s="51">
        <v>14.0</v>
      </c>
      <c r="H178" s="51">
        <v>35.0</v>
      </c>
      <c r="I178" s="51">
        <v>21.0</v>
      </c>
      <c r="J178" s="51">
        <v>29.0</v>
      </c>
      <c r="K178" s="51">
        <v>20.0</v>
      </c>
      <c r="L178" s="51">
        <v>22.0</v>
      </c>
      <c r="M178" s="51">
        <v>34.0</v>
      </c>
      <c r="N178" s="51">
        <v>39.0</v>
      </c>
      <c r="O178" s="51">
        <v>30.0</v>
      </c>
      <c r="P178" s="51">
        <v>30.0</v>
      </c>
      <c r="Q178" s="51">
        <v>55.0</v>
      </c>
      <c r="R178" s="51">
        <v>60.0</v>
      </c>
      <c r="S178" s="51">
        <v>56.0</v>
      </c>
      <c r="T178" s="51">
        <v>18.0</v>
      </c>
      <c r="U178" s="51">
        <v>42.0</v>
      </c>
      <c r="V178" s="51">
        <v>41.0</v>
      </c>
      <c r="W178" s="51">
        <v>65.0</v>
      </c>
      <c r="X178" s="51">
        <v>44.0</v>
      </c>
      <c r="Y178" s="51">
        <v>78.0</v>
      </c>
      <c r="Z178" s="51">
        <v>50.0</v>
      </c>
      <c r="AA178" s="51">
        <v>31.0</v>
      </c>
      <c r="AB178" s="51">
        <v>65.0</v>
      </c>
    </row>
    <row r="179">
      <c r="A179" s="148" t="s">
        <v>525</v>
      </c>
      <c r="B179" s="51">
        <v>979.0</v>
      </c>
      <c r="C179" s="51">
        <v>19.0</v>
      </c>
      <c r="D179" s="51">
        <v>9.0</v>
      </c>
      <c r="E179" s="51">
        <v>44.0</v>
      </c>
      <c r="F179" s="51">
        <v>44.0</v>
      </c>
      <c r="G179" s="51">
        <v>14.0</v>
      </c>
      <c r="H179" s="51">
        <v>35.0</v>
      </c>
      <c r="I179" s="51">
        <v>20.0</v>
      </c>
      <c r="J179" s="51">
        <v>29.0</v>
      </c>
      <c r="K179" s="51">
        <v>19.0</v>
      </c>
      <c r="L179" s="51">
        <v>22.0</v>
      </c>
      <c r="M179" s="51">
        <v>34.0</v>
      </c>
      <c r="N179" s="51">
        <v>39.0</v>
      </c>
      <c r="O179" s="51">
        <v>30.0</v>
      </c>
      <c r="P179" s="51">
        <v>30.0</v>
      </c>
      <c r="Q179" s="51">
        <v>51.0</v>
      </c>
      <c r="R179" s="51">
        <v>57.0</v>
      </c>
      <c r="S179" s="51">
        <v>53.0</v>
      </c>
      <c r="T179" s="51">
        <v>18.0</v>
      </c>
      <c r="U179" s="51">
        <v>42.0</v>
      </c>
      <c r="V179" s="51">
        <v>41.0</v>
      </c>
      <c r="W179" s="51">
        <v>64.0</v>
      </c>
      <c r="X179" s="51">
        <v>44.0</v>
      </c>
      <c r="Y179" s="51">
        <v>78.0</v>
      </c>
      <c r="Z179" s="51">
        <v>50.0</v>
      </c>
      <c r="AA179" s="51">
        <v>30.0</v>
      </c>
      <c r="AB179" s="51">
        <v>63.0</v>
      </c>
    </row>
    <row r="180">
      <c r="A180" s="148" t="s">
        <v>526</v>
      </c>
      <c r="B180" s="51">
        <v>952.0</v>
      </c>
      <c r="C180" s="51">
        <v>19.0</v>
      </c>
      <c r="D180" s="51">
        <v>9.0</v>
      </c>
      <c r="E180" s="51">
        <v>42.0</v>
      </c>
      <c r="F180" s="51">
        <v>42.0</v>
      </c>
      <c r="G180" s="51">
        <v>14.0</v>
      </c>
      <c r="H180" s="51">
        <v>35.0</v>
      </c>
      <c r="I180" s="51">
        <v>20.0</v>
      </c>
      <c r="J180" s="51">
        <v>29.0</v>
      </c>
      <c r="K180" s="51">
        <v>18.0</v>
      </c>
      <c r="L180" s="51">
        <v>22.0</v>
      </c>
      <c r="M180" s="51">
        <v>34.0</v>
      </c>
      <c r="N180" s="51">
        <v>37.0</v>
      </c>
      <c r="O180" s="51">
        <v>30.0</v>
      </c>
      <c r="P180" s="51">
        <v>29.0</v>
      </c>
      <c r="Q180" s="51">
        <v>43.0</v>
      </c>
      <c r="R180" s="51">
        <v>55.0</v>
      </c>
      <c r="S180" s="51">
        <v>50.0</v>
      </c>
      <c r="T180" s="51">
        <v>18.0</v>
      </c>
      <c r="U180" s="51">
        <v>41.0</v>
      </c>
      <c r="V180" s="51">
        <v>40.0</v>
      </c>
      <c r="W180" s="51">
        <v>64.0</v>
      </c>
      <c r="X180" s="51">
        <v>44.0</v>
      </c>
      <c r="Y180" s="51">
        <v>78.0</v>
      </c>
      <c r="Z180" s="51">
        <v>50.0</v>
      </c>
      <c r="AA180" s="51">
        <v>30.0</v>
      </c>
      <c r="AB180" s="51">
        <v>59.0</v>
      </c>
    </row>
    <row r="181">
      <c r="A181" s="148" t="s">
        <v>527</v>
      </c>
      <c r="B181" s="51">
        <v>929.0</v>
      </c>
      <c r="C181" s="51">
        <v>19.0</v>
      </c>
      <c r="D181" s="51">
        <v>9.0</v>
      </c>
      <c r="E181" s="51">
        <v>42.0</v>
      </c>
      <c r="F181" s="51">
        <v>41.0</v>
      </c>
      <c r="G181" s="51">
        <v>14.0</v>
      </c>
      <c r="H181" s="51">
        <v>35.0</v>
      </c>
      <c r="I181" s="51">
        <v>19.0</v>
      </c>
      <c r="J181" s="51">
        <v>29.0</v>
      </c>
      <c r="K181" s="51">
        <v>17.0</v>
      </c>
      <c r="L181" s="51">
        <v>21.0</v>
      </c>
      <c r="M181" s="51">
        <v>33.0</v>
      </c>
      <c r="N181" s="51">
        <v>35.0</v>
      </c>
      <c r="O181" s="51">
        <v>30.0</v>
      </c>
      <c r="P181" s="51">
        <v>29.0</v>
      </c>
      <c r="Q181" s="51">
        <v>39.0</v>
      </c>
      <c r="R181" s="51">
        <v>54.0</v>
      </c>
      <c r="S181" s="51">
        <v>48.0</v>
      </c>
      <c r="T181" s="51">
        <v>18.0</v>
      </c>
      <c r="U181" s="51">
        <v>38.0</v>
      </c>
      <c r="V181" s="51">
        <v>40.0</v>
      </c>
      <c r="W181" s="51">
        <v>61.0</v>
      </c>
      <c r="X181" s="51">
        <v>44.0</v>
      </c>
      <c r="Y181" s="51">
        <v>78.0</v>
      </c>
      <c r="Z181" s="51">
        <v>49.0</v>
      </c>
      <c r="AA181" s="51">
        <v>28.0</v>
      </c>
      <c r="AB181" s="51">
        <v>59.0</v>
      </c>
    </row>
    <row r="182">
      <c r="A182" s="148" t="s">
        <v>528</v>
      </c>
      <c r="B182" s="51">
        <v>914.0</v>
      </c>
      <c r="C182" s="51">
        <v>19.0</v>
      </c>
      <c r="D182" s="51">
        <v>9.0</v>
      </c>
      <c r="E182" s="51">
        <v>40.0</v>
      </c>
      <c r="F182" s="51">
        <v>41.0</v>
      </c>
      <c r="G182" s="51">
        <v>14.0</v>
      </c>
      <c r="H182" s="51">
        <v>34.0</v>
      </c>
      <c r="I182" s="51">
        <v>19.0</v>
      </c>
      <c r="J182" s="51">
        <v>29.0</v>
      </c>
      <c r="K182" s="51">
        <v>17.0</v>
      </c>
      <c r="L182" s="51">
        <v>20.0</v>
      </c>
      <c r="M182" s="51">
        <v>31.0</v>
      </c>
      <c r="N182" s="51">
        <v>35.0</v>
      </c>
      <c r="O182" s="51">
        <v>30.0</v>
      </c>
      <c r="P182" s="51">
        <v>29.0</v>
      </c>
      <c r="Q182" s="51">
        <v>36.0</v>
      </c>
      <c r="R182" s="51">
        <v>53.0</v>
      </c>
      <c r="S182" s="51">
        <v>44.0</v>
      </c>
      <c r="T182" s="51">
        <v>18.0</v>
      </c>
      <c r="U182" s="51">
        <v>39.0</v>
      </c>
      <c r="V182" s="51">
        <v>40.0</v>
      </c>
      <c r="W182" s="51">
        <v>61.0</v>
      </c>
      <c r="X182" s="51">
        <v>44.0</v>
      </c>
      <c r="Y182" s="51">
        <v>78.0</v>
      </c>
      <c r="Z182" s="51">
        <v>49.0</v>
      </c>
      <c r="AA182" s="51">
        <v>26.0</v>
      </c>
      <c r="AB182" s="51">
        <v>59.0</v>
      </c>
    </row>
    <row r="183">
      <c r="A183" s="148" t="s">
        <v>529</v>
      </c>
      <c r="B183" s="51">
        <v>896.0</v>
      </c>
      <c r="C183" s="51">
        <v>19.0</v>
      </c>
      <c r="D183" s="51">
        <v>9.0</v>
      </c>
      <c r="E183" s="51">
        <v>38.0</v>
      </c>
      <c r="F183" s="51">
        <v>41.0</v>
      </c>
      <c r="G183" s="51">
        <v>14.0</v>
      </c>
      <c r="H183" s="51">
        <v>34.0</v>
      </c>
      <c r="I183" s="51">
        <v>19.0</v>
      </c>
      <c r="J183" s="51">
        <v>29.0</v>
      </c>
      <c r="K183" s="51">
        <v>16.0</v>
      </c>
      <c r="L183" s="51">
        <v>19.0</v>
      </c>
      <c r="M183" s="51">
        <v>31.0</v>
      </c>
      <c r="N183" s="51">
        <v>35.0</v>
      </c>
      <c r="O183" s="51">
        <v>30.0</v>
      </c>
      <c r="P183" s="51">
        <v>27.0</v>
      </c>
      <c r="Q183" s="51">
        <v>35.0</v>
      </c>
      <c r="R183" s="51">
        <v>50.0</v>
      </c>
      <c r="S183" s="51">
        <v>43.0</v>
      </c>
      <c r="T183" s="51">
        <v>16.0</v>
      </c>
      <c r="U183" s="51">
        <v>39.0</v>
      </c>
      <c r="V183" s="51">
        <v>40.0</v>
      </c>
      <c r="W183" s="51">
        <v>60.0</v>
      </c>
      <c r="X183" s="51">
        <v>44.0</v>
      </c>
      <c r="Y183" s="51">
        <v>76.0</v>
      </c>
      <c r="Z183" s="51">
        <v>49.0</v>
      </c>
      <c r="AA183" s="51">
        <v>26.0</v>
      </c>
      <c r="AB183" s="51">
        <v>57.0</v>
      </c>
    </row>
    <row r="184">
      <c r="A184" s="148" t="s">
        <v>530</v>
      </c>
      <c r="B184" s="51">
        <v>878.0</v>
      </c>
      <c r="C184" s="51">
        <v>19.0</v>
      </c>
      <c r="D184" s="51">
        <v>9.0</v>
      </c>
      <c r="E184" s="51">
        <v>38.0</v>
      </c>
      <c r="F184" s="51">
        <v>40.0</v>
      </c>
      <c r="G184" s="51">
        <v>14.0</v>
      </c>
      <c r="H184" s="51">
        <v>34.0</v>
      </c>
      <c r="I184" s="51">
        <v>19.0</v>
      </c>
      <c r="J184" s="51">
        <v>29.0</v>
      </c>
      <c r="K184" s="51">
        <v>14.0</v>
      </c>
      <c r="L184" s="51">
        <v>19.0</v>
      </c>
      <c r="M184" s="51">
        <v>31.0</v>
      </c>
      <c r="N184" s="51">
        <v>35.0</v>
      </c>
      <c r="O184" s="51">
        <v>28.0</v>
      </c>
      <c r="P184" s="51">
        <v>27.0</v>
      </c>
      <c r="Q184" s="51">
        <v>30.0</v>
      </c>
      <c r="R184" s="51">
        <v>49.0</v>
      </c>
      <c r="S184" s="51">
        <v>41.0</v>
      </c>
      <c r="T184" s="51">
        <v>15.0</v>
      </c>
      <c r="U184" s="51">
        <v>39.0</v>
      </c>
      <c r="V184" s="51">
        <v>40.0</v>
      </c>
      <c r="W184" s="51">
        <v>60.0</v>
      </c>
      <c r="X184" s="51">
        <v>44.0</v>
      </c>
      <c r="Y184" s="51">
        <v>75.0</v>
      </c>
      <c r="Z184" s="51">
        <v>49.0</v>
      </c>
      <c r="AA184" s="51">
        <v>25.0</v>
      </c>
      <c r="AB184" s="51">
        <v>55.0</v>
      </c>
    </row>
    <row r="185">
      <c r="A185" s="148" t="s">
        <v>531</v>
      </c>
      <c r="B185" s="51">
        <v>863.0</v>
      </c>
      <c r="C185" s="51">
        <v>19.0</v>
      </c>
      <c r="D185" s="51">
        <v>9.0</v>
      </c>
      <c r="E185" s="51">
        <v>38.0</v>
      </c>
      <c r="F185" s="51">
        <v>40.0</v>
      </c>
      <c r="G185" s="51">
        <v>14.0</v>
      </c>
      <c r="H185" s="51">
        <v>34.0</v>
      </c>
      <c r="I185" s="51">
        <v>19.0</v>
      </c>
      <c r="J185" s="51">
        <v>29.0</v>
      </c>
      <c r="K185" s="51">
        <v>14.0</v>
      </c>
      <c r="L185" s="51">
        <v>19.0</v>
      </c>
      <c r="M185" s="51">
        <v>31.0</v>
      </c>
      <c r="N185" s="51">
        <v>35.0</v>
      </c>
      <c r="O185" s="51">
        <v>27.0</v>
      </c>
      <c r="P185" s="51">
        <v>27.0</v>
      </c>
      <c r="Q185" s="51">
        <v>28.0</v>
      </c>
      <c r="R185" s="51">
        <v>45.0</v>
      </c>
      <c r="S185" s="51">
        <v>41.0</v>
      </c>
      <c r="T185" s="51">
        <v>15.0</v>
      </c>
      <c r="U185" s="51">
        <v>36.0</v>
      </c>
      <c r="V185" s="51">
        <v>40.0</v>
      </c>
      <c r="W185" s="51">
        <v>59.0</v>
      </c>
      <c r="X185" s="51">
        <v>42.0</v>
      </c>
      <c r="Y185" s="51">
        <v>75.0</v>
      </c>
      <c r="Z185" s="51">
        <v>48.0</v>
      </c>
      <c r="AA185" s="51">
        <v>24.0</v>
      </c>
      <c r="AB185" s="51">
        <v>55.0</v>
      </c>
    </row>
    <row r="186">
      <c r="A186" s="148" t="s">
        <v>532</v>
      </c>
      <c r="B186" s="51">
        <v>861.0</v>
      </c>
      <c r="C186" s="51">
        <v>19.0</v>
      </c>
      <c r="D186" s="51">
        <v>9.0</v>
      </c>
      <c r="E186" s="51">
        <v>38.0</v>
      </c>
      <c r="F186" s="51">
        <v>40.0</v>
      </c>
      <c r="G186" s="51">
        <v>14.0</v>
      </c>
      <c r="H186" s="51">
        <v>34.0</v>
      </c>
      <c r="I186" s="51">
        <v>19.0</v>
      </c>
      <c r="J186" s="51">
        <v>29.0</v>
      </c>
      <c r="K186" s="51">
        <v>14.0</v>
      </c>
      <c r="L186" s="51">
        <v>19.0</v>
      </c>
      <c r="M186" s="51">
        <v>31.0</v>
      </c>
      <c r="N186" s="51">
        <v>35.0</v>
      </c>
      <c r="O186" s="51">
        <v>27.0</v>
      </c>
      <c r="P186" s="51">
        <v>27.0</v>
      </c>
      <c r="Q186" s="51">
        <v>27.0</v>
      </c>
      <c r="R186" s="51">
        <v>45.0</v>
      </c>
      <c r="S186" s="51">
        <v>41.0</v>
      </c>
      <c r="T186" s="51">
        <v>15.0</v>
      </c>
      <c r="U186" s="51">
        <v>36.0</v>
      </c>
      <c r="V186" s="51">
        <v>40.0</v>
      </c>
      <c r="W186" s="51">
        <v>59.0</v>
      </c>
      <c r="X186" s="51">
        <v>42.0</v>
      </c>
      <c r="Y186" s="51">
        <v>74.0</v>
      </c>
      <c r="Z186" s="51">
        <v>48.0</v>
      </c>
      <c r="AA186" s="51">
        <v>24.0</v>
      </c>
      <c r="AB186" s="51">
        <v>55.0</v>
      </c>
    </row>
    <row r="187">
      <c r="A187" s="148" t="s">
        <v>533</v>
      </c>
      <c r="B187" s="51">
        <v>855.0</v>
      </c>
      <c r="C187" s="51">
        <v>19.0</v>
      </c>
      <c r="D187" s="51">
        <v>9.0</v>
      </c>
      <c r="E187" s="51">
        <v>38.0</v>
      </c>
      <c r="F187" s="51">
        <v>40.0</v>
      </c>
      <c r="G187" s="51">
        <v>14.0</v>
      </c>
      <c r="H187" s="51">
        <v>34.0</v>
      </c>
      <c r="I187" s="51">
        <v>19.0</v>
      </c>
      <c r="J187" s="51">
        <v>29.0</v>
      </c>
      <c r="K187" s="51">
        <v>14.0</v>
      </c>
      <c r="L187" s="51">
        <v>19.0</v>
      </c>
      <c r="M187" s="51">
        <v>31.0</v>
      </c>
      <c r="N187" s="51">
        <v>35.0</v>
      </c>
      <c r="O187" s="51">
        <v>26.0</v>
      </c>
      <c r="P187" s="51">
        <v>27.0</v>
      </c>
      <c r="Q187" s="51">
        <v>27.0</v>
      </c>
      <c r="R187" s="51">
        <v>43.0</v>
      </c>
      <c r="S187" s="51">
        <v>41.0</v>
      </c>
      <c r="T187" s="51">
        <v>15.0</v>
      </c>
      <c r="U187" s="51">
        <v>33.0</v>
      </c>
      <c r="V187" s="51">
        <v>40.0</v>
      </c>
      <c r="W187" s="51">
        <v>59.0</v>
      </c>
      <c r="X187" s="51">
        <v>42.0</v>
      </c>
      <c r="Y187" s="51">
        <v>74.0</v>
      </c>
      <c r="Z187" s="51">
        <v>48.0</v>
      </c>
      <c r="AA187" s="51">
        <v>24.0</v>
      </c>
      <c r="AB187" s="51">
        <v>55.0</v>
      </c>
    </row>
    <row r="188">
      <c r="A188" s="148" t="s">
        <v>534</v>
      </c>
      <c r="B188" s="51">
        <v>846.0</v>
      </c>
      <c r="C188" s="51">
        <v>18.0</v>
      </c>
      <c r="D188" s="51">
        <v>9.0</v>
      </c>
      <c r="E188" s="51">
        <v>38.0</v>
      </c>
      <c r="F188" s="51">
        <v>39.0</v>
      </c>
      <c r="G188" s="51">
        <v>14.0</v>
      </c>
      <c r="H188" s="51">
        <v>34.0</v>
      </c>
      <c r="I188" s="51">
        <v>19.0</v>
      </c>
      <c r="J188" s="51">
        <v>28.0</v>
      </c>
      <c r="K188" s="51">
        <v>14.0</v>
      </c>
      <c r="L188" s="51">
        <v>18.0</v>
      </c>
      <c r="M188" s="51">
        <v>31.0</v>
      </c>
      <c r="N188" s="51">
        <v>34.0</v>
      </c>
      <c r="O188" s="51">
        <v>25.0</v>
      </c>
      <c r="P188" s="51">
        <v>27.0</v>
      </c>
      <c r="Q188" s="51">
        <v>27.0</v>
      </c>
      <c r="R188" s="51">
        <v>43.0</v>
      </c>
      <c r="S188" s="51">
        <v>41.0</v>
      </c>
      <c r="T188" s="51">
        <v>15.0</v>
      </c>
      <c r="U188" s="51">
        <v>33.0</v>
      </c>
      <c r="V188" s="51">
        <v>40.0</v>
      </c>
      <c r="W188" s="51">
        <v>59.0</v>
      </c>
      <c r="X188" s="51">
        <v>42.0</v>
      </c>
      <c r="Y188" s="51">
        <v>72.0</v>
      </c>
      <c r="Z188" s="51">
        <v>47.0</v>
      </c>
      <c r="AA188" s="51">
        <v>24.0</v>
      </c>
      <c r="AB188" s="51">
        <v>55.0</v>
      </c>
    </row>
    <row r="189">
      <c r="A189" s="148" t="s">
        <v>535</v>
      </c>
      <c r="B189" s="51">
        <v>828.0</v>
      </c>
      <c r="C189" s="51">
        <v>18.0</v>
      </c>
      <c r="D189" s="51">
        <v>8.0</v>
      </c>
      <c r="E189" s="51">
        <v>38.0</v>
      </c>
      <c r="F189" s="51">
        <v>37.0</v>
      </c>
      <c r="G189" s="51">
        <v>14.0</v>
      </c>
      <c r="H189" s="51">
        <v>34.0</v>
      </c>
      <c r="I189" s="51">
        <v>19.0</v>
      </c>
      <c r="J189" s="51">
        <v>28.0</v>
      </c>
      <c r="K189" s="51">
        <v>13.0</v>
      </c>
      <c r="L189" s="51">
        <v>18.0</v>
      </c>
      <c r="M189" s="51">
        <v>31.0</v>
      </c>
      <c r="N189" s="51">
        <v>34.0</v>
      </c>
      <c r="O189" s="51">
        <v>23.0</v>
      </c>
      <c r="P189" s="51">
        <v>25.0</v>
      </c>
      <c r="Q189" s="51">
        <v>27.0</v>
      </c>
      <c r="R189" s="51">
        <v>41.0</v>
      </c>
      <c r="S189" s="51">
        <v>41.0</v>
      </c>
      <c r="T189" s="51">
        <v>14.0</v>
      </c>
      <c r="U189" s="51">
        <v>31.0</v>
      </c>
      <c r="V189" s="51">
        <v>39.0</v>
      </c>
      <c r="W189" s="51">
        <v>59.0</v>
      </c>
      <c r="X189" s="51">
        <v>42.0</v>
      </c>
      <c r="Y189" s="51">
        <v>72.0</v>
      </c>
      <c r="Z189" s="51">
        <v>46.0</v>
      </c>
      <c r="AA189" s="51">
        <v>24.0</v>
      </c>
      <c r="AB189" s="51">
        <v>52.0</v>
      </c>
    </row>
    <row r="190">
      <c r="A190" s="148" t="s">
        <v>536</v>
      </c>
      <c r="B190" s="51">
        <v>807.0</v>
      </c>
      <c r="C190" s="51">
        <v>18.0</v>
      </c>
      <c r="D190" s="51">
        <v>8.0</v>
      </c>
      <c r="E190" s="51">
        <v>38.0</v>
      </c>
      <c r="F190" s="51">
        <v>35.0</v>
      </c>
      <c r="G190" s="51">
        <v>14.0</v>
      </c>
      <c r="H190" s="51">
        <v>34.0</v>
      </c>
      <c r="I190" s="51">
        <v>19.0</v>
      </c>
      <c r="J190" s="51">
        <v>28.0</v>
      </c>
      <c r="K190" s="51">
        <v>12.0</v>
      </c>
      <c r="L190" s="51">
        <v>18.0</v>
      </c>
      <c r="M190" s="51">
        <v>31.0</v>
      </c>
      <c r="N190" s="51">
        <v>32.0</v>
      </c>
      <c r="O190" s="51">
        <v>22.0</v>
      </c>
      <c r="P190" s="51">
        <v>24.0</v>
      </c>
      <c r="Q190" s="51">
        <v>26.0</v>
      </c>
      <c r="R190" s="51">
        <v>37.0</v>
      </c>
      <c r="S190" s="51">
        <v>38.0</v>
      </c>
      <c r="T190" s="51">
        <v>14.0</v>
      </c>
      <c r="U190" s="51">
        <v>30.0</v>
      </c>
      <c r="V190" s="51">
        <v>39.0</v>
      </c>
      <c r="W190" s="51">
        <v>58.0</v>
      </c>
      <c r="X190" s="51">
        <v>42.0</v>
      </c>
      <c r="Y190" s="51">
        <v>72.0</v>
      </c>
      <c r="Z190" s="51">
        <v>45.0</v>
      </c>
      <c r="AA190" s="51">
        <v>23.0</v>
      </c>
      <c r="AB190" s="51">
        <v>50.0</v>
      </c>
    </row>
    <row r="191">
      <c r="A191" s="148" t="s">
        <v>537</v>
      </c>
      <c r="B191" s="51">
        <v>792.0</v>
      </c>
      <c r="C191" s="51">
        <v>18.0</v>
      </c>
      <c r="D191" s="51">
        <v>8.0</v>
      </c>
      <c r="E191" s="51">
        <v>38.0</v>
      </c>
      <c r="F191" s="51">
        <v>34.0</v>
      </c>
      <c r="G191" s="51">
        <v>13.0</v>
      </c>
      <c r="H191" s="51">
        <v>34.0</v>
      </c>
      <c r="I191" s="51">
        <v>19.0</v>
      </c>
      <c r="J191" s="51">
        <v>28.0</v>
      </c>
      <c r="K191" s="51">
        <v>12.0</v>
      </c>
      <c r="L191" s="51">
        <v>17.0</v>
      </c>
      <c r="M191" s="51">
        <v>30.0</v>
      </c>
      <c r="N191" s="51">
        <v>30.0</v>
      </c>
      <c r="O191" s="51">
        <v>22.0</v>
      </c>
      <c r="P191" s="51">
        <v>24.0</v>
      </c>
      <c r="Q191" s="51">
        <v>26.0</v>
      </c>
      <c r="R191" s="51">
        <v>33.0</v>
      </c>
      <c r="S191" s="51">
        <v>37.0</v>
      </c>
      <c r="T191" s="51">
        <v>14.0</v>
      </c>
      <c r="U191" s="51">
        <v>30.0</v>
      </c>
      <c r="V191" s="51">
        <v>38.0</v>
      </c>
      <c r="W191" s="51">
        <v>56.0</v>
      </c>
      <c r="X191" s="51">
        <v>42.0</v>
      </c>
      <c r="Y191" s="51">
        <v>72.0</v>
      </c>
      <c r="Z191" s="51">
        <v>45.0</v>
      </c>
      <c r="AA191" s="51">
        <v>23.0</v>
      </c>
      <c r="AB191" s="51">
        <v>49.0</v>
      </c>
    </row>
    <row r="192">
      <c r="A192" s="148" t="s">
        <v>538</v>
      </c>
      <c r="B192" s="51">
        <v>776.0</v>
      </c>
      <c r="C192" s="51">
        <v>18.0</v>
      </c>
      <c r="D192" s="51">
        <v>8.0</v>
      </c>
      <c r="E192" s="51">
        <v>38.0</v>
      </c>
      <c r="F192" s="51">
        <v>23.0</v>
      </c>
      <c r="G192" s="51">
        <v>13.0</v>
      </c>
      <c r="H192" s="51">
        <v>34.0</v>
      </c>
      <c r="I192" s="51">
        <v>19.0</v>
      </c>
      <c r="J192" s="51">
        <v>28.0</v>
      </c>
      <c r="K192" s="51">
        <v>12.0</v>
      </c>
      <c r="L192" s="51">
        <v>16.0</v>
      </c>
      <c r="M192" s="51">
        <v>29.0</v>
      </c>
      <c r="N192" s="51">
        <v>30.0</v>
      </c>
      <c r="O192" s="51">
        <v>22.0</v>
      </c>
      <c r="P192" s="51">
        <v>24.0</v>
      </c>
      <c r="Q192" s="51">
        <v>26.0</v>
      </c>
      <c r="R192" s="51">
        <v>33.0</v>
      </c>
      <c r="S192" s="51">
        <v>36.0</v>
      </c>
      <c r="T192" s="51">
        <v>13.0</v>
      </c>
      <c r="U192" s="51">
        <v>30.0</v>
      </c>
      <c r="V192" s="51">
        <v>38.0</v>
      </c>
      <c r="W192" s="51">
        <v>56.0</v>
      </c>
      <c r="X192" s="51">
        <v>42.0</v>
      </c>
      <c r="Y192" s="51">
        <v>72.0</v>
      </c>
      <c r="Z192" s="51">
        <v>45.0</v>
      </c>
      <c r="AA192" s="51">
        <v>22.0</v>
      </c>
      <c r="AB192" s="51">
        <v>49.0</v>
      </c>
    </row>
    <row r="193">
      <c r="A193" s="148" t="s">
        <v>539</v>
      </c>
      <c r="B193" s="51">
        <v>768.0</v>
      </c>
      <c r="C193" s="51">
        <v>18.0</v>
      </c>
      <c r="D193" s="51">
        <v>8.0</v>
      </c>
      <c r="E193" s="51">
        <v>38.0</v>
      </c>
      <c r="F193" s="51">
        <v>22.0</v>
      </c>
      <c r="G193" s="51">
        <v>13.0</v>
      </c>
      <c r="H193" s="51">
        <v>34.0</v>
      </c>
      <c r="I193" s="51">
        <v>18.0</v>
      </c>
      <c r="J193" s="51">
        <v>28.0</v>
      </c>
      <c r="K193" s="51">
        <v>10.0</v>
      </c>
      <c r="L193" s="51">
        <v>16.0</v>
      </c>
      <c r="M193" s="51">
        <v>29.0</v>
      </c>
      <c r="N193" s="51">
        <v>30.0</v>
      </c>
      <c r="O193" s="51">
        <v>22.0</v>
      </c>
      <c r="P193" s="51">
        <v>24.0</v>
      </c>
      <c r="Q193" s="51">
        <v>26.0</v>
      </c>
      <c r="R193" s="51">
        <v>32.0</v>
      </c>
      <c r="S193" s="51">
        <v>36.0</v>
      </c>
      <c r="T193" s="51">
        <v>13.0</v>
      </c>
      <c r="U193" s="51">
        <v>28.0</v>
      </c>
      <c r="V193" s="51">
        <v>38.0</v>
      </c>
      <c r="W193" s="51">
        <v>55.0</v>
      </c>
      <c r="X193" s="51">
        <v>42.0</v>
      </c>
      <c r="Y193" s="51">
        <v>72.0</v>
      </c>
      <c r="Z193" s="51">
        <v>45.0</v>
      </c>
      <c r="AA193" s="51">
        <v>22.0</v>
      </c>
      <c r="AB193" s="51">
        <v>49.0</v>
      </c>
    </row>
    <row r="194">
      <c r="A194" s="148" t="s">
        <v>540</v>
      </c>
      <c r="B194" s="51">
        <v>762.0</v>
      </c>
      <c r="C194" s="51">
        <v>18.0</v>
      </c>
      <c r="D194" s="51">
        <v>8.0</v>
      </c>
      <c r="E194" s="51">
        <v>38.0</v>
      </c>
      <c r="F194" s="51">
        <v>22.0</v>
      </c>
      <c r="G194" s="51">
        <v>13.0</v>
      </c>
      <c r="H194" s="51">
        <v>34.0</v>
      </c>
      <c r="I194" s="51">
        <v>17.0</v>
      </c>
      <c r="J194" s="51">
        <v>28.0</v>
      </c>
      <c r="K194" s="51">
        <v>9.0</v>
      </c>
      <c r="L194" s="51">
        <v>16.0</v>
      </c>
      <c r="M194" s="51">
        <v>28.0</v>
      </c>
      <c r="N194" s="51">
        <v>30.0</v>
      </c>
      <c r="O194" s="51">
        <v>22.0</v>
      </c>
      <c r="P194" s="51">
        <v>24.0</v>
      </c>
      <c r="Q194" s="51">
        <v>26.0</v>
      </c>
      <c r="R194" s="51">
        <v>32.0</v>
      </c>
      <c r="S194" s="51">
        <v>36.0</v>
      </c>
      <c r="T194" s="51">
        <v>13.0</v>
      </c>
      <c r="U194" s="51">
        <v>28.0</v>
      </c>
      <c r="V194" s="51">
        <v>38.0</v>
      </c>
      <c r="W194" s="51">
        <v>54.0</v>
      </c>
      <c r="X194" s="51">
        <v>42.0</v>
      </c>
      <c r="Y194" s="51">
        <v>72.0</v>
      </c>
      <c r="Z194" s="51">
        <v>45.0</v>
      </c>
      <c r="AA194" s="51">
        <v>21.0</v>
      </c>
      <c r="AB194" s="51">
        <v>48.0</v>
      </c>
    </row>
    <row r="195">
      <c r="A195" s="148" t="s">
        <v>541</v>
      </c>
      <c r="B195" s="51">
        <v>759.0</v>
      </c>
      <c r="C195" s="51">
        <v>18.0</v>
      </c>
      <c r="D195" s="51">
        <v>8.0</v>
      </c>
      <c r="E195" s="51">
        <v>38.0</v>
      </c>
      <c r="F195" s="51">
        <v>22.0</v>
      </c>
      <c r="G195" s="51">
        <v>13.0</v>
      </c>
      <c r="H195" s="51">
        <v>34.0</v>
      </c>
      <c r="I195" s="51">
        <v>17.0</v>
      </c>
      <c r="J195" s="51">
        <v>28.0</v>
      </c>
      <c r="K195" s="51">
        <v>9.0</v>
      </c>
      <c r="L195" s="51">
        <v>16.0</v>
      </c>
      <c r="M195" s="51">
        <v>28.0</v>
      </c>
      <c r="N195" s="51">
        <v>30.0</v>
      </c>
      <c r="O195" s="51">
        <v>22.0</v>
      </c>
      <c r="P195" s="51">
        <v>24.0</v>
      </c>
      <c r="Q195" s="51">
        <v>26.0</v>
      </c>
      <c r="R195" s="51">
        <v>32.0</v>
      </c>
      <c r="S195" s="51">
        <v>36.0</v>
      </c>
      <c r="T195" s="51">
        <v>13.0</v>
      </c>
      <c r="U195" s="51">
        <v>28.0</v>
      </c>
      <c r="V195" s="51">
        <v>38.0</v>
      </c>
      <c r="W195" s="51">
        <v>54.0</v>
      </c>
      <c r="X195" s="51">
        <v>41.0</v>
      </c>
      <c r="Y195" s="51">
        <v>72.0</v>
      </c>
      <c r="Z195" s="51">
        <v>45.0</v>
      </c>
      <c r="AA195" s="51">
        <v>20.0</v>
      </c>
      <c r="AB195" s="51">
        <v>47.0</v>
      </c>
    </row>
    <row r="196">
      <c r="A196" s="148" t="s">
        <v>542</v>
      </c>
      <c r="B196" s="51">
        <v>756.0</v>
      </c>
      <c r="C196" s="51">
        <v>18.0</v>
      </c>
      <c r="D196" s="51">
        <v>8.0</v>
      </c>
      <c r="E196" s="51">
        <v>38.0</v>
      </c>
      <c r="F196" s="51">
        <v>22.0</v>
      </c>
      <c r="G196" s="51">
        <v>12.0</v>
      </c>
      <c r="H196" s="51">
        <v>34.0</v>
      </c>
      <c r="I196" s="51">
        <v>17.0</v>
      </c>
      <c r="J196" s="51">
        <v>28.0</v>
      </c>
      <c r="K196" s="51">
        <v>9.0</v>
      </c>
      <c r="L196" s="51">
        <v>16.0</v>
      </c>
      <c r="M196" s="51">
        <v>27.0</v>
      </c>
      <c r="N196" s="51">
        <v>30.0</v>
      </c>
      <c r="O196" s="51">
        <v>22.0</v>
      </c>
      <c r="P196" s="51">
        <v>24.0</v>
      </c>
      <c r="Q196" s="51">
        <v>26.0</v>
      </c>
      <c r="R196" s="51">
        <v>32.0</v>
      </c>
      <c r="S196" s="51">
        <v>36.0</v>
      </c>
      <c r="T196" s="51">
        <v>13.0</v>
      </c>
      <c r="U196" s="51">
        <v>28.0</v>
      </c>
      <c r="V196" s="51">
        <v>38.0</v>
      </c>
      <c r="W196" s="51">
        <v>53.0</v>
      </c>
      <c r="X196" s="51">
        <v>41.0</v>
      </c>
      <c r="Y196" s="51">
        <v>72.0</v>
      </c>
      <c r="Z196" s="51">
        <v>45.0</v>
      </c>
      <c r="AA196" s="51">
        <v>20.0</v>
      </c>
      <c r="AB196" s="51">
        <v>47.0</v>
      </c>
    </row>
    <row r="197">
      <c r="A197" s="148" t="s">
        <v>543</v>
      </c>
      <c r="B197" s="51">
        <v>753.0</v>
      </c>
      <c r="C197" s="51">
        <v>18.0</v>
      </c>
      <c r="D197" s="51">
        <v>8.0</v>
      </c>
      <c r="E197" s="51">
        <v>38.0</v>
      </c>
      <c r="F197" s="51">
        <v>22.0</v>
      </c>
      <c r="G197" s="51">
        <v>12.0</v>
      </c>
      <c r="H197" s="51">
        <v>34.0</v>
      </c>
      <c r="I197" s="51">
        <v>17.0</v>
      </c>
      <c r="J197" s="51">
        <v>28.0</v>
      </c>
      <c r="K197" s="51">
        <v>9.0</v>
      </c>
      <c r="L197" s="51">
        <v>15.0</v>
      </c>
      <c r="M197" s="51">
        <v>27.0</v>
      </c>
      <c r="N197" s="51">
        <v>30.0</v>
      </c>
      <c r="O197" s="51">
        <v>22.0</v>
      </c>
      <c r="P197" s="51">
        <v>24.0</v>
      </c>
      <c r="Q197" s="51">
        <v>25.0</v>
      </c>
      <c r="R197" s="51">
        <v>32.0</v>
      </c>
      <c r="S197" s="51">
        <v>36.0</v>
      </c>
      <c r="T197" s="51">
        <v>13.0</v>
      </c>
      <c r="U197" s="51">
        <v>28.0</v>
      </c>
      <c r="V197" s="51">
        <v>38.0</v>
      </c>
      <c r="W197" s="51">
        <v>53.0</v>
      </c>
      <c r="X197" s="51">
        <v>41.0</v>
      </c>
      <c r="Y197" s="51">
        <v>72.0</v>
      </c>
      <c r="Z197" s="51">
        <v>45.0</v>
      </c>
      <c r="AA197" s="51">
        <v>20.0</v>
      </c>
      <c r="AB197" s="51">
        <v>46.0</v>
      </c>
    </row>
    <row r="198">
      <c r="A198" s="148" t="s">
        <v>544</v>
      </c>
      <c r="B198" s="51">
        <v>750.0</v>
      </c>
      <c r="C198" s="51">
        <v>18.0</v>
      </c>
      <c r="D198" s="51">
        <v>8.0</v>
      </c>
      <c r="E198" s="51">
        <v>38.0</v>
      </c>
      <c r="F198" s="51">
        <v>22.0</v>
      </c>
      <c r="G198" s="51">
        <v>12.0</v>
      </c>
      <c r="H198" s="51">
        <v>34.0</v>
      </c>
      <c r="I198" s="51">
        <v>17.0</v>
      </c>
      <c r="J198" s="51">
        <v>29.0</v>
      </c>
      <c r="K198" s="51">
        <v>8.0</v>
      </c>
      <c r="L198" s="51">
        <v>14.0</v>
      </c>
      <c r="M198" s="51">
        <v>27.0</v>
      </c>
      <c r="N198" s="51">
        <v>30.0</v>
      </c>
      <c r="O198" s="51">
        <v>22.0</v>
      </c>
      <c r="P198" s="51">
        <v>24.0</v>
      </c>
      <c r="Q198" s="51">
        <v>25.0</v>
      </c>
      <c r="R198" s="51">
        <v>32.0</v>
      </c>
      <c r="S198" s="51">
        <v>36.0</v>
      </c>
      <c r="T198" s="51">
        <v>13.0</v>
      </c>
      <c r="U198" s="51">
        <v>28.0</v>
      </c>
      <c r="V198" s="51">
        <v>37.0</v>
      </c>
      <c r="W198" s="51">
        <v>53.0</v>
      </c>
      <c r="X198" s="51">
        <v>41.0</v>
      </c>
      <c r="Y198" s="51">
        <v>72.0</v>
      </c>
      <c r="Z198" s="51">
        <v>45.0</v>
      </c>
      <c r="AA198" s="51">
        <v>19.0</v>
      </c>
      <c r="AB198" s="51">
        <v>46.0</v>
      </c>
    </row>
    <row r="199">
      <c r="A199" s="148" t="s">
        <v>545</v>
      </c>
      <c r="B199" s="51">
        <v>736.0</v>
      </c>
      <c r="C199" s="51">
        <v>18.0</v>
      </c>
      <c r="D199" s="51">
        <v>8.0</v>
      </c>
      <c r="E199" s="51">
        <v>34.0</v>
      </c>
      <c r="F199" s="51">
        <v>22.0</v>
      </c>
      <c r="G199" s="51">
        <v>12.0</v>
      </c>
      <c r="H199" s="51">
        <v>34.0</v>
      </c>
      <c r="I199" s="51">
        <v>17.0</v>
      </c>
      <c r="J199" s="51">
        <v>27.0</v>
      </c>
      <c r="K199" s="51">
        <v>8.0</v>
      </c>
      <c r="L199" s="51">
        <v>14.0</v>
      </c>
      <c r="M199" s="51">
        <v>27.0</v>
      </c>
      <c r="N199" s="51">
        <v>30.0</v>
      </c>
      <c r="O199" s="51">
        <v>22.0</v>
      </c>
      <c r="P199" s="51">
        <v>24.0</v>
      </c>
      <c r="Q199" s="51">
        <v>23.0</v>
      </c>
      <c r="R199" s="51">
        <v>31.0</v>
      </c>
      <c r="S199" s="51">
        <v>35.0</v>
      </c>
      <c r="T199" s="51">
        <v>13.0</v>
      </c>
      <c r="U199" s="51">
        <v>27.0</v>
      </c>
      <c r="V199" s="51">
        <v>37.0</v>
      </c>
      <c r="W199" s="51">
        <v>53.0</v>
      </c>
      <c r="X199" s="51">
        <v>40.0</v>
      </c>
      <c r="Y199" s="51">
        <v>71.0</v>
      </c>
      <c r="Z199" s="51">
        <v>44.0</v>
      </c>
      <c r="AA199" s="51">
        <v>19.0</v>
      </c>
      <c r="AB199" s="51">
        <v>46.0</v>
      </c>
    </row>
    <row r="200">
      <c r="A200" s="148" t="s">
        <v>546</v>
      </c>
      <c r="B200" s="51">
        <v>735.0</v>
      </c>
      <c r="C200" s="51">
        <v>17.0</v>
      </c>
      <c r="D200" s="51">
        <v>8.0</v>
      </c>
      <c r="E200" s="51">
        <v>34.0</v>
      </c>
      <c r="F200" s="51">
        <v>22.0</v>
      </c>
      <c r="G200" s="51">
        <v>12.0</v>
      </c>
      <c r="H200" s="51">
        <v>34.0</v>
      </c>
      <c r="I200" s="51">
        <v>17.0</v>
      </c>
      <c r="J200" s="51">
        <v>27.0</v>
      </c>
      <c r="K200" s="51">
        <v>8.0</v>
      </c>
      <c r="L200" s="51">
        <v>14.0</v>
      </c>
      <c r="M200" s="51">
        <v>27.0</v>
      </c>
      <c r="N200" s="51">
        <v>30.0</v>
      </c>
      <c r="O200" s="51">
        <v>22.0</v>
      </c>
      <c r="P200" s="51">
        <v>24.0</v>
      </c>
      <c r="Q200" s="51">
        <v>23.0</v>
      </c>
      <c r="R200" s="51">
        <v>31.0</v>
      </c>
      <c r="S200" s="51">
        <v>35.0</v>
      </c>
      <c r="T200" s="51">
        <v>13.0</v>
      </c>
      <c r="U200" s="51">
        <v>27.0</v>
      </c>
      <c r="V200" s="51">
        <v>37.0</v>
      </c>
      <c r="W200" s="51">
        <v>53.0</v>
      </c>
      <c r="X200" s="51">
        <v>40.0</v>
      </c>
      <c r="Y200" s="51">
        <v>71.0</v>
      </c>
      <c r="Z200" s="51">
        <v>44.0</v>
      </c>
      <c r="AA200" s="51">
        <v>19.0</v>
      </c>
      <c r="AB200" s="51">
        <v>46.0</v>
      </c>
    </row>
    <row r="201">
      <c r="A201" s="149" t="s">
        <v>547</v>
      </c>
      <c r="B201" s="51">
        <v>731.0</v>
      </c>
      <c r="C201" s="51">
        <v>17.0</v>
      </c>
      <c r="D201" s="51">
        <v>8.0</v>
      </c>
      <c r="E201" s="51">
        <v>34.0</v>
      </c>
      <c r="F201" s="51">
        <v>22.0</v>
      </c>
      <c r="G201" s="51">
        <v>12.0</v>
      </c>
      <c r="H201" s="51">
        <v>34.0</v>
      </c>
      <c r="I201" s="51">
        <v>17.0</v>
      </c>
      <c r="J201" s="51">
        <v>27.0</v>
      </c>
      <c r="K201" s="51">
        <v>8.0</v>
      </c>
      <c r="L201" s="51">
        <v>14.0</v>
      </c>
      <c r="M201" s="51">
        <v>25.0</v>
      </c>
      <c r="N201" s="51">
        <v>30.0</v>
      </c>
      <c r="O201" s="51">
        <v>22.0</v>
      </c>
      <c r="P201" s="51">
        <v>24.0</v>
      </c>
      <c r="Q201" s="51">
        <v>23.0</v>
      </c>
      <c r="R201" s="51">
        <v>31.0</v>
      </c>
      <c r="S201" s="51">
        <v>35.0</v>
      </c>
      <c r="T201" s="51">
        <v>13.0</v>
      </c>
      <c r="U201" s="51">
        <v>27.0</v>
      </c>
      <c r="V201" s="51">
        <v>37.0</v>
      </c>
      <c r="W201" s="51">
        <v>53.0</v>
      </c>
      <c r="X201" s="51">
        <v>40.0</v>
      </c>
      <c r="Y201" s="51">
        <v>71.0</v>
      </c>
      <c r="Z201" s="51">
        <v>42.0</v>
      </c>
      <c r="AA201" s="51">
        <v>19.0</v>
      </c>
      <c r="AB201" s="51">
        <v>46.0</v>
      </c>
    </row>
    <row r="202">
      <c r="A202" s="149" t="s">
        <v>548</v>
      </c>
      <c r="B202" s="51">
        <v>725.0</v>
      </c>
      <c r="C202" s="51">
        <v>17.0</v>
      </c>
      <c r="D202" s="51">
        <v>8.0</v>
      </c>
      <c r="E202" s="51">
        <v>33.0</v>
      </c>
      <c r="F202" s="51">
        <v>22.0</v>
      </c>
      <c r="G202" s="51">
        <v>12.0</v>
      </c>
      <c r="H202" s="51">
        <v>34.0</v>
      </c>
      <c r="I202" s="51">
        <v>17.0</v>
      </c>
      <c r="J202" s="51">
        <v>27.0</v>
      </c>
      <c r="K202" s="51">
        <v>8.0</v>
      </c>
      <c r="L202" s="51">
        <v>14.0</v>
      </c>
      <c r="M202" s="51">
        <v>25.0</v>
      </c>
      <c r="N202" s="51">
        <v>28.0</v>
      </c>
      <c r="O202" s="51">
        <v>21.0</v>
      </c>
      <c r="P202" s="51">
        <v>24.0</v>
      </c>
      <c r="Q202" s="51">
        <v>23.0</v>
      </c>
      <c r="R202" s="51">
        <v>31.0</v>
      </c>
      <c r="S202" s="51">
        <v>35.0</v>
      </c>
      <c r="T202" s="51">
        <v>13.0</v>
      </c>
      <c r="U202" s="51">
        <v>27.0</v>
      </c>
      <c r="V202" s="51">
        <v>37.0</v>
      </c>
      <c r="W202" s="51">
        <v>52.0</v>
      </c>
      <c r="X202" s="51">
        <v>40.0</v>
      </c>
      <c r="Y202" s="51">
        <v>70.0</v>
      </c>
      <c r="Z202" s="51">
        <v>42.0</v>
      </c>
      <c r="AA202" s="51">
        <v>19.0</v>
      </c>
      <c r="AB202" s="51">
        <v>46.0</v>
      </c>
    </row>
    <row r="203">
      <c r="A203" s="149" t="s">
        <v>549</v>
      </c>
      <c r="B203" s="51">
        <v>714.0</v>
      </c>
      <c r="C203" s="51">
        <v>17.0</v>
      </c>
      <c r="D203" s="51">
        <v>8.0</v>
      </c>
      <c r="E203" s="51">
        <v>31.0</v>
      </c>
      <c r="F203" s="51">
        <v>22.0</v>
      </c>
      <c r="G203" s="51">
        <v>11.0</v>
      </c>
      <c r="H203" s="51">
        <v>33.0</v>
      </c>
      <c r="I203" s="51">
        <v>17.0</v>
      </c>
      <c r="J203" s="51">
        <v>27.0</v>
      </c>
      <c r="K203" s="51">
        <v>8.0</v>
      </c>
      <c r="L203" s="51">
        <v>13.0</v>
      </c>
      <c r="M203" s="51">
        <v>25.0</v>
      </c>
      <c r="N203" s="51">
        <v>28.0</v>
      </c>
      <c r="O203" s="51">
        <v>21.0</v>
      </c>
      <c r="P203" s="51">
        <v>24.0</v>
      </c>
      <c r="Q203" s="51">
        <v>23.0</v>
      </c>
      <c r="R203" s="51">
        <v>31.0</v>
      </c>
      <c r="S203" s="51">
        <v>35.0</v>
      </c>
      <c r="T203" s="51">
        <v>12.0</v>
      </c>
      <c r="U203" s="51">
        <v>26.0</v>
      </c>
      <c r="V203" s="51">
        <v>37.0</v>
      </c>
      <c r="W203" s="51">
        <v>52.0</v>
      </c>
      <c r="X203" s="51">
        <v>40.0</v>
      </c>
      <c r="Y203" s="51">
        <v>69.0</v>
      </c>
      <c r="Z203" s="51">
        <v>41.0</v>
      </c>
      <c r="AA203" s="51">
        <v>17.0</v>
      </c>
      <c r="AB203" s="51">
        <v>46.0</v>
      </c>
    </row>
    <row r="204">
      <c r="A204" s="149" t="s">
        <v>550</v>
      </c>
      <c r="B204" s="51">
        <v>708.0</v>
      </c>
      <c r="C204" s="51">
        <v>17.0</v>
      </c>
      <c r="D204" s="51">
        <v>8.0</v>
      </c>
      <c r="E204" s="51">
        <v>31.0</v>
      </c>
      <c r="F204" s="51">
        <v>22.0</v>
      </c>
      <c r="G204" s="51">
        <v>11.0</v>
      </c>
      <c r="H204" s="51">
        <v>33.0</v>
      </c>
      <c r="I204" s="51">
        <v>17.0</v>
      </c>
      <c r="J204" s="51">
        <v>27.0</v>
      </c>
      <c r="K204" s="51">
        <v>7.0</v>
      </c>
      <c r="L204" s="51">
        <v>12.0</v>
      </c>
      <c r="M204" s="51">
        <v>24.0</v>
      </c>
      <c r="N204" s="51">
        <v>28.0</v>
      </c>
      <c r="O204" s="51">
        <v>21.0</v>
      </c>
      <c r="P204" s="51">
        <v>24.0</v>
      </c>
      <c r="Q204" s="51">
        <v>23.0</v>
      </c>
      <c r="R204" s="51">
        <v>30.0</v>
      </c>
      <c r="S204" s="51">
        <v>35.0</v>
      </c>
      <c r="T204" s="51">
        <v>12.0</v>
      </c>
      <c r="U204" s="51">
        <v>26.0</v>
      </c>
      <c r="V204" s="51">
        <v>37.0</v>
      </c>
      <c r="W204" s="51">
        <v>52.0</v>
      </c>
      <c r="X204" s="51">
        <v>40.0</v>
      </c>
      <c r="Y204" s="51">
        <v>69.0</v>
      </c>
      <c r="Z204" s="51">
        <v>40.0</v>
      </c>
      <c r="AA204" s="51">
        <v>16.0</v>
      </c>
      <c r="AB204" s="51">
        <v>46.0</v>
      </c>
    </row>
    <row r="205">
      <c r="A205" s="149" t="s">
        <v>551</v>
      </c>
      <c r="B205" s="51">
        <v>703.0</v>
      </c>
      <c r="C205" s="51">
        <v>17.0</v>
      </c>
      <c r="D205" s="51">
        <v>8.0</v>
      </c>
      <c r="E205" s="51">
        <v>31.0</v>
      </c>
      <c r="F205" s="51">
        <v>22.0</v>
      </c>
      <c r="G205" s="51">
        <v>11.0</v>
      </c>
      <c r="H205" s="51">
        <v>33.0</v>
      </c>
      <c r="I205" s="51">
        <v>17.0</v>
      </c>
      <c r="J205" s="51">
        <v>27.0</v>
      </c>
      <c r="K205" s="51">
        <v>7.0</v>
      </c>
      <c r="L205" s="51">
        <v>11.0</v>
      </c>
      <c r="M205" s="51">
        <v>24.0</v>
      </c>
      <c r="N205" s="51">
        <v>28.0</v>
      </c>
      <c r="O205" s="51">
        <v>21.0</v>
      </c>
      <c r="P205" s="51">
        <v>24.0</v>
      </c>
      <c r="Q205" s="51">
        <v>23.0</v>
      </c>
      <c r="R205" s="51">
        <v>30.0</v>
      </c>
      <c r="S205" s="51">
        <v>35.0</v>
      </c>
      <c r="T205" s="51">
        <v>12.0</v>
      </c>
      <c r="U205" s="51">
        <v>25.0</v>
      </c>
      <c r="V205" s="51">
        <v>36.0</v>
      </c>
      <c r="W205" s="51">
        <v>51.0</v>
      </c>
      <c r="X205" s="51">
        <v>40.0</v>
      </c>
      <c r="Y205" s="51">
        <v>69.0</v>
      </c>
      <c r="Z205" s="51">
        <v>39.0</v>
      </c>
      <c r="AA205" s="51">
        <v>16.0</v>
      </c>
      <c r="AB205" s="51">
        <v>46.0</v>
      </c>
    </row>
    <row r="206">
      <c r="A206" s="149" t="s">
        <v>552</v>
      </c>
      <c r="B206" s="51">
        <v>690.0</v>
      </c>
      <c r="C206" s="51">
        <v>17.0</v>
      </c>
      <c r="D206" s="51">
        <v>7.0</v>
      </c>
      <c r="E206" s="51">
        <v>30.0</v>
      </c>
      <c r="F206" s="51">
        <v>21.0</v>
      </c>
      <c r="G206" s="51">
        <v>11.0</v>
      </c>
      <c r="H206" s="51">
        <v>32.0</v>
      </c>
      <c r="I206" s="51">
        <v>17.0</v>
      </c>
      <c r="J206" s="51">
        <v>27.0</v>
      </c>
      <c r="K206" s="51">
        <v>6.0</v>
      </c>
      <c r="L206" s="51">
        <v>11.0</v>
      </c>
      <c r="M206" s="51">
        <v>23.0</v>
      </c>
      <c r="N206" s="51">
        <v>28.0</v>
      </c>
      <c r="O206" s="51">
        <v>21.0</v>
      </c>
      <c r="P206" s="51">
        <v>24.0</v>
      </c>
      <c r="Q206" s="51">
        <v>22.0</v>
      </c>
      <c r="R206" s="51">
        <v>28.0</v>
      </c>
      <c r="S206" s="51">
        <v>35.0</v>
      </c>
      <c r="T206" s="51">
        <v>12.0</v>
      </c>
      <c r="U206" s="51">
        <v>25.0</v>
      </c>
      <c r="V206" s="51">
        <v>35.0</v>
      </c>
      <c r="W206" s="51">
        <v>50.0</v>
      </c>
      <c r="X206" s="51">
        <v>39.0</v>
      </c>
      <c r="Y206" s="51">
        <v>69.0</v>
      </c>
      <c r="Z206" s="51">
        <v>39.0</v>
      </c>
      <c r="AA206" s="51">
        <v>16.0</v>
      </c>
      <c r="AB206" s="51">
        <v>45.0</v>
      </c>
    </row>
    <row r="207">
      <c r="A207" s="149" t="s">
        <v>553</v>
      </c>
      <c r="B207" s="51">
        <v>669.0</v>
      </c>
      <c r="C207" s="51">
        <v>17.0</v>
      </c>
      <c r="D207" s="51">
        <v>7.0</v>
      </c>
      <c r="E207" s="51">
        <v>27.0</v>
      </c>
      <c r="F207" s="51">
        <v>20.0</v>
      </c>
      <c r="G207" s="51">
        <v>10.0</v>
      </c>
      <c r="H207" s="51">
        <v>31.0</v>
      </c>
      <c r="I207" s="51">
        <v>17.0</v>
      </c>
      <c r="J207" s="51">
        <v>26.0</v>
      </c>
      <c r="K207" s="51">
        <v>5.0</v>
      </c>
      <c r="L207" s="51">
        <v>10.0</v>
      </c>
      <c r="M207" s="51">
        <v>23.0</v>
      </c>
      <c r="N207" s="51">
        <v>28.0</v>
      </c>
      <c r="O207" s="51">
        <v>20.0</v>
      </c>
      <c r="P207" s="51">
        <v>24.0</v>
      </c>
      <c r="Q207" s="51">
        <v>22.0</v>
      </c>
      <c r="R207" s="51">
        <v>27.0</v>
      </c>
      <c r="S207" s="51">
        <v>35.0</v>
      </c>
      <c r="T207" s="51">
        <v>12.0</v>
      </c>
      <c r="U207" s="51">
        <v>25.0</v>
      </c>
      <c r="V207" s="51">
        <v>33.0</v>
      </c>
      <c r="W207" s="51">
        <v>48.0</v>
      </c>
      <c r="X207" s="51">
        <v>39.0</v>
      </c>
      <c r="Y207" s="51">
        <v>65.0</v>
      </c>
      <c r="Z207" s="51">
        <v>38.0</v>
      </c>
      <c r="AA207" s="51">
        <v>15.0</v>
      </c>
      <c r="AB207" s="51">
        <v>45.0</v>
      </c>
    </row>
    <row r="208">
      <c r="A208" s="149" t="s">
        <v>554</v>
      </c>
      <c r="B208" s="51">
        <v>658.0</v>
      </c>
      <c r="C208" s="51">
        <v>17.0</v>
      </c>
      <c r="D208" s="51">
        <v>7.0</v>
      </c>
      <c r="E208" s="51">
        <v>26.0</v>
      </c>
      <c r="F208" s="51">
        <v>20.0</v>
      </c>
      <c r="G208" s="51">
        <v>8.0</v>
      </c>
      <c r="H208" s="51">
        <v>31.0</v>
      </c>
      <c r="I208" s="51">
        <v>16.0</v>
      </c>
      <c r="J208" s="51">
        <v>25.0</v>
      </c>
      <c r="K208" s="51">
        <v>5.0</v>
      </c>
      <c r="L208" s="51">
        <v>10.0</v>
      </c>
      <c r="M208" s="51">
        <v>23.0</v>
      </c>
      <c r="N208" s="51">
        <v>28.0</v>
      </c>
      <c r="O208" s="51">
        <v>19.0</v>
      </c>
      <c r="P208" s="51">
        <v>24.0</v>
      </c>
      <c r="Q208" s="51">
        <v>21.0</v>
      </c>
      <c r="R208" s="51">
        <v>27.0</v>
      </c>
      <c r="S208" s="51">
        <v>35.0</v>
      </c>
      <c r="T208" s="51">
        <v>12.0</v>
      </c>
      <c r="U208" s="51">
        <v>25.0</v>
      </c>
      <c r="V208" s="51">
        <v>33.0</v>
      </c>
      <c r="W208" s="51">
        <v>46.0</v>
      </c>
      <c r="X208" s="51">
        <v>38.0</v>
      </c>
      <c r="Y208" s="51">
        <v>65.0</v>
      </c>
      <c r="Z208" s="51">
        <v>37.0</v>
      </c>
      <c r="AA208" s="51">
        <v>15.0</v>
      </c>
      <c r="AB208" s="51">
        <v>45.0</v>
      </c>
    </row>
    <row r="209">
      <c r="A209" s="149" t="s">
        <v>555</v>
      </c>
      <c r="B209" s="51">
        <v>648.0</v>
      </c>
      <c r="C209" s="51">
        <v>17.0</v>
      </c>
      <c r="D209" s="51">
        <v>6.0</v>
      </c>
      <c r="E209" s="51">
        <v>23.0</v>
      </c>
      <c r="F209" s="51">
        <v>20.0</v>
      </c>
      <c r="G209" s="51">
        <v>8.0</v>
      </c>
      <c r="H209" s="51">
        <v>31.0</v>
      </c>
      <c r="I209" s="51">
        <v>16.0</v>
      </c>
      <c r="J209" s="51">
        <v>24.0</v>
      </c>
      <c r="K209" s="51">
        <v>5.0</v>
      </c>
      <c r="L209" s="51">
        <v>9.0</v>
      </c>
      <c r="M209" s="51">
        <v>23.0</v>
      </c>
      <c r="N209" s="51">
        <v>28.0</v>
      </c>
      <c r="O209" s="51">
        <v>19.0</v>
      </c>
      <c r="P209" s="51">
        <v>24.0</v>
      </c>
      <c r="Q209" s="51">
        <v>21.0</v>
      </c>
      <c r="R209" s="51">
        <v>26.0</v>
      </c>
      <c r="S209" s="51">
        <v>35.0</v>
      </c>
      <c r="T209" s="51">
        <v>12.0</v>
      </c>
      <c r="U209" s="51">
        <v>25.0</v>
      </c>
      <c r="V209" s="51">
        <v>32.0</v>
      </c>
      <c r="W209" s="51">
        <v>46.0</v>
      </c>
      <c r="X209" s="51">
        <v>38.0</v>
      </c>
      <c r="Y209" s="51">
        <v>64.0</v>
      </c>
      <c r="Z209" s="51">
        <v>37.0</v>
      </c>
      <c r="AA209" s="51">
        <v>14.0</v>
      </c>
      <c r="AB209" s="51">
        <v>45.0</v>
      </c>
    </row>
    <row r="210">
      <c r="A210" s="149" t="s">
        <v>556</v>
      </c>
      <c r="B210" s="51">
        <v>637.0</v>
      </c>
      <c r="C210" s="51">
        <v>16.0</v>
      </c>
      <c r="D210" s="51">
        <v>6.0</v>
      </c>
      <c r="E210" s="51">
        <v>19.0</v>
      </c>
      <c r="F210" s="51">
        <v>20.0</v>
      </c>
      <c r="G210" s="51">
        <v>8.0</v>
      </c>
      <c r="H210" s="51">
        <v>31.0</v>
      </c>
      <c r="I210" s="51">
        <v>16.0</v>
      </c>
      <c r="J210" s="51">
        <v>24.0</v>
      </c>
      <c r="K210" s="51">
        <v>5.0</v>
      </c>
      <c r="L210" s="51">
        <v>9.0</v>
      </c>
      <c r="M210" s="51">
        <v>23.0</v>
      </c>
      <c r="N210" s="51">
        <v>28.0</v>
      </c>
      <c r="O210" s="51">
        <v>19.0</v>
      </c>
      <c r="P210" s="51">
        <v>24.0</v>
      </c>
      <c r="Q210" s="51">
        <v>21.0</v>
      </c>
      <c r="R210" s="51">
        <v>26.0</v>
      </c>
      <c r="S210" s="51">
        <v>35.0</v>
      </c>
      <c r="T210" s="51">
        <v>12.0</v>
      </c>
      <c r="U210" s="51">
        <v>25.0</v>
      </c>
      <c r="V210" s="51">
        <v>31.0</v>
      </c>
      <c r="W210" s="51">
        <v>43.0</v>
      </c>
      <c r="X210" s="51">
        <v>38.0</v>
      </c>
      <c r="Y210" s="51">
        <v>64.0</v>
      </c>
      <c r="Z210" s="51">
        <v>37.0</v>
      </c>
      <c r="AA210" s="51">
        <v>14.0</v>
      </c>
      <c r="AB210" s="51">
        <v>43.0</v>
      </c>
    </row>
    <row r="211">
      <c r="A211" s="149" t="s">
        <v>557</v>
      </c>
      <c r="B211" s="51">
        <v>637.0</v>
      </c>
      <c r="C211" s="51">
        <v>16.0</v>
      </c>
      <c r="D211" s="51">
        <v>6.0</v>
      </c>
      <c r="E211" s="51">
        <v>19.0</v>
      </c>
      <c r="F211" s="51">
        <v>20.0</v>
      </c>
      <c r="G211" s="51">
        <v>8.0</v>
      </c>
      <c r="H211" s="51">
        <v>31.0</v>
      </c>
      <c r="I211" s="51">
        <v>16.0</v>
      </c>
      <c r="J211" s="51">
        <v>24.0</v>
      </c>
      <c r="K211" s="51">
        <v>5.0</v>
      </c>
      <c r="L211" s="51">
        <v>9.0</v>
      </c>
      <c r="M211" s="51">
        <v>23.0</v>
      </c>
      <c r="N211" s="51">
        <v>28.0</v>
      </c>
      <c r="O211" s="51">
        <v>19.0</v>
      </c>
      <c r="P211" s="51">
        <v>24.0</v>
      </c>
      <c r="Q211" s="51">
        <v>21.0</v>
      </c>
      <c r="R211" s="51">
        <v>26.0</v>
      </c>
      <c r="S211" s="51">
        <v>35.0</v>
      </c>
      <c r="T211" s="51">
        <v>12.0</v>
      </c>
      <c r="U211" s="51">
        <v>25.0</v>
      </c>
      <c r="V211" s="51">
        <v>31.0</v>
      </c>
      <c r="W211" s="51">
        <v>43.0</v>
      </c>
      <c r="X211" s="51">
        <v>38.0</v>
      </c>
      <c r="Y211" s="51">
        <v>64.0</v>
      </c>
      <c r="Z211" s="51">
        <v>37.0</v>
      </c>
      <c r="AA211" s="51">
        <v>14.0</v>
      </c>
      <c r="AB211" s="51">
        <v>43.0</v>
      </c>
    </row>
    <row r="212">
      <c r="A212" s="149" t="s">
        <v>558</v>
      </c>
      <c r="B212" s="51">
        <v>637.0</v>
      </c>
      <c r="C212" s="51">
        <v>16.0</v>
      </c>
      <c r="D212" s="51">
        <v>6.0</v>
      </c>
      <c r="E212" s="51">
        <v>19.0</v>
      </c>
      <c r="F212" s="51">
        <v>20.0</v>
      </c>
      <c r="G212" s="51">
        <v>8.0</v>
      </c>
      <c r="H212" s="51">
        <v>31.0</v>
      </c>
      <c r="I212" s="51">
        <v>16.0</v>
      </c>
      <c r="J212" s="51">
        <v>24.0</v>
      </c>
      <c r="K212" s="51">
        <v>5.0</v>
      </c>
      <c r="L212" s="51">
        <v>9.0</v>
      </c>
      <c r="M212" s="51">
        <v>23.0</v>
      </c>
      <c r="N212" s="51">
        <v>28.0</v>
      </c>
      <c r="O212" s="51">
        <v>19.0</v>
      </c>
      <c r="P212" s="51">
        <v>24.0</v>
      </c>
      <c r="Q212" s="51">
        <v>21.0</v>
      </c>
      <c r="R212" s="51">
        <v>26.0</v>
      </c>
      <c r="S212" s="51">
        <v>35.0</v>
      </c>
      <c r="T212" s="51">
        <v>12.0</v>
      </c>
      <c r="U212" s="51">
        <v>25.0</v>
      </c>
      <c r="V212" s="51">
        <v>31.0</v>
      </c>
      <c r="W212" s="51">
        <v>43.0</v>
      </c>
      <c r="X212" s="51">
        <v>38.0</v>
      </c>
      <c r="Y212" s="51">
        <v>64.0</v>
      </c>
      <c r="Z212" s="51">
        <v>37.0</v>
      </c>
      <c r="AA212" s="51">
        <v>14.0</v>
      </c>
      <c r="AB212" s="51">
        <v>43.0</v>
      </c>
    </row>
    <row r="213">
      <c r="A213" s="149" t="s">
        <v>559</v>
      </c>
      <c r="B213" s="51">
        <v>637.0</v>
      </c>
      <c r="C213" s="51">
        <v>16.0</v>
      </c>
      <c r="D213" s="51">
        <v>6.0</v>
      </c>
      <c r="E213" s="51">
        <v>19.0</v>
      </c>
      <c r="F213" s="51">
        <v>20.0</v>
      </c>
      <c r="G213" s="51">
        <v>8.0</v>
      </c>
      <c r="H213" s="51">
        <v>31.0</v>
      </c>
      <c r="I213" s="51">
        <v>16.0</v>
      </c>
      <c r="J213" s="51">
        <v>24.0</v>
      </c>
      <c r="K213" s="51">
        <v>5.0</v>
      </c>
      <c r="L213" s="51">
        <v>9.0</v>
      </c>
      <c r="M213" s="51">
        <v>23.0</v>
      </c>
      <c r="N213" s="51">
        <v>28.0</v>
      </c>
      <c r="O213" s="51">
        <v>19.0</v>
      </c>
      <c r="P213" s="51">
        <v>24.0</v>
      </c>
      <c r="Q213" s="51">
        <v>21.0</v>
      </c>
      <c r="R213" s="51">
        <v>26.0</v>
      </c>
      <c r="S213" s="51">
        <v>35.0</v>
      </c>
      <c r="T213" s="51">
        <v>12.0</v>
      </c>
      <c r="U213" s="51">
        <v>25.0</v>
      </c>
      <c r="V213" s="51">
        <v>31.0</v>
      </c>
      <c r="W213" s="51">
        <v>43.0</v>
      </c>
      <c r="X213" s="51">
        <v>38.0</v>
      </c>
      <c r="Y213" s="51">
        <v>64.0</v>
      </c>
      <c r="Z213" s="51">
        <v>37.0</v>
      </c>
      <c r="AA213" s="51">
        <v>14.0</v>
      </c>
      <c r="AB213" s="51">
        <v>43.0</v>
      </c>
    </row>
    <row r="214">
      <c r="A214" s="149" t="s">
        <v>560</v>
      </c>
      <c r="B214" s="51">
        <v>637.0</v>
      </c>
      <c r="C214" s="51">
        <v>16.0</v>
      </c>
      <c r="D214" s="51">
        <v>6.0</v>
      </c>
      <c r="E214" s="51">
        <v>19.0</v>
      </c>
      <c r="F214" s="51">
        <v>20.0</v>
      </c>
      <c r="G214" s="51">
        <v>8.0</v>
      </c>
      <c r="H214" s="51">
        <v>31.0</v>
      </c>
      <c r="I214" s="51">
        <v>16.0</v>
      </c>
      <c r="J214" s="51">
        <v>24.0</v>
      </c>
      <c r="K214" s="51">
        <v>5.0</v>
      </c>
      <c r="L214" s="51">
        <v>9.0</v>
      </c>
      <c r="M214" s="51">
        <v>23.0</v>
      </c>
      <c r="N214" s="51">
        <v>28.0</v>
      </c>
      <c r="O214" s="51">
        <v>19.0</v>
      </c>
      <c r="P214" s="51">
        <v>24.0</v>
      </c>
      <c r="Q214" s="51">
        <v>21.0</v>
      </c>
      <c r="R214" s="51">
        <v>26.0</v>
      </c>
      <c r="S214" s="51">
        <v>35.0</v>
      </c>
      <c r="T214" s="51">
        <v>12.0</v>
      </c>
      <c r="U214" s="51">
        <v>25.0</v>
      </c>
      <c r="V214" s="51">
        <v>31.0</v>
      </c>
      <c r="W214" s="51">
        <v>43.0</v>
      </c>
      <c r="X214" s="51">
        <v>38.0</v>
      </c>
      <c r="Y214" s="51">
        <v>64.0</v>
      </c>
      <c r="Z214" s="51">
        <v>37.0</v>
      </c>
      <c r="AA214" s="51">
        <v>14.0</v>
      </c>
      <c r="AB214" s="51">
        <v>43.0</v>
      </c>
    </row>
    <row r="215">
      <c r="A215" s="149" t="s">
        <v>561</v>
      </c>
      <c r="B215" s="51">
        <v>635.0</v>
      </c>
      <c r="C215" s="51">
        <v>16.0</v>
      </c>
      <c r="D215" s="51">
        <v>6.0</v>
      </c>
      <c r="E215" s="51">
        <v>18.0</v>
      </c>
      <c r="F215" s="51">
        <v>20.0</v>
      </c>
      <c r="G215" s="51">
        <v>8.0</v>
      </c>
      <c r="H215" s="51">
        <v>31.0</v>
      </c>
      <c r="I215" s="51">
        <v>16.0</v>
      </c>
      <c r="J215" s="51">
        <v>24.0</v>
      </c>
      <c r="K215" s="51">
        <v>5.0</v>
      </c>
      <c r="L215" s="51">
        <v>9.0</v>
      </c>
      <c r="M215" s="51">
        <v>23.0</v>
      </c>
      <c r="N215" s="51">
        <v>28.0</v>
      </c>
      <c r="O215" s="51">
        <v>19.0</v>
      </c>
      <c r="P215" s="51">
        <v>24.0</v>
      </c>
      <c r="Q215" s="51">
        <v>21.0</v>
      </c>
      <c r="R215" s="51">
        <v>26.0</v>
      </c>
      <c r="S215" s="51">
        <v>35.0</v>
      </c>
      <c r="T215" s="51">
        <v>12.0</v>
      </c>
      <c r="U215" s="51">
        <v>25.0</v>
      </c>
      <c r="V215" s="51">
        <v>31.0</v>
      </c>
      <c r="W215" s="51">
        <v>43.0</v>
      </c>
      <c r="X215" s="51">
        <v>38.0</v>
      </c>
      <c r="Y215" s="51">
        <v>64.0</v>
      </c>
      <c r="Z215" s="51">
        <v>37.0</v>
      </c>
      <c r="AA215" s="51">
        <v>13.0</v>
      </c>
      <c r="AB215" s="51">
        <v>43.0</v>
      </c>
    </row>
    <row r="216">
      <c r="A216" s="149" t="s">
        <v>562</v>
      </c>
      <c r="B216" s="51">
        <v>634.0</v>
      </c>
      <c r="C216" s="51">
        <v>16.0</v>
      </c>
      <c r="D216" s="51">
        <v>6.0</v>
      </c>
      <c r="E216" s="51">
        <v>18.0</v>
      </c>
      <c r="F216" s="51">
        <v>19.0</v>
      </c>
      <c r="G216" s="51">
        <v>8.0</v>
      </c>
      <c r="H216" s="51">
        <v>31.0</v>
      </c>
      <c r="I216" s="51">
        <v>16.0</v>
      </c>
      <c r="J216" s="51">
        <v>24.0</v>
      </c>
      <c r="K216" s="51">
        <v>5.0</v>
      </c>
      <c r="L216" s="51">
        <v>9.0</v>
      </c>
      <c r="M216" s="51">
        <v>23.0</v>
      </c>
      <c r="N216" s="51">
        <v>28.0</v>
      </c>
      <c r="O216" s="51">
        <v>19.0</v>
      </c>
      <c r="P216" s="51">
        <v>24.0</v>
      </c>
      <c r="Q216" s="51">
        <v>21.0</v>
      </c>
      <c r="R216" s="51">
        <v>26.0</v>
      </c>
      <c r="S216" s="51">
        <v>35.0</v>
      </c>
      <c r="T216" s="51">
        <v>12.0</v>
      </c>
      <c r="U216" s="51">
        <v>25.0</v>
      </c>
      <c r="V216" s="51">
        <v>31.0</v>
      </c>
      <c r="W216" s="51">
        <v>43.0</v>
      </c>
      <c r="X216" s="51">
        <v>38.0</v>
      </c>
      <c r="Y216" s="51">
        <v>64.0</v>
      </c>
      <c r="Z216" s="51">
        <v>37.0</v>
      </c>
      <c r="AA216" s="51">
        <v>13.0</v>
      </c>
      <c r="AB216" s="51">
        <v>43.0</v>
      </c>
    </row>
    <row r="217">
      <c r="A217" s="149" t="s">
        <v>563</v>
      </c>
      <c r="B217" s="51">
        <v>633.0</v>
      </c>
      <c r="C217" s="51">
        <v>16.0</v>
      </c>
      <c r="D217" s="51">
        <v>6.0</v>
      </c>
      <c r="E217" s="51">
        <v>18.0</v>
      </c>
      <c r="F217" s="51">
        <v>19.0</v>
      </c>
      <c r="G217" s="51">
        <v>8.0</v>
      </c>
      <c r="H217" s="51">
        <v>31.0</v>
      </c>
      <c r="I217" s="51">
        <v>16.0</v>
      </c>
      <c r="J217" s="51">
        <v>24.0</v>
      </c>
      <c r="K217" s="51">
        <v>5.0</v>
      </c>
      <c r="L217" s="51">
        <v>9.0</v>
      </c>
      <c r="M217" s="51">
        <v>23.0</v>
      </c>
      <c r="N217" s="51">
        <v>28.0</v>
      </c>
      <c r="O217" s="51">
        <v>18.0</v>
      </c>
      <c r="P217" s="51">
        <v>24.0</v>
      </c>
      <c r="Q217" s="51">
        <v>21.0</v>
      </c>
      <c r="R217" s="51">
        <v>26.0</v>
      </c>
      <c r="S217" s="51">
        <v>35.0</v>
      </c>
      <c r="T217" s="51">
        <v>12.0</v>
      </c>
      <c r="U217" s="51">
        <v>25.0</v>
      </c>
      <c r="V217" s="51">
        <v>31.0</v>
      </c>
      <c r="W217" s="51">
        <v>43.0</v>
      </c>
      <c r="X217" s="51">
        <v>37.0</v>
      </c>
      <c r="Y217" s="51">
        <v>64.0</v>
      </c>
      <c r="Z217" s="51">
        <v>37.0</v>
      </c>
      <c r="AA217" s="51">
        <v>13.0</v>
      </c>
      <c r="AB217" s="51">
        <v>44.0</v>
      </c>
    </row>
    <row r="218">
      <c r="A218" s="149" t="s">
        <v>564</v>
      </c>
      <c r="B218" s="51">
        <v>633.0</v>
      </c>
      <c r="C218" s="51">
        <v>16.0</v>
      </c>
      <c r="D218" s="51">
        <v>6.0</v>
      </c>
      <c r="E218" s="51">
        <v>18.0</v>
      </c>
      <c r="F218" s="51">
        <v>19.0</v>
      </c>
      <c r="G218" s="51">
        <v>8.0</v>
      </c>
      <c r="H218" s="51">
        <v>31.0</v>
      </c>
      <c r="I218" s="51">
        <v>16.0</v>
      </c>
      <c r="J218" s="51">
        <v>24.0</v>
      </c>
      <c r="K218" s="51">
        <v>5.0</v>
      </c>
      <c r="L218" s="51">
        <v>9.0</v>
      </c>
      <c r="M218" s="51">
        <v>23.0</v>
      </c>
      <c r="N218" s="51">
        <v>28.0</v>
      </c>
      <c r="O218" s="51">
        <v>18.0</v>
      </c>
      <c r="P218" s="51">
        <v>24.0</v>
      </c>
      <c r="Q218" s="51">
        <v>21.0</v>
      </c>
      <c r="R218" s="51">
        <v>26.0</v>
      </c>
      <c r="S218" s="51">
        <v>35.0</v>
      </c>
      <c r="T218" s="51">
        <v>12.0</v>
      </c>
      <c r="U218" s="51">
        <v>25.0</v>
      </c>
      <c r="V218" s="51">
        <v>31.0</v>
      </c>
      <c r="W218" s="51">
        <v>43.0</v>
      </c>
      <c r="X218" s="51">
        <v>38.0</v>
      </c>
      <c r="Y218" s="51">
        <v>64.0</v>
      </c>
      <c r="Z218" s="51">
        <v>37.0</v>
      </c>
      <c r="AA218" s="51">
        <v>13.0</v>
      </c>
      <c r="AB218" s="51">
        <v>43.0</v>
      </c>
    </row>
    <row r="219">
      <c r="A219" s="149" t="s">
        <v>565</v>
      </c>
      <c r="B219" s="51">
        <v>633.0</v>
      </c>
      <c r="C219" s="51">
        <v>16.0</v>
      </c>
      <c r="D219" s="51">
        <v>6.0</v>
      </c>
      <c r="E219" s="51">
        <v>18.0</v>
      </c>
      <c r="F219" s="51">
        <v>19.0</v>
      </c>
      <c r="G219" s="51">
        <v>8.0</v>
      </c>
      <c r="H219" s="51">
        <v>31.0</v>
      </c>
      <c r="I219" s="51">
        <v>16.0</v>
      </c>
      <c r="J219" s="51">
        <v>24.0</v>
      </c>
      <c r="K219" s="51">
        <v>5.0</v>
      </c>
      <c r="L219" s="51">
        <v>9.0</v>
      </c>
      <c r="M219" s="51">
        <v>23.0</v>
      </c>
      <c r="N219" s="51">
        <v>28.0</v>
      </c>
      <c r="O219" s="51">
        <v>18.0</v>
      </c>
      <c r="P219" s="51">
        <v>24.0</v>
      </c>
      <c r="Q219" s="51">
        <v>21.0</v>
      </c>
      <c r="R219" s="51">
        <v>26.0</v>
      </c>
      <c r="S219" s="51">
        <v>35.0</v>
      </c>
      <c r="T219" s="51">
        <v>12.0</v>
      </c>
      <c r="U219" s="51">
        <v>25.0</v>
      </c>
      <c r="V219" s="51">
        <v>31.0</v>
      </c>
      <c r="W219" s="51">
        <v>43.0</v>
      </c>
      <c r="X219" s="51">
        <v>38.0</v>
      </c>
      <c r="Y219" s="51">
        <v>64.0</v>
      </c>
      <c r="Z219" s="51">
        <v>37.0</v>
      </c>
      <c r="AA219" s="51">
        <v>13.0</v>
      </c>
      <c r="AB219" s="51">
        <v>43.0</v>
      </c>
    </row>
    <row r="220">
      <c r="A220" s="149" t="s">
        <v>566</v>
      </c>
      <c r="B220" s="51">
        <v>629.0</v>
      </c>
      <c r="C220" s="51">
        <v>16.0</v>
      </c>
      <c r="D220" s="51">
        <v>6.0</v>
      </c>
      <c r="E220" s="51">
        <v>18.0</v>
      </c>
      <c r="F220" s="51">
        <v>19.0</v>
      </c>
      <c r="G220" s="51">
        <v>8.0</v>
      </c>
      <c r="H220" s="51">
        <v>31.0</v>
      </c>
      <c r="I220" s="51">
        <v>16.0</v>
      </c>
      <c r="J220" s="51">
        <v>23.0</v>
      </c>
      <c r="K220" s="51">
        <v>5.0</v>
      </c>
      <c r="L220" s="51">
        <v>9.0</v>
      </c>
      <c r="M220" s="51">
        <v>23.0</v>
      </c>
      <c r="N220" s="51">
        <v>28.0</v>
      </c>
      <c r="O220" s="51">
        <v>18.0</v>
      </c>
      <c r="P220" s="51">
        <v>24.0</v>
      </c>
      <c r="Q220" s="51">
        <v>21.0</v>
      </c>
      <c r="R220" s="51">
        <v>26.0</v>
      </c>
      <c r="S220" s="51">
        <v>35.0</v>
      </c>
      <c r="T220" s="51">
        <v>12.0</v>
      </c>
      <c r="U220" s="51">
        <v>25.0</v>
      </c>
      <c r="V220" s="51">
        <v>31.0</v>
      </c>
      <c r="W220" s="51">
        <v>42.0</v>
      </c>
      <c r="X220" s="51">
        <v>37.0</v>
      </c>
      <c r="Y220" s="51">
        <v>62.0</v>
      </c>
      <c r="Z220" s="51">
        <v>37.0</v>
      </c>
      <c r="AA220" s="51">
        <v>13.0</v>
      </c>
      <c r="AB220" s="51">
        <v>44.0</v>
      </c>
    </row>
    <row r="221">
      <c r="A221" s="149" t="s">
        <v>567</v>
      </c>
      <c r="B221" s="51">
        <v>629.0</v>
      </c>
      <c r="C221" s="51">
        <v>16.0</v>
      </c>
      <c r="D221" s="51">
        <v>6.0</v>
      </c>
      <c r="E221" s="51">
        <v>18.0</v>
      </c>
      <c r="F221" s="51">
        <v>19.0</v>
      </c>
      <c r="G221" s="51">
        <v>8.0</v>
      </c>
      <c r="H221" s="51">
        <v>31.0</v>
      </c>
      <c r="I221" s="51">
        <v>16.0</v>
      </c>
      <c r="J221" s="51">
        <v>23.0</v>
      </c>
      <c r="K221" s="51">
        <v>5.0</v>
      </c>
      <c r="L221" s="51">
        <v>9.0</v>
      </c>
      <c r="M221" s="51">
        <v>23.0</v>
      </c>
      <c r="N221" s="51">
        <v>28.0</v>
      </c>
      <c r="O221" s="51">
        <v>18.0</v>
      </c>
      <c r="P221" s="51">
        <v>24.0</v>
      </c>
      <c r="Q221" s="51">
        <v>21.0</v>
      </c>
      <c r="R221" s="51">
        <v>26.0</v>
      </c>
      <c r="S221" s="51">
        <v>35.0</v>
      </c>
      <c r="T221" s="51">
        <v>12.0</v>
      </c>
      <c r="U221" s="51">
        <v>25.0</v>
      </c>
      <c r="V221" s="51">
        <v>31.0</v>
      </c>
      <c r="W221" s="51">
        <v>42.0</v>
      </c>
      <c r="X221" s="51">
        <v>37.0</v>
      </c>
      <c r="Y221" s="51">
        <v>62.0</v>
      </c>
      <c r="Z221" s="51">
        <v>37.0</v>
      </c>
      <c r="AA221" s="51">
        <v>13.0</v>
      </c>
      <c r="AB221" s="51">
        <v>44.0</v>
      </c>
    </row>
    <row r="222">
      <c r="A222" s="149" t="s">
        <v>568</v>
      </c>
      <c r="B222" s="51">
        <v>629.0</v>
      </c>
      <c r="C222" s="51">
        <v>16.0</v>
      </c>
      <c r="D222" s="51">
        <v>6.0</v>
      </c>
      <c r="E222" s="51">
        <v>18.0</v>
      </c>
      <c r="F222" s="51">
        <v>19.0</v>
      </c>
      <c r="G222" s="51">
        <v>8.0</v>
      </c>
      <c r="H222" s="51">
        <v>31.0</v>
      </c>
      <c r="I222" s="51">
        <v>16.0</v>
      </c>
      <c r="J222" s="51">
        <v>23.0</v>
      </c>
      <c r="K222" s="51">
        <v>5.0</v>
      </c>
      <c r="L222" s="51">
        <v>9.0</v>
      </c>
      <c r="M222" s="51">
        <v>23.0</v>
      </c>
      <c r="N222" s="51">
        <v>28.0</v>
      </c>
      <c r="O222" s="51">
        <v>18.0</v>
      </c>
      <c r="P222" s="51">
        <v>24.0</v>
      </c>
      <c r="Q222" s="51">
        <v>21.0</v>
      </c>
      <c r="R222" s="51">
        <v>26.0</v>
      </c>
      <c r="S222" s="51">
        <v>35.0</v>
      </c>
      <c r="T222" s="51">
        <v>12.0</v>
      </c>
      <c r="U222" s="51">
        <v>25.0</v>
      </c>
      <c r="V222" s="51">
        <v>31.0</v>
      </c>
      <c r="W222" s="51">
        <v>42.0</v>
      </c>
      <c r="X222" s="51">
        <v>37.0</v>
      </c>
      <c r="Y222" s="51">
        <v>62.0</v>
      </c>
      <c r="Z222" s="51">
        <v>37.0</v>
      </c>
      <c r="AA222" s="51">
        <v>13.0</v>
      </c>
      <c r="AB222" s="51">
        <v>44.0</v>
      </c>
    </row>
    <row r="223">
      <c r="A223" s="149" t="s">
        <v>569</v>
      </c>
      <c r="B223" s="51">
        <v>628.0</v>
      </c>
      <c r="C223" s="51">
        <v>16.0</v>
      </c>
      <c r="D223" s="51">
        <v>6.0</v>
      </c>
      <c r="E223" s="51">
        <v>18.0</v>
      </c>
      <c r="F223" s="51">
        <v>19.0</v>
      </c>
      <c r="G223" s="51">
        <v>8.0</v>
      </c>
      <c r="H223" s="51">
        <v>31.0</v>
      </c>
      <c r="I223" s="51">
        <v>16.0</v>
      </c>
      <c r="J223" s="51">
        <v>23.0</v>
      </c>
      <c r="K223" s="51">
        <v>5.0</v>
      </c>
      <c r="L223" s="51">
        <v>9.0</v>
      </c>
      <c r="M223" s="51">
        <v>23.0</v>
      </c>
      <c r="N223" s="51">
        <v>28.0</v>
      </c>
      <c r="O223" s="51">
        <v>18.0</v>
      </c>
      <c r="P223" s="51">
        <v>24.0</v>
      </c>
      <c r="Q223" s="51">
        <v>21.0</v>
      </c>
      <c r="R223" s="51">
        <v>26.0</v>
      </c>
      <c r="S223" s="51">
        <v>35.0</v>
      </c>
      <c r="T223" s="51">
        <v>12.0</v>
      </c>
      <c r="U223" s="51">
        <v>25.0</v>
      </c>
      <c r="V223" s="51">
        <v>31.0</v>
      </c>
      <c r="W223" s="51">
        <v>42.0</v>
      </c>
      <c r="X223" s="51">
        <v>37.0</v>
      </c>
      <c r="Y223" s="51">
        <v>62.0</v>
      </c>
      <c r="Z223" s="51">
        <v>37.0</v>
      </c>
      <c r="AA223" s="51">
        <v>13.0</v>
      </c>
      <c r="AB223" s="51">
        <v>43.0</v>
      </c>
    </row>
    <row r="224">
      <c r="A224" s="149" t="s">
        <v>570</v>
      </c>
      <c r="B224" s="51">
        <v>628.0</v>
      </c>
      <c r="C224" s="51">
        <v>16.0</v>
      </c>
      <c r="D224" s="51">
        <v>6.0</v>
      </c>
      <c r="E224" s="51">
        <v>18.0</v>
      </c>
      <c r="F224" s="51">
        <v>19.0</v>
      </c>
      <c r="G224" s="51">
        <v>8.0</v>
      </c>
      <c r="H224" s="51">
        <v>31.0</v>
      </c>
      <c r="I224" s="51">
        <v>16.0</v>
      </c>
      <c r="J224" s="51">
        <v>23.0</v>
      </c>
      <c r="K224" s="51">
        <v>5.0</v>
      </c>
      <c r="L224" s="51">
        <v>9.0</v>
      </c>
      <c r="M224" s="51">
        <v>23.0</v>
      </c>
      <c r="N224" s="51">
        <v>28.0</v>
      </c>
      <c r="O224" s="51">
        <v>18.0</v>
      </c>
      <c r="P224" s="51">
        <v>24.0</v>
      </c>
      <c r="Q224" s="51">
        <v>21.0</v>
      </c>
      <c r="R224" s="51">
        <v>26.0</v>
      </c>
      <c r="S224" s="51">
        <v>35.0</v>
      </c>
      <c r="T224" s="51">
        <v>12.0</v>
      </c>
      <c r="U224" s="51">
        <v>25.0</v>
      </c>
      <c r="V224" s="51">
        <v>31.0</v>
      </c>
      <c r="W224" s="51">
        <v>42.0</v>
      </c>
      <c r="X224" s="51">
        <v>37.0</v>
      </c>
      <c r="Y224" s="51">
        <v>62.0</v>
      </c>
      <c r="Z224" s="51">
        <v>37.0</v>
      </c>
      <c r="AA224" s="51">
        <v>13.0</v>
      </c>
      <c r="AB224" s="51">
        <v>43.0</v>
      </c>
    </row>
    <row r="225">
      <c r="A225" s="149" t="s">
        <v>571</v>
      </c>
      <c r="B225" s="51">
        <v>628.0</v>
      </c>
      <c r="C225" s="51">
        <v>16.0</v>
      </c>
      <c r="D225" s="51">
        <v>6.0</v>
      </c>
      <c r="E225" s="51">
        <v>18.0</v>
      </c>
      <c r="F225" s="51">
        <v>19.0</v>
      </c>
      <c r="G225" s="51">
        <v>8.0</v>
      </c>
      <c r="H225" s="51">
        <v>31.0</v>
      </c>
      <c r="I225" s="51">
        <v>16.0</v>
      </c>
      <c r="J225" s="51">
        <v>23.0</v>
      </c>
      <c r="K225" s="51">
        <v>5.0</v>
      </c>
      <c r="L225" s="51">
        <v>9.0</v>
      </c>
      <c r="M225" s="51">
        <v>23.0</v>
      </c>
      <c r="N225" s="51">
        <v>28.0</v>
      </c>
      <c r="O225" s="51">
        <v>18.0</v>
      </c>
      <c r="P225" s="51">
        <v>24.0</v>
      </c>
      <c r="Q225" s="51">
        <v>21.0</v>
      </c>
      <c r="R225" s="51">
        <v>26.0</v>
      </c>
      <c r="S225" s="51">
        <v>35.0</v>
      </c>
      <c r="T225" s="51">
        <v>12.0</v>
      </c>
      <c r="U225" s="51">
        <v>25.0</v>
      </c>
      <c r="V225" s="51">
        <v>31.0</v>
      </c>
      <c r="W225" s="51">
        <v>42.0</v>
      </c>
      <c r="X225" s="51">
        <v>37.0</v>
      </c>
      <c r="Y225" s="51">
        <v>62.0</v>
      </c>
      <c r="Z225" s="51">
        <v>37.0</v>
      </c>
      <c r="AA225" s="51">
        <v>13.0</v>
      </c>
      <c r="AB225" s="51">
        <v>43.0</v>
      </c>
    </row>
    <row r="226">
      <c r="A226" s="149" t="s">
        <v>572</v>
      </c>
      <c r="B226" s="51">
        <v>626.0</v>
      </c>
      <c r="C226" s="51">
        <v>16.0</v>
      </c>
      <c r="D226" s="51">
        <v>6.0</v>
      </c>
      <c r="E226" s="51">
        <v>18.0</v>
      </c>
      <c r="F226" s="51">
        <v>19.0</v>
      </c>
      <c r="G226" s="51">
        <v>8.0</v>
      </c>
      <c r="H226" s="51">
        <v>31.0</v>
      </c>
      <c r="I226" s="51">
        <v>16.0</v>
      </c>
      <c r="J226" s="51">
        <v>23.0</v>
      </c>
      <c r="K226" s="51">
        <v>5.0</v>
      </c>
      <c r="L226" s="51">
        <v>9.0</v>
      </c>
      <c r="M226" s="51">
        <v>23.0</v>
      </c>
      <c r="N226" s="51">
        <v>28.0</v>
      </c>
      <c r="O226" s="51">
        <v>18.0</v>
      </c>
      <c r="P226" s="51">
        <v>23.0</v>
      </c>
      <c r="Q226" s="51">
        <v>21.0</v>
      </c>
      <c r="R226" s="51">
        <v>26.0</v>
      </c>
      <c r="S226" s="51">
        <v>35.0</v>
      </c>
      <c r="T226" s="51">
        <v>12.0</v>
      </c>
      <c r="U226" s="51">
        <v>25.0</v>
      </c>
      <c r="V226" s="51">
        <v>31.0</v>
      </c>
      <c r="W226" s="51">
        <v>42.0</v>
      </c>
      <c r="X226" s="51">
        <v>37.0</v>
      </c>
      <c r="Y226" s="51">
        <v>62.0</v>
      </c>
      <c r="Z226" s="51">
        <v>37.0</v>
      </c>
      <c r="AA226" s="51">
        <v>13.0</v>
      </c>
      <c r="AB226" s="51">
        <v>42.0</v>
      </c>
    </row>
    <row r="227">
      <c r="A227" s="149" t="s">
        <v>573</v>
      </c>
      <c r="B227" s="51">
        <v>624.0</v>
      </c>
      <c r="C227" s="51">
        <v>16.0</v>
      </c>
      <c r="D227" s="51">
        <v>6.0</v>
      </c>
      <c r="E227" s="51">
        <v>18.0</v>
      </c>
      <c r="F227" s="51">
        <v>19.0</v>
      </c>
      <c r="G227" s="51">
        <v>8.0</v>
      </c>
      <c r="H227" s="51">
        <v>31.0</v>
      </c>
      <c r="I227" s="51">
        <v>16.0</v>
      </c>
      <c r="J227" s="51">
        <v>23.0</v>
      </c>
      <c r="K227" s="51">
        <v>5.0</v>
      </c>
      <c r="L227" s="51">
        <v>9.0</v>
      </c>
      <c r="M227" s="51">
        <v>23.0</v>
      </c>
      <c r="N227" s="51">
        <v>28.0</v>
      </c>
      <c r="O227" s="51">
        <v>18.0</v>
      </c>
      <c r="P227" s="51">
        <v>22.0</v>
      </c>
      <c r="Q227" s="51">
        <v>21.0</v>
      </c>
      <c r="R227" s="51">
        <v>25.0</v>
      </c>
      <c r="S227" s="51">
        <v>35.0</v>
      </c>
      <c r="T227" s="51">
        <v>12.0</v>
      </c>
      <c r="U227" s="51">
        <v>25.0</v>
      </c>
      <c r="V227" s="51">
        <v>31.0</v>
      </c>
      <c r="W227" s="51">
        <v>42.0</v>
      </c>
      <c r="X227" s="51">
        <v>37.0</v>
      </c>
      <c r="Y227" s="51">
        <v>62.0</v>
      </c>
      <c r="Z227" s="51">
        <v>37.0</v>
      </c>
      <c r="AA227" s="51">
        <v>13.0</v>
      </c>
      <c r="AB227" s="51">
        <v>42.0</v>
      </c>
    </row>
    <row r="228">
      <c r="A228" s="149" t="s">
        <v>574</v>
      </c>
      <c r="B228" s="51">
        <v>624.0</v>
      </c>
      <c r="C228" s="51">
        <v>16.0</v>
      </c>
      <c r="D228" s="51">
        <v>6.0</v>
      </c>
      <c r="E228" s="51">
        <v>18.0</v>
      </c>
      <c r="F228" s="51">
        <v>19.0</v>
      </c>
      <c r="G228" s="51">
        <v>8.0</v>
      </c>
      <c r="H228" s="51">
        <v>31.0</v>
      </c>
      <c r="I228" s="51">
        <v>16.0</v>
      </c>
      <c r="J228" s="51">
        <v>23.0</v>
      </c>
      <c r="K228" s="51">
        <v>5.0</v>
      </c>
      <c r="L228" s="51">
        <v>9.0</v>
      </c>
      <c r="M228" s="51">
        <v>23.0</v>
      </c>
      <c r="N228" s="51">
        <v>28.0</v>
      </c>
      <c r="O228" s="51">
        <v>18.0</v>
      </c>
      <c r="P228" s="51">
        <v>22.0</v>
      </c>
      <c r="Q228" s="51">
        <v>21.0</v>
      </c>
      <c r="R228" s="51">
        <v>25.0</v>
      </c>
      <c r="S228" s="51">
        <v>35.0</v>
      </c>
      <c r="T228" s="51">
        <v>12.0</v>
      </c>
      <c r="U228" s="51">
        <v>25.0</v>
      </c>
      <c r="V228" s="51">
        <v>31.0</v>
      </c>
      <c r="W228" s="51">
        <v>42.0</v>
      </c>
      <c r="X228" s="51">
        <v>37.0</v>
      </c>
      <c r="Y228" s="51">
        <v>62.0</v>
      </c>
      <c r="Z228" s="51">
        <v>37.0</v>
      </c>
      <c r="AA228" s="51">
        <v>13.0</v>
      </c>
      <c r="AB228" s="51">
        <v>42.0</v>
      </c>
    </row>
    <row r="229">
      <c r="A229" s="149" t="s">
        <v>575</v>
      </c>
      <c r="B229" s="51">
        <v>623.0</v>
      </c>
      <c r="C229" s="51">
        <v>16.0</v>
      </c>
      <c r="D229" s="51">
        <v>6.0</v>
      </c>
      <c r="E229" s="51">
        <v>18.0</v>
      </c>
      <c r="F229" s="51">
        <v>19.0</v>
      </c>
      <c r="G229" s="51">
        <v>8.0</v>
      </c>
      <c r="H229" s="51">
        <v>31.0</v>
      </c>
      <c r="I229" s="51">
        <v>16.0</v>
      </c>
      <c r="J229" s="51">
        <v>23.0</v>
      </c>
      <c r="K229" s="51">
        <v>5.0</v>
      </c>
      <c r="L229" s="51">
        <v>9.0</v>
      </c>
      <c r="M229" s="51">
        <v>23.0</v>
      </c>
      <c r="N229" s="51">
        <v>28.0</v>
      </c>
      <c r="O229" s="51">
        <v>18.0</v>
      </c>
      <c r="P229" s="51">
        <v>22.0</v>
      </c>
      <c r="Q229" s="51">
        <v>21.0</v>
      </c>
      <c r="R229" s="51">
        <v>25.0</v>
      </c>
      <c r="S229" s="51">
        <v>35.0</v>
      </c>
      <c r="T229" s="51">
        <v>12.0</v>
      </c>
      <c r="U229" s="51">
        <v>25.0</v>
      </c>
      <c r="V229" s="51">
        <v>31.0</v>
      </c>
      <c r="W229" s="51">
        <v>42.0</v>
      </c>
      <c r="X229" s="51">
        <v>37.0</v>
      </c>
      <c r="Y229" s="51">
        <v>61.0</v>
      </c>
      <c r="Z229" s="51">
        <v>37.0</v>
      </c>
      <c r="AA229" s="51">
        <v>13.0</v>
      </c>
      <c r="AB229" s="51">
        <v>42.0</v>
      </c>
    </row>
    <row r="230">
      <c r="A230" s="149" t="s">
        <v>576</v>
      </c>
      <c r="B230" s="51">
        <v>621.0</v>
      </c>
      <c r="C230" s="51">
        <v>16.0</v>
      </c>
      <c r="D230" s="51">
        <v>6.0</v>
      </c>
      <c r="E230" s="51">
        <v>17.0</v>
      </c>
      <c r="F230" s="51">
        <v>19.0</v>
      </c>
      <c r="G230" s="51">
        <v>8.0</v>
      </c>
      <c r="H230" s="51">
        <v>31.0</v>
      </c>
      <c r="I230" s="51">
        <v>16.0</v>
      </c>
      <c r="J230" s="51">
        <v>22.0</v>
      </c>
      <c r="K230" s="51">
        <v>5.0</v>
      </c>
      <c r="L230" s="51">
        <v>9.0</v>
      </c>
      <c r="M230" s="51">
        <v>23.0</v>
      </c>
      <c r="N230" s="51">
        <v>28.0</v>
      </c>
      <c r="O230" s="51">
        <v>18.0</v>
      </c>
      <c r="P230" s="51">
        <v>22.0</v>
      </c>
      <c r="Q230" s="51">
        <v>21.0</v>
      </c>
      <c r="R230" s="51">
        <v>25.0</v>
      </c>
      <c r="S230" s="51">
        <v>35.0</v>
      </c>
      <c r="T230" s="51">
        <v>12.0</v>
      </c>
      <c r="U230" s="51">
        <v>25.0</v>
      </c>
      <c r="V230" s="51">
        <v>31.0</v>
      </c>
      <c r="W230" s="51">
        <v>42.0</v>
      </c>
      <c r="X230" s="51">
        <v>37.0</v>
      </c>
      <c r="Y230" s="51">
        <v>61.0</v>
      </c>
      <c r="Z230" s="51">
        <v>37.0</v>
      </c>
      <c r="AA230" s="51">
        <v>13.0</v>
      </c>
      <c r="AB230" s="51">
        <v>42.0</v>
      </c>
    </row>
    <row r="231">
      <c r="A231" s="149" t="s">
        <v>577</v>
      </c>
      <c r="B231" s="51">
        <v>619.0</v>
      </c>
      <c r="C231" s="51">
        <v>16.0</v>
      </c>
      <c r="D231" s="51">
        <v>6.0</v>
      </c>
      <c r="E231" s="51">
        <v>17.0</v>
      </c>
      <c r="F231" s="51">
        <v>19.0</v>
      </c>
      <c r="G231" s="51">
        <v>8.0</v>
      </c>
      <c r="H231" s="51">
        <v>31.0</v>
      </c>
      <c r="I231" s="51">
        <v>16.0</v>
      </c>
      <c r="J231" s="51">
        <v>22.0</v>
      </c>
      <c r="K231" s="51">
        <v>5.0</v>
      </c>
      <c r="L231" s="51">
        <v>9.0</v>
      </c>
      <c r="M231" s="51">
        <v>23.0</v>
      </c>
      <c r="N231" s="51">
        <v>28.0</v>
      </c>
      <c r="O231" s="51">
        <v>18.0</v>
      </c>
      <c r="P231" s="51">
        <v>22.0</v>
      </c>
      <c r="Q231" s="51">
        <v>21.0</v>
      </c>
      <c r="R231" s="51">
        <v>25.0</v>
      </c>
      <c r="S231" s="51">
        <v>35.0</v>
      </c>
      <c r="T231" s="51">
        <v>12.0</v>
      </c>
      <c r="U231" s="51">
        <v>25.0</v>
      </c>
      <c r="V231" s="51">
        <v>31.0</v>
      </c>
      <c r="W231" s="51">
        <v>42.0</v>
      </c>
      <c r="X231" s="51">
        <v>37.0</v>
      </c>
      <c r="Y231" s="51">
        <v>59.0</v>
      </c>
      <c r="Z231" s="51">
        <v>37.0</v>
      </c>
      <c r="AA231" s="51">
        <v>13.0</v>
      </c>
      <c r="AB231" s="51">
        <v>42.0</v>
      </c>
    </row>
    <row r="232">
      <c r="A232" s="149" t="s">
        <v>578</v>
      </c>
      <c r="B232" s="51">
        <v>617.0</v>
      </c>
      <c r="C232" s="51">
        <v>16.0</v>
      </c>
      <c r="D232" s="51">
        <v>5.0</v>
      </c>
      <c r="E232" s="51">
        <v>17.0</v>
      </c>
      <c r="F232" s="51">
        <v>19.0</v>
      </c>
      <c r="G232" s="51">
        <v>8.0</v>
      </c>
      <c r="H232" s="51">
        <v>31.0</v>
      </c>
      <c r="I232" s="51">
        <v>16.0</v>
      </c>
      <c r="J232" s="51">
        <v>22.0</v>
      </c>
      <c r="K232" s="51">
        <v>5.0</v>
      </c>
      <c r="L232" s="51">
        <v>9.0</v>
      </c>
      <c r="M232" s="51">
        <v>23.0</v>
      </c>
      <c r="N232" s="51">
        <v>28.0</v>
      </c>
      <c r="O232" s="51">
        <v>17.0</v>
      </c>
      <c r="P232" s="51">
        <v>22.0</v>
      </c>
      <c r="Q232" s="51">
        <v>21.0</v>
      </c>
      <c r="R232" s="51">
        <v>25.0</v>
      </c>
      <c r="S232" s="51">
        <v>35.0</v>
      </c>
      <c r="T232" s="51">
        <v>12.0</v>
      </c>
      <c r="U232" s="51">
        <v>25.0</v>
      </c>
      <c r="V232" s="51">
        <v>31.0</v>
      </c>
      <c r="W232" s="51">
        <v>42.0</v>
      </c>
      <c r="X232" s="51">
        <v>37.0</v>
      </c>
      <c r="Y232" s="51">
        <v>59.0</v>
      </c>
      <c r="Z232" s="51">
        <v>37.0</v>
      </c>
      <c r="AA232" s="51">
        <v>13.0</v>
      </c>
      <c r="AB232" s="51">
        <v>42.0</v>
      </c>
    </row>
    <row r="233">
      <c r="A233" s="149" t="s">
        <v>579</v>
      </c>
      <c r="B233" s="51">
        <v>613.0</v>
      </c>
      <c r="C233" s="51">
        <v>16.0</v>
      </c>
      <c r="D233" s="51">
        <v>5.0</v>
      </c>
      <c r="E233" s="51">
        <v>17.0</v>
      </c>
      <c r="F233" s="51">
        <v>18.0</v>
      </c>
      <c r="G233" s="51">
        <v>8.0</v>
      </c>
      <c r="H233" s="51">
        <v>31.0</v>
      </c>
      <c r="I233" s="51">
        <v>16.0</v>
      </c>
      <c r="J233" s="51">
        <v>22.0</v>
      </c>
      <c r="K233" s="51">
        <v>5.0</v>
      </c>
      <c r="L233" s="51">
        <v>9.0</v>
      </c>
      <c r="M233" s="51">
        <v>23.0</v>
      </c>
      <c r="N233" s="51">
        <v>28.0</v>
      </c>
      <c r="O233" s="51">
        <v>17.0</v>
      </c>
      <c r="P233" s="51">
        <v>22.0</v>
      </c>
      <c r="Q233" s="51">
        <v>21.0</v>
      </c>
      <c r="R233" s="51">
        <v>25.0</v>
      </c>
      <c r="S233" s="51">
        <v>35.0</v>
      </c>
      <c r="T233" s="51">
        <v>12.0</v>
      </c>
      <c r="U233" s="51">
        <v>25.0</v>
      </c>
      <c r="V233" s="51">
        <v>30.0</v>
      </c>
      <c r="W233" s="51">
        <v>42.0</v>
      </c>
      <c r="X233" s="51">
        <v>35.0</v>
      </c>
      <c r="Y233" s="51">
        <v>59.0</v>
      </c>
      <c r="Z233" s="51">
        <v>37.0</v>
      </c>
      <c r="AA233" s="51">
        <v>13.0</v>
      </c>
      <c r="AB233" s="51">
        <v>42.0</v>
      </c>
    </row>
    <row r="234">
      <c r="A234" s="149" t="s">
        <v>580</v>
      </c>
      <c r="B234" s="51">
        <v>610.0</v>
      </c>
      <c r="C234" s="51">
        <v>16.0</v>
      </c>
      <c r="D234" s="51">
        <v>5.0</v>
      </c>
      <c r="E234" s="51">
        <v>17.0</v>
      </c>
      <c r="F234" s="51">
        <v>16.0</v>
      </c>
      <c r="G234" s="51">
        <v>8.0</v>
      </c>
      <c r="H234" s="51">
        <v>31.0</v>
      </c>
      <c r="I234" s="51">
        <v>16.0</v>
      </c>
      <c r="J234" s="51">
        <v>21.0</v>
      </c>
      <c r="K234" s="51">
        <v>5.0</v>
      </c>
      <c r="L234" s="51">
        <v>9.0</v>
      </c>
      <c r="M234" s="51">
        <v>23.0</v>
      </c>
      <c r="N234" s="51">
        <v>28.0</v>
      </c>
      <c r="O234" s="51">
        <v>17.0</v>
      </c>
      <c r="P234" s="51">
        <v>22.0</v>
      </c>
      <c r="Q234" s="51">
        <v>21.0</v>
      </c>
      <c r="R234" s="51">
        <v>25.0</v>
      </c>
      <c r="S234" s="51">
        <v>35.0</v>
      </c>
      <c r="T234" s="51">
        <v>12.0</v>
      </c>
      <c r="U234" s="51">
        <v>25.0</v>
      </c>
      <c r="V234" s="51">
        <v>30.0</v>
      </c>
      <c r="W234" s="51">
        <v>42.0</v>
      </c>
      <c r="X234" s="51">
        <v>35.0</v>
      </c>
      <c r="Y234" s="51">
        <v>59.0</v>
      </c>
      <c r="Z234" s="51">
        <v>37.0</v>
      </c>
      <c r="AA234" s="51">
        <v>13.0</v>
      </c>
      <c r="AB234" s="51">
        <v>42.0</v>
      </c>
    </row>
    <row r="235">
      <c r="A235" s="149" t="s">
        <v>581</v>
      </c>
      <c r="B235" s="51">
        <v>602.0</v>
      </c>
      <c r="C235" s="51">
        <v>16.0</v>
      </c>
      <c r="D235" s="51">
        <v>5.0</v>
      </c>
      <c r="E235" s="51">
        <v>17.0</v>
      </c>
      <c r="F235" s="51">
        <v>12.0</v>
      </c>
      <c r="G235" s="51">
        <v>8.0</v>
      </c>
      <c r="H235" s="51">
        <v>31.0</v>
      </c>
      <c r="I235" s="51">
        <v>16.0</v>
      </c>
      <c r="J235" s="51">
        <v>21.0</v>
      </c>
      <c r="K235" s="51">
        <v>5.0</v>
      </c>
      <c r="L235" s="51">
        <v>8.0</v>
      </c>
      <c r="M235" s="51">
        <v>23.0</v>
      </c>
      <c r="N235" s="51">
        <v>27.0</v>
      </c>
      <c r="O235" s="51">
        <v>17.0</v>
      </c>
      <c r="P235" s="51">
        <v>22.0</v>
      </c>
      <c r="Q235" s="51">
        <v>21.0</v>
      </c>
      <c r="R235" s="51">
        <v>25.0</v>
      </c>
      <c r="S235" s="51">
        <v>35.0</v>
      </c>
      <c r="T235" s="51">
        <v>12.0</v>
      </c>
      <c r="U235" s="51">
        <v>25.0</v>
      </c>
      <c r="V235" s="51">
        <v>29.0</v>
      </c>
      <c r="W235" s="51">
        <v>42.0</v>
      </c>
      <c r="X235" s="51">
        <v>35.0</v>
      </c>
      <c r="Y235" s="51">
        <v>59.0</v>
      </c>
      <c r="Z235" s="51">
        <v>36.0</v>
      </c>
      <c r="AA235" s="51">
        <v>13.0</v>
      </c>
      <c r="AB235" s="51">
        <v>42.0</v>
      </c>
    </row>
    <row r="236">
      <c r="A236" s="149" t="s">
        <v>582</v>
      </c>
      <c r="B236" s="51">
        <v>600.0</v>
      </c>
      <c r="C236" s="51">
        <v>16.0</v>
      </c>
      <c r="D236" s="51">
        <v>5.0</v>
      </c>
      <c r="E236" s="51">
        <v>17.0</v>
      </c>
      <c r="F236" s="51">
        <v>12.0</v>
      </c>
      <c r="G236" s="51">
        <v>8.0</v>
      </c>
      <c r="H236" s="51">
        <v>31.0</v>
      </c>
      <c r="I236" s="51">
        <v>16.0</v>
      </c>
      <c r="J236" s="51">
        <v>21.0</v>
      </c>
      <c r="K236" s="51">
        <v>5.0</v>
      </c>
      <c r="L236" s="51">
        <v>8.0</v>
      </c>
      <c r="M236" s="51">
        <v>23.0</v>
      </c>
      <c r="N236" s="51">
        <v>26.0</v>
      </c>
      <c r="O236" s="51">
        <v>17.0</v>
      </c>
      <c r="P236" s="51">
        <v>22.0</v>
      </c>
      <c r="Q236" s="51">
        <v>21.0</v>
      </c>
      <c r="R236" s="51">
        <v>25.0</v>
      </c>
      <c r="S236" s="51">
        <v>35.0</v>
      </c>
      <c r="T236" s="51">
        <v>12.0</v>
      </c>
      <c r="U236" s="51">
        <v>25.0</v>
      </c>
      <c r="V236" s="51">
        <v>29.0</v>
      </c>
      <c r="W236" s="51">
        <v>41.0</v>
      </c>
      <c r="X236" s="51">
        <v>35.0</v>
      </c>
      <c r="Y236" s="51">
        <v>59.0</v>
      </c>
      <c r="Z236" s="51">
        <v>36.0</v>
      </c>
      <c r="AA236" s="51">
        <v>13.0</v>
      </c>
      <c r="AB236" s="51">
        <v>42.0</v>
      </c>
    </row>
    <row r="237">
      <c r="A237" s="149" t="s">
        <v>583</v>
      </c>
      <c r="B237" s="51">
        <v>597.0</v>
      </c>
      <c r="C237" s="51">
        <v>16.0</v>
      </c>
      <c r="D237" s="51">
        <v>5.0</v>
      </c>
      <c r="E237" s="51">
        <v>17.0</v>
      </c>
      <c r="F237" s="51">
        <v>12.0</v>
      </c>
      <c r="G237" s="51">
        <v>8.0</v>
      </c>
      <c r="H237" s="51">
        <v>31.0</v>
      </c>
      <c r="I237" s="51">
        <v>16.0</v>
      </c>
      <c r="J237" s="51">
        <v>21.0</v>
      </c>
      <c r="K237" s="51">
        <v>5.0</v>
      </c>
      <c r="L237" s="51">
        <v>8.0</v>
      </c>
      <c r="M237" s="51">
        <v>23.0</v>
      </c>
      <c r="N237" s="51">
        <v>26.0</v>
      </c>
      <c r="O237" s="51">
        <v>17.0</v>
      </c>
      <c r="P237" s="51">
        <v>22.0</v>
      </c>
      <c r="Q237" s="51">
        <v>20.0</v>
      </c>
      <c r="R237" s="51">
        <v>25.0</v>
      </c>
      <c r="S237" s="51">
        <v>35.0</v>
      </c>
      <c r="T237" s="51">
        <v>12.0</v>
      </c>
      <c r="U237" s="51">
        <v>25.0</v>
      </c>
      <c r="V237" s="51">
        <v>29.0</v>
      </c>
      <c r="W237" s="51">
        <v>41.0</v>
      </c>
      <c r="X237" s="51">
        <v>35.0</v>
      </c>
      <c r="Y237" s="51">
        <v>57.0</v>
      </c>
      <c r="Z237" s="51">
        <v>36.0</v>
      </c>
      <c r="AA237" s="51">
        <v>13.0</v>
      </c>
      <c r="AB237" s="51">
        <v>42.0</v>
      </c>
    </row>
    <row r="238">
      <c r="A238" s="149" t="s">
        <v>584</v>
      </c>
      <c r="B238" s="51">
        <v>592.0</v>
      </c>
      <c r="C238" s="51">
        <v>16.0</v>
      </c>
      <c r="D238" s="51">
        <v>5.0</v>
      </c>
      <c r="E238" s="51">
        <v>17.0</v>
      </c>
      <c r="F238" s="51">
        <v>10.0</v>
      </c>
      <c r="G238" s="51">
        <v>7.0</v>
      </c>
      <c r="H238" s="51">
        <v>31.0</v>
      </c>
      <c r="I238" s="51">
        <v>16.0</v>
      </c>
      <c r="J238" s="51">
        <v>20.0</v>
      </c>
      <c r="K238" s="51">
        <v>5.0</v>
      </c>
      <c r="L238" s="51">
        <v>8.0</v>
      </c>
      <c r="M238" s="51">
        <v>23.0</v>
      </c>
      <c r="N238" s="51">
        <v>26.0</v>
      </c>
      <c r="O238" s="51">
        <v>17.0</v>
      </c>
      <c r="P238" s="51">
        <v>22.0</v>
      </c>
      <c r="Q238" s="51">
        <v>20.0</v>
      </c>
      <c r="R238" s="51">
        <v>25.0</v>
      </c>
      <c r="S238" s="51">
        <v>35.0</v>
      </c>
      <c r="T238" s="51">
        <v>12.0</v>
      </c>
      <c r="U238" s="51">
        <v>25.0</v>
      </c>
      <c r="V238" s="51">
        <v>29.0</v>
      </c>
      <c r="W238" s="51">
        <v>41.0</v>
      </c>
      <c r="X238" s="51">
        <v>35.0</v>
      </c>
      <c r="Y238" s="51">
        <v>56.0</v>
      </c>
      <c r="Z238" s="51">
        <v>36.0</v>
      </c>
      <c r="AA238" s="51">
        <v>13.0</v>
      </c>
      <c r="AB238" s="51">
        <v>42.0</v>
      </c>
    </row>
    <row r="239">
      <c r="A239" s="149" t="s">
        <v>585</v>
      </c>
      <c r="B239" s="51">
        <v>581.0</v>
      </c>
      <c r="C239" s="51">
        <v>16.0</v>
      </c>
      <c r="D239" s="51">
        <v>5.0</v>
      </c>
      <c r="E239" s="51">
        <v>17.0</v>
      </c>
      <c r="F239" s="51">
        <v>9.0</v>
      </c>
      <c r="G239" s="51">
        <v>7.0</v>
      </c>
      <c r="H239" s="51">
        <v>31.0</v>
      </c>
      <c r="I239" s="51">
        <v>16.0</v>
      </c>
      <c r="J239" s="51">
        <v>20.0</v>
      </c>
      <c r="K239" s="51">
        <v>5.0</v>
      </c>
      <c r="L239" s="51">
        <v>7.0</v>
      </c>
      <c r="M239" s="51">
        <v>23.0</v>
      </c>
      <c r="N239" s="51">
        <v>26.0</v>
      </c>
      <c r="O239" s="51">
        <v>17.0</v>
      </c>
      <c r="P239" s="51">
        <v>19.0</v>
      </c>
      <c r="Q239" s="51">
        <v>20.0</v>
      </c>
      <c r="R239" s="51">
        <v>25.0</v>
      </c>
      <c r="S239" s="51">
        <v>35.0</v>
      </c>
      <c r="T239" s="51">
        <v>12.0</v>
      </c>
      <c r="U239" s="51">
        <v>24.0</v>
      </c>
      <c r="V239" s="51">
        <v>28.0</v>
      </c>
      <c r="W239" s="51">
        <v>41.0</v>
      </c>
      <c r="X239" s="51">
        <v>33.0</v>
      </c>
      <c r="Y239" s="51">
        <v>54.0</v>
      </c>
      <c r="Z239" s="51">
        <v>36.0</v>
      </c>
      <c r="AA239" s="51">
        <v>13.0</v>
      </c>
      <c r="AB239" s="51">
        <v>42.0</v>
      </c>
    </row>
    <row r="240">
      <c r="A240" s="149" t="s">
        <v>586</v>
      </c>
      <c r="B240" s="51">
        <v>571.0</v>
      </c>
      <c r="C240" s="51">
        <v>16.0</v>
      </c>
      <c r="D240" s="51">
        <v>5.0</v>
      </c>
      <c r="E240" s="51">
        <v>17.0</v>
      </c>
      <c r="F240" s="51">
        <v>8.0</v>
      </c>
      <c r="G240" s="51">
        <v>7.0</v>
      </c>
      <c r="H240" s="51">
        <v>30.0</v>
      </c>
      <c r="I240" s="51">
        <v>16.0</v>
      </c>
      <c r="J240" s="51">
        <v>18.0</v>
      </c>
      <c r="K240" s="51">
        <v>5.0</v>
      </c>
      <c r="L240" s="51">
        <v>7.0</v>
      </c>
      <c r="M240" s="51">
        <v>23.0</v>
      </c>
      <c r="N240" s="51">
        <v>26.0</v>
      </c>
      <c r="O240" s="51">
        <v>17.0</v>
      </c>
      <c r="P240" s="51">
        <v>19.0</v>
      </c>
      <c r="Q240" s="51">
        <v>20.0</v>
      </c>
      <c r="R240" s="51">
        <v>24.0</v>
      </c>
      <c r="S240" s="51">
        <v>35.0</v>
      </c>
      <c r="T240" s="51">
        <v>12.0</v>
      </c>
      <c r="U240" s="51">
        <v>23.0</v>
      </c>
      <c r="V240" s="51">
        <v>28.0</v>
      </c>
      <c r="W240" s="51">
        <v>41.0</v>
      </c>
      <c r="X240" s="51">
        <v>30.0</v>
      </c>
      <c r="Y240" s="51">
        <v>53.0</v>
      </c>
      <c r="Z240" s="51">
        <v>36.0</v>
      </c>
      <c r="AA240" s="51">
        <v>13.0</v>
      </c>
      <c r="AB240" s="51">
        <v>42.0</v>
      </c>
    </row>
    <row r="241">
      <c r="A241" s="149" t="s">
        <v>587</v>
      </c>
      <c r="B241" s="51">
        <v>563.0</v>
      </c>
      <c r="C241" s="51">
        <v>16.0</v>
      </c>
      <c r="D241" s="51">
        <v>5.0</v>
      </c>
      <c r="E241" s="51">
        <v>17.0</v>
      </c>
      <c r="F241" s="51">
        <v>7.0</v>
      </c>
      <c r="G241" s="51">
        <v>7.0</v>
      </c>
      <c r="H241" s="51">
        <v>30.0</v>
      </c>
      <c r="I241" s="51">
        <v>15.0</v>
      </c>
      <c r="J241" s="51">
        <v>18.0</v>
      </c>
      <c r="K241" s="51">
        <v>5.0</v>
      </c>
      <c r="L241" s="51">
        <v>7.0</v>
      </c>
      <c r="M241" s="51">
        <v>22.0</v>
      </c>
      <c r="N241" s="51">
        <v>26.0</v>
      </c>
      <c r="O241" s="51">
        <v>17.0</v>
      </c>
      <c r="P241" s="51">
        <v>19.0</v>
      </c>
      <c r="Q241" s="51">
        <v>20.0</v>
      </c>
      <c r="R241" s="51">
        <v>24.0</v>
      </c>
      <c r="S241" s="51">
        <v>35.0</v>
      </c>
      <c r="T241" s="51">
        <v>12.0</v>
      </c>
      <c r="U241" s="51">
        <v>23.0</v>
      </c>
      <c r="V241" s="51">
        <v>28.0</v>
      </c>
      <c r="W241" s="51">
        <v>40.0</v>
      </c>
      <c r="X241" s="51">
        <v>30.0</v>
      </c>
      <c r="Y241" s="51">
        <v>50.0</v>
      </c>
      <c r="Z241" s="51">
        <v>36.0</v>
      </c>
      <c r="AA241" s="51">
        <v>13.0</v>
      </c>
      <c r="AB241" s="51">
        <v>41.0</v>
      </c>
    </row>
    <row r="242">
      <c r="A242" s="149" t="s">
        <v>588</v>
      </c>
      <c r="B242" s="51">
        <v>558.0</v>
      </c>
      <c r="C242" s="51">
        <v>16.0</v>
      </c>
      <c r="D242" s="51">
        <v>5.0</v>
      </c>
      <c r="E242" s="51">
        <v>16.0</v>
      </c>
      <c r="F242" s="51">
        <v>7.0</v>
      </c>
      <c r="G242" s="51">
        <v>7.0</v>
      </c>
      <c r="H242" s="51">
        <v>30.0</v>
      </c>
      <c r="I242" s="51">
        <v>15.0</v>
      </c>
      <c r="J242" s="51">
        <v>18.0</v>
      </c>
      <c r="K242" s="51">
        <v>5.0</v>
      </c>
      <c r="L242" s="51">
        <v>7.0</v>
      </c>
      <c r="M242" s="51">
        <v>22.0</v>
      </c>
      <c r="N242" s="51">
        <v>26.0</v>
      </c>
      <c r="O242" s="51">
        <v>17.0</v>
      </c>
      <c r="P242" s="51">
        <v>19.0</v>
      </c>
      <c r="Q242" s="51">
        <v>20.0</v>
      </c>
      <c r="R242" s="51">
        <v>24.0</v>
      </c>
      <c r="S242" s="51">
        <v>35.0</v>
      </c>
      <c r="T242" s="51">
        <v>12.0</v>
      </c>
      <c r="U242" s="51">
        <v>22.0</v>
      </c>
      <c r="V242" s="51">
        <v>28.0</v>
      </c>
      <c r="W242" s="51">
        <v>40.0</v>
      </c>
      <c r="X242" s="51">
        <v>30.0</v>
      </c>
      <c r="Y242" s="51">
        <v>50.0</v>
      </c>
      <c r="Z242" s="51">
        <v>35.0</v>
      </c>
      <c r="AA242" s="51">
        <v>12.0</v>
      </c>
      <c r="AB242" s="51">
        <v>40.0</v>
      </c>
    </row>
    <row r="243">
      <c r="A243" s="149" t="s">
        <v>589</v>
      </c>
      <c r="B243" s="51">
        <v>533.0</v>
      </c>
      <c r="C243" s="51">
        <v>16.0</v>
      </c>
      <c r="D243" s="51">
        <v>5.0</v>
      </c>
      <c r="E243" s="51">
        <v>14.0</v>
      </c>
      <c r="F243" s="51">
        <v>7.0</v>
      </c>
      <c r="G243" s="51">
        <v>7.0</v>
      </c>
      <c r="H243" s="51">
        <v>28.0</v>
      </c>
      <c r="I243" s="51">
        <v>14.0</v>
      </c>
      <c r="J243" s="51">
        <v>15.0</v>
      </c>
      <c r="K243" s="51">
        <v>5.0</v>
      </c>
      <c r="L243" s="51">
        <v>7.0</v>
      </c>
      <c r="M243" s="51">
        <v>22.0</v>
      </c>
      <c r="N243" s="51">
        <v>24.0</v>
      </c>
      <c r="O243" s="51">
        <v>15.0</v>
      </c>
      <c r="P243" s="51">
        <v>18.0</v>
      </c>
      <c r="Q243" s="51">
        <v>20.0</v>
      </c>
      <c r="R243" s="51">
        <v>22.0</v>
      </c>
      <c r="S243" s="51">
        <v>35.0</v>
      </c>
      <c r="T243" s="51">
        <v>12.0</v>
      </c>
      <c r="U243" s="51">
        <v>21.0</v>
      </c>
      <c r="V243" s="51">
        <v>28.0</v>
      </c>
      <c r="W243" s="51">
        <v>37.0</v>
      </c>
      <c r="X243" s="51">
        <v>30.0</v>
      </c>
      <c r="Y243" s="51">
        <v>48.0</v>
      </c>
      <c r="Z243" s="51">
        <v>32.0</v>
      </c>
      <c r="AA243" s="51">
        <v>12.0</v>
      </c>
      <c r="AB243" s="51">
        <v>39.0</v>
      </c>
    </row>
    <row r="244">
      <c r="A244" s="149" t="s">
        <v>590</v>
      </c>
      <c r="B244" s="51">
        <v>513.0</v>
      </c>
      <c r="C244" s="51">
        <v>16.0</v>
      </c>
      <c r="D244" s="51">
        <v>5.0</v>
      </c>
      <c r="E244" s="51">
        <v>14.0</v>
      </c>
      <c r="F244" s="51">
        <v>7.0</v>
      </c>
      <c r="G244" s="51">
        <v>7.0</v>
      </c>
      <c r="H244" s="51">
        <v>27.0</v>
      </c>
      <c r="I244" s="51">
        <v>14.0</v>
      </c>
      <c r="J244" s="51">
        <v>15.0</v>
      </c>
      <c r="K244" s="51">
        <v>5.0</v>
      </c>
      <c r="L244" s="51">
        <v>6.0</v>
      </c>
      <c r="M244" s="51">
        <v>21.0</v>
      </c>
      <c r="N244" s="51">
        <v>23.0</v>
      </c>
      <c r="O244" s="51">
        <v>14.0</v>
      </c>
      <c r="P244" s="51">
        <v>18.0</v>
      </c>
      <c r="Q244" s="51">
        <v>20.0</v>
      </c>
      <c r="R244" s="51">
        <v>22.0</v>
      </c>
      <c r="S244" s="51">
        <v>35.0</v>
      </c>
      <c r="T244" s="51">
        <v>12.0</v>
      </c>
      <c r="U244" s="51">
        <v>21.0</v>
      </c>
      <c r="V244" s="51">
        <v>25.0</v>
      </c>
      <c r="W244" s="51">
        <v>37.0</v>
      </c>
      <c r="X244" s="51">
        <v>28.0</v>
      </c>
      <c r="Y244" s="51">
        <v>43.0</v>
      </c>
      <c r="Z244" s="51">
        <v>28.0</v>
      </c>
      <c r="AA244" s="51">
        <v>11.0</v>
      </c>
      <c r="AB244" s="51">
        <v>39.0</v>
      </c>
    </row>
    <row r="245">
      <c r="A245" s="149" t="s">
        <v>591</v>
      </c>
      <c r="B245" s="51">
        <v>494.0</v>
      </c>
      <c r="C245" s="51">
        <v>15.0</v>
      </c>
      <c r="D245" s="51">
        <v>5.0</v>
      </c>
      <c r="E245" s="51">
        <v>12.0</v>
      </c>
      <c r="F245" s="51">
        <v>6.0</v>
      </c>
      <c r="G245" s="51">
        <v>7.0</v>
      </c>
      <c r="H245" s="51">
        <v>27.0</v>
      </c>
      <c r="I245" s="51">
        <v>13.0</v>
      </c>
      <c r="J245" s="51">
        <v>15.0</v>
      </c>
      <c r="K245" s="51">
        <v>5.0</v>
      </c>
      <c r="L245" s="51">
        <v>6.0</v>
      </c>
      <c r="M245" s="51">
        <v>20.0</v>
      </c>
      <c r="N245" s="51">
        <v>21.0</v>
      </c>
      <c r="O245" s="51">
        <v>14.0</v>
      </c>
      <c r="P245" s="51">
        <v>18.0</v>
      </c>
      <c r="Q245" s="51">
        <v>19.0</v>
      </c>
      <c r="R245" s="51">
        <v>22.0</v>
      </c>
      <c r="S245" s="51">
        <v>34.0</v>
      </c>
      <c r="T245" s="51">
        <v>12.0</v>
      </c>
      <c r="U245" s="51">
        <v>21.0</v>
      </c>
      <c r="V245" s="51">
        <v>25.0</v>
      </c>
      <c r="W245" s="51">
        <v>34.0</v>
      </c>
      <c r="X245" s="51">
        <v>26.0</v>
      </c>
      <c r="Y245" s="51">
        <v>41.0</v>
      </c>
      <c r="Z245" s="51">
        <v>28.0</v>
      </c>
      <c r="AA245" s="51">
        <v>10.0</v>
      </c>
      <c r="AB245" s="51">
        <v>38.0</v>
      </c>
    </row>
    <row r="246">
      <c r="A246" s="149" t="s">
        <v>592</v>
      </c>
      <c r="B246" s="51">
        <v>478.0</v>
      </c>
      <c r="C246" s="51">
        <v>15.0</v>
      </c>
      <c r="D246" s="51">
        <v>5.0</v>
      </c>
      <c r="E246" s="51">
        <v>12.0</v>
      </c>
      <c r="F246" s="51">
        <v>6.0</v>
      </c>
      <c r="G246" s="51">
        <v>6.0</v>
      </c>
      <c r="H246" s="51">
        <v>26.0</v>
      </c>
      <c r="I246" s="51">
        <v>13.0</v>
      </c>
      <c r="J246" s="51">
        <v>15.0</v>
      </c>
      <c r="K246" s="51">
        <v>5.0</v>
      </c>
      <c r="L246" s="51">
        <v>6.0</v>
      </c>
      <c r="M246" s="51">
        <v>20.0</v>
      </c>
      <c r="N246" s="51">
        <v>21.0</v>
      </c>
      <c r="O246" s="51">
        <v>13.0</v>
      </c>
      <c r="P246" s="51">
        <v>17.0</v>
      </c>
      <c r="Q246" s="51">
        <v>18.0</v>
      </c>
      <c r="R246" s="51">
        <v>22.0</v>
      </c>
      <c r="S246" s="51">
        <v>34.0</v>
      </c>
      <c r="T246" s="51">
        <v>12.0</v>
      </c>
      <c r="U246" s="51">
        <v>20.0</v>
      </c>
      <c r="V246" s="51">
        <v>24.0</v>
      </c>
      <c r="W246" s="51">
        <v>34.0</v>
      </c>
      <c r="X246" s="51">
        <v>24.0</v>
      </c>
      <c r="Y246" s="51">
        <v>41.0</v>
      </c>
      <c r="Z246" s="51">
        <v>27.0</v>
      </c>
      <c r="AA246" s="51">
        <v>10.0</v>
      </c>
      <c r="AB246" s="51">
        <v>32.0</v>
      </c>
    </row>
    <row r="247">
      <c r="A247" s="149" t="s">
        <v>593</v>
      </c>
      <c r="B247" s="51">
        <v>454.0</v>
      </c>
      <c r="C247" s="51">
        <v>13.0</v>
      </c>
      <c r="D247" s="51">
        <v>4.0</v>
      </c>
      <c r="E247" s="51">
        <v>12.0</v>
      </c>
      <c r="F247" s="51">
        <v>6.0</v>
      </c>
      <c r="G247" s="51">
        <v>5.0</v>
      </c>
      <c r="H247" s="51">
        <v>26.0</v>
      </c>
      <c r="I247" s="51">
        <v>13.0</v>
      </c>
      <c r="J247" s="51">
        <v>15.0</v>
      </c>
      <c r="K247" s="51">
        <v>5.0</v>
      </c>
      <c r="L247" s="51">
        <v>6.0</v>
      </c>
      <c r="M247" s="51">
        <v>20.0</v>
      </c>
      <c r="N247" s="51">
        <v>21.0</v>
      </c>
      <c r="O247" s="51">
        <v>13.0</v>
      </c>
      <c r="P247" s="51">
        <v>15.0</v>
      </c>
      <c r="Q247" s="51">
        <v>17.0</v>
      </c>
      <c r="R247" s="51">
        <v>22.0</v>
      </c>
      <c r="S247" s="51">
        <v>32.0</v>
      </c>
      <c r="T247" s="51">
        <v>13.0</v>
      </c>
      <c r="U247" s="51">
        <v>19.0</v>
      </c>
      <c r="V247" s="51">
        <v>23.0</v>
      </c>
      <c r="W247" s="51">
        <v>28.0</v>
      </c>
      <c r="X247" s="51">
        <v>23.0</v>
      </c>
      <c r="Y247" s="51">
        <v>38.0</v>
      </c>
      <c r="Z247" s="51">
        <v>25.0</v>
      </c>
      <c r="AA247" s="51">
        <v>10.0</v>
      </c>
      <c r="AB247" s="51">
        <v>30.0</v>
      </c>
    </row>
    <row r="248">
      <c r="A248" s="149" t="s">
        <v>594</v>
      </c>
      <c r="B248" s="51">
        <v>434.0</v>
      </c>
      <c r="C248" s="51">
        <v>13.0</v>
      </c>
      <c r="D248" s="51">
        <v>3.0</v>
      </c>
      <c r="E248" s="51">
        <v>8.0</v>
      </c>
      <c r="F248" s="51">
        <v>6.0</v>
      </c>
      <c r="G248" s="51">
        <v>5.0</v>
      </c>
      <c r="H248" s="51">
        <v>26.0</v>
      </c>
      <c r="I248" s="51">
        <v>13.0</v>
      </c>
      <c r="J248" s="51">
        <v>15.0</v>
      </c>
      <c r="K248" s="51">
        <v>5.0</v>
      </c>
      <c r="L248" s="51">
        <v>6.0</v>
      </c>
      <c r="M248" s="51">
        <v>20.0</v>
      </c>
      <c r="N248" s="51">
        <v>21.0</v>
      </c>
      <c r="O248" s="51">
        <v>13.0</v>
      </c>
      <c r="P248" s="51">
        <v>15.0</v>
      </c>
      <c r="Q248" s="51">
        <v>17.0</v>
      </c>
      <c r="R248" s="51">
        <v>22.0</v>
      </c>
      <c r="S248" s="51">
        <v>31.0</v>
      </c>
      <c r="T248" s="51">
        <v>12.0</v>
      </c>
      <c r="U248" s="51">
        <v>19.0</v>
      </c>
      <c r="V248" s="51">
        <v>21.0</v>
      </c>
      <c r="W248" s="51">
        <v>24.0</v>
      </c>
      <c r="X248" s="51">
        <v>21.0</v>
      </c>
      <c r="Y248" s="51">
        <v>38.0</v>
      </c>
      <c r="Z248" s="51">
        <v>24.0</v>
      </c>
      <c r="AA248" s="51">
        <v>9.0</v>
      </c>
      <c r="AB248" s="51">
        <v>27.0</v>
      </c>
    </row>
    <row r="249">
      <c r="A249" s="149" t="s">
        <v>595</v>
      </c>
      <c r="B249" s="51">
        <v>413.0</v>
      </c>
      <c r="C249" s="51">
        <v>13.0</v>
      </c>
      <c r="D249" s="51">
        <v>3.0</v>
      </c>
      <c r="E249" s="51">
        <v>9.0</v>
      </c>
      <c r="F249" s="51">
        <v>6.0</v>
      </c>
      <c r="G249" s="51">
        <v>4.0</v>
      </c>
      <c r="H249" s="51">
        <v>26.0</v>
      </c>
      <c r="I249" s="51">
        <v>13.0</v>
      </c>
      <c r="J249" s="51">
        <v>15.0</v>
      </c>
      <c r="K249" s="51">
        <v>5.0</v>
      </c>
      <c r="L249" s="51">
        <v>5.0</v>
      </c>
      <c r="M249" s="51">
        <v>20.0</v>
      </c>
      <c r="N249" s="51">
        <v>21.0</v>
      </c>
      <c r="O249" s="51">
        <v>13.0</v>
      </c>
      <c r="P249" s="51">
        <v>14.0</v>
      </c>
      <c r="Q249" s="51">
        <v>17.0</v>
      </c>
      <c r="R249" s="51">
        <v>22.0</v>
      </c>
      <c r="S249" s="51">
        <v>30.0</v>
      </c>
      <c r="T249" s="51">
        <v>8.0</v>
      </c>
      <c r="U249" s="51">
        <v>19.0</v>
      </c>
      <c r="V249" s="51">
        <v>19.0</v>
      </c>
      <c r="W249" s="51">
        <v>21.0</v>
      </c>
      <c r="X249" s="51">
        <v>20.0</v>
      </c>
      <c r="Y249" s="150">
        <v>34.0</v>
      </c>
      <c r="Z249" s="150">
        <v>23.0</v>
      </c>
      <c r="AA249" s="51">
        <v>9.0</v>
      </c>
      <c r="AB249" s="51">
        <v>24.0</v>
      </c>
    </row>
    <row r="250">
      <c r="A250" s="149" t="s">
        <v>596</v>
      </c>
      <c r="B250" s="51">
        <v>391.0</v>
      </c>
      <c r="C250" s="51">
        <v>13.0</v>
      </c>
      <c r="D250" s="51">
        <v>2.0</v>
      </c>
      <c r="E250" s="51">
        <v>8.0</v>
      </c>
      <c r="F250" s="51">
        <v>6.0</v>
      </c>
      <c r="G250" s="51">
        <v>4.0</v>
      </c>
      <c r="H250" s="51">
        <v>26.0</v>
      </c>
      <c r="I250" s="51">
        <v>13.0</v>
      </c>
      <c r="J250" s="51">
        <v>15.0</v>
      </c>
      <c r="K250" s="51">
        <v>5.0</v>
      </c>
      <c r="L250" s="51">
        <v>5.0</v>
      </c>
      <c r="M250" s="51">
        <v>20.0</v>
      </c>
      <c r="N250" s="51">
        <v>21.0</v>
      </c>
      <c r="O250" s="51">
        <v>13.0</v>
      </c>
      <c r="P250" s="51">
        <v>14.0</v>
      </c>
      <c r="Q250" s="51">
        <v>16.0</v>
      </c>
      <c r="R250" s="51">
        <v>22.0</v>
      </c>
      <c r="S250" s="51">
        <v>26.0</v>
      </c>
      <c r="T250" s="51">
        <v>8.0</v>
      </c>
      <c r="U250" s="51">
        <v>19.0</v>
      </c>
      <c r="V250" s="51">
        <v>16.0</v>
      </c>
      <c r="W250" s="51">
        <v>20.0</v>
      </c>
      <c r="X250" s="51">
        <v>17.0</v>
      </c>
      <c r="Y250" s="51">
        <v>30.0</v>
      </c>
      <c r="Z250" s="51">
        <v>21.0</v>
      </c>
      <c r="AA250" s="51">
        <v>9.0</v>
      </c>
      <c r="AB250" s="51">
        <v>22.0</v>
      </c>
    </row>
    <row r="251">
      <c r="A251" s="149" t="s">
        <v>597</v>
      </c>
      <c r="B251" s="51">
        <v>376.0</v>
      </c>
      <c r="C251" s="51">
        <v>13.0</v>
      </c>
      <c r="D251" s="51">
        <v>1.0</v>
      </c>
      <c r="E251" s="51">
        <v>8.0</v>
      </c>
      <c r="F251" s="51">
        <v>6.0</v>
      </c>
      <c r="G251" s="51">
        <v>4.0</v>
      </c>
      <c r="H251" s="51">
        <v>26.0</v>
      </c>
      <c r="I251" s="51">
        <v>11.0</v>
      </c>
      <c r="J251" s="51">
        <v>14.0</v>
      </c>
      <c r="K251" s="51">
        <v>5.0</v>
      </c>
      <c r="L251" s="51">
        <v>4.0</v>
      </c>
      <c r="M251" s="51">
        <v>20.0</v>
      </c>
      <c r="N251" s="51">
        <v>21.0</v>
      </c>
      <c r="O251" s="51">
        <v>12.0</v>
      </c>
      <c r="P251" s="51">
        <v>13.0</v>
      </c>
      <c r="Q251" s="51">
        <v>16.0</v>
      </c>
      <c r="R251" s="51">
        <v>22.0</v>
      </c>
      <c r="S251" s="51">
        <v>25.0</v>
      </c>
      <c r="T251" s="51">
        <v>7.0</v>
      </c>
      <c r="U251" s="51">
        <v>18.0</v>
      </c>
      <c r="V251" s="51">
        <v>16.0</v>
      </c>
      <c r="W251" s="51">
        <v>19.0</v>
      </c>
      <c r="X251" s="51">
        <v>17.0</v>
      </c>
      <c r="Y251" s="51">
        <v>28.0</v>
      </c>
      <c r="Z251" s="51">
        <v>20.0</v>
      </c>
      <c r="AA251" s="51">
        <v>9.0</v>
      </c>
      <c r="AB251" s="51">
        <v>21.0</v>
      </c>
    </row>
    <row r="252">
      <c r="A252" s="149" t="s">
        <v>598</v>
      </c>
      <c r="B252" s="51">
        <v>360.0</v>
      </c>
      <c r="C252" s="51">
        <v>13.0</v>
      </c>
      <c r="D252" s="51">
        <v>1.0</v>
      </c>
      <c r="E252" s="51">
        <v>7.0</v>
      </c>
      <c r="F252" s="51">
        <v>6.0</v>
      </c>
      <c r="G252" s="51">
        <v>4.0</v>
      </c>
      <c r="H252" s="51">
        <v>26.0</v>
      </c>
      <c r="I252" s="51">
        <v>10.0</v>
      </c>
      <c r="J252" s="51">
        <v>13.0</v>
      </c>
      <c r="K252" s="51">
        <v>5.0</v>
      </c>
      <c r="L252" s="51">
        <v>4.0</v>
      </c>
      <c r="M252" s="51">
        <v>20.0</v>
      </c>
      <c r="N252" s="51">
        <v>21.0</v>
      </c>
      <c r="O252" s="51">
        <v>12.0</v>
      </c>
      <c r="P252" s="51">
        <v>13.0</v>
      </c>
      <c r="Q252" s="51">
        <v>16.0</v>
      </c>
      <c r="R252" s="51">
        <v>22.0</v>
      </c>
      <c r="S252" s="51">
        <v>23.0</v>
      </c>
      <c r="T252" s="51">
        <v>6.0</v>
      </c>
      <c r="U252" s="51">
        <v>18.0</v>
      </c>
      <c r="V252" s="51">
        <v>16.0</v>
      </c>
      <c r="W252" s="51">
        <v>19.0</v>
      </c>
      <c r="X252" s="51">
        <v>16.0</v>
      </c>
      <c r="Y252" s="51">
        <v>23.0</v>
      </c>
      <c r="Z252" s="51">
        <v>18.0</v>
      </c>
      <c r="AA252" s="51">
        <v>8.0</v>
      </c>
      <c r="AB252" s="51">
        <v>20.0</v>
      </c>
    </row>
    <row r="253">
      <c r="A253" s="149" t="s">
        <v>599</v>
      </c>
      <c r="B253" s="51">
        <v>348.0</v>
      </c>
      <c r="C253" s="51">
        <v>13.0</v>
      </c>
      <c r="D253" s="51">
        <v>1.0</v>
      </c>
      <c r="E253" s="51">
        <v>7.0</v>
      </c>
      <c r="F253" s="51">
        <v>6.0</v>
      </c>
      <c r="G253" s="51">
        <v>4.0</v>
      </c>
      <c r="H253" s="51">
        <v>25.0</v>
      </c>
      <c r="I253" s="51">
        <v>10.0</v>
      </c>
      <c r="J253" s="51">
        <v>13.0</v>
      </c>
      <c r="K253" s="51">
        <v>5.0</v>
      </c>
      <c r="L253" s="51">
        <v>4.0</v>
      </c>
      <c r="M253" s="51">
        <v>20.0</v>
      </c>
      <c r="N253" s="51">
        <v>21.0</v>
      </c>
      <c r="O253" s="51">
        <v>12.0</v>
      </c>
      <c r="P253" s="51">
        <v>13.0</v>
      </c>
      <c r="Q253" s="51">
        <v>16.0</v>
      </c>
      <c r="R253" s="51">
        <v>21.0</v>
      </c>
      <c r="S253" s="51">
        <v>23.0</v>
      </c>
      <c r="T253" s="51">
        <v>5.0</v>
      </c>
      <c r="U253" s="51">
        <v>18.0</v>
      </c>
      <c r="V253" s="51">
        <v>14.0</v>
      </c>
      <c r="W253" s="51">
        <v>19.0</v>
      </c>
      <c r="X253" s="51">
        <v>13.0</v>
      </c>
      <c r="Y253" s="51">
        <v>19.0</v>
      </c>
      <c r="Z253" s="51">
        <v>19.0</v>
      </c>
      <c r="AA253" s="51">
        <v>8.0</v>
      </c>
      <c r="AB253" s="51">
        <v>19.0</v>
      </c>
    </row>
    <row r="254">
      <c r="A254" s="149" t="s">
        <v>600</v>
      </c>
      <c r="B254" s="51">
        <v>336.0</v>
      </c>
      <c r="C254" s="51">
        <v>12.0</v>
      </c>
      <c r="D254" s="51">
        <v>1.0</v>
      </c>
      <c r="E254" s="51">
        <v>6.0</v>
      </c>
      <c r="F254" s="51">
        <v>6.0</v>
      </c>
      <c r="G254" s="51">
        <v>4.0</v>
      </c>
      <c r="H254" s="51">
        <v>25.0</v>
      </c>
      <c r="I254" s="51">
        <v>8.0</v>
      </c>
      <c r="J254" s="51">
        <v>13.0</v>
      </c>
      <c r="K254" s="51">
        <v>5.0</v>
      </c>
      <c r="L254" s="51">
        <v>3.0</v>
      </c>
      <c r="M254" s="51">
        <v>20.0</v>
      </c>
      <c r="N254" s="51">
        <v>20.0</v>
      </c>
      <c r="O254" s="51">
        <v>12.0</v>
      </c>
      <c r="P254" s="51">
        <v>13.0</v>
      </c>
      <c r="Q254" s="51">
        <v>16.0</v>
      </c>
      <c r="R254" s="51">
        <v>19.0</v>
      </c>
      <c r="S254" s="51">
        <v>23.0</v>
      </c>
      <c r="T254" s="51">
        <v>5.0</v>
      </c>
      <c r="U254" s="51">
        <v>18.0</v>
      </c>
      <c r="V254" s="51">
        <v>13.0</v>
      </c>
      <c r="W254" s="51">
        <v>19.0</v>
      </c>
      <c r="X254" s="51">
        <v>12.0</v>
      </c>
      <c r="Y254" s="51">
        <v>18.0</v>
      </c>
      <c r="Z254" s="51">
        <v>19.0</v>
      </c>
      <c r="AA254" s="51">
        <v>8.0</v>
      </c>
      <c r="AB254" s="51">
        <v>18.0</v>
      </c>
    </row>
    <row r="255">
      <c r="A255" s="149" t="s">
        <v>601</v>
      </c>
      <c r="B255" s="51">
        <v>330.0</v>
      </c>
      <c r="C255" s="51">
        <v>11.0</v>
      </c>
      <c r="D255" s="51">
        <v>1.0</v>
      </c>
      <c r="E255" s="51">
        <v>5.0</v>
      </c>
      <c r="F255" s="51">
        <v>6.0</v>
      </c>
      <c r="G255" s="51">
        <v>4.0</v>
      </c>
      <c r="H255" s="51">
        <v>25.0</v>
      </c>
      <c r="I255" s="51">
        <v>8.0</v>
      </c>
      <c r="J255" s="51">
        <v>13.0</v>
      </c>
      <c r="K255" s="51">
        <v>5.0</v>
      </c>
      <c r="L255" s="51">
        <v>3.0</v>
      </c>
      <c r="M255" s="51">
        <v>20.0</v>
      </c>
      <c r="N255" s="51">
        <v>20.0</v>
      </c>
      <c r="O255" s="51">
        <v>12.0</v>
      </c>
      <c r="P255" s="51">
        <v>13.0</v>
      </c>
      <c r="Q255" s="51">
        <v>16.0</v>
      </c>
      <c r="R255" s="51">
        <v>19.0</v>
      </c>
      <c r="S255" s="51">
        <v>23.0</v>
      </c>
      <c r="T255" s="51">
        <v>5.0</v>
      </c>
      <c r="U255" s="51">
        <v>17.0</v>
      </c>
      <c r="V255" s="51">
        <v>13.0</v>
      </c>
      <c r="W255" s="51">
        <v>19.0</v>
      </c>
      <c r="X255" s="51">
        <v>12.0</v>
      </c>
      <c r="Y255" s="51">
        <v>17.0</v>
      </c>
      <c r="Z255" s="51">
        <v>18.0</v>
      </c>
      <c r="AA255" s="51">
        <v>7.0</v>
      </c>
      <c r="AB255" s="51">
        <v>18.0</v>
      </c>
    </row>
    <row r="256">
      <c r="A256" s="149" t="s">
        <v>602</v>
      </c>
      <c r="B256" s="51">
        <v>324.0</v>
      </c>
      <c r="C256" s="51">
        <v>11.0</v>
      </c>
      <c r="D256" s="51">
        <v>1.0</v>
      </c>
      <c r="E256" s="51">
        <v>5.0</v>
      </c>
      <c r="F256" s="51">
        <v>6.0</v>
      </c>
      <c r="G256" s="51">
        <v>4.0</v>
      </c>
      <c r="H256" s="51">
        <v>25.0</v>
      </c>
      <c r="I256" s="51">
        <v>8.0</v>
      </c>
      <c r="J256" s="51">
        <v>12.0</v>
      </c>
      <c r="K256" s="51">
        <v>5.0</v>
      </c>
      <c r="L256" s="51">
        <v>2.0</v>
      </c>
      <c r="M256" s="51">
        <v>20.0</v>
      </c>
      <c r="N256" s="51">
        <v>19.0</v>
      </c>
      <c r="O256" s="51">
        <v>10.0</v>
      </c>
      <c r="P256" s="51">
        <v>13.0</v>
      </c>
      <c r="Q256" s="51">
        <v>16.0</v>
      </c>
      <c r="R256" s="51">
        <v>18.0</v>
      </c>
      <c r="S256" s="51">
        <v>23.0</v>
      </c>
      <c r="T256" s="51">
        <v>5.0</v>
      </c>
      <c r="U256" s="51">
        <v>17.0</v>
      </c>
      <c r="V256" s="51">
        <v>13.0</v>
      </c>
      <c r="W256" s="51">
        <v>19.0</v>
      </c>
      <c r="X256" s="51">
        <v>12.0</v>
      </c>
      <c r="Y256" s="51">
        <v>17.0</v>
      </c>
      <c r="Z256" s="51">
        <v>18.0</v>
      </c>
      <c r="AA256" s="51">
        <v>7.0</v>
      </c>
      <c r="AB256" s="51">
        <v>18.0</v>
      </c>
    </row>
    <row r="257">
      <c r="A257" s="149" t="s">
        <v>603</v>
      </c>
      <c r="B257" s="51">
        <v>314.0</v>
      </c>
      <c r="C257" s="51">
        <v>11.0</v>
      </c>
      <c r="D257" s="51">
        <v>1.0</v>
      </c>
      <c r="E257" s="51">
        <v>5.0</v>
      </c>
      <c r="F257" s="51">
        <v>5.0</v>
      </c>
      <c r="G257" s="51">
        <v>4.0</v>
      </c>
      <c r="H257" s="51">
        <v>25.0</v>
      </c>
      <c r="I257" s="51">
        <v>6.0</v>
      </c>
      <c r="J257" s="51">
        <v>12.0</v>
      </c>
      <c r="K257" s="51">
        <v>5.0</v>
      </c>
      <c r="L257" s="51">
        <v>2.0</v>
      </c>
      <c r="M257" s="51">
        <v>19.0</v>
      </c>
      <c r="N257" s="51">
        <v>19.0</v>
      </c>
      <c r="O257" s="51">
        <v>8.0</v>
      </c>
      <c r="P257" s="51">
        <v>13.0</v>
      </c>
      <c r="Q257" s="51">
        <v>16.0</v>
      </c>
      <c r="R257" s="51">
        <v>17.0</v>
      </c>
      <c r="S257" s="51">
        <v>23.0</v>
      </c>
      <c r="T257" s="51">
        <v>5.0</v>
      </c>
      <c r="U257" s="51">
        <v>16.0</v>
      </c>
      <c r="V257" s="51">
        <v>13.0</v>
      </c>
      <c r="W257" s="51">
        <v>18.0</v>
      </c>
      <c r="X257" s="51">
        <v>11.0</v>
      </c>
      <c r="Y257" s="51">
        <v>17.0</v>
      </c>
      <c r="Z257" s="51">
        <v>18.0</v>
      </c>
      <c r="AA257" s="51">
        <v>7.0</v>
      </c>
      <c r="AB257" s="51">
        <v>18.0</v>
      </c>
    </row>
    <row r="258">
      <c r="A258" s="149" t="s">
        <v>604</v>
      </c>
      <c r="B258" s="51">
        <v>300.0</v>
      </c>
      <c r="C258" s="51">
        <v>11.0</v>
      </c>
      <c r="D258" s="51">
        <v>1.0</v>
      </c>
      <c r="E258" s="51">
        <v>5.0</v>
      </c>
      <c r="F258" s="51">
        <v>4.0</v>
      </c>
      <c r="G258" s="51">
        <v>3.0</v>
      </c>
      <c r="H258" s="51">
        <v>25.0</v>
      </c>
      <c r="I258" s="51">
        <v>5.0</v>
      </c>
      <c r="J258" s="51">
        <v>11.0</v>
      </c>
      <c r="K258" s="51">
        <v>5.0</v>
      </c>
      <c r="L258" s="51">
        <v>2.0</v>
      </c>
      <c r="M258" s="51">
        <v>18.0</v>
      </c>
      <c r="N258" s="51">
        <v>18.0</v>
      </c>
      <c r="O258" s="51">
        <v>8.0</v>
      </c>
      <c r="P258" s="51">
        <v>13.0</v>
      </c>
      <c r="Q258" s="51">
        <v>16.0</v>
      </c>
      <c r="R258" s="51">
        <v>16.0</v>
      </c>
      <c r="S258" s="51">
        <v>23.0</v>
      </c>
      <c r="T258" s="51">
        <v>5.0</v>
      </c>
      <c r="U258" s="51">
        <v>15.0</v>
      </c>
      <c r="V258" s="51">
        <v>11.0</v>
      </c>
      <c r="W258" s="51">
        <v>18.0</v>
      </c>
      <c r="X258" s="51">
        <v>9.0</v>
      </c>
      <c r="Y258" s="51">
        <v>17.0</v>
      </c>
      <c r="Z258" s="51">
        <v>18.0</v>
      </c>
      <c r="AA258" s="51">
        <v>5.0</v>
      </c>
      <c r="AB258" s="51">
        <v>18.0</v>
      </c>
    </row>
    <row r="259">
      <c r="A259" s="149" t="s">
        <v>605</v>
      </c>
      <c r="B259" s="51">
        <v>282.0</v>
      </c>
      <c r="C259" s="51">
        <v>11.0</v>
      </c>
      <c r="D259" s="51">
        <v>1.0</v>
      </c>
      <c r="E259" s="51">
        <v>4.0</v>
      </c>
      <c r="F259" s="51">
        <v>3.0</v>
      </c>
      <c r="G259" s="51">
        <v>3.0</v>
      </c>
      <c r="H259" s="51">
        <v>25.0</v>
      </c>
      <c r="I259" s="51">
        <v>5.0</v>
      </c>
      <c r="J259" s="51">
        <v>11.0</v>
      </c>
      <c r="K259" s="51">
        <v>5.0</v>
      </c>
      <c r="L259" s="51">
        <v>2.0</v>
      </c>
      <c r="M259" s="51">
        <v>16.0</v>
      </c>
      <c r="N259" s="51">
        <v>18.0</v>
      </c>
      <c r="O259" s="51">
        <v>8.0</v>
      </c>
      <c r="P259" s="51">
        <v>10.0</v>
      </c>
      <c r="Q259" s="51">
        <v>15.0</v>
      </c>
      <c r="R259" s="51">
        <v>15.0</v>
      </c>
      <c r="S259" s="51">
        <v>22.0</v>
      </c>
      <c r="T259" s="51">
        <v>5.0</v>
      </c>
      <c r="U259" s="51">
        <v>13.0</v>
      </c>
      <c r="V259" s="51">
        <v>9.0</v>
      </c>
      <c r="W259" s="51">
        <v>17.0</v>
      </c>
      <c r="X259" s="51">
        <v>9.0</v>
      </c>
      <c r="Y259" s="51">
        <v>16.0</v>
      </c>
      <c r="Z259" s="51">
        <v>16.0</v>
      </c>
      <c r="AA259" s="51">
        <v>5.0</v>
      </c>
      <c r="AB259" s="51">
        <v>18.0</v>
      </c>
    </row>
    <row r="260">
      <c r="A260" s="149" t="s">
        <v>606</v>
      </c>
      <c r="B260" s="51">
        <v>270.0</v>
      </c>
      <c r="C260" s="51">
        <v>11.0</v>
      </c>
      <c r="D260" s="51">
        <v>1.0</v>
      </c>
      <c r="E260" s="51">
        <v>3.0</v>
      </c>
      <c r="F260" s="51">
        <v>3.0</v>
      </c>
      <c r="G260" s="51">
        <v>2.0</v>
      </c>
      <c r="H260" s="51">
        <v>25.0</v>
      </c>
      <c r="I260" s="51">
        <v>5.0</v>
      </c>
      <c r="J260" s="51">
        <v>9.0</v>
      </c>
      <c r="K260" s="51">
        <v>5.0</v>
      </c>
      <c r="L260" s="51">
        <v>2.0</v>
      </c>
      <c r="M260" s="51">
        <v>15.0</v>
      </c>
      <c r="N260" s="51">
        <v>18.0</v>
      </c>
      <c r="O260" s="51">
        <v>8.0</v>
      </c>
      <c r="P260" s="51">
        <v>8.0</v>
      </c>
      <c r="Q260" s="51">
        <v>14.0</v>
      </c>
      <c r="R260" s="51">
        <v>15.0</v>
      </c>
      <c r="S260" s="51">
        <v>22.0</v>
      </c>
      <c r="T260" s="51">
        <v>5.0</v>
      </c>
      <c r="U260" s="51">
        <v>13.0</v>
      </c>
      <c r="V260" s="51">
        <v>7.0</v>
      </c>
      <c r="W260" s="51">
        <v>17.0</v>
      </c>
      <c r="X260" s="51">
        <v>9.0</v>
      </c>
      <c r="Y260" s="51">
        <v>14.0</v>
      </c>
      <c r="Z260" s="51">
        <v>16.0</v>
      </c>
      <c r="AA260" s="51">
        <v>5.0</v>
      </c>
      <c r="AB260" s="51">
        <v>18.0</v>
      </c>
    </row>
    <row r="261">
      <c r="A261" s="149" t="s">
        <v>607</v>
      </c>
      <c r="B261" s="51">
        <v>267.0</v>
      </c>
      <c r="C261" s="51">
        <v>11.0</v>
      </c>
      <c r="D261" s="51">
        <v>1.0</v>
      </c>
      <c r="E261" s="51">
        <v>3.0</v>
      </c>
      <c r="F261" s="51">
        <v>3.0</v>
      </c>
      <c r="G261" s="51">
        <v>2.0</v>
      </c>
      <c r="H261" s="51">
        <v>24.0</v>
      </c>
      <c r="I261" s="51">
        <v>5.0</v>
      </c>
      <c r="J261" s="51">
        <v>9.0</v>
      </c>
      <c r="K261" s="51">
        <v>5.0</v>
      </c>
      <c r="L261" s="51">
        <v>2.0</v>
      </c>
      <c r="M261" s="51">
        <v>15.0</v>
      </c>
      <c r="N261" s="51">
        <v>18.0</v>
      </c>
      <c r="O261" s="51">
        <v>8.0</v>
      </c>
      <c r="P261" s="51">
        <v>8.0</v>
      </c>
      <c r="Q261" s="51">
        <v>14.0</v>
      </c>
      <c r="R261" s="51">
        <v>15.0</v>
      </c>
      <c r="S261" s="51">
        <v>22.0</v>
      </c>
      <c r="T261" s="51">
        <v>5.0</v>
      </c>
      <c r="U261" s="51">
        <v>13.0</v>
      </c>
      <c r="V261" s="51">
        <v>7.0</v>
      </c>
      <c r="W261" s="51">
        <v>17.0</v>
      </c>
      <c r="X261" s="51">
        <v>9.0</v>
      </c>
      <c r="Y261" s="51">
        <v>14.0</v>
      </c>
      <c r="Z261" s="51">
        <v>15.0</v>
      </c>
      <c r="AA261" s="51">
        <v>5.0</v>
      </c>
      <c r="AB261" s="51">
        <v>17.0</v>
      </c>
    </row>
    <row r="262">
      <c r="A262" s="149" t="s">
        <v>608</v>
      </c>
      <c r="B262" s="51">
        <v>254.0</v>
      </c>
      <c r="C262" s="51">
        <v>11.0</v>
      </c>
      <c r="D262" s="51">
        <v>1.0</v>
      </c>
      <c r="E262" s="51">
        <v>2.0</v>
      </c>
      <c r="F262" s="51">
        <v>3.0</v>
      </c>
      <c r="G262" s="51">
        <v>2.0</v>
      </c>
      <c r="H262" s="51">
        <v>22.0</v>
      </c>
      <c r="I262" s="51">
        <v>5.0</v>
      </c>
      <c r="J262" s="51">
        <v>9.0</v>
      </c>
      <c r="K262" s="51">
        <v>5.0</v>
      </c>
      <c r="L262" s="51">
        <v>2.0</v>
      </c>
      <c r="M262" s="51">
        <v>15.0</v>
      </c>
      <c r="N262" s="51">
        <v>17.0</v>
      </c>
      <c r="O262" s="51">
        <v>6.0</v>
      </c>
      <c r="P262" s="51">
        <v>8.0</v>
      </c>
      <c r="Q262" s="51">
        <v>14.0</v>
      </c>
      <c r="R262" s="51">
        <v>14.0</v>
      </c>
      <c r="S262" s="51">
        <v>20.0</v>
      </c>
      <c r="T262" s="51">
        <v>5.0</v>
      </c>
      <c r="U262" s="51">
        <v>12.0</v>
      </c>
      <c r="V262" s="51">
        <v>6.0</v>
      </c>
      <c r="W262" s="51">
        <v>15.0</v>
      </c>
      <c r="X262" s="51">
        <v>9.0</v>
      </c>
      <c r="Y262" s="51">
        <v>14.0</v>
      </c>
      <c r="Z262" s="51">
        <v>15.0</v>
      </c>
      <c r="AA262" s="51">
        <v>5.0</v>
      </c>
      <c r="AB262" s="51">
        <v>17.0</v>
      </c>
    </row>
    <row r="263">
      <c r="A263" s="149" t="s">
        <v>609</v>
      </c>
      <c r="B263" s="51">
        <v>248.0</v>
      </c>
      <c r="C263" s="51">
        <v>11.0</v>
      </c>
      <c r="D263" s="51">
        <v>1.0</v>
      </c>
      <c r="E263" s="51">
        <v>2.0</v>
      </c>
      <c r="F263" s="51">
        <v>3.0</v>
      </c>
      <c r="G263" s="51">
        <v>2.0</v>
      </c>
      <c r="H263" s="51">
        <v>22.0</v>
      </c>
      <c r="I263" s="51">
        <v>5.0</v>
      </c>
      <c r="J263" s="51">
        <v>9.0</v>
      </c>
      <c r="K263" s="51">
        <v>5.0</v>
      </c>
      <c r="L263" s="51">
        <v>2.0</v>
      </c>
      <c r="M263" s="51">
        <v>14.0</v>
      </c>
      <c r="N263" s="51">
        <v>16.0</v>
      </c>
      <c r="O263" s="51">
        <v>6.0</v>
      </c>
      <c r="P263" s="51">
        <v>8.0</v>
      </c>
      <c r="Q263" s="51">
        <v>14.0</v>
      </c>
      <c r="R263" s="51">
        <v>13.0</v>
      </c>
      <c r="S263" s="51">
        <v>18.0</v>
      </c>
      <c r="T263" s="51">
        <v>5.0</v>
      </c>
      <c r="U263" s="51">
        <v>11.0</v>
      </c>
      <c r="V263" s="51">
        <v>6.0</v>
      </c>
      <c r="W263" s="51">
        <v>15.0</v>
      </c>
      <c r="X263" s="51">
        <v>9.0</v>
      </c>
      <c r="Y263" s="51">
        <v>14.0</v>
      </c>
      <c r="Z263" s="51">
        <v>15.0</v>
      </c>
      <c r="AA263" s="51">
        <v>5.0</v>
      </c>
      <c r="AB263" s="51">
        <v>17.0</v>
      </c>
    </row>
    <row r="264">
      <c r="A264" s="149" t="s">
        <v>610</v>
      </c>
      <c r="B264" s="51">
        <v>244.0</v>
      </c>
      <c r="C264" s="51">
        <v>11.0</v>
      </c>
      <c r="D264" s="51">
        <v>1.0</v>
      </c>
      <c r="E264" s="51">
        <v>2.0</v>
      </c>
      <c r="F264" s="51">
        <v>3.0</v>
      </c>
      <c r="G264" s="51">
        <v>2.0</v>
      </c>
      <c r="H264" s="51">
        <v>22.0</v>
      </c>
      <c r="I264" s="51">
        <v>5.0</v>
      </c>
      <c r="J264" s="51">
        <v>9.0</v>
      </c>
      <c r="K264" s="51">
        <v>5.0</v>
      </c>
      <c r="L264" s="51">
        <v>2.0</v>
      </c>
      <c r="M264" s="51">
        <v>14.0</v>
      </c>
      <c r="N264" s="51">
        <v>16.0</v>
      </c>
      <c r="O264" s="51">
        <v>6.0</v>
      </c>
      <c r="P264" s="51">
        <v>8.0</v>
      </c>
      <c r="Q264" s="51">
        <v>14.0</v>
      </c>
      <c r="R264" s="51">
        <v>13.0</v>
      </c>
      <c r="S264" s="51">
        <v>16.0</v>
      </c>
      <c r="T264" s="51">
        <v>5.0</v>
      </c>
      <c r="U264" s="51">
        <v>9.0</v>
      </c>
      <c r="V264" s="51">
        <v>6.0</v>
      </c>
      <c r="W264" s="51">
        <v>15.0</v>
      </c>
      <c r="X264" s="51">
        <v>9.0</v>
      </c>
      <c r="Y264" s="51">
        <v>14.0</v>
      </c>
      <c r="Z264" s="51">
        <v>15.0</v>
      </c>
      <c r="AA264" s="51">
        <v>5.0</v>
      </c>
      <c r="AB264" s="51">
        <v>17.0</v>
      </c>
    </row>
    <row r="265">
      <c r="A265" s="149" t="s">
        <v>611</v>
      </c>
      <c r="B265" s="51">
        <v>231.0</v>
      </c>
      <c r="C265" s="51">
        <v>11.0</v>
      </c>
      <c r="D265" s="51">
        <v>1.0</v>
      </c>
      <c r="E265" s="51">
        <v>2.0</v>
      </c>
      <c r="F265" s="51">
        <v>3.0</v>
      </c>
      <c r="G265" s="51">
        <v>2.0</v>
      </c>
      <c r="H265" s="51">
        <v>19.0</v>
      </c>
      <c r="I265" s="51">
        <v>4.0</v>
      </c>
      <c r="J265" s="51">
        <v>9.0</v>
      </c>
      <c r="K265" s="51">
        <v>5.0</v>
      </c>
      <c r="L265" s="51">
        <v>1.0</v>
      </c>
      <c r="M265" s="51">
        <v>13.0</v>
      </c>
      <c r="N265" s="51">
        <v>16.0</v>
      </c>
      <c r="O265" s="51">
        <v>6.0</v>
      </c>
      <c r="P265" s="51">
        <v>6.0</v>
      </c>
      <c r="Q265" s="51">
        <v>14.0</v>
      </c>
      <c r="R265" s="51">
        <v>13.0</v>
      </c>
      <c r="S265" s="51">
        <v>16.0</v>
      </c>
      <c r="T265" s="51">
        <v>5.0</v>
      </c>
      <c r="U265" s="51">
        <v>9.0</v>
      </c>
      <c r="V265" s="51">
        <v>5.0</v>
      </c>
      <c r="W265" s="51">
        <v>14.0</v>
      </c>
      <c r="X265" s="51">
        <v>7.0</v>
      </c>
      <c r="Y265" s="51">
        <v>13.0</v>
      </c>
      <c r="Z265" s="51">
        <v>15.0</v>
      </c>
      <c r="AA265" s="51">
        <v>5.0</v>
      </c>
      <c r="AB265" s="51">
        <v>17.0</v>
      </c>
    </row>
    <row r="266">
      <c r="A266" s="149" t="s">
        <v>612</v>
      </c>
      <c r="B266" s="51">
        <v>219.0</v>
      </c>
      <c r="C266" s="51">
        <v>11.0</v>
      </c>
      <c r="D266" s="51">
        <v>1.0</v>
      </c>
      <c r="E266" s="51">
        <v>1.0</v>
      </c>
      <c r="F266" s="51">
        <v>3.0</v>
      </c>
      <c r="G266" s="51">
        <v>2.0</v>
      </c>
      <c r="H266" s="51">
        <v>17.0</v>
      </c>
      <c r="I266" s="51">
        <v>4.0</v>
      </c>
      <c r="J266" s="51">
        <v>8.0</v>
      </c>
      <c r="K266" s="51">
        <v>4.0</v>
      </c>
      <c r="L266" s="51">
        <v>1.0</v>
      </c>
      <c r="M266" s="51">
        <v>12.0</v>
      </c>
      <c r="N266" s="51">
        <v>16.0</v>
      </c>
      <c r="O266" s="51">
        <v>6.0</v>
      </c>
      <c r="P266" s="51">
        <v>6.0</v>
      </c>
      <c r="Q266" s="51">
        <v>14.0</v>
      </c>
      <c r="R266" s="51">
        <v>13.0</v>
      </c>
      <c r="S266" s="51">
        <v>16.0</v>
      </c>
      <c r="T266" s="51">
        <v>3.0</v>
      </c>
      <c r="U266" s="51">
        <v>9.0</v>
      </c>
      <c r="V266" s="51">
        <v>5.0</v>
      </c>
      <c r="W266" s="51">
        <v>13.0</v>
      </c>
      <c r="X266" s="51">
        <v>6.0</v>
      </c>
      <c r="Y266" s="51">
        <v>12.0</v>
      </c>
      <c r="Z266" s="51">
        <v>14.0</v>
      </c>
      <c r="AA266" s="51">
        <v>5.0</v>
      </c>
      <c r="AB266" s="51">
        <v>17.0</v>
      </c>
    </row>
    <row r="267">
      <c r="A267" s="149" t="s">
        <v>613</v>
      </c>
      <c r="B267" s="51">
        <v>205.0</v>
      </c>
      <c r="C267" s="51">
        <v>11.0</v>
      </c>
      <c r="D267" s="51">
        <v>1.0</v>
      </c>
      <c r="E267" s="51">
        <v>1.0</v>
      </c>
      <c r="F267" s="51">
        <v>3.0</v>
      </c>
      <c r="G267" s="51">
        <v>2.0</v>
      </c>
      <c r="H267" s="51">
        <v>16.0</v>
      </c>
      <c r="I267" s="51">
        <v>2.0</v>
      </c>
      <c r="J267" s="51">
        <v>6.0</v>
      </c>
      <c r="K267" s="51">
        <v>4.0</v>
      </c>
      <c r="L267" s="51">
        <v>1.0</v>
      </c>
      <c r="M267" s="51">
        <v>12.0</v>
      </c>
      <c r="N267" s="51">
        <v>14.0</v>
      </c>
      <c r="O267" s="51">
        <v>4.0</v>
      </c>
      <c r="P267" s="51">
        <v>5.0</v>
      </c>
      <c r="Q267" s="51">
        <v>14.0</v>
      </c>
      <c r="R267" s="51">
        <v>13.0</v>
      </c>
      <c r="S267" s="51">
        <v>14.0</v>
      </c>
      <c r="T267" s="51">
        <v>3.0</v>
      </c>
      <c r="U267" s="51">
        <v>9.0</v>
      </c>
      <c r="V267" s="51">
        <v>5.0</v>
      </c>
      <c r="W267" s="51">
        <v>13.0</v>
      </c>
      <c r="X267" s="51">
        <v>6.0</v>
      </c>
      <c r="Y267" s="51">
        <v>12.0</v>
      </c>
      <c r="Z267" s="51">
        <v>13.0</v>
      </c>
      <c r="AA267" s="51">
        <v>5.0</v>
      </c>
      <c r="AB267" s="51">
        <v>17.0</v>
      </c>
    </row>
    <row r="268">
      <c r="A268" s="149" t="s">
        <v>614</v>
      </c>
      <c r="B268" s="51">
        <v>156.0</v>
      </c>
      <c r="C268" s="51">
        <v>11.0</v>
      </c>
      <c r="D268" s="51">
        <v>1.0</v>
      </c>
      <c r="E268" s="51">
        <v>1.0</v>
      </c>
      <c r="F268" s="51">
        <v>3.0</v>
      </c>
      <c r="G268" s="51">
        <v>2.0</v>
      </c>
      <c r="H268" s="51">
        <v>11.0</v>
      </c>
      <c r="I268" s="51">
        <v>2.0</v>
      </c>
      <c r="J268" s="51">
        <v>6.0</v>
      </c>
      <c r="K268" s="51">
        <v>4.0</v>
      </c>
      <c r="L268" s="51">
        <v>1.0</v>
      </c>
      <c r="M268" s="51">
        <v>10.0</v>
      </c>
      <c r="N268" s="51">
        <v>12.0</v>
      </c>
      <c r="O268" s="51">
        <v>4.0</v>
      </c>
      <c r="P268" s="51">
        <v>1.0</v>
      </c>
      <c r="Q268" s="51">
        <v>7.0</v>
      </c>
      <c r="R268" s="51">
        <v>6.0</v>
      </c>
      <c r="S268" s="51">
        <v>9.0</v>
      </c>
      <c r="T268" s="51">
        <v>2.0</v>
      </c>
      <c r="U268" s="51">
        <v>4.0</v>
      </c>
      <c r="V268" s="51">
        <v>2.0</v>
      </c>
      <c r="W268" s="51">
        <v>5.0</v>
      </c>
      <c r="X268" s="51">
        <v>6.0</v>
      </c>
      <c r="Y268" s="51">
        <v>12.0</v>
      </c>
      <c r="Z268" s="51">
        <v>12.0</v>
      </c>
      <c r="AA268" s="51">
        <v>5.0</v>
      </c>
      <c r="AB268" s="51">
        <v>17.0</v>
      </c>
    </row>
    <row r="269">
      <c r="A269" s="149" t="s">
        <v>615</v>
      </c>
      <c r="B269" s="51">
        <v>130.0</v>
      </c>
      <c r="C269" s="51">
        <v>11.0</v>
      </c>
      <c r="D269" s="51">
        <v>0.0</v>
      </c>
      <c r="E269" s="51">
        <v>1.0</v>
      </c>
      <c r="F269" s="51">
        <v>3.0</v>
      </c>
      <c r="G269" s="51">
        <v>2.0</v>
      </c>
      <c r="H269" s="51">
        <v>11.0</v>
      </c>
      <c r="I269" s="51">
        <v>2.0</v>
      </c>
      <c r="J269" s="51">
        <v>6.0</v>
      </c>
      <c r="K269" s="51">
        <v>4.0</v>
      </c>
      <c r="L269" s="51">
        <v>1.0</v>
      </c>
      <c r="M269" s="51">
        <v>9.0</v>
      </c>
      <c r="N269" s="51">
        <v>8.0</v>
      </c>
      <c r="O269" s="51">
        <v>4.0</v>
      </c>
      <c r="P269" s="51">
        <v>1.0</v>
      </c>
      <c r="Q269" s="51">
        <v>5.0</v>
      </c>
      <c r="R269" s="51">
        <v>3.0</v>
      </c>
      <c r="S269" s="51">
        <v>1.0</v>
      </c>
      <c r="T269" s="51">
        <v>1.0</v>
      </c>
      <c r="U269" s="51">
        <v>4.0</v>
      </c>
      <c r="V269" s="51">
        <v>1.0</v>
      </c>
      <c r="W269" s="51">
        <v>5.0</v>
      </c>
      <c r="X269" s="51">
        <v>6.0</v>
      </c>
      <c r="Y269" s="51">
        <v>12.0</v>
      </c>
      <c r="Z269" s="51">
        <v>12.0</v>
      </c>
      <c r="AA269" s="51">
        <v>4.0</v>
      </c>
      <c r="AB269" s="51">
        <v>13.0</v>
      </c>
    </row>
    <row r="270">
      <c r="A270" s="149" t="s">
        <v>616</v>
      </c>
      <c r="B270" s="51">
        <v>120.0</v>
      </c>
      <c r="C270" s="51">
        <v>11.0</v>
      </c>
      <c r="D270" s="51">
        <v>0.0</v>
      </c>
      <c r="E270" s="51">
        <v>1.0</v>
      </c>
      <c r="F270" s="51">
        <v>3.0</v>
      </c>
      <c r="G270" s="51">
        <v>2.0</v>
      </c>
      <c r="H270" s="51">
        <v>4.0</v>
      </c>
      <c r="I270" s="51">
        <v>2.0</v>
      </c>
      <c r="J270" s="51">
        <v>6.0</v>
      </c>
      <c r="K270" s="51">
        <v>4.0</v>
      </c>
      <c r="L270" s="51">
        <v>1.0</v>
      </c>
      <c r="M270" s="51">
        <v>8.0</v>
      </c>
      <c r="N270" s="51">
        <v>8.0</v>
      </c>
      <c r="O270" s="51">
        <v>4.0</v>
      </c>
      <c r="P270" s="51">
        <v>1.0</v>
      </c>
      <c r="Q270" s="51">
        <v>5.0</v>
      </c>
      <c r="R270" s="51">
        <v>3.0</v>
      </c>
      <c r="S270" s="51">
        <v>1.0</v>
      </c>
      <c r="T270" s="51">
        <v>1.0</v>
      </c>
      <c r="U270" s="51">
        <v>4.0</v>
      </c>
      <c r="V270" s="51">
        <v>1.0</v>
      </c>
      <c r="W270" s="51">
        <v>5.0</v>
      </c>
      <c r="X270" s="51">
        <v>6.0</v>
      </c>
      <c r="Y270" s="51">
        <v>11.0</v>
      </c>
      <c r="Z270" s="51">
        <v>12.0</v>
      </c>
      <c r="AA270" s="51">
        <v>4.0</v>
      </c>
      <c r="AB270" s="51">
        <v>12.0</v>
      </c>
    </row>
    <row r="271">
      <c r="A271" s="149" t="s">
        <v>617</v>
      </c>
      <c r="B271" s="51">
        <v>112.0</v>
      </c>
      <c r="C271" s="51">
        <v>11.0</v>
      </c>
      <c r="D271" s="51">
        <v>0.0</v>
      </c>
      <c r="E271" s="51">
        <v>1.0</v>
      </c>
      <c r="F271" s="51">
        <v>3.0</v>
      </c>
      <c r="G271" s="51">
        <v>2.0</v>
      </c>
      <c r="H271" s="51">
        <v>4.0</v>
      </c>
      <c r="I271" s="51">
        <v>2.0</v>
      </c>
      <c r="J271" s="51">
        <v>5.0</v>
      </c>
      <c r="K271" s="51">
        <v>4.0</v>
      </c>
      <c r="L271" s="51">
        <v>1.0</v>
      </c>
      <c r="M271" s="51">
        <v>8.0</v>
      </c>
      <c r="N271" s="51">
        <v>7.0</v>
      </c>
      <c r="O271" s="51">
        <v>4.0</v>
      </c>
      <c r="P271" s="51">
        <v>1.0</v>
      </c>
      <c r="Q271" s="51">
        <v>3.0</v>
      </c>
      <c r="R271" s="51">
        <v>3.0</v>
      </c>
      <c r="S271" s="51">
        <v>1.0</v>
      </c>
      <c r="T271" s="51">
        <v>1.0</v>
      </c>
      <c r="U271" s="51">
        <v>4.0</v>
      </c>
      <c r="V271" s="51">
        <v>1.0</v>
      </c>
      <c r="W271" s="51">
        <v>4.0</v>
      </c>
      <c r="X271" s="51">
        <v>5.0</v>
      </c>
      <c r="Y271" s="51">
        <v>10.0</v>
      </c>
      <c r="Z271" s="51">
        <v>12.0</v>
      </c>
      <c r="AA271" s="51">
        <v>4.0</v>
      </c>
      <c r="AB271" s="51">
        <v>11.0</v>
      </c>
    </row>
    <row r="272">
      <c r="A272" s="149" t="s">
        <v>618</v>
      </c>
      <c r="B272" s="51">
        <v>106.0</v>
      </c>
      <c r="C272" s="51">
        <v>11.0</v>
      </c>
      <c r="D272" s="51">
        <v>0.0</v>
      </c>
      <c r="E272" s="51">
        <v>1.0</v>
      </c>
      <c r="F272" s="51">
        <v>3.0</v>
      </c>
      <c r="G272" s="51">
        <v>2.0</v>
      </c>
      <c r="H272" s="51">
        <v>4.0</v>
      </c>
      <c r="I272" s="51">
        <v>2.0</v>
      </c>
      <c r="J272" s="51">
        <v>5.0</v>
      </c>
      <c r="K272" s="51">
        <v>2.0</v>
      </c>
      <c r="L272" s="51">
        <v>1.0</v>
      </c>
      <c r="M272" s="51">
        <v>8.0</v>
      </c>
      <c r="N272" s="51">
        <v>7.0</v>
      </c>
      <c r="O272" s="51">
        <v>4.0</v>
      </c>
      <c r="P272" s="51">
        <v>1.0</v>
      </c>
      <c r="Q272" s="51">
        <v>2.0</v>
      </c>
      <c r="R272" s="51">
        <v>2.0</v>
      </c>
      <c r="S272" s="51">
        <v>1.0</v>
      </c>
      <c r="T272" s="51">
        <v>1.0</v>
      </c>
      <c r="U272" s="51">
        <v>4.0</v>
      </c>
      <c r="V272" s="51">
        <v>1.0</v>
      </c>
      <c r="W272" s="51">
        <v>4.0</v>
      </c>
      <c r="X272" s="51">
        <v>5.0</v>
      </c>
      <c r="Y272" s="51">
        <v>10.0</v>
      </c>
      <c r="Z272" s="51">
        <v>12.0</v>
      </c>
      <c r="AA272" s="51">
        <v>4.0</v>
      </c>
      <c r="AB272" s="51">
        <v>9.0</v>
      </c>
    </row>
    <row r="273">
      <c r="A273" s="149" t="s">
        <v>619</v>
      </c>
      <c r="B273" s="51">
        <v>105.0</v>
      </c>
      <c r="C273" s="51">
        <v>11.0</v>
      </c>
      <c r="D273" s="51">
        <v>0.0</v>
      </c>
      <c r="E273" s="51">
        <v>1.0</v>
      </c>
      <c r="F273" s="51">
        <v>3.0</v>
      </c>
      <c r="G273" s="51">
        <v>2.0</v>
      </c>
      <c r="H273" s="51">
        <v>4.0</v>
      </c>
      <c r="I273" s="51">
        <v>2.0</v>
      </c>
      <c r="J273" s="51">
        <v>5.0</v>
      </c>
      <c r="K273" s="51">
        <v>2.0</v>
      </c>
      <c r="L273" s="51">
        <v>1.0</v>
      </c>
      <c r="M273" s="51">
        <v>8.0</v>
      </c>
      <c r="N273" s="51">
        <v>7.0</v>
      </c>
      <c r="O273" s="51">
        <v>4.0</v>
      </c>
      <c r="P273" s="51">
        <v>1.0</v>
      </c>
      <c r="Q273" s="51">
        <v>2.0</v>
      </c>
      <c r="R273" s="51">
        <v>2.0</v>
      </c>
      <c r="S273" s="51">
        <v>1.0</v>
      </c>
      <c r="T273" s="51">
        <v>1.0</v>
      </c>
      <c r="U273" s="51">
        <v>4.0</v>
      </c>
      <c r="V273" s="51">
        <v>1.0</v>
      </c>
      <c r="W273" s="51">
        <v>4.0</v>
      </c>
      <c r="X273" s="51">
        <v>5.0</v>
      </c>
      <c r="Y273" s="51">
        <v>9.0</v>
      </c>
      <c r="Z273" s="51">
        <v>12.0</v>
      </c>
      <c r="AA273" s="51">
        <v>4.0</v>
      </c>
      <c r="AB273" s="51">
        <v>9.0</v>
      </c>
    </row>
    <row r="274">
      <c r="A274" s="149" t="s">
        <v>620</v>
      </c>
      <c r="B274" s="51">
        <v>99.0</v>
      </c>
      <c r="C274" s="51">
        <v>11.0</v>
      </c>
      <c r="D274" s="51">
        <v>0.0</v>
      </c>
      <c r="E274" s="51">
        <v>0.0</v>
      </c>
      <c r="F274" s="51">
        <v>3.0</v>
      </c>
      <c r="G274" s="51">
        <v>2.0</v>
      </c>
      <c r="H274" s="51">
        <v>1.0</v>
      </c>
      <c r="I274" s="51">
        <v>1.0</v>
      </c>
      <c r="J274" s="51">
        <v>5.0</v>
      </c>
      <c r="K274" s="51">
        <v>0.0</v>
      </c>
      <c r="L274" s="51">
        <v>1.0</v>
      </c>
      <c r="M274" s="51">
        <v>8.0</v>
      </c>
      <c r="N274" s="51">
        <v>8.0</v>
      </c>
      <c r="O274" s="51">
        <v>4.0</v>
      </c>
      <c r="P274" s="51">
        <v>1.0</v>
      </c>
      <c r="Q274" s="51">
        <v>2.0</v>
      </c>
      <c r="R274" s="51">
        <v>2.0</v>
      </c>
      <c r="S274" s="51">
        <v>1.0</v>
      </c>
      <c r="T274" s="51">
        <v>1.0</v>
      </c>
      <c r="U274" s="51">
        <v>4.0</v>
      </c>
      <c r="V274" s="51">
        <v>1.0</v>
      </c>
      <c r="W274" s="51">
        <v>4.0</v>
      </c>
      <c r="X274" s="51">
        <v>5.0</v>
      </c>
      <c r="Y274" s="51">
        <v>9.0</v>
      </c>
      <c r="Z274" s="51">
        <v>12.0</v>
      </c>
      <c r="AA274" s="51">
        <v>4.0</v>
      </c>
      <c r="AB274" s="51">
        <v>9.0</v>
      </c>
    </row>
    <row r="275">
      <c r="A275" s="149" t="s">
        <v>621</v>
      </c>
      <c r="B275" s="51">
        <v>98.0</v>
      </c>
      <c r="C275" s="51">
        <v>11.0</v>
      </c>
      <c r="D275" s="51">
        <v>0.0</v>
      </c>
      <c r="E275" s="51">
        <v>0.0</v>
      </c>
      <c r="F275" s="51">
        <v>3.0</v>
      </c>
      <c r="G275" s="51">
        <v>2.0</v>
      </c>
      <c r="H275" s="51">
        <v>1.0</v>
      </c>
      <c r="I275" s="51">
        <v>1.0</v>
      </c>
      <c r="J275" s="51">
        <v>5.0</v>
      </c>
      <c r="K275" s="51">
        <v>0.0</v>
      </c>
      <c r="L275" s="51">
        <v>1.0</v>
      </c>
      <c r="M275" s="51">
        <v>8.0</v>
      </c>
      <c r="N275" s="51">
        <v>7.0</v>
      </c>
      <c r="O275" s="51">
        <v>4.0</v>
      </c>
      <c r="P275" s="51">
        <v>1.0</v>
      </c>
      <c r="Q275" s="51">
        <v>2.0</v>
      </c>
      <c r="R275" s="51">
        <v>2.0</v>
      </c>
      <c r="S275" s="51">
        <v>1.0</v>
      </c>
      <c r="T275" s="51">
        <v>1.0</v>
      </c>
      <c r="U275" s="51">
        <v>4.0</v>
      </c>
      <c r="V275" s="51">
        <v>1.0</v>
      </c>
      <c r="W275" s="51">
        <v>4.0</v>
      </c>
      <c r="X275" s="51">
        <v>5.0</v>
      </c>
      <c r="Y275" s="51">
        <v>9.0</v>
      </c>
      <c r="Z275" s="51">
        <v>12.0</v>
      </c>
      <c r="AA275" s="51">
        <v>4.0</v>
      </c>
      <c r="AB275" s="51">
        <v>9.0</v>
      </c>
    </row>
    <row r="276">
      <c r="A276" s="149" t="s">
        <v>622</v>
      </c>
      <c r="B276" s="51">
        <v>92.0</v>
      </c>
      <c r="C276" s="51">
        <v>11.0</v>
      </c>
      <c r="D276" s="51">
        <v>0.0</v>
      </c>
      <c r="E276" s="51">
        <v>0.0</v>
      </c>
      <c r="F276" s="51">
        <v>3.0</v>
      </c>
      <c r="G276" s="51">
        <v>2.0</v>
      </c>
      <c r="H276" s="51">
        <v>1.0</v>
      </c>
      <c r="I276" s="51">
        <v>1.0</v>
      </c>
      <c r="J276" s="51">
        <v>3.0</v>
      </c>
      <c r="K276" s="51">
        <v>0.0</v>
      </c>
      <c r="L276" s="51">
        <v>0.0</v>
      </c>
      <c r="M276" s="51">
        <v>8.0</v>
      </c>
      <c r="N276" s="51">
        <v>7.0</v>
      </c>
      <c r="O276" s="51">
        <v>4.0</v>
      </c>
      <c r="P276" s="51">
        <v>1.0</v>
      </c>
      <c r="Q276" s="51">
        <v>2.0</v>
      </c>
      <c r="R276" s="51">
        <v>2.0</v>
      </c>
      <c r="S276" s="51">
        <v>1.0</v>
      </c>
      <c r="T276" s="51">
        <v>1.0</v>
      </c>
      <c r="U276" s="51">
        <v>3.0</v>
      </c>
      <c r="V276" s="51">
        <v>1.0</v>
      </c>
      <c r="W276" s="51">
        <v>4.0</v>
      </c>
      <c r="X276" s="51">
        <v>4.0</v>
      </c>
      <c r="Y276" s="51">
        <v>8.0</v>
      </c>
      <c r="Z276" s="51">
        <v>12.0</v>
      </c>
      <c r="AA276" s="51">
        <v>4.0</v>
      </c>
      <c r="AB276" s="51">
        <v>9.0</v>
      </c>
    </row>
    <row r="277">
      <c r="A277" s="149" t="s">
        <v>623</v>
      </c>
      <c r="B277" s="51">
        <v>86.0</v>
      </c>
      <c r="C277" s="51">
        <v>11.0</v>
      </c>
      <c r="D277" s="51">
        <v>0.0</v>
      </c>
      <c r="E277" s="51">
        <v>0.0</v>
      </c>
      <c r="F277" s="51">
        <v>3.0</v>
      </c>
      <c r="G277" s="51">
        <v>1.0</v>
      </c>
      <c r="H277" s="51">
        <v>1.0</v>
      </c>
      <c r="I277" s="51">
        <v>1.0</v>
      </c>
      <c r="J277" s="51">
        <v>2.0</v>
      </c>
      <c r="K277" s="51">
        <v>0.0</v>
      </c>
      <c r="L277" s="51">
        <v>0.0</v>
      </c>
      <c r="M277" s="51">
        <v>8.0</v>
      </c>
      <c r="N277" s="51">
        <v>7.0</v>
      </c>
      <c r="O277" s="51">
        <v>4.0</v>
      </c>
      <c r="P277" s="51">
        <v>1.0</v>
      </c>
      <c r="Q277" s="51">
        <v>1.0</v>
      </c>
      <c r="R277" s="51">
        <v>2.0</v>
      </c>
      <c r="S277" s="51">
        <v>1.0</v>
      </c>
      <c r="T277" s="51">
        <v>1.0</v>
      </c>
      <c r="U277" s="51">
        <v>2.0</v>
      </c>
      <c r="V277" s="51">
        <v>1.0</v>
      </c>
      <c r="W277" s="51">
        <v>3.0</v>
      </c>
      <c r="X277" s="51">
        <v>4.0</v>
      </c>
      <c r="Y277" s="51">
        <v>7.0</v>
      </c>
      <c r="Z277" s="51">
        <v>12.0</v>
      </c>
      <c r="AA277" s="51">
        <v>4.0</v>
      </c>
      <c r="AB277" s="51">
        <v>9.0</v>
      </c>
    </row>
    <row r="278">
      <c r="A278" s="149" t="s">
        <v>624</v>
      </c>
      <c r="B278" s="51">
        <v>77.0</v>
      </c>
      <c r="C278" s="51">
        <v>11.0</v>
      </c>
      <c r="D278" s="51">
        <v>0.0</v>
      </c>
      <c r="E278" s="51">
        <v>0.0</v>
      </c>
      <c r="F278" s="51">
        <v>2.0</v>
      </c>
      <c r="G278" s="51">
        <v>1.0</v>
      </c>
      <c r="H278" s="51">
        <v>1.0</v>
      </c>
      <c r="I278" s="51">
        <v>1.0</v>
      </c>
      <c r="J278" s="51">
        <v>2.0</v>
      </c>
      <c r="K278" s="51">
        <v>0.0</v>
      </c>
      <c r="L278" s="51">
        <v>0.0</v>
      </c>
      <c r="M278" s="51">
        <v>4.0</v>
      </c>
      <c r="N278" s="51">
        <v>7.0</v>
      </c>
      <c r="O278" s="51">
        <v>4.0</v>
      </c>
      <c r="P278" s="51">
        <v>1.0</v>
      </c>
      <c r="Q278" s="51">
        <v>1.0</v>
      </c>
      <c r="R278" s="51">
        <v>2.0</v>
      </c>
      <c r="S278" s="51">
        <v>1.0</v>
      </c>
      <c r="T278" s="51">
        <v>1.0</v>
      </c>
      <c r="U278" s="51">
        <v>0.0</v>
      </c>
      <c r="V278" s="51">
        <v>1.0</v>
      </c>
      <c r="W278" s="51">
        <v>3.0</v>
      </c>
      <c r="X278" s="51">
        <v>4.0</v>
      </c>
      <c r="Y278" s="51">
        <v>6.0</v>
      </c>
      <c r="Z278" s="51">
        <v>12.0</v>
      </c>
      <c r="AA278" s="51">
        <v>4.0</v>
      </c>
      <c r="AB278" s="51">
        <v>8.0</v>
      </c>
    </row>
    <row r="279">
      <c r="A279" s="149" t="s">
        <v>625</v>
      </c>
      <c r="B279" s="51">
        <v>65.0</v>
      </c>
      <c r="C279" s="51">
        <v>11.0</v>
      </c>
      <c r="D279" s="51">
        <v>0.0</v>
      </c>
      <c r="E279" s="51">
        <v>0.0</v>
      </c>
      <c r="F279" s="51">
        <v>2.0</v>
      </c>
      <c r="G279" s="51">
        <v>0.0</v>
      </c>
      <c r="H279" s="51">
        <v>1.0</v>
      </c>
      <c r="I279" s="51">
        <v>1.0</v>
      </c>
      <c r="J279" s="51">
        <v>2.0</v>
      </c>
      <c r="K279" s="51">
        <v>0.0</v>
      </c>
      <c r="L279" s="51">
        <v>0.0</v>
      </c>
      <c r="M279" s="51">
        <v>3.0</v>
      </c>
      <c r="N279" s="51">
        <v>7.0</v>
      </c>
      <c r="O279" s="51">
        <v>3.0</v>
      </c>
      <c r="P279" s="51">
        <v>1.0</v>
      </c>
      <c r="Q279" s="51">
        <v>1.0</v>
      </c>
      <c r="R279" s="51">
        <v>2.0</v>
      </c>
      <c r="S279" s="51">
        <v>1.0</v>
      </c>
      <c r="T279" s="51">
        <v>1.0</v>
      </c>
      <c r="U279" s="51">
        <v>0.0</v>
      </c>
      <c r="V279" s="51">
        <v>2.0</v>
      </c>
      <c r="W279" s="51">
        <v>2.0</v>
      </c>
      <c r="X279" s="51">
        <v>3.0</v>
      </c>
      <c r="Y279" s="51">
        <v>3.0</v>
      </c>
      <c r="Z279" s="51">
        <v>9.0</v>
      </c>
      <c r="AA279" s="51">
        <v>3.0</v>
      </c>
      <c r="AB279" s="51">
        <v>7.0</v>
      </c>
    </row>
    <row r="280">
      <c r="A280" s="149" t="s">
        <v>626</v>
      </c>
      <c r="B280" s="51">
        <v>59.0</v>
      </c>
      <c r="C280" s="51">
        <v>11.0</v>
      </c>
      <c r="D280" s="51">
        <v>0.0</v>
      </c>
      <c r="E280" s="51">
        <v>0.0</v>
      </c>
      <c r="F280" s="51">
        <v>2.0</v>
      </c>
      <c r="G280" s="51">
        <v>0.0</v>
      </c>
      <c r="H280" s="51">
        <v>0.0</v>
      </c>
      <c r="I280" s="51">
        <v>1.0</v>
      </c>
      <c r="J280" s="51">
        <v>2.0</v>
      </c>
      <c r="K280" s="51">
        <v>0.0</v>
      </c>
      <c r="L280" s="51">
        <v>0.0</v>
      </c>
      <c r="M280" s="51">
        <v>2.0</v>
      </c>
      <c r="N280" s="51">
        <v>7.0</v>
      </c>
      <c r="O280" s="51">
        <v>2.0</v>
      </c>
      <c r="P280" s="51">
        <v>1.0</v>
      </c>
      <c r="Q280" s="51">
        <v>0.0</v>
      </c>
      <c r="R280" s="51">
        <v>2.0</v>
      </c>
      <c r="S280" s="51">
        <v>1.0</v>
      </c>
      <c r="T280" s="51">
        <v>1.0</v>
      </c>
      <c r="U280" s="51">
        <v>0.0</v>
      </c>
      <c r="V280" s="51">
        <v>2.0</v>
      </c>
      <c r="W280" s="51">
        <v>2.0</v>
      </c>
      <c r="X280" s="51">
        <v>3.0</v>
      </c>
      <c r="Y280" s="51">
        <v>2.0</v>
      </c>
      <c r="Z280" s="51">
        <v>9.0</v>
      </c>
      <c r="AA280" s="51">
        <v>3.0</v>
      </c>
      <c r="AB280" s="51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0.57"/>
    <col customWidth="1" min="4" max="4" width="10.86"/>
    <col customWidth="1" min="5" max="5" width="14.0"/>
  </cols>
  <sheetData>
    <row r="1">
      <c r="A1" s="9" t="s">
        <v>627</v>
      </c>
      <c r="B1" s="9" t="s">
        <v>628</v>
      </c>
      <c r="C1" s="9" t="s">
        <v>629</v>
      </c>
      <c r="D1" s="9" t="s">
        <v>630</v>
      </c>
      <c r="E1" s="9" t="s">
        <v>631</v>
      </c>
      <c r="F1" s="9" t="s">
        <v>632</v>
      </c>
    </row>
    <row r="2">
      <c r="A2" s="9" t="s">
        <v>633</v>
      </c>
      <c r="B2" s="9" t="s">
        <v>634</v>
      </c>
      <c r="C2" s="5" t="s">
        <v>1</v>
      </c>
      <c r="E2" s="9">
        <v>-1.0</v>
      </c>
      <c r="F2" s="9" t="s">
        <v>635</v>
      </c>
    </row>
    <row r="3">
      <c r="A3" s="9" t="s">
        <v>633</v>
      </c>
      <c r="B3" s="9" t="s">
        <v>634</v>
      </c>
      <c r="C3" s="5" t="s">
        <v>3</v>
      </c>
      <c r="E3" s="9">
        <v>-1.0</v>
      </c>
      <c r="F3" s="9" t="s">
        <v>635</v>
      </c>
    </row>
    <row r="4">
      <c r="A4" s="9" t="s">
        <v>633</v>
      </c>
      <c r="B4" s="9" t="s">
        <v>634</v>
      </c>
      <c r="C4" s="5" t="s">
        <v>7</v>
      </c>
      <c r="E4" s="9">
        <v>1.0</v>
      </c>
      <c r="F4" s="9" t="s">
        <v>635</v>
      </c>
    </row>
    <row r="5">
      <c r="A5" s="9" t="s">
        <v>633</v>
      </c>
      <c r="B5" s="9" t="s">
        <v>634</v>
      </c>
      <c r="C5" s="5" t="s">
        <v>17</v>
      </c>
      <c r="E5" s="9">
        <v>-1.0</v>
      </c>
      <c r="F5" s="9" t="s">
        <v>635</v>
      </c>
    </row>
    <row r="6">
      <c r="A6" s="9" t="s">
        <v>636</v>
      </c>
      <c r="B6" s="9" t="s">
        <v>637</v>
      </c>
      <c r="C6" s="5" t="s">
        <v>3</v>
      </c>
      <c r="E6" s="9">
        <v>-3.0</v>
      </c>
      <c r="F6" s="9" t="s">
        <v>638</v>
      </c>
    </row>
    <row r="7">
      <c r="A7" s="9" t="s">
        <v>636</v>
      </c>
      <c r="B7" s="9" t="s">
        <v>637</v>
      </c>
      <c r="C7" s="5" t="s">
        <v>1</v>
      </c>
      <c r="E7" s="9">
        <v>-3.0</v>
      </c>
      <c r="F7" s="9" t="s">
        <v>638</v>
      </c>
    </row>
    <row r="8">
      <c r="A8" s="9" t="s">
        <v>636</v>
      </c>
      <c r="B8" s="9" t="s">
        <v>639</v>
      </c>
      <c r="C8" s="5" t="s">
        <v>3</v>
      </c>
      <c r="E8" s="9">
        <v>-1.0</v>
      </c>
      <c r="F8" s="9" t="s">
        <v>638</v>
      </c>
    </row>
    <row r="9">
      <c r="A9" s="9" t="s">
        <v>636</v>
      </c>
      <c r="B9" s="9" t="s">
        <v>639</v>
      </c>
      <c r="C9" s="5" t="s">
        <v>1</v>
      </c>
      <c r="E9" s="9">
        <v>-1.0</v>
      </c>
      <c r="F9" s="9" t="s">
        <v>638</v>
      </c>
    </row>
    <row r="10">
      <c r="A10" s="9" t="s">
        <v>636</v>
      </c>
      <c r="B10" s="9" t="s">
        <v>637</v>
      </c>
      <c r="C10" s="5" t="s">
        <v>19</v>
      </c>
      <c r="E10" s="9">
        <v>-1.0</v>
      </c>
      <c r="F10" s="9" t="s">
        <v>638</v>
      </c>
    </row>
    <row r="11">
      <c r="A11" s="9" t="s">
        <v>636</v>
      </c>
      <c r="B11" s="9" t="s">
        <v>637</v>
      </c>
      <c r="C11" s="95" t="s">
        <v>206</v>
      </c>
      <c r="E11" s="9">
        <v>-1.0</v>
      </c>
      <c r="F11" s="9" t="s">
        <v>638</v>
      </c>
    </row>
    <row r="12">
      <c r="A12" s="9" t="s">
        <v>636</v>
      </c>
      <c r="B12" s="9" t="s">
        <v>639</v>
      </c>
      <c r="C12" s="5" t="s">
        <v>25</v>
      </c>
      <c r="E12" s="9">
        <v>-1.0</v>
      </c>
      <c r="F12" s="9" t="s">
        <v>638</v>
      </c>
    </row>
    <row r="13">
      <c r="A13" s="9" t="s">
        <v>640</v>
      </c>
      <c r="B13" s="9" t="s">
        <v>641</v>
      </c>
      <c r="C13" s="5" t="s">
        <v>17</v>
      </c>
      <c r="E13" s="9">
        <v>-1.0</v>
      </c>
      <c r="F13" s="9" t="s">
        <v>642</v>
      </c>
    </row>
    <row r="14">
      <c r="A14" s="9" t="s">
        <v>640</v>
      </c>
      <c r="B14" s="9" t="s">
        <v>641</v>
      </c>
      <c r="C14" s="5" t="s">
        <v>7</v>
      </c>
      <c r="E14" s="9">
        <v>1.0</v>
      </c>
      <c r="F14" s="9" t="s">
        <v>642</v>
      </c>
    </row>
    <row r="15">
      <c r="A15" s="9" t="s">
        <v>640</v>
      </c>
      <c r="B15" s="9" t="s">
        <v>641</v>
      </c>
      <c r="C15" s="5" t="s">
        <v>3</v>
      </c>
      <c r="E15" s="9">
        <v>-1.0</v>
      </c>
      <c r="F15" s="9" t="s">
        <v>642</v>
      </c>
    </row>
    <row r="16">
      <c r="A16" s="9" t="s">
        <v>640</v>
      </c>
      <c r="B16" s="9" t="s">
        <v>641</v>
      </c>
      <c r="C16" s="5" t="s">
        <v>1</v>
      </c>
      <c r="E16" s="9">
        <v>-1.0</v>
      </c>
      <c r="F16" s="9" t="s">
        <v>642</v>
      </c>
    </row>
    <row r="17">
      <c r="A17" s="9" t="s">
        <v>643</v>
      </c>
      <c r="B17" s="9" t="s">
        <v>644</v>
      </c>
      <c r="C17" s="5" t="s">
        <v>1</v>
      </c>
      <c r="E17" s="9">
        <v>-1.0</v>
      </c>
      <c r="F17" s="9" t="s">
        <v>642</v>
      </c>
    </row>
    <row r="18">
      <c r="A18" s="9" t="s">
        <v>643</v>
      </c>
      <c r="B18" s="9" t="s">
        <v>644</v>
      </c>
      <c r="C18" s="5" t="s">
        <v>3</v>
      </c>
      <c r="E18" s="9">
        <v>-1.0</v>
      </c>
      <c r="F18" s="9" t="s">
        <v>642</v>
      </c>
    </row>
    <row r="19">
      <c r="A19" s="9" t="s">
        <v>643</v>
      </c>
      <c r="B19" s="9" t="s">
        <v>644</v>
      </c>
      <c r="C19" s="5" t="s">
        <v>7</v>
      </c>
      <c r="E19" s="9">
        <v>1.0</v>
      </c>
      <c r="F19" s="9" t="s">
        <v>642</v>
      </c>
    </row>
    <row r="20">
      <c r="A20" s="9" t="s">
        <v>643</v>
      </c>
      <c r="B20" s="9" t="s">
        <v>644</v>
      </c>
      <c r="C20" s="5" t="s">
        <v>17</v>
      </c>
      <c r="E20" s="9">
        <v>-1.0</v>
      </c>
      <c r="F20" s="9" t="s">
        <v>642</v>
      </c>
    </row>
    <row r="21">
      <c r="A21" s="9" t="s">
        <v>645</v>
      </c>
      <c r="B21" s="9" t="s">
        <v>646</v>
      </c>
      <c r="C21" s="5" t="s">
        <v>3</v>
      </c>
      <c r="E21" s="9">
        <v>-1.0</v>
      </c>
      <c r="F21" s="9" t="s">
        <v>647</v>
      </c>
    </row>
    <row r="22">
      <c r="A22" s="9" t="s">
        <v>645</v>
      </c>
      <c r="B22" s="9" t="s">
        <v>646</v>
      </c>
      <c r="C22" s="5" t="s">
        <v>1</v>
      </c>
      <c r="E22" s="9">
        <v>-1.0</v>
      </c>
      <c r="F22" s="9" t="s">
        <v>647</v>
      </c>
    </row>
    <row r="23">
      <c r="A23" s="9" t="s">
        <v>648</v>
      </c>
      <c r="B23" s="9" t="s">
        <v>649</v>
      </c>
      <c r="C23" s="5" t="s">
        <v>1</v>
      </c>
      <c r="E23" s="9">
        <v>-1.0</v>
      </c>
      <c r="F23" s="9" t="s">
        <v>642</v>
      </c>
    </row>
    <row r="24">
      <c r="A24" s="9" t="s">
        <v>648</v>
      </c>
      <c r="B24" s="9" t="s">
        <v>649</v>
      </c>
      <c r="C24" s="5" t="s">
        <v>3</v>
      </c>
      <c r="E24" s="9">
        <v>-1.0</v>
      </c>
      <c r="F24" s="9" t="s">
        <v>642</v>
      </c>
    </row>
    <row r="25">
      <c r="A25" s="9" t="s">
        <v>648</v>
      </c>
      <c r="B25" s="9" t="s">
        <v>649</v>
      </c>
      <c r="C25" s="5" t="s">
        <v>7</v>
      </c>
      <c r="E25" s="9">
        <v>1.0</v>
      </c>
      <c r="F25" s="9" t="s">
        <v>642</v>
      </c>
    </row>
    <row r="26">
      <c r="A26" s="9" t="s">
        <v>648</v>
      </c>
      <c r="B26" s="9" t="s">
        <v>649</v>
      </c>
      <c r="C26" s="5" t="s">
        <v>17</v>
      </c>
      <c r="E26" s="9">
        <v>-1.0</v>
      </c>
      <c r="F26" s="9" t="s">
        <v>642</v>
      </c>
    </row>
    <row r="27">
      <c r="A27" s="9" t="s">
        <v>648</v>
      </c>
      <c r="B27" s="9" t="s">
        <v>650</v>
      </c>
      <c r="C27" s="5" t="s">
        <v>17</v>
      </c>
      <c r="E27" s="9">
        <v>-1.0</v>
      </c>
      <c r="F27" s="9" t="s">
        <v>642</v>
      </c>
    </row>
    <row r="28">
      <c r="A28" s="9" t="s">
        <v>648</v>
      </c>
      <c r="B28" s="9" t="s">
        <v>650</v>
      </c>
      <c r="C28" s="5" t="s">
        <v>1</v>
      </c>
      <c r="E28" s="9">
        <v>-1.0</v>
      </c>
      <c r="F28" s="9" t="s">
        <v>642</v>
      </c>
    </row>
    <row r="29">
      <c r="A29" s="9" t="s">
        <v>648</v>
      </c>
      <c r="B29" s="9" t="s">
        <v>650</v>
      </c>
      <c r="C29" s="5" t="s">
        <v>3</v>
      </c>
      <c r="E29" s="9">
        <v>-1.0</v>
      </c>
      <c r="F29" s="9" t="s">
        <v>642</v>
      </c>
    </row>
    <row r="30">
      <c r="A30" s="9" t="s">
        <v>648</v>
      </c>
      <c r="B30" s="9" t="s">
        <v>650</v>
      </c>
      <c r="C30" s="5" t="s">
        <v>7</v>
      </c>
      <c r="E30" s="9">
        <v>1.0</v>
      </c>
      <c r="F30" s="9" t="s">
        <v>642</v>
      </c>
    </row>
    <row r="31">
      <c r="A31" s="9" t="s">
        <v>651</v>
      </c>
      <c r="B31" s="9" t="s">
        <v>652</v>
      </c>
      <c r="C31" s="5" t="s">
        <v>1</v>
      </c>
      <c r="E31" s="9">
        <v>-1.0</v>
      </c>
      <c r="F31" s="9" t="s">
        <v>653</v>
      </c>
    </row>
    <row r="32">
      <c r="A32" s="9" t="s">
        <v>651</v>
      </c>
      <c r="B32" s="9" t="s">
        <v>652</v>
      </c>
      <c r="C32" s="5" t="s">
        <v>3</v>
      </c>
      <c r="E32" s="9">
        <v>-1.0</v>
      </c>
      <c r="F32" s="9" t="s">
        <v>653</v>
      </c>
    </row>
    <row r="33">
      <c r="A33" s="9" t="s">
        <v>651</v>
      </c>
      <c r="B33" s="9" t="s">
        <v>652</v>
      </c>
      <c r="C33" s="5" t="s">
        <v>17</v>
      </c>
      <c r="E33" s="9">
        <v>-1.0</v>
      </c>
      <c r="F33" s="9" t="s">
        <v>653</v>
      </c>
    </row>
    <row r="34">
      <c r="A34" s="9" t="s">
        <v>654</v>
      </c>
      <c r="B34" s="9" t="s">
        <v>652</v>
      </c>
      <c r="C34" s="5" t="s">
        <v>1</v>
      </c>
      <c r="E34" s="9">
        <v>-1.0</v>
      </c>
      <c r="F34" s="9" t="s">
        <v>653</v>
      </c>
    </row>
    <row r="35">
      <c r="A35" s="9" t="s">
        <v>654</v>
      </c>
      <c r="B35" s="9" t="s">
        <v>652</v>
      </c>
      <c r="C35" s="5" t="s">
        <v>3</v>
      </c>
      <c r="E35" s="9">
        <v>-1.0</v>
      </c>
      <c r="F35" s="9" t="s">
        <v>653</v>
      </c>
    </row>
    <row r="36">
      <c r="A36" s="9" t="s">
        <v>654</v>
      </c>
      <c r="B36" s="9" t="s">
        <v>652</v>
      </c>
      <c r="C36" s="5" t="s">
        <v>25</v>
      </c>
      <c r="E36" s="9">
        <v>-1.0</v>
      </c>
      <c r="F36" s="9" t="s">
        <v>653</v>
      </c>
    </row>
    <row r="37">
      <c r="A37" s="9" t="s">
        <v>655</v>
      </c>
      <c r="B37" s="9" t="s">
        <v>656</v>
      </c>
      <c r="C37" s="5" t="s">
        <v>3</v>
      </c>
      <c r="E37" s="9">
        <v>-2.0</v>
      </c>
      <c r="F37" s="9" t="s">
        <v>657</v>
      </c>
    </row>
    <row r="38">
      <c r="A38" s="9" t="s">
        <v>317</v>
      </c>
      <c r="B38" s="9" t="s">
        <v>652</v>
      </c>
      <c r="C38" s="5" t="s">
        <v>3</v>
      </c>
      <c r="E38" s="9">
        <v>-8.0</v>
      </c>
      <c r="F38" s="9" t="s">
        <v>658</v>
      </c>
    </row>
    <row r="39">
      <c r="A39" s="9" t="s">
        <v>652</v>
      </c>
      <c r="B39" s="9" t="s">
        <v>659</v>
      </c>
      <c r="C39" s="5" t="s">
        <v>7</v>
      </c>
      <c r="E39" s="9">
        <v>8.0</v>
      </c>
      <c r="F39" s="9" t="s">
        <v>660</v>
      </c>
    </row>
    <row r="40">
      <c r="A40" s="9" t="s">
        <v>652</v>
      </c>
      <c r="B40" s="9" t="s">
        <v>659</v>
      </c>
      <c r="C40" s="5" t="s">
        <v>3</v>
      </c>
      <c r="E40" s="9">
        <v>-8.0</v>
      </c>
      <c r="F40" s="9" t="s">
        <v>660</v>
      </c>
    </row>
    <row r="41">
      <c r="A41" s="9" t="s">
        <v>652</v>
      </c>
      <c r="B41" s="9" t="s">
        <v>659</v>
      </c>
      <c r="C41" s="5" t="s">
        <v>661</v>
      </c>
      <c r="E41" s="9">
        <v>-8.0</v>
      </c>
      <c r="F41" s="9" t="s">
        <v>660</v>
      </c>
    </row>
    <row r="42">
      <c r="A42" s="9" t="s">
        <v>652</v>
      </c>
      <c r="B42" s="9" t="s">
        <v>659</v>
      </c>
      <c r="C42" s="5" t="s">
        <v>1</v>
      </c>
      <c r="E42" s="9">
        <v>-8.0</v>
      </c>
      <c r="F42" s="9" t="s">
        <v>660</v>
      </c>
    </row>
    <row r="43">
      <c r="A43" s="9" t="s">
        <v>662</v>
      </c>
      <c r="B43" s="9" t="s">
        <v>663</v>
      </c>
      <c r="C43" s="5" t="s">
        <v>1</v>
      </c>
      <c r="E43" s="9">
        <v>-1.0</v>
      </c>
      <c r="F43" s="9" t="s">
        <v>664</v>
      </c>
    </row>
    <row r="44">
      <c r="A44" s="9" t="s">
        <v>662</v>
      </c>
      <c r="B44" s="9" t="s">
        <v>663</v>
      </c>
      <c r="C44" s="5" t="s">
        <v>3</v>
      </c>
      <c r="E44" s="9">
        <v>-1.0</v>
      </c>
      <c r="F44" s="9" t="s">
        <v>664</v>
      </c>
    </row>
    <row r="45">
      <c r="A45" s="9" t="s">
        <v>662</v>
      </c>
      <c r="B45" s="9" t="s">
        <v>663</v>
      </c>
      <c r="C45" s="5" t="s">
        <v>7</v>
      </c>
      <c r="E45" s="9">
        <v>1.0</v>
      </c>
      <c r="F45" s="9" t="s">
        <v>664</v>
      </c>
    </row>
    <row r="46">
      <c r="A46" s="9" t="s">
        <v>662</v>
      </c>
      <c r="B46" s="9" t="s">
        <v>663</v>
      </c>
      <c r="C46" s="5" t="s">
        <v>665</v>
      </c>
      <c r="E46" s="9">
        <v>-1.0</v>
      </c>
      <c r="F46" s="9" t="s">
        <v>664</v>
      </c>
    </row>
    <row r="47">
      <c r="A47" s="9" t="s">
        <v>662</v>
      </c>
      <c r="B47" s="9" t="s">
        <v>666</v>
      </c>
      <c r="C47" s="5" t="s">
        <v>1</v>
      </c>
      <c r="E47" s="9">
        <v>-4.0</v>
      </c>
      <c r="F47" s="9" t="s">
        <v>664</v>
      </c>
    </row>
    <row r="48">
      <c r="A48" s="9" t="s">
        <v>662</v>
      </c>
      <c r="B48" s="9" t="s">
        <v>666</v>
      </c>
      <c r="C48" s="5" t="s">
        <v>3</v>
      </c>
      <c r="E48" s="9">
        <v>-4.0</v>
      </c>
      <c r="F48" s="9" t="s">
        <v>664</v>
      </c>
    </row>
    <row r="49">
      <c r="A49" s="9" t="s">
        <v>662</v>
      </c>
      <c r="B49" s="9" t="s">
        <v>666</v>
      </c>
      <c r="C49" s="5" t="s">
        <v>7</v>
      </c>
      <c r="E49" s="9">
        <v>4.0</v>
      </c>
      <c r="F49" s="9" t="s">
        <v>664</v>
      </c>
    </row>
    <row r="50">
      <c r="A50" s="9" t="s">
        <v>662</v>
      </c>
      <c r="B50" s="9" t="s">
        <v>666</v>
      </c>
      <c r="C50" s="5" t="s">
        <v>665</v>
      </c>
      <c r="E50" s="9">
        <v>-4.0</v>
      </c>
      <c r="F50" s="9" t="s">
        <v>664</v>
      </c>
    </row>
    <row r="51">
      <c r="A51" s="9" t="s">
        <v>663</v>
      </c>
      <c r="B51" s="9" t="s">
        <v>666</v>
      </c>
      <c r="C51" s="5" t="s">
        <v>7</v>
      </c>
      <c r="E51" s="9">
        <v>2.0</v>
      </c>
      <c r="F51" s="9" t="s">
        <v>642</v>
      </c>
    </row>
    <row r="52">
      <c r="A52" s="9" t="s">
        <v>663</v>
      </c>
      <c r="B52" s="9" t="s">
        <v>666</v>
      </c>
      <c r="C52" s="5" t="s">
        <v>3</v>
      </c>
      <c r="E52" s="9">
        <v>-2.0</v>
      </c>
      <c r="F52" s="9" t="s">
        <v>642</v>
      </c>
    </row>
    <row r="53">
      <c r="A53" s="9" t="s">
        <v>663</v>
      </c>
      <c r="B53" s="9" t="s">
        <v>666</v>
      </c>
      <c r="C53" s="5" t="s">
        <v>1</v>
      </c>
      <c r="E53" s="9">
        <v>-2.0</v>
      </c>
      <c r="F53" s="9" t="s">
        <v>642</v>
      </c>
    </row>
    <row r="54">
      <c r="A54" s="9" t="s">
        <v>663</v>
      </c>
      <c r="B54" s="9" t="s">
        <v>666</v>
      </c>
      <c r="C54" s="5" t="s">
        <v>667</v>
      </c>
      <c r="E54" s="9">
        <v>-2.0</v>
      </c>
      <c r="F54" s="9" t="s">
        <v>642</v>
      </c>
    </row>
    <row r="55">
      <c r="A55" s="9" t="s">
        <v>668</v>
      </c>
      <c r="B55" s="9" t="s">
        <v>312</v>
      </c>
      <c r="C55" s="5" t="s">
        <v>206</v>
      </c>
      <c r="E55" s="9">
        <v>-1.0</v>
      </c>
      <c r="F55" s="9" t="s">
        <v>669</v>
      </c>
    </row>
    <row r="56">
      <c r="A56" s="9" t="s">
        <v>668</v>
      </c>
      <c r="B56" s="9" t="s">
        <v>312</v>
      </c>
      <c r="C56" s="5" t="s">
        <v>3</v>
      </c>
      <c r="E56" s="9">
        <v>-1.0</v>
      </c>
      <c r="F56" s="9" t="s">
        <v>669</v>
      </c>
    </row>
    <row r="57">
      <c r="A57" s="9" t="s">
        <v>668</v>
      </c>
      <c r="B57" s="9" t="s">
        <v>312</v>
      </c>
      <c r="C57" s="5" t="s">
        <v>1</v>
      </c>
      <c r="E57" s="9">
        <v>-1.0</v>
      </c>
      <c r="F57" s="9" t="s">
        <v>669</v>
      </c>
    </row>
    <row r="58">
      <c r="A58" s="9" t="s">
        <v>303</v>
      </c>
      <c r="B58" s="9" t="s">
        <v>670</v>
      </c>
      <c r="C58" s="5" t="s">
        <v>3</v>
      </c>
      <c r="E58" s="9">
        <v>-1.0</v>
      </c>
      <c r="F58" s="9" t="s">
        <v>671</v>
      </c>
    </row>
    <row r="59">
      <c r="A59" s="9" t="s">
        <v>303</v>
      </c>
      <c r="B59" s="9" t="s">
        <v>670</v>
      </c>
      <c r="C59" s="5" t="s">
        <v>1</v>
      </c>
      <c r="E59" s="9">
        <v>-1.0</v>
      </c>
      <c r="F59" s="9" t="s">
        <v>671</v>
      </c>
    </row>
    <row r="60">
      <c r="A60" s="9" t="s">
        <v>303</v>
      </c>
      <c r="B60" s="9" t="s">
        <v>670</v>
      </c>
      <c r="C60" s="5" t="s">
        <v>667</v>
      </c>
      <c r="E60" s="9">
        <v>-1.0</v>
      </c>
      <c r="F60" s="9" t="s">
        <v>671</v>
      </c>
    </row>
    <row r="61">
      <c r="A61" s="9" t="s">
        <v>670</v>
      </c>
      <c r="B61" s="9" t="s">
        <v>672</v>
      </c>
      <c r="C61" s="5" t="s">
        <v>3</v>
      </c>
      <c r="E61" s="9">
        <v>-1.0</v>
      </c>
      <c r="F61" s="9" t="s">
        <v>673</v>
      </c>
    </row>
    <row r="62">
      <c r="A62" s="9" t="s">
        <v>670</v>
      </c>
      <c r="B62" s="9" t="s">
        <v>672</v>
      </c>
      <c r="C62" s="5" t="s">
        <v>1</v>
      </c>
      <c r="E62" s="9">
        <v>-1.0</v>
      </c>
      <c r="F62" s="9" t="s">
        <v>673</v>
      </c>
    </row>
    <row r="63">
      <c r="A63" s="9" t="s">
        <v>670</v>
      </c>
      <c r="B63" s="9" t="s">
        <v>672</v>
      </c>
      <c r="C63" s="5" t="s">
        <v>7</v>
      </c>
      <c r="E63" s="9">
        <v>1.0</v>
      </c>
      <c r="F63" s="9" t="s">
        <v>673</v>
      </c>
    </row>
    <row r="64">
      <c r="A64" s="9" t="s">
        <v>674</v>
      </c>
      <c r="B64" s="9" t="s">
        <v>672</v>
      </c>
      <c r="C64" s="5" t="s">
        <v>675</v>
      </c>
      <c r="E64" s="9">
        <v>-1.0</v>
      </c>
      <c r="F64" s="9" t="s">
        <v>673</v>
      </c>
    </row>
    <row r="65">
      <c r="A65" s="9" t="s">
        <v>676</v>
      </c>
      <c r="B65" s="9" t="s">
        <v>677</v>
      </c>
      <c r="C65" s="5" t="s">
        <v>678</v>
      </c>
      <c r="E65" s="9">
        <v>-3.0</v>
      </c>
      <c r="F65" s="9" t="s">
        <v>664</v>
      </c>
    </row>
    <row r="66">
      <c r="A66" s="9" t="s">
        <v>676</v>
      </c>
      <c r="B66" s="9" t="s">
        <v>677</v>
      </c>
      <c r="C66" s="5" t="s">
        <v>3</v>
      </c>
      <c r="E66" s="9">
        <v>-3.0</v>
      </c>
      <c r="F66" s="9" t="s">
        <v>664</v>
      </c>
    </row>
    <row r="67">
      <c r="A67" s="9" t="s">
        <v>676</v>
      </c>
      <c r="B67" s="9" t="s">
        <v>677</v>
      </c>
      <c r="C67" s="5" t="s">
        <v>1</v>
      </c>
      <c r="E67" s="9">
        <v>-3.0</v>
      </c>
      <c r="F67" s="9" t="s">
        <v>664</v>
      </c>
    </row>
    <row r="68">
      <c r="A68" s="9" t="s">
        <v>676</v>
      </c>
      <c r="B68" s="9" t="s">
        <v>677</v>
      </c>
      <c r="C68" s="5" t="s">
        <v>7</v>
      </c>
      <c r="E68" s="9">
        <v>3.0</v>
      </c>
      <c r="F68" s="9" t="s">
        <v>664</v>
      </c>
    </row>
    <row r="69">
      <c r="A69" s="9" t="s">
        <v>674</v>
      </c>
      <c r="B69" s="9" t="s">
        <v>679</v>
      </c>
      <c r="C69" s="5" t="s">
        <v>667</v>
      </c>
      <c r="E69" s="9">
        <v>-1.0</v>
      </c>
      <c r="F69" s="9" t="s">
        <v>653</v>
      </c>
    </row>
    <row r="70">
      <c r="A70" s="9" t="s">
        <v>674</v>
      </c>
      <c r="B70" s="9" t="s">
        <v>679</v>
      </c>
      <c r="C70" s="5" t="s">
        <v>3</v>
      </c>
      <c r="E70" s="9">
        <v>-1.0</v>
      </c>
      <c r="F70" s="9" t="s">
        <v>653</v>
      </c>
    </row>
    <row r="71">
      <c r="A71" s="9" t="s">
        <v>674</v>
      </c>
      <c r="B71" s="9" t="s">
        <v>679</v>
      </c>
      <c r="C71" s="5" t="s">
        <v>1</v>
      </c>
      <c r="E71" s="9">
        <v>-1.0</v>
      </c>
      <c r="F71" s="9" t="s">
        <v>653</v>
      </c>
    </row>
    <row r="72">
      <c r="A72" s="9" t="s">
        <v>680</v>
      </c>
      <c r="B72" s="9" t="s">
        <v>681</v>
      </c>
      <c r="C72" s="5" t="s">
        <v>1</v>
      </c>
      <c r="E72" s="9">
        <v>-1.0</v>
      </c>
      <c r="F72" s="9" t="s">
        <v>664</v>
      </c>
    </row>
    <row r="73">
      <c r="A73" s="9" t="s">
        <v>680</v>
      </c>
      <c r="B73" s="9" t="s">
        <v>681</v>
      </c>
      <c r="C73" s="5" t="s">
        <v>3</v>
      </c>
      <c r="E73" s="9">
        <v>-1.0</v>
      </c>
      <c r="F73" s="9" t="s">
        <v>664</v>
      </c>
    </row>
    <row r="74">
      <c r="A74" s="9" t="s">
        <v>680</v>
      </c>
      <c r="B74" s="9" t="s">
        <v>681</v>
      </c>
      <c r="C74" s="5" t="s">
        <v>7</v>
      </c>
      <c r="E74" s="9">
        <v>1.0</v>
      </c>
      <c r="F74" s="9" t="s">
        <v>664</v>
      </c>
    </row>
    <row r="75">
      <c r="A75" s="9" t="s">
        <v>680</v>
      </c>
      <c r="B75" s="9" t="s">
        <v>681</v>
      </c>
      <c r="C75" s="5" t="s">
        <v>667</v>
      </c>
      <c r="E75" s="9">
        <v>-1.0</v>
      </c>
      <c r="F75" s="9" t="s">
        <v>664</v>
      </c>
    </row>
    <row r="76">
      <c r="A76" s="9" t="s">
        <v>681</v>
      </c>
      <c r="B76" s="9" t="s">
        <v>682</v>
      </c>
      <c r="C76" s="5" t="s">
        <v>1</v>
      </c>
      <c r="E76" s="9">
        <v>-3.0</v>
      </c>
      <c r="F76" s="9" t="s">
        <v>664</v>
      </c>
    </row>
    <row r="77">
      <c r="A77" s="9" t="s">
        <v>681</v>
      </c>
      <c r="B77" s="9" t="s">
        <v>682</v>
      </c>
      <c r="C77" s="5" t="s">
        <v>3</v>
      </c>
      <c r="E77" s="9">
        <v>-3.0</v>
      </c>
      <c r="F77" s="9" t="s">
        <v>664</v>
      </c>
    </row>
    <row r="78">
      <c r="A78" s="9" t="s">
        <v>681</v>
      </c>
      <c r="B78" s="9" t="s">
        <v>682</v>
      </c>
      <c r="C78" s="5" t="s">
        <v>7</v>
      </c>
      <c r="E78" s="9">
        <v>3.0</v>
      </c>
      <c r="F78" s="9" t="s">
        <v>664</v>
      </c>
    </row>
    <row r="79">
      <c r="A79" s="9" t="s">
        <v>681</v>
      </c>
      <c r="B79" s="9" t="s">
        <v>682</v>
      </c>
      <c r="C79" s="5" t="s">
        <v>667</v>
      </c>
      <c r="E79" s="9">
        <v>-3.0</v>
      </c>
      <c r="F79" s="9" t="s">
        <v>664</v>
      </c>
    </row>
    <row r="80">
      <c r="A80" s="9" t="s">
        <v>296</v>
      </c>
      <c r="B80" s="9" t="s">
        <v>683</v>
      </c>
      <c r="C80" s="95" t="s">
        <v>206</v>
      </c>
      <c r="E80" s="9">
        <v>-1.0</v>
      </c>
      <c r="F80" s="9" t="s">
        <v>671</v>
      </c>
    </row>
    <row r="81">
      <c r="A81" s="9" t="s">
        <v>296</v>
      </c>
      <c r="B81" s="9" t="s">
        <v>683</v>
      </c>
      <c r="C81" s="9" t="s">
        <v>684</v>
      </c>
      <c r="E81" s="9">
        <v>-1.0</v>
      </c>
      <c r="F81" s="9" t="s">
        <v>671</v>
      </c>
    </row>
    <row r="82">
      <c r="A82" s="9" t="s">
        <v>296</v>
      </c>
      <c r="B82" s="9" t="s">
        <v>679</v>
      </c>
      <c r="C82" s="9" t="s">
        <v>19</v>
      </c>
      <c r="E82" s="9">
        <v>-4.0</v>
      </c>
      <c r="F82" s="9" t="s">
        <v>671</v>
      </c>
    </row>
    <row r="83">
      <c r="A83" s="9" t="s">
        <v>685</v>
      </c>
      <c r="B83" s="9" t="s">
        <v>672</v>
      </c>
      <c r="C83" s="9" t="s">
        <v>1</v>
      </c>
      <c r="E83" s="9">
        <v>-1.0</v>
      </c>
      <c r="F83" s="9" t="s">
        <v>673</v>
      </c>
    </row>
    <row r="84">
      <c r="A84" s="9" t="s">
        <v>685</v>
      </c>
      <c r="B84" s="9" t="s">
        <v>686</v>
      </c>
      <c r="C84" s="9" t="s">
        <v>1</v>
      </c>
      <c r="E84" s="9">
        <v>-1.0</v>
      </c>
      <c r="F84" s="9" t="s">
        <v>673</v>
      </c>
    </row>
    <row r="85">
      <c r="A85" s="9" t="s">
        <v>685</v>
      </c>
      <c r="B85" s="9" t="s">
        <v>687</v>
      </c>
      <c r="C85" s="9" t="s">
        <v>1</v>
      </c>
      <c r="E85" s="9">
        <v>-1.0</v>
      </c>
      <c r="F85" s="9" t="s">
        <v>673</v>
      </c>
    </row>
    <row r="86">
      <c r="A86" s="9" t="s">
        <v>685</v>
      </c>
      <c r="B86" s="9" t="s">
        <v>672</v>
      </c>
      <c r="C86" s="9" t="s">
        <v>667</v>
      </c>
      <c r="E86" s="9">
        <v>-1.0</v>
      </c>
      <c r="F86" s="9" t="s">
        <v>673</v>
      </c>
    </row>
    <row r="87">
      <c r="A87" s="9" t="s">
        <v>685</v>
      </c>
      <c r="B87" s="9" t="s">
        <v>686</v>
      </c>
      <c r="C87" s="9" t="s">
        <v>667</v>
      </c>
      <c r="E87" s="9">
        <v>-1.0</v>
      </c>
      <c r="F87" s="9" t="s">
        <v>673</v>
      </c>
    </row>
    <row r="88">
      <c r="A88" s="9" t="s">
        <v>685</v>
      </c>
      <c r="B88" s="9" t="s">
        <v>687</v>
      </c>
      <c r="C88" s="9" t="s">
        <v>667</v>
      </c>
      <c r="E88" s="9">
        <v>-1.0</v>
      </c>
      <c r="F88" s="9" t="s">
        <v>673</v>
      </c>
    </row>
    <row r="89">
      <c r="A89" s="9" t="s">
        <v>685</v>
      </c>
      <c r="B89" s="9" t="s">
        <v>672</v>
      </c>
      <c r="C89" s="9" t="s">
        <v>688</v>
      </c>
      <c r="E89" s="9">
        <v>-1.0</v>
      </c>
      <c r="F89" s="9" t="s">
        <v>673</v>
      </c>
    </row>
    <row r="90">
      <c r="A90" s="9" t="s">
        <v>685</v>
      </c>
      <c r="B90" s="9" t="s">
        <v>686</v>
      </c>
      <c r="C90" s="9" t="s">
        <v>688</v>
      </c>
      <c r="E90" s="9">
        <v>-1.0</v>
      </c>
      <c r="F90" s="9" t="s">
        <v>673</v>
      </c>
    </row>
    <row r="91">
      <c r="A91" s="9" t="s">
        <v>685</v>
      </c>
      <c r="B91" s="9" t="s">
        <v>687</v>
      </c>
      <c r="C91" s="9" t="s">
        <v>688</v>
      </c>
      <c r="E91" s="9">
        <v>-1.0</v>
      </c>
      <c r="F91" s="9" t="s">
        <v>673</v>
      </c>
    </row>
    <row r="92" ht="15.0" customHeight="1">
      <c r="A92" s="9" t="s">
        <v>685</v>
      </c>
      <c r="B92" s="9" t="s">
        <v>672</v>
      </c>
      <c r="C92" s="9" t="s">
        <v>7</v>
      </c>
      <c r="D92" s="9"/>
      <c r="E92" s="9">
        <v>1.0</v>
      </c>
      <c r="F92" s="9" t="s">
        <v>689</v>
      </c>
    </row>
    <row r="93" ht="15.0" customHeight="1">
      <c r="A93" s="9" t="s">
        <v>685</v>
      </c>
      <c r="B93" s="9" t="s">
        <v>686</v>
      </c>
      <c r="C93" s="9" t="s">
        <v>7</v>
      </c>
      <c r="D93" s="9"/>
      <c r="E93" s="9">
        <v>1.0</v>
      </c>
      <c r="F93" s="9" t="s">
        <v>689</v>
      </c>
    </row>
    <row r="94" ht="15.0" customHeight="1">
      <c r="A94" s="9" t="s">
        <v>685</v>
      </c>
      <c r="B94" s="9" t="s">
        <v>687</v>
      </c>
      <c r="C94" s="9" t="s">
        <v>7</v>
      </c>
      <c r="D94" s="9"/>
      <c r="E94" s="9">
        <v>1.0</v>
      </c>
      <c r="F94" s="9" t="s">
        <v>689</v>
      </c>
    </row>
    <row r="95" ht="15.0" customHeight="1">
      <c r="A95" s="9" t="s">
        <v>685</v>
      </c>
      <c r="B95" s="9" t="s">
        <v>672</v>
      </c>
      <c r="C95" s="9" t="s">
        <v>3</v>
      </c>
      <c r="E95" s="9">
        <v>-1.0</v>
      </c>
      <c r="F95" s="9" t="s">
        <v>673</v>
      </c>
    </row>
    <row r="96" ht="15.0" customHeight="1">
      <c r="A96" s="9" t="s">
        <v>685</v>
      </c>
      <c r="B96" s="9" t="s">
        <v>686</v>
      </c>
      <c r="C96" s="9" t="s">
        <v>3</v>
      </c>
      <c r="E96" s="9">
        <v>-1.0</v>
      </c>
      <c r="F96" s="9" t="s">
        <v>673</v>
      </c>
    </row>
    <row r="97" ht="15.0" customHeight="1">
      <c r="A97" s="9" t="s">
        <v>685</v>
      </c>
      <c r="B97" s="9" t="s">
        <v>687</v>
      </c>
      <c r="C97" s="9" t="s">
        <v>3</v>
      </c>
      <c r="E97" s="9">
        <v>-1.0</v>
      </c>
      <c r="F97" s="9" t="s">
        <v>673</v>
      </c>
    </row>
    <row r="98">
      <c r="A98" s="9" t="s">
        <v>690</v>
      </c>
      <c r="B98" s="9" t="s">
        <v>691</v>
      </c>
      <c r="C98" s="9" t="s">
        <v>688</v>
      </c>
      <c r="E98" s="9">
        <v>-3.0</v>
      </c>
      <c r="F98" s="9" t="s">
        <v>664</v>
      </c>
    </row>
    <row r="99">
      <c r="A99" s="9" t="s">
        <v>690</v>
      </c>
      <c r="B99" s="9" t="s">
        <v>691</v>
      </c>
      <c r="C99" s="9" t="s">
        <v>692</v>
      </c>
      <c r="D99" s="9"/>
      <c r="E99" s="9">
        <v>-2.0</v>
      </c>
      <c r="F99" s="9" t="s">
        <v>664</v>
      </c>
    </row>
    <row r="100">
      <c r="A100" s="9" t="s">
        <v>690</v>
      </c>
      <c r="B100" s="9" t="s">
        <v>691</v>
      </c>
      <c r="C100" s="9" t="s">
        <v>1</v>
      </c>
      <c r="D100" s="9"/>
      <c r="E100" s="9">
        <v>-5.0</v>
      </c>
      <c r="F100" s="9" t="s">
        <v>664</v>
      </c>
    </row>
    <row r="101">
      <c r="A101" s="9" t="s">
        <v>690</v>
      </c>
      <c r="B101" s="9" t="s">
        <v>691</v>
      </c>
      <c r="C101" s="9" t="s">
        <v>3</v>
      </c>
      <c r="D101" s="9"/>
      <c r="E101" s="9">
        <v>-5.0</v>
      </c>
      <c r="F101" s="9" t="s">
        <v>664</v>
      </c>
    </row>
    <row r="102">
      <c r="A102" s="9" t="s">
        <v>690</v>
      </c>
      <c r="B102" s="9" t="s">
        <v>691</v>
      </c>
      <c r="C102" s="9" t="s">
        <v>7</v>
      </c>
      <c r="D102" s="9"/>
      <c r="E102" s="9">
        <v>5.0</v>
      </c>
      <c r="F102" s="9" t="s">
        <v>664</v>
      </c>
    </row>
    <row r="103">
      <c r="A103" s="9" t="s">
        <v>690</v>
      </c>
      <c r="B103" s="9" t="s">
        <v>691</v>
      </c>
      <c r="C103" s="9" t="s">
        <v>667</v>
      </c>
      <c r="D103" s="9"/>
      <c r="E103" s="9">
        <v>5.0</v>
      </c>
      <c r="F103" s="9" t="s">
        <v>664</v>
      </c>
    </row>
    <row r="104">
      <c r="A104" s="9" t="s">
        <v>693</v>
      </c>
      <c r="B104" s="9" t="s">
        <v>694</v>
      </c>
      <c r="C104" s="9" t="s">
        <v>7</v>
      </c>
      <c r="D104" s="9"/>
      <c r="E104" s="9">
        <v>1.0</v>
      </c>
      <c r="F104" s="9" t="s">
        <v>689</v>
      </c>
    </row>
    <row r="105">
      <c r="A105" s="9" t="s">
        <v>693</v>
      </c>
      <c r="B105" s="9" t="s">
        <v>694</v>
      </c>
      <c r="C105" s="9" t="s">
        <v>3</v>
      </c>
      <c r="D105" s="9"/>
      <c r="E105" s="9">
        <v>-1.0</v>
      </c>
      <c r="F105" s="9" t="s">
        <v>689</v>
      </c>
    </row>
    <row r="106">
      <c r="A106" s="9" t="s">
        <v>693</v>
      </c>
      <c r="B106" s="9" t="s">
        <v>694</v>
      </c>
      <c r="C106" s="9" t="s">
        <v>1</v>
      </c>
      <c r="D106" s="9"/>
      <c r="E106" s="9">
        <v>-1.0</v>
      </c>
      <c r="F106" s="9" t="s">
        <v>689</v>
      </c>
    </row>
    <row r="107">
      <c r="A107" s="9" t="s">
        <v>693</v>
      </c>
      <c r="B107" s="9" t="s">
        <v>694</v>
      </c>
      <c r="C107" s="9" t="s">
        <v>667</v>
      </c>
      <c r="D107" s="9"/>
      <c r="E107" s="9">
        <v>-1.0</v>
      </c>
      <c r="F107" s="9" t="s">
        <v>689</v>
      </c>
    </row>
    <row r="108">
      <c r="A108" s="9" t="s">
        <v>695</v>
      </c>
      <c r="B108" s="9" t="s">
        <v>696</v>
      </c>
      <c r="C108" s="9" t="s">
        <v>25</v>
      </c>
      <c r="D108" s="9"/>
      <c r="E108" s="9">
        <v>-1.0</v>
      </c>
      <c r="F108" s="9" t="s">
        <v>664</v>
      </c>
    </row>
    <row r="109">
      <c r="A109" s="9" t="s">
        <v>695</v>
      </c>
      <c r="B109" s="9" t="s">
        <v>696</v>
      </c>
      <c r="C109" s="9" t="s">
        <v>7</v>
      </c>
      <c r="D109" s="9"/>
      <c r="E109" s="9">
        <v>1.0</v>
      </c>
      <c r="F109" s="9" t="s">
        <v>664</v>
      </c>
    </row>
    <row r="110">
      <c r="A110" s="9" t="s">
        <v>695</v>
      </c>
      <c r="B110" s="9" t="s">
        <v>696</v>
      </c>
      <c r="C110" s="9" t="s">
        <v>3</v>
      </c>
      <c r="D110" s="9"/>
      <c r="E110" s="9">
        <v>-1.0</v>
      </c>
      <c r="F110" s="9" t="s">
        <v>664</v>
      </c>
    </row>
    <row r="111">
      <c r="A111" s="9" t="s">
        <v>695</v>
      </c>
      <c r="B111" s="9" t="s">
        <v>696</v>
      </c>
      <c r="C111" s="9" t="s">
        <v>1</v>
      </c>
      <c r="D111" s="9"/>
      <c r="E111" s="9">
        <v>-1.0</v>
      </c>
      <c r="F111" s="9" t="s">
        <v>664</v>
      </c>
    </row>
    <row r="112">
      <c r="A112" s="9" t="s">
        <v>697</v>
      </c>
      <c r="B112" s="9" t="s">
        <v>694</v>
      </c>
      <c r="C112" s="9" t="s">
        <v>31</v>
      </c>
      <c r="D112" s="9"/>
      <c r="E112" s="9">
        <v>-2.0</v>
      </c>
      <c r="F112" s="9" t="s">
        <v>664</v>
      </c>
    </row>
    <row r="113">
      <c r="A113" s="9" t="s">
        <v>697</v>
      </c>
      <c r="B113" s="9" t="s">
        <v>694</v>
      </c>
      <c r="C113" s="9" t="s">
        <v>7</v>
      </c>
      <c r="D113" s="9"/>
      <c r="E113" s="9">
        <v>2.0</v>
      </c>
      <c r="F113" s="9" t="s">
        <v>664</v>
      </c>
    </row>
    <row r="114">
      <c r="A114" s="9" t="s">
        <v>697</v>
      </c>
      <c r="B114" s="9" t="s">
        <v>694</v>
      </c>
      <c r="C114" s="9" t="s">
        <v>3</v>
      </c>
      <c r="D114" s="9"/>
      <c r="E114" s="9">
        <v>-2.0</v>
      </c>
      <c r="F114" s="9" t="s">
        <v>664</v>
      </c>
    </row>
    <row r="115">
      <c r="A115" s="9" t="s">
        <v>697</v>
      </c>
      <c r="B115" s="9" t="s">
        <v>694</v>
      </c>
      <c r="C115" s="9" t="s">
        <v>1</v>
      </c>
      <c r="D115" s="9"/>
      <c r="E115" s="9">
        <v>-2.0</v>
      </c>
      <c r="F115" s="9" t="s">
        <v>664</v>
      </c>
    </row>
    <row r="116">
      <c r="A116" s="9" t="s">
        <v>696</v>
      </c>
      <c r="B116" s="9" t="s">
        <v>698</v>
      </c>
      <c r="C116" s="9" t="s">
        <v>3</v>
      </c>
      <c r="D116" s="9"/>
      <c r="E116" s="9">
        <v>-1.0</v>
      </c>
      <c r="F116" s="9" t="s">
        <v>673</v>
      </c>
    </row>
    <row r="117">
      <c r="A117" s="9" t="s">
        <v>696</v>
      </c>
      <c r="B117" s="9" t="s">
        <v>698</v>
      </c>
      <c r="C117" s="9" t="s">
        <v>7</v>
      </c>
      <c r="D117" s="9"/>
      <c r="E117" s="9">
        <v>1.0</v>
      </c>
      <c r="F117" s="9" t="s">
        <v>673</v>
      </c>
    </row>
    <row r="118">
      <c r="A118" s="9" t="s">
        <v>696</v>
      </c>
      <c r="B118" s="9" t="s">
        <v>698</v>
      </c>
      <c r="C118" s="9" t="s">
        <v>1</v>
      </c>
      <c r="E118" s="9">
        <v>-1.0</v>
      </c>
      <c r="F118" s="9" t="s">
        <v>673</v>
      </c>
    </row>
    <row r="119">
      <c r="A119" s="9" t="s">
        <v>696</v>
      </c>
      <c r="B119" s="9" t="s">
        <v>698</v>
      </c>
      <c r="C119" s="9" t="s">
        <v>19</v>
      </c>
      <c r="D119" s="9" t="s">
        <v>699</v>
      </c>
      <c r="E119" s="9">
        <v>-1.0</v>
      </c>
      <c r="F119" s="9" t="s">
        <v>673</v>
      </c>
    </row>
    <row r="120">
      <c r="A120" s="9" t="s">
        <v>700</v>
      </c>
      <c r="B120" s="9" t="s">
        <v>694</v>
      </c>
      <c r="C120" s="9" t="s">
        <v>31</v>
      </c>
      <c r="D120" s="9" t="s">
        <v>3</v>
      </c>
      <c r="E120" s="9">
        <v>-16.0</v>
      </c>
      <c r="F120" s="9" t="s">
        <v>664</v>
      </c>
    </row>
    <row r="121">
      <c r="A121" s="9" t="s">
        <v>700</v>
      </c>
      <c r="B121" s="9" t="s">
        <v>694</v>
      </c>
      <c r="C121" s="9" t="s">
        <v>7</v>
      </c>
      <c r="E121" s="9">
        <v>16.0</v>
      </c>
      <c r="F121" s="9" t="s">
        <v>664</v>
      </c>
    </row>
    <row r="122">
      <c r="A122" s="9" t="s">
        <v>700</v>
      </c>
      <c r="B122" s="9" t="s">
        <v>694</v>
      </c>
      <c r="C122" s="9" t="s">
        <v>3</v>
      </c>
      <c r="E122" s="9">
        <v>-16.0</v>
      </c>
      <c r="F122" s="9" t="s">
        <v>664</v>
      </c>
    </row>
    <row r="123">
      <c r="A123" s="9" t="s">
        <v>700</v>
      </c>
      <c r="B123" s="9" t="s">
        <v>694</v>
      </c>
      <c r="C123" s="9" t="s">
        <v>699</v>
      </c>
      <c r="E123" s="9">
        <v>-16.0</v>
      </c>
      <c r="F123" s="9" t="s">
        <v>664</v>
      </c>
    </row>
    <row r="124">
      <c r="A124" s="9" t="s">
        <v>701</v>
      </c>
      <c r="B124" s="9" t="s">
        <v>702</v>
      </c>
      <c r="C124" s="9" t="s">
        <v>7</v>
      </c>
      <c r="D124" s="9"/>
      <c r="E124" s="9">
        <v>-1.0</v>
      </c>
      <c r="F124" s="9" t="s">
        <v>703</v>
      </c>
    </row>
    <row r="125">
      <c r="A125" s="9" t="s">
        <v>701</v>
      </c>
      <c r="B125" s="9" t="s">
        <v>702</v>
      </c>
      <c r="C125" s="9" t="s">
        <v>3</v>
      </c>
      <c r="D125" s="9"/>
      <c r="E125" s="9">
        <v>-1.0</v>
      </c>
      <c r="F125" s="9" t="s">
        <v>703</v>
      </c>
    </row>
    <row r="126">
      <c r="A126" s="9" t="s">
        <v>701</v>
      </c>
      <c r="B126" s="9" t="s">
        <v>702</v>
      </c>
      <c r="C126" s="38" t="s">
        <v>1</v>
      </c>
      <c r="D126" s="9"/>
      <c r="E126" s="9">
        <v>-1.0</v>
      </c>
      <c r="F126" s="9" t="s">
        <v>703</v>
      </c>
    </row>
    <row r="127">
      <c r="A127" s="9" t="s">
        <v>701</v>
      </c>
      <c r="B127" s="9" t="s">
        <v>702</v>
      </c>
      <c r="C127" s="38" t="s">
        <v>213</v>
      </c>
      <c r="D127" s="9"/>
      <c r="E127" s="9">
        <v>-1.0</v>
      </c>
      <c r="F127" s="9" t="s">
        <v>703</v>
      </c>
    </row>
    <row r="128">
      <c r="A128" s="9" t="s">
        <v>701</v>
      </c>
      <c r="B128" s="9" t="s">
        <v>702</v>
      </c>
      <c r="C128" s="38" t="s">
        <v>209</v>
      </c>
      <c r="D128" s="9"/>
      <c r="E128" s="9">
        <v>-1.0</v>
      </c>
      <c r="F128" s="9" t="s">
        <v>703</v>
      </c>
    </row>
    <row r="129">
      <c r="A129" s="9" t="s">
        <v>701</v>
      </c>
      <c r="B129" s="9" t="s">
        <v>702</v>
      </c>
      <c r="C129" s="38" t="s">
        <v>667</v>
      </c>
      <c r="D129" s="9"/>
      <c r="E129" s="9">
        <v>-1.0</v>
      </c>
      <c r="F129" s="9" t="s">
        <v>703</v>
      </c>
    </row>
    <row r="130">
      <c r="A130" s="9" t="s">
        <v>704</v>
      </c>
      <c r="B130" s="9" t="s">
        <v>705</v>
      </c>
      <c r="C130" s="38" t="s">
        <v>209</v>
      </c>
      <c r="D130" s="9"/>
      <c r="E130" s="9">
        <v>-1.0</v>
      </c>
      <c r="F130" s="9" t="s">
        <v>706</v>
      </c>
    </row>
    <row r="131">
      <c r="A131" s="9" t="s">
        <v>704</v>
      </c>
      <c r="B131" s="9" t="s">
        <v>705</v>
      </c>
      <c r="C131" s="38" t="s">
        <v>213</v>
      </c>
      <c r="D131" s="9"/>
      <c r="E131" s="9">
        <v>-1.0</v>
      </c>
      <c r="F131" s="9" t="s">
        <v>706</v>
      </c>
    </row>
    <row r="132">
      <c r="A132" s="9" t="s">
        <v>704</v>
      </c>
      <c r="B132" s="9" t="s">
        <v>705</v>
      </c>
      <c r="C132" s="95" t="s">
        <v>206</v>
      </c>
      <c r="D132" s="9"/>
      <c r="E132" s="9">
        <v>-1.0</v>
      </c>
      <c r="F132" s="9" t="s">
        <v>706</v>
      </c>
    </row>
    <row r="133">
      <c r="A133" s="9" t="s">
        <v>704</v>
      </c>
      <c r="B133" s="9" t="s">
        <v>705</v>
      </c>
      <c r="C133" s="38" t="s">
        <v>3</v>
      </c>
      <c r="D133" s="9"/>
      <c r="E133" s="9">
        <v>-1.0</v>
      </c>
      <c r="F133" s="9" t="s">
        <v>706</v>
      </c>
    </row>
    <row r="134">
      <c r="A134" s="9" t="s">
        <v>704</v>
      </c>
      <c r="B134" s="9" t="s">
        <v>705</v>
      </c>
      <c r="C134" s="38" t="s">
        <v>1</v>
      </c>
      <c r="D134" s="9"/>
      <c r="E134" s="9">
        <v>-1.0</v>
      </c>
      <c r="F134" s="9" t="s">
        <v>706</v>
      </c>
    </row>
    <row r="135">
      <c r="A135" s="9" t="s">
        <v>707</v>
      </c>
      <c r="B135" s="9" t="s">
        <v>708</v>
      </c>
      <c r="C135" s="38" t="s">
        <v>7</v>
      </c>
      <c r="D135" s="9"/>
      <c r="E135" s="9">
        <v>1.0</v>
      </c>
      <c r="F135" s="9" t="s">
        <v>673</v>
      </c>
    </row>
    <row r="136">
      <c r="A136" s="9" t="s">
        <v>707</v>
      </c>
      <c r="B136" s="9" t="s">
        <v>708</v>
      </c>
      <c r="C136" s="38" t="s">
        <v>3</v>
      </c>
      <c r="D136" s="9"/>
      <c r="E136" s="9">
        <v>-1.0</v>
      </c>
      <c r="F136" s="9" t="s">
        <v>673</v>
      </c>
    </row>
    <row r="137">
      <c r="A137" s="9" t="s">
        <v>707</v>
      </c>
      <c r="B137" s="9" t="s">
        <v>708</v>
      </c>
      <c r="C137" s="38" t="s">
        <v>678</v>
      </c>
      <c r="D137" s="9"/>
      <c r="E137" s="9">
        <v>-1.0</v>
      </c>
      <c r="F137" s="9" t="s">
        <v>673</v>
      </c>
    </row>
    <row r="138">
      <c r="A138" s="9" t="s">
        <v>707</v>
      </c>
      <c r="B138" s="9" t="s">
        <v>708</v>
      </c>
      <c r="C138" s="38" t="s">
        <v>699</v>
      </c>
      <c r="D138" s="9"/>
      <c r="E138" s="9">
        <v>-1.0</v>
      </c>
      <c r="F138" s="9" t="s">
        <v>673</v>
      </c>
    </row>
    <row r="139">
      <c r="A139" s="9" t="s">
        <v>709</v>
      </c>
      <c r="B139" s="9" t="s">
        <v>710</v>
      </c>
      <c r="C139" s="38" t="s">
        <v>2</v>
      </c>
      <c r="D139" s="9"/>
      <c r="E139" s="9">
        <v>-21.0</v>
      </c>
      <c r="F139" s="9" t="s">
        <v>711</v>
      </c>
    </row>
    <row r="140">
      <c r="A140" s="9" t="s">
        <v>709</v>
      </c>
      <c r="B140" s="9" t="s">
        <v>710</v>
      </c>
      <c r="C140" s="38" t="s">
        <v>3</v>
      </c>
      <c r="D140" s="9"/>
      <c r="E140" s="9">
        <v>21.0</v>
      </c>
      <c r="F140" s="9" t="s">
        <v>711</v>
      </c>
    </row>
    <row r="141">
      <c r="A141" s="9" t="s">
        <v>709</v>
      </c>
      <c r="B141" s="9" t="s">
        <v>710</v>
      </c>
      <c r="C141" s="107" t="s">
        <v>216</v>
      </c>
      <c r="E141" s="9">
        <v>-1.0</v>
      </c>
      <c r="F141" s="9" t="s">
        <v>673</v>
      </c>
    </row>
    <row r="142">
      <c r="A142" s="9" t="s">
        <v>709</v>
      </c>
      <c r="B142" s="9" t="s">
        <v>710</v>
      </c>
      <c r="C142" s="107" t="s">
        <v>213</v>
      </c>
      <c r="E142" s="9">
        <v>-1.0</v>
      </c>
      <c r="F142" s="9" t="s">
        <v>673</v>
      </c>
    </row>
    <row r="143">
      <c r="A143" s="9" t="s">
        <v>709</v>
      </c>
      <c r="B143" s="9" t="s">
        <v>710</v>
      </c>
      <c r="C143" s="38" t="s">
        <v>210</v>
      </c>
      <c r="E143" s="9">
        <v>-2.0</v>
      </c>
      <c r="F143" s="9" t="s">
        <v>673</v>
      </c>
    </row>
    <row r="144">
      <c r="A144" s="9" t="s">
        <v>709</v>
      </c>
      <c r="B144" s="9" t="s">
        <v>710</v>
      </c>
      <c r="C144" s="38" t="s">
        <v>1</v>
      </c>
      <c r="D144" s="9"/>
      <c r="E144" s="9">
        <v>-2.0</v>
      </c>
      <c r="F144" s="9" t="s">
        <v>673</v>
      </c>
    </row>
    <row r="145">
      <c r="A145" s="9" t="s">
        <v>709</v>
      </c>
      <c r="B145" s="9" t="s">
        <v>710</v>
      </c>
      <c r="C145" s="38" t="s">
        <v>17</v>
      </c>
      <c r="D145" s="9"/>
      <c r="E145" s="9">
        <v>-2.0</v>
      </c>
      <c r="F145" s="9" t="s">
        <v>673</v>
      </c>
    </row>
    <row r="146">
      <c r="A146" s="9" t="s">
        <v>712</v>
      </c>
      <c r="B146" s="9" t="s">
        <v>713</v>
      </c>
      <c r="C146" s="38" t="s">
        <v>206</v>
      </c>
      <c r="D146" s="9"/>
      <c r="E146" s="9">
        <v>-1.0</v>
      </c>
      <c r="F146" s="9" t="s">
        <v>714</v>
      </c>
    </row>
    <row r="147">
      <c r="A147" s="9" t="s">
        <v>712</v>
      </c>
      <c r="B147" s="9" t="s">
        <v>715</v>
      </c>
      <c r="C147" s="38" t="s">
        <v>206</v>
      </c>
      <c r="D147" s="9"/>
      <c r="E147" s="9">
        <v>-1.0</v>
      </c>
      <c r="F147" s="9" t="s">
        <v>714</v>
      </c>
    </row>
    <row r="148">
      <c r="A148" s="9" t="s">
        <v>712</v>
      </c>
      <c r="B148" s="9" t="s">
        <v>686</v>
      </c>
      <c r="C148" s="38" t="s">
        <v>17</v>
      </c>
      <c r="D148" s="9" t="s">
        <v>699</v>
      </c>
      <c r="E148" s="9">
        <v>-1.0</v>
      </c>
      <c r="F148" s="9" t="s">
        <v>673</v>
      </c>
    </row>
    <row r="149">
      <c r="A149" s="9" t="s">
        <v>712</v>
      </c>
      <c r="B149" s="9" t="s">
        <v>686</v>
      </c>
      <c r="C149" s="38" t="s">
        <v>3</v>
      </c>
      <c r="D149" s="9"/>
      <c r="E149" s="9">
        <v>-1.0</v>
      </c>
      <c r="F149" s="9" t="s">
        <v>673</v>
      </c>
    </row>
    <row r="150">
      <c r="A150" s="9" t="s">
        <v>712</v>
      </c>
      <c r="B150" s="9" t="s">
        <v>686</v>
      </c>
      <c r="C150" s="38" t="s">
        <v>7</v>
      </c>
      <c r="D150" s="9"/>
      <c r="E150" s="9">
        <v>-1.0</v>
      </c>
      <c r="F150" s="9" t="s">
        <v>673</v>
      </c>
    </row>
    <row r="151">
      <c r="A151" s="9" t="s">
        <v>712</v>
      </c>
      <c r="B151" s="9" t="s">
        <v>686</v>
      </c>
      <c r="C151" s="38" t="s">
        <v>1</v>
      </c>
      <c r="D151" s="9"/>
      <c r="E151" s="9">
        <v>-1.0</v>
      </c>
      <c r="F151" s="9" t="s">
        <v>673</v>
      </c>
    </row>
    <row r="152">
      <c r="A152" s="9" t="s">
        <v>716</v>
      </c>
      <c r="B152" s="9" t="s">
        <v>717</v>
      </c>
      <c r="C152" s="38" t="s">
        <v>17</v>
      </c>
      <c r="D152" s="9" t="s">
        <v>699</v>
      </c>
      <c r="E152" s="9">
        <v>-1.0</v>
      </c>
      <c r="F152" s="9" t="s">
        <v>718</v>
      </c>
    </row>
    <row r="153">
      <c r="A153" s="9" t="s">
        <v>716</v>
      </c>
      <c r="B153" s="9" t="s">
        <v>717</v>
      </c>
      <c r="C153" s="38" t="s">
        <v>25</v>
      </c>
      <c r="D153" s="9" t="s">
        <v>699</v>
      </c>
      <c r="E153" s="9">
        <v>1.0</v>
      </c>
      <c r="F153" s="9" t="s">
        <v>718</v>
      </c>
    </row>
    <row r="154">
      <c r="A154" s="9" t="s">
        <v>719</v>
      </c>
      <c r="B154" s="9" t="s">
        <v>720</v>
      </c>
      <c r="C154" s="38" t="s">
        <v>678</v>
      </c>
      <c r="D154" s="9" t="s">
        <v>699</v>
      </c>
      <c r="E154" s="9">
        <v>-5.0</v>
      </c>
      <c r="F154" s="9" t="s">
        <v>721</v>
      </c>
    </row>
    <row r="155">
      <c r="A155" s="9" t="s">
        <v>719</v>
      </c>
      <c r="B155" s="9" t="s">
        <v>720</v>
      </c>
      <c r="C155" s="38" t="s">
        <v>3</v>
      </c>
      <c r="D155" s="9" t="s">
        <v>699</v>
      </c>
      <c r="E155" s="9">
        <v>-5.0</v>
      </c>
      <c r="F155" s="9" t="s">
        <v>721</v>
      </c>
    </row>
    <row r="156">
      <c r="A156" s="9" t="s">
        <v>719</v>
      </c>
      <c r="B156" s="9" t="s">
        <v>720</v>
      </c>
      <c r="C156" s="38" t="s">
        <v>1</v>
      </c>
      <c r="D156" s="9" t="s">
        <v>699</v>
      </c>
      <c r="E156" s="9">
        <v>-5.0</v>
      </c>
      <c r="F156" s="9" t="s">
        <v>721</v>
      </c>
    </row>
    <row r="157">
      <c r="A157" s="9" t="s">
        <v>722</v>
      </c>
      <c r="B157" s="9" t="s">
        <v>723</v>
      </c>
      <c r="C157" s="151" t="s">
        <v>688</v>
      </c>
      <c r="D157" s="9" t="s">
        <v>699</v>
      </c>
      <c r="E157" s="9">
        <v>-1.0</v>
      </c>
      <c r="F157" s="9" t="s">
        <v>724</v>
      </c>
    </row>
    <row r="158">
      <c r="A158" s="9" t="s">
        <v>722</v>
      </c>
      <c r="B158" s="9" t="s">
        <v>723</v>
      </c>
      <c r="C158" s="151" t="s">
        <v>213</v>
      </c>
      <c r="D158" s="9" t="s">
        <v>699</v>
      </c>
      <c r="E158" s="9">
        <v>-1.0</v>
      </c>
      <c r="F158" s="9" t="s">
        <v>724</v>
      </c>
    </row>
    <row r="159">
      <c r="A159" s="9" t="s">
        <v>722</v>
      </c>
      <c r="B159" s="9" t="s">
        <v>723</v>
      </c>
      <c r="C159" s="152" t="s">
        <v>206</v>
      </c>
      <c r="E159" s="9">
        <v>-1.0</v>
      </c>
      <c r="F159" s="9" t="s">
        <v>724</v>
      </c>
    </row>
    <row r="160">
      <c r="A160" s="9" t="s">
        <v>722</v>
      </c>
      <c r="B160" s="9" t="s">
        <v>723</v>
      </c>
      <c r="C160" s="38" t="s">
        <v>3</v>
      </c>
      <c r="D160" s="9" t="s">
        <v>699</v>
      </c>
      <c r="E160" s="9">
        <v>-1.0</v>
      </c>
      <c r="F160" s="9" t="s">
        <v>724</v>
      </c>
    </row>
    <row r="161">
      <c r="A161" s="9" t="s">
        <v>722</v>
      </c>
      <c r="B161" s="9" t="s">
        <v>723</v>
      </c>
      <c r="C161" s="38" t="s">
        <v>1</v>
      </c>
      <c r="D161" s="9" t="s">
        <v>699</v>
      </c>
      <c r="E161" s="9">
        <v>-1.0</v>
      </c>
      <c r="F161" s="9" t="s">
        <v>724</v>
      </c>
    </row>
    <row r="162">
      <c r="A162" s="9" t="s">
        <v>725</v>
      </c>
      <c r="B162" s="9"/>
      <c r="C162" s="38" t="s">
        <v>214</v>
      </c>
      <c r="D162" s="9" t="s">
        <v>699</v>
      </c>
      <c r="E162" s="9">
        <v>-1.0</v>
      </c>
      <c r="F162" s="9"/>
    </row>
    <row r="163">
      <c r="A163" s="9" t="s">
        <v>725</v>
      </c>
      <c r="B163" s="9"/>
      <c r="C163" s="38" t="s">
        <v>217</v>
      </c>
      <c r="D163" s="9" t="s">
        <v>699</v>
      </c>
      <c r="E163" s="9">
        <v>-1.0</v>
      </c>
      <c r="F163" s="9"/>
    </row>
    <row r="164">
      <c r="A164" s="9" t="s">
        <v>725</v>
      </c>
      <c r="B164" s="9" t="s">
        <v>713</v>
      </c>
      <c r="C164" s="38" t="s">
        <v>688</v>
      </c>
      <c r="D164" s="9" t="s">
        <v>699</v>
      </c>
      <c r="E164" s="9">
        <v>-1.0</v>
      </c>
      <c r="F164" s="9"/>
    </row>
    <row r="165">
      <c r="A165" s="9" t="s">
        <v>725</v>
      </c>
      <c r="B165" s="9" t="s">
        <v>726</v>
      </c>
      <c r="C165" s="38" t="s">
        <v>688</v>
      </c>
      <c r="D165" s="9" t="s">
        <v>699</v>
      </c>
      <c r="E165" s="9">
        <v>-1.0</v>
      </c>
      <c r="F165" s="9"/>
    </row>
    <row r="166">
      <c r="A166" s="9" t="s">
        <v>725</v>
      </c>
      <c r="B166" s="9" t="s">
        <v>713</v>
      </c>
      <c r="C166" s="38" t="s">
        <v>17</v>
      </c>
      <c r="D166" s="9" t="s">
        <v>699</v>
      </c>
      <c r="E166" s="9">
        <v>-1.0</v>
      </c>
      <c r="F166" s="9"/>
    </row>
    <row r="167">
      <c r="A167" s="9" t="s">
        <v>725</v>
      </c>
      <c r="B167" s="9" t="s">
        <v>713</v>
      </c>
      <c r="C167" s="9" t="s">
        <v>699</v>
      </c>
      <c r="D167" s="9" t="s">
        <v>699</v>
      </c>
      <c r="E167" s="9">
        <v>-1.0</v>
      </c>
      <c r="F167" s="9"/>
    </row>
    <row r="168">
      <c r="A168" s="9" t="s">
        <v>725</v>
      </c>
      <c r="B168" s="9" t="s">
        <v>726</v>
      </c>
      <c r="C168" s="38" t="s">
        <v>17</v>
      </c>
      <c r="D168" s="9" t="s">
        <v>699</v>
      </c>
      <c r="E168" s="9">
        <v>-1.0</v>
      </c>
      <c r="F168" s="9"/>
    </row>
    <row r="169">
      <c r="A169" s="9" t="s">
        <v>725</v>
      </c>
      <c r="B169" s="9" t="s">
        <v>726</v>
      </c>
      <c r="C169" s="9" t="s">
        <v>699</v>
      </c>
      <c r="D169" s="9" t="s">
        <v>699</v>
      </c>
      <c r="E169" s="9">
        <v>-1.0</v>
      </c>
      <c r="F169" s="9"/>
    </row>
    <row r="170">
      <c r="A170" s="9" t="s">
        <v>723</v>
      </c>
      <c r="B170" s="9" t="s">
        <v>727</v>
      </c>
      <c r="C170" s="38" t="s">
        <v>688</v>
      </c>
      <c r="D170" s="9" t="s">
        <v>699</v>
      </c>
      <c r="E170" s="9">
        <v>-1.0</v>
      </c>
      <c r="F170" s="9"/>
    </row>
    <row r="171">
      <c r="A171" s="9" t="s">
        <v>723</v>
      </c>
      <c r="B171" s="9" t="s">
        <v>727</v>
      </c>
      <c r="C171" s="107" t="s">
        <v>216</v>
      </c>
      <c r="D171" s="9" t="s">
        <v>699</v>
      </c>
      <c r="E171" s="9">
        <v>-1.0</v>
      </c>
      <c r="F171" s="9"/>
    </row>
    <row r="172">
      <c r="A172" s="9" t="s">
        <v>723</v>
      </c>
      <c r="B172" s="9" t="s">
        <v>727</v>
      </c>
      <c r="C172" s="38" t="s">
        <v>3</v>
      </c>
      <c r="D172" s="9" t="s">
        <v>728</v>
      </c>
      <c r="E172" s="9">
        <v>-1.0</v>
      </c>
      <c r="F172" s="9"/>
    </row>
    <row r="173">
      <c r="A173" s="9" t="s">
        <v>723</v>
      </c>
      <c r="B173" s="9" t="s">
        <v>727</v>
      </c>
      <c r="C173" s="38" t="s">
        <v>1</v>
      </c>
      <c r="D173" s="9" t="s">
        <v>699</v>
      </c>
      <c r="E173" s="9">
        <v>-1.0</v>
      </c>
      <c r="F173" s="9"/>
    </row>
    <row r="174">
      <c r="A174" s="9" t="s">
        <v>729</v>
      </c>
      <c r="B174" s="9" t="s">
        <v>730</v>
      </c>
      <c r="C174" s="38" t="s">
        <v>688</v>
      </c>
      <c r="D174" s="9" t="s">
        <v>699</v>
      </c>
      <c r="E174" s="9">
        <v>-1.0</v>
      </c>
      <c r="F174" s="9"/>
    </row>
    <row r="175">
      <c r="A175" s="9" t="s">
        <v>729</v>
      </c>
      <c r="B175" s="9" t="s">
        <v>730</v>
      </c>
      <c r="C175" s="107" t="s">
        <v>218</v>
      </c>
      <c r="D175" s="9" t="s">
        <v>699</v>
      </c>
      <c r="E175" s="9">
        <v>-1.0</v>
      </c>
      <c r="F175" s="9"/>
    </row>
    <row r="176">
      <c r="A176" s="9" t="s">
        <v>729</v>
      </c>
      <c r="B176" s="9" t="s">
        <v>730</v>
      </c>
      <c r="C176" s="5" t="s">
        <v>667</v>
      </c>
      <c r="D176" s="9" t="s">
        <v>699</v>
      </c>
      <c r="E176" s="9">
        <v>-1.0</v>
      </c>
      <c r="F176" s="9"/>
    </row>
    <row r="177">
      <c r="A177" s="9" t="s">
        <v>729</v>
      </c>
      <c r="B177" s="9" t="s">
        <v>730</v>
      </c>
      <c r="C177" s="5" t="s">
        <v>1</v>
      </c>
      <c r="D177" s="9" t="s">
        <v>699</v>
      </c>
      <c r="E177" s="9">
        <v>-1.0</v>
      </c>
      <c r="F177" s="9"/>
    </row>
    <row r="178">
      <c r="A178" s="9" t="s">
        <v>731</v>
      </c>
      <c r="B178" s="9" t="s">
        <v>732</v>
      </c>
      <c r="C178" s="6" t="s">
        <v>30</v>
      </c>
      <c r="D178" s="9" t="s">
        <v>699</v>
      </c>
      <c r="E178" s="9">
        <v>-1.0</v>
      </c>
      <c r="F178" s="9"/>
    </row>
    <row r="179">
      <c r="A179" s="9" t="s">
        <v>733</v>
      </c>
      <c r="B179" s="9" t="s">
        <v>734</v>
      </c>
      <c r="C179" s="9" t="s">
        <v>735</v>
      </c>
      <c r="D179" s="9" t="s">
        <v>699</v>
      </c>
      <c r="E179" s="9">
        <v>-7.0</v>
      </c>
      <c r="F179" s="9"/>
    </row>
    <row r="180">
      <c r="A180" s="9" t="s">
        <v>733</v>
      </c>
      <c r="B180" s="9" t="s">
        <v>736</v>
      </c>
      <c r="C180" s="9" t="s">
        <v>665</v>
      </c>
      <c r="D180" s="9" t="s">
        <v>699</v>
      </c>
      <c r="E180" s="9">
        <v>-1.0</v>
      </c>
      <c r="F180" s="9"/>
    </row>
    <row r="181">
      <c r="A181" s="9" t="s">
        <v>736</v>
      </c>
      <c r="B181" s="9" t="s">
        <v>737</v>
      </c>
      <c r="C181" s="9" t="s">
        <v>667</v>
      </c>
      <c r="D181" s="9" t="s">
        <v>699</v>
      </c>
      <c r="E181" s="9">
        <v>-1.0</v>
      </c>
      <c r="F181" s="9"/>
    </row>
    <row r="182">
      <c r="A182" s="9" t="s">
        <v>736</v>
      </c>
      <c r="B182" s="9" t="s">
        <v>737</v>
      </c>
      <c r="C182" s="9" t="s">
        <v>1</v>
      </c>
      <c r="D182" s="9" t="s">
        <v>699</v>
      </c>
      <c r="E182" s="9">
        <v>-1.0</v>
      </c>
      <c r="F182" s="9"/>
    </row>
    <row r="183">
      <c r="A183" s="9" t="s">
        <v>736</v>
      </c>
      <c r="B183" s="9" t="s">
        <v>737</v>
      </c>
      <c r="C183" s="9" t="s">
        <v>7</v>
      </c>
      <c r="D183" s="9" t="s">
        <v>738</v>
      </c>
      <c r="E183" s="9">
        <v>1.0</v>
      </c>
      <c r="F183" s="9"/>
    </row>
    <row r="184">
      <c r="A184" s="9" t="s">
        <v>739</v>
      </c>
      <c r="B184" s="9" t="s">
        <v>734</v>
      </c>
      <c r="C184" s="9" t="s">
        <v>678</v>
      </c>
      <c r="D184" s="9" t="s">
        <v>699</v>
      </c>
      <c r="E184" s="9">
        <v>-1.0</v>
      </c>
      <c r="F184" s="9"/>
    </row>
    <row r="185">
      <c r="A185" s="9" t="s">
        <v>739</v>
      </c>
      <c r="B185" s="9" t="s">
        <v>734</v>
      </c>
      <c r="C185" s="9" t="s">
        <v>1</v>
      </c>
      <c r="D185" s="9" t="s">
        <v>699</v>
      </c>
      <c r="E185" s="9">
        <v>-1.0</v>
      </c>
      <c r="F185" s="9"/>
    </row>
    <row r="186">
      <c r="A186" s="9" t="s">
        <v>739</v>
      </c>
      <c r="B186" s="9" t="s">
        <v>734</v>
      </c>
      <c r="C186" s="9" t="s">
        <v>3</v>
      </c>
      <c r="D186" s="9" t="s">
        <v>728</v>
      </c>
      <c r="E186" s="9">
        <v>-1.0</v>
      </c>
      <c r="F186" s="9"/>
    </row>
    <row r="187">
      <c r="A187" s="9" t="s">
        <v>740</v>
      </c>
      <c r="B187" s="9" t="s">
        <v>741</v>
      </c>
      <c r="C187" s="9" t="s">
        <v>1</v>
      </c>
      <c r="D187" s="9" t="s">
        <v>728</v>
      </c>
      <c r="E187" s="9">
        <v>-2.0</v>
      </c>
      <c r="F187" s="9"/>
    </row>
    <row r="188">
      <c r="A188" s="9" t="s">
        <v>740</v>
      </c>
      <c r="B188" s="9" t="s">
        <v>741</v>
      </c>
      <c r="C188" s="9" t="s">
        <v>1</v>
      </c>
      <c r="D188" s="9" t="s">
        <v>699</v>
      </c>
      <c r="E188" s="9">
        <v>-2.0</v>
      </c>
      <c r="F188" s="9"/>
    </row>
    <row r="189">
      <c r="A189" s="9" t="s">
        <v>740</v>
      </c>
      <c r="B189" s="9" t="s">
        <v>741</v>
      </c>
      <c r="C189" s="9" t="s">
        <v>667</v>
      </c>
      <c r="D189" s="9" t="s">
        <v>699</v>
      </c>
      <c r="E189" s="9">
        <v>-1.0</v>
      </c>
      <c r="F189" s="9"/>
    </row>
    <row r="190">
      <c r="A190" s="9" t="s">
        <v>740</v>
      </c>
      <c r="B190" s="9" t="s">
        <v>741</v>
      </c>
      <c r="C190" s="9" t="s">
        <v>735</v>
      </c>
      <c r="D190" s="9" t="s">
        <v>699</v>
      </c>
      <c r="E190" s="9">
        <v>-1.0</v>
      </c>
      <c r="F190" s="9"/>
    </row>
    <row r="191">
      <c r="A191" s="9" t="s">
        <v>742</v>
      </c>
      <c r="B191" s="9" t="s">
        <v>743</v>
      </c>
      <c r="C191" s="9" t="s">
        <v>1</v>
      </c>
      <c r="D191" s="9" t="s">
        <v>699</v>
      </c>
      <c r="E191" s="9">
        <v>-6.0</v>
      </c>
      <c r="F191" s="9"/>
    </row>
    <row r="192">
      <c r="A192" s="9" t="s">
        <v>742</v>
      </c>
      <c r="B192" s="9" t="s">
        <v>743</v>
      </c>
      <c r="C192" s="152" t="s">
        <v>3</v>
      </c>
      <c r="D192" s="9" t="s">
        <v>699</v>
      </c>
      <c r="E192" s="9">
        <v>-6.0</v>
      </c>
      <c r="F192" s="9"/>
    </row>
    <row r="193">
      <c r="A193" s="9" t="s">
        <v>742</v>
      </c>
      <c r="B193" s="9" t="s">
        <v>743</v>
      </c>
      <c r="C193" s="9" t="s">
        <v>7</v>
      </c>
      <c r="D193" s="9" t="s">
        <v>699</v>
      </c>
      <c r="E193" s="9">
        <v>5.0</v>
      </c>
      <c r="F193" s="9"/>
    </row>
    <row r="194">
      <c r="A194" s="9" t="s">
        <v>742</v>
      </c>
      <c r="B194" s="9" t="s">
        <v>743</v>
      </c>
      <c r="C194" s="6" t="s">
        <v>30</v>
      </c>
      <c r="D194" s="9" t="s">
        <v>699</v>
      </c>
      <c r="E194" s="9">
        <v>-2.0</v>
      </c>
      <c r="F194" s="9"/>
    </row>
    <row r="195">
      <c r="A195" s="9" t="s">
        <v>742</v>
      </c>
      <c r="B195" s="9" t="s">
        <v>743</v>
      </c>
      <c r="C195" s="9" t="s">
        <v>678</v>
      </c>
      <c r="D195" s="9" t="s">
        <v>699</v>
      </c>
      <c r="E195" s="9">
        <v>-1.0</v>
      </c>
      <c r="F195" s="9"/>
    </row>
    <row r="196">
      <c r="A196" s="9" t="s">
        <v>742</v>
      </c>
      <c r="B196" s="9" t="s">
        <v>743</v>
      </c>
      <c r="C196" s="9" t="s">
        <v>667</v>
      </c>
      <c r="D196" s="9" t="s">
        <v>699</v>
      </c>
      <c r="E196" s="9">
        <v>-1.0</v>
      </c>
      <c r="F196" s="9"/>
    </row>
    <row r="197">
      <c r="A197" s="9" t="s">
        <v>742</v>
      </c>
      <c r="B197" s="9" t="s">
        <v>744</v>
      </c>
      <c r="C197" s="9" t="s">
        <v>667</v>
      </c>
      <c r="D197" s="9" t="s">
        <v>699</v>
      </c>
      <c r="E197" s="9">
        <v>-1.0</v>
      </c>
      <c r="F197" s="9"/>
    </row>
    <row r="198">
      <c r="A198" s="9" t="s">
        <v>742</v>
      </c>
      <c r="B198" s="9" t="s">
        <v>745</v>
      </c>
      <c r="C198" s="9" t="s">
        <v>678</v>
      </c>
      <c r="D198" s="9" t="s">
        <v>699</v>
      </c>
      <c r="E198" s="9">
        <v>-1.0</v>
      </c>
      <c r="F198" s="9"/>
    </row>
    <row r="199">
      <c r="A199" s="9" t="s">
        <v>746</v>
      </c>
      <c r="B199" s="9" t="s">
        <v>726</v>
      </c>
      <c r="C199" s="9" t="s">
        <v>1</v>
      </c>
      <c r="D199" s="9" t="s">
        <v>699</v>
      </c>
      <c r="E199" s="9">
        <v>-1.0</v>
      </c>
      <c r="F199" s="9"/>
    </row>
    <row r="200">
      <c r="A200" s="9" t="s">
        <v>746</v>
      </c>
      <c r="B200" s="9" t="s">
        <v>726</v>
      </c>
      <c r="C200" s="9" t="s">
        <v>667</v>
      </c>
      <c r="D200" s="9" t="s">
        <v>699</v>
      </c>
      <c r="E200" s="9">
        <v>-1.0</v>
      </c>
      <c r="F200" s="9"/>
    </row>
    <row r="201">
      <c r="A201" s="9" t="s">
        <v>746</v>
      </c>
      <c r="B201" s="9" t="s">
        <v>687</v>
      </c>
      <c r="C201" s="9" t="s">
        <v>1</v>
      </c>
      <c r="D201" s="9" t="s">
        <v>699</v>
      </c>
      <c r="E201" s="9">
        <v>-1.0</v>
      </c>
      <c r="F201" s="9"/>
    </row>
    <row r="202">
      <c r="A202" s="9" t="s">
        <v>746</v>
      </c>
      <c r="B202" s="9" t="s">
        <v>687</v>
      </c>
      <c r="C202" s="9" t="s">
        <v>667</v>
      </c>
      <c r="D202" s="9" t="s">
        <v>699</v>
      </c>
      <c r="E202" s="9">
        <v>-1.0</v>
      </c>
      <c r="F202" s="9"/>
    </row>
    <row r="203">
      <c r="A203" s="9" t="s">
        <v>726</v>
      </c>
      <c r="B203" s="9" t="s">
        <v>672</v>
      </c>
      <c r="C203" s="9" t="s">
        <v>1</v>
      </c>
      <c r="D203" s="9" t="s">
        <v>699</v>
      </c>
      <c r="E203" s="9">
        <v>-1.0</v>
      </c>
      <c r="F203" s="9"/>
    </row>
    <row r="204">
      <c r="A204" s="9" t="s">
        <v>726</v>
      </c>
      <c r="B204" s="9" t="s">
        <v>672</v>
      </c>
      <c r="C204" s="9" t="s">
        <v>667</v>
      </c>
      <c r="D204" s="9" t="s">
        <v>699</v>
      </c>
      <c r="E204" s="9">
        <v>-1.0</v>
      </c>
      <c r="F204" s="9"/>
    </row>
    <row r="205">
      <c r="A205" s="9" t="s">
        <v>745</v>
      </c>
      <c r="B205" s="9" t="s">
        <v>686</v>
      </c>
      <c r="C205" s="9" t="s">
        <v>747</v>
      </c>
      <c r="D205" s="9" t="s">
        <v>699</v>
      </c>
      <c r="E205" s="9">
        <v>-3.0</v>
      </c>
      <c r="F205" s="9"/>
    </row>
    <row r="206">
      <c r="A206" s="9" t="s">
        <v>745</v>
      </c>
      <c r="B206" s="9" t="s">
        <v>686</v>
      </c>
      <c r="C206" s="9" t="s">
        <v>678</v>
      </c>
      <c r="D206" s="9" t="s">
        <v>699</v>
      </c>
      <c r="E206" s="9">
        <v>-1.0</v>
      </c>
      <c r="F206" s="9"/>
    </row>
    <row r="207">
      <c r="A207" s="9" t="s">
        <v>745</v>
      </c>
      <c r="B207" s="9" t="s">
        <v>686</v>
      </c>
      <c r="C207" s="9" t="s">
        <v>7</v>
      </c>
      <c r="D207" s="9" t="s">
        <v>699</v>
      </c>
      <c r="E207" s="9">
        <v>4.0</v>
      </c>
      <c r="F207" s="9" t="s">
        <v>748</v>
      </c>
    </row>
    <row r="208">
      <c r="A208" s="9" t="s">
        <v>749</v>
      </c>
      <c r="B208" s="9" t="s">
        <v>750</v>
      </c>
      <c r="C208" s="9" t="s">
        <v>7</v>
      </c>
      <c r="D208" s="9" t="s">
        <v>699</v>
      </c>
      <c r="E208" s="9">
        <v>1.0</v>
      </c>
      <c r="F208" s="9"/>
    </row>
    <row r="209">
      <c r="A209" s="9" t="s">
        <v>749</v>
      </c>
      <c r="B209" s="9" t="s">
        <v>750</v>
      </c>
      <c r="C209" s="9" t="s">
        <v>667</v>
      </c>
      <c r="D209" s="9" t="s">
        <v>699</v>
      </c>
      <c r="E209" s="9">
        <v>-1.0</v>
      </c>
      <c r="F209" s="9"/>
    </row>
    <row r="210">
      <c r="A210" s="9" t="s">
        <v>749</v>
      </c>
      <c r="B210" s="9" t="s">
        <v>750</v>
      </c>
      <c r="C210" s="9" t="s">
        <v>678</v>
      </c>
      <c r="D210" s="9" t="s">
        <v>699</v>
      </c>
      <c r="E210" s="9">
        <v>-1.0</v>
      </c>
      <c r="F210" s="9"/>
    </row>
    <row r="211">
      <c r="A211" s="9" t="s">
        <v>750</v>
      </c>
      <c r="B211" s="9" t="s">
        <v>737</v>
      </c>
      <c r="C211" s="9" t="s">
        <v>678</v>
      </c>
      <c r="D211" s="9" t="s">
        <v>699</v>
      </c>
      <c r="E211" s="9">
        <v>-2.0</v>
      </c>
      <c r="F211" s="9" t="s">
        <v>751</v>
      </c>
    </row>
    <row r="212">
      <c r="A212" s="9" t="s">
        <v>752</v>
      </c>
      <c r="B212" s="9" t="s">
        <v>686</v>
      </c>
      <c r="C212" s="9" t="s">
        <v>667</v>
      </c>
      <c r="D212" s="9" t="s">
        <v>699</v>
      </c>
      <c r="E212" s="9">
        <v>-2.0</v>
      </c>
      <c r="F212" s="9" t="s">
        <v>751</v>
      </c>
    </row>
    <row r="213">
      <c r="A213" s="9" t="s">
        <v>686</v>
      </c>
      <c r="B213" s="9" t="s">
        <v>753</v>
      </c>
      <c r="C213" s="9" t="s">
        <v>678</v>
      </c>
      <c r="D213" s="9" t="s">
        <v>699</v>
      </c>
      <c r="E213" s="9">
        <v>2.0</v>
      </c>
      <c r="F213" s="9" t="s">
        <v>754</v>
      </c>
    </row>
    <row r="214">
      <c r="A214" s="9" t="s">
        <v>755</v>
      </c>
      <c r="B214" s="9" t="s">
        <v>756</v>
      </c>
      <c r="C214" s="9" t="s">
        <v>757</v>
      </c>
      <c r="D214" s="9" t="s">
        <v>699</v>
      </c>
      <c r="E214" s="9">
        <v>-1.0</v>
      </c>
      <c r="F214" s="9" t="s">
        <v>751</v>
      </c>
    </row>
    <row r="215">
      <c r="A215" s="9" t="s">
        <v>755</v>
      </c>
      <c r="B215" s="9" t="s">
        <v>672</v>
      </c>
      <c r="C215" s="9" t="s">
        <v>757</v>
      </c>
      <c r="D215" s="9" t="s">
        <v>699</v>
      </c>
      <c r="E215" s="9">
        <v>-2.0</v>
      </c>
      <c r="F215" s="9" t="s">
        <v>751</v>
      </c>
    </row>
    <row r="216">
      <c r="A216" s="9" t="s">
        <v>758</v>
      </c>
      <c r="B216" s="9" t="s">
        <v>759</v>
      </c>
      <c r="C216" s="9" t="s">
        <v>760</v>
      </c>
      <c r="D216" s="9" t="s">
        <v>699</v>
      </c>
      <c r="E216" s="9">
        <v>-1.0</v>
      </c>
      <c r="F216" s="9" t="s">
        <v>751</v>
      </c>
    </row>
    <row r="217">
      <c r="A217" s="9" t="s">
        <v>758</v>
      </c>
      <c r="B217" s="9" t="s">
        <v>759</v>
      </c>
      <c r="C217" s="9" t="s">
        <v>667</v>
      </c>
      <c r="D217" s="9" t="s">
        <v>699</v>
      </c>
      <c r="E217" s="9">
        <v>1.0</v>
      </c>
      <c r="F217" s="9" t="s">
        <v>751</v>
      </c>
    </row>
    <row r="218">
      <c r="A218" s="9" t="s">
        <v>758</v>
      </c>
      <c r="B218" s="9" t="s">
        <v>756</v>
      </c>
      <c r="C218" s="9" t="s">
        <v>757</v>
      </c>
      <c r="D218" s="9" t="s">
        <v>699</v>
      </c>
      <c r="E218" s="9">
        <v>-1.0</v>
      </c>
      <c r="F218" s="9" t="s">
        <v>751</v>
      </c>
    </row>
    <row r="219">
      <c r="A219" s="9" t="s">
        <v>758</v>
      </c>
      <c r="B219" s="9" t="s">
        <v>756</v>
      </c>
      <c r="C219" s="9" t="s">
        <v>684</v>
      </c>
      <c r="D219" s="9" t="s">
        <v>699</v>
      </c>
      <c r="E219" s="9">
        <v>1.0</v>
      </c>
      <c r="F219" s="9" t="s">
        <v>751</v>
      </c>
    </row>
    <row r="220">
      <c r="A220" s="9" t="s">
        <v>758</v>
      </c>
      <c r="B220" s="9" t="s">
        <v>756</v>
      </c>
      <c r="C220" s="9" t="s">
        <v>678</v>
      </c>
      <c r="D220" s="9" t="s">
        <v>699</v>
      </c>
      <c r="E220" s="9">
        <v>1.0</v>
      </c>
      <c r="F220" s="9" t="s">
        <v>751</v>
      </c>
    </row>
    <row r="221">
      <c r="A221" s="9" t="s">
        <v>759</v>
      </c>
      <c r="B221" s="9" t="s">
        <v>756</v>
      </c>
      <c r="C221" s="9" t="s">
        <v>667</v>
      </c>
      <c r="D221" s="9" t="s">
        <v>699</v>
      </c>
      <c r="E221" s="9">
        <v>-8.0</v>
      </c>
      <c r="F221" s="9" t="s">
        <v>761</v>
      </c>
    </row>
    <row r="222">
      <c r="A222" s="9" t="s">
        <v>759</v>
      </c>
      <c r="B222" s="9" t="s">
        <v>756</v>
      </c>
      <c r="C222" s="9" t="s">
        <v>675</v>
      </c>
      <c r="D222" s="9" t="s">
        <v>699</v>
      </c>
      <c r="E222" s="9">
        <v>-1.0</v>
      </c>
      <c r="F222" s="9" t="s">
        <v>761</v>
      </c>
    </row>
    <row r="223">
      <c r="A223" s="9" t="s">
        <v>759</v>
      </c>
      <c r="B223" s="9" t="s">
        <v>756</v>
      </c>
      <c r="C223" s="9" t="s">
        <v>735</v>
      </c>
      <c r="D223" s="9" t="s">
        <v>699</v>
      </c>
      <c r="E223" s="9">
        <v>-1.0</v>
      </c>
      <c r="F223" s="9" t="s">
        <v>761</v>
      </c>
    </row>
    <row r="224">
      <c r="A224" s="9" t="s">
        <v>759</v>
      </c>
      <c r="B224" s="9" t="s">
        <v>756</v>
      </c>
      <c r="C224" s="9" t="s">
        <v>684</v>
      </c>
      <c r="D224" s="9" t="s">
        <v>699</v>
      </c>
      <c r="E224" s="9">
        <v>-2.0</v>
      </c>
      <c r="F224" s="9" t="s">
        <v>761</v>
      </c>
    </row>
    <row r="225">
      <c r="A225" s="9" t="s">
        <v>759</v>
      </c>
      <c r="B225" s="9" t="s">
        <v>756</v>
      </c>
      <c r="C225" s="9" t="s">
        <v>762</v>
      </c>
      <c r="D225" s="9" t="s">
        <v>699</v>
      </c>
      <c r="E225" s="9">
        <v>-2.0</v>
      </c>
      <c r="F225" s="9" t="s">
        <v>761</v>
      </c>
    </row>
    <row r="226">
      <c r="A226" s="9" t="s">
        <v>759</v>
      </c>
      <c r="B226" s="9" t="s">
        <v>756</v>
      </c>
      <c r="C226" s="9" t="s">
        <v>763</v>
      </c>
      <c r="D226" s="9" t="s">
        <v>699</v>
      </c>
      <c r="E226" s="9">
        <v>-2.0</v>
      </c>
      <c r="F226" s="9" t="s">
        <v>761</v>
      </c>
    </row>
    <row r="227">
      <c r="A227" s="9" t="s">
        <v>756</v>
      </c>
      <c r="B227" s="9" t="s">
        <v>672</v>
      </c>
      <c r="C227" s="9" t="s">
        <v>667</v>
      </c>
      <c r="D227" s="9" t="s">
        <v>699</v>
      </c>
      <c r="E227" s="9">
        <v>-1.0</v>
      </c>
      <c r="F227" s="9" t="s">
        <v>751</v>
      </c>
    </row>
    <row r="228">
      <c r="A228" s="9" t="s">
        <v>756</v>
      </c>
      <c r="B228" s="9" t="s">
        <v>672</v>
      </c>
      <c r="C228" s="9" t="s">
        <v>678</v>
      </c>
      <c r="D228" s="9" t="s">
        <v>699</v>
      </c>
      <c r="E228" s="9">
        <v>-1.0</v>
      </c>
      <c r="F228" s="9" t="s">
        <v>751</v>
      </c>
    </row>
    <row r="229">
      <c r="A229" s="9" t="s">
        <v>756</v>
      </c>
      <c r="B229" s="9" t="s">
        <v>764</v>
      </c>
      <c r="C229" s="6" t="s">
        <v>206</v>
      </c>
      <c r="D229" s="9" t="s">
        <v>699</v>
      </c>
      <c r="E229" s="9">
        <v>-1.0</v>
      </c>
      <c r="F229" s="9" t="s">
        <v>669</v>
      </c>
    </row>
    <row r="230">
      <c r="A230" s="9" t="s">
        <v>756</v>
      </c>
      <c r="B230" s="9" t="s">
        <v>765</v>
      </c>
      <c r="C230" s="6" t="s">
        <v>206</v>
      </c>
      <c r="D230" s="9" t="s">
        <v>699</v>
      </c>
      <c r="E230" s="9">
        <v>-6.0</v>
      </c>
      <c r="F230" s="9" t="s">
        <v>669</v>
      </c>
    </row>
    <row r="231">
      <c r="A231" s="9" t="s">
        <v>672</v>
      </c>
      <c r="B231" s="9" t="s">
        <v>766</v>
      </c>
      <c r="C231" s="5" t="s">
        <v>688</v>
      </c>
      <c r="D231" s="9" t="s">
        <v>699</v>
      </c>
      <c r="E231" s="9">
        <v>-2.0</v>
      </c>
      <c r="F231" s="9"/>
    </row>
    <row r="232">
      <c r="A232" s="9" t="s">
        <v>672</v>
      </c>
      <c r="B232" s="9" t="s">
        <v>766</v>
      </c>
      <c r="C232" s="5" t="s">
        <v>692</v>
      </c>
      <c r="D232" s="9" t="s">
        <v>699</v>
      </c>
      <c r="E232" s="9">
        <v>2.0</v>
      </c>
      <c r="F232" s="9"/>
    </row>
    <row r="233">
      <c r="A233" s="9" t="s">
        <v>672</v>
      </c>
      <c r="B233" s="9" t="s">
        <v>766</v>
      </c>
      <c r="C233" s="153" t="s">
        <v>217</v>
      </c>
      <c r="D233" s="9" t="s">
        <v>699</v>
      </c>
      <c r="E233" s="9">
        <v>1.0</v>
      </c>
      <c r="F233" s="9"/>
    </row>
    <row r="234">
      <c r="A234" s="9" t="s">
        <v>672</v>
      </c>
      <c r="B234" s="9" t="s">
        <v>766</v>
      </c>
      <c r="C234" s="153" t="s">
        <v>215</v>
      </c>
      <c r="D234" s="9" t="s">
        <v>699</v>
      </c>
      <c r="E234" s="9">
        <v>-1.0</v>
      </c>
      <c r="F234" s="9"/>
    </row>
    <row r="235">
      <c r="A235" s="9" t="s">
        <v>767</v>
      </c>
      <c r="B235" s="9" t="s">
        <v>768</v>
      </c>
      <c r="C235" s="153" t="s">
        <v>216</v>
      </c>
      <c r="D235" s="9" t="s">
        <v>699</v>
      </c>
      <c r="E235" s="9">
        <v>1.0</v>
      </c>
      <c r="F235" s="9" t="s">
        <v>769</v>
      </c>
    </row>
    <row r="236">
      <c r="A236" s="9" t="s">
        <v>767</v>
      </c>
      <c r="B236" s="9" t="s">
        <v>768</v>
      </c>
      <c r="C236" s="153" t="s">
        <v>213</v>
      </c>
      <c r="D236" s="9" t="s">
        <v>699</v>
      </c>
      <c r="E236" s="9">
        <v>-1.0</v>
      </c>
      <c r="F236" s="9" t="s">
        <v>769</v>
      </c>
    </row>
    <row r="237">
      <c r="A237" s="9" t="s">
        <v>770</v>
      </c>
      <c r="B237" s="9" t="s">
        <v>771</v>
      </c>
      <c r="C237" s="153" t="s">
        <v>213</v>
      </c>
      <c r="D237" s="9" t="s">
        <v>699</v>
      </c>
      <c r="E237" s="9">
        <v>1.0</v>
      </c>
      <c r="F237" s="9" t="s">
        <v>772</v>
      </c>
    </row>
    <row r="238">
      <c r="A238" s="9" t="s">
        <v>770</v>
      </c>
      <c r="B238" s="9" t="s">
        <v>771</v>
      </c>
      <c r="C238" s="153" t="s">
        <v>214</v>
      </c>
      <c r="D238" s="9" t="s">
        <v>699</v>
      </c>
      <c r="E238" s="9">
        <v>-1.0</v>
      </c>
      <c r="F238" s="9" t="s">
        <v>772</v>
      </c>
    </row>
    <row r="239">
      <c r="A239" s="9" t="s">
        <v>770</v>
      </c>
      <c r="B239" s="9" t="s">
        <v>773</v>
      </c>
      <c r="C239" s="5" t="s">
        <v>688</v>
      </c>
      <c r="D239" s="9" t="s">
        <v>699</v>
      </c>
      <c r="E239" s="9">
        <v>1.0</v>
      </c>
      <c r="F239" s="9" t="s">
        <v>769</v>
      </c>
    </row>
    <row r="240">
      <c r="A240" s="9" t="s">
        <v>770</v>
      </c>
      <c r="B240" s="9" t="s">
        <v>773</v>
      </c>
      <c r="C240" s="5" t="s">
        <v>692</v>
      </c>
      <c r="D240" s="9" t="s">
        <v>699</v>
      </c>
      <c r="E240" s="9">
        <v>-1.0</v>
      </c>
      <c r="F240" s="9" t="s">
        <v>769</v>
      </c>
    </row>
    <row r="241">
      <c r="A241" s="9" t="s">
        <v>773</v>
      </c>
      <c r="B241" s="9" t="s">
        <v>774</v>
      </c>
      <c r="C241" s="6" t="s">
        <v>206</v>
      </c>
      <c r="D241" s="9" t="s">
        <v>699</v>
      </c>
      <c r="E241" s="9">
        <v>-15.0</v>
      </c>
      <c r="F241" s="9" t="s">
        <v>775</v>
      </c>
    </row>
    <row r="242">
      <c r="A242" s="9" t="s">
        <v>773</v>
      </c>
      <c r="B242" s="9" t="s">
        <v>776</v>
      </c>
      <c r="C242" s="6" t="s">
        <v>206</v>
      </c>
      <c r="D242" s="9" t="s">
        <v>699</v>
      </c>
      <c r="E242" s="9">
        <v>-18.0</v>
      </c>
      <c r="F242" s="9" t="s">
        <v>775</v>
      </c>
    </row>
    <row r="243">
      <c r="A243" s="9" t="s">
        <v>773</v>
      </c>
      <c r="B243" s="9" t="s">
        <v>777</v>
      </c>
      <c r="C243" s="6" t="s">
        <v>206</v>
      </c>
      <c r="D243" s="9" t="s">
        <v>699</v>
      </c>
      <c r="E243" s="9">
        <v>-28.0</v>
      </c>
      <c r="F243" s="9" t="s">
        <v>775</v>
      </c>
    </row>
    <row r="244">
      <c r="A244" s="9" t="s">
        <v>773</v>
      </c>
      <c r="B244" s="9" t="s">
        <v>778</v>
      </c>
      <c r="C244" s="5" t="s">
        <v>688</v>
      </c>
      <c r="D244" s="9" t="s">
        <v>699</v>
      </c>
      <c r="E244" s="9">
        <v>-57.0</v>
      </c>
      <c r="F244" s="9" t="s">
        <v>775</v>
      </c>
    </row>
    <row r="245">
      <c r="A245" s="9" t="s">
        <v>773</v>
      </c>
      <c r="B245" s="9" t="s">
        <v>778</v>
      </c>
      <c r="C245" s="5" t="s">
        <v>692</v>
      </c>
      <c r="D245" s="9" t="s">
        <v>699</v>
      </c>
      <c r="E245" s="9">
        <v>-4.0</v>
      </c>
      <c r="F245" s="9" t="s">
        <v>775</v>
      </c>
    </row>
    <row r="246">
      <c r="A246" s="9" t="s">
        <v>773</v>
      </c>
      <c r="B246" s="9" t="s">
        <v>778</v>
      </c>
      <c r="C246" s="153" t="s">
        <v>213</v>
      </c>
      <c r="D246" s="9" t="s">
        <v>699</v>
      </c>
      <c r="E246" s="9">
        <v>-6.0</v>
      </c>
      <c r="F246" s="9" t="s">
        <v>775</v>
      </c>
    </row>
    <row r="247">
      <c r="A247" s="9" t="s">
        <v>773</v>
      </c>
      <c r="B247" s="9" t="s">
        <v>778</v>
      </c>
      <c r="C247" s="153" t="s">
        <v>214</v>
      </c>
      <c r="D247" s="9" t="s">
        <v>699</v>
      </c>
      <c r="E247" s="9">
        <v>-22.0</v>
      </c>
      <c r="F247" s="9" t="s">
        <v>775</v>
      </c>
    </row>
    <row r="248">
      <c r="A248" s="9" t="s">
        <v>773</v>
      </c>
      <c r="B248" s="9" t="s">
        <v>778</v>
      </c>
      <c r="C248" s="153" t="s">
        <v>215</v>
      </c>
      <c r="D248" s="9" t="s">
        <v>699</v>
      </c>
      <c r="E248" s="9">
        <v>-20.0</v>
      </c>
      <c r="F248" s="9" t="s">
        <v>775</v>
      </c>
    </row>
    <row r="249">
      <c r="A249" s="9" t="s">
        <v>773</v>
      </c>
      <c r="B249" s="9" t="s">
        <v>778</v>
      </c>
      <c r="C249" s="153" t="s">
        <v>216</v>
      </c>
      <c r="D249" s="9" t="s">
        <v>699</v>
      </c>
      <c r="E249" s="9">
        <v>-11.0</v>
      </c>
      <c r="F249" s="9" t="s">
        <v>775</v>
      </c>
    </row>
    <row r="250">
      <c r="A250" s="9" t="s">
        <v>773</v>
      </c>
      <c r="B250" s="9" t="s">
        <v>778</v>
      </c>
      <c r="C250" s="153" t="s">
        <v>217</v>
      </c>
      <c r="D250" s="9" t="s">
        <v>699</v>
      </c>
      <c r="E250" s="9">
        <v>-2.0</v>
      </c>
      <c r="F250" s="9" t="s">
        <v>775</v>
      </c>
    </row>
    <row r="251">
      <c r="A251" s="9" t="s">
        <v>779</v>
      </c>
      <c r="B251" s="9" t="s">
        <v>780</v>
      </c>
      <c r="C251" s="153" t="s">
        <v>216</v>
      </c>
      <c r="D251" s="9" t="s">
        <v>699</v>
      </c>
      <c r="E251" s="9">
        <v>-1.0</v>
      </c>
      <c r="F251" s="9"/>
    </row>
    <row r="252">
      <c r="A252" s="9" t="s">
        <v>779</v>
      </c>
      <c r="B252" s="9" t="s">
        <v>780</v>
      </c>
      <c r="C252" s="153" t="s">
        <v>212</v>
      </c>
      <c r="D252" s="9" t="s">
        <v>699</v>
      </c>
      <c r="E252" s="9">
        <v>1.0</v>
      </c>
      <c r="F252" s="9"/>
    </row>
    <row r="253">
      <c r="A253" s="9" t="s">
        <v>779</v>
      </c>
      <c r="B253" s="9" t="s">
        <v>780</v>
      </c>
      <c r="C253" s="9" t="s">
        <v>678</v>
      </c>
      <c r="D253" s="9" t="s">
        <v>699</v>
      </c>
      <c r="E253" s="9">
        <v>-1.0</v>
      </c>
      <c r="F253" s="9" t="s">
        <v>751</v>
      </c>
    </row>
    <row r="254">
      <c r="A254" s="9" t="s">
        <v>780</v>
      </c>
      <c r="B254" s="9" t="s">
        <v>781</v>
      </c>
      <c r="C254" s="9" t="s">
        <v>667</v>
      </c>
      <c r="D254" s="9" t="s">
        <v>699</v>
      </c>
      <c r="E254" s="9">
        <v>-1.0</v>
      </c>
      <c r="F254" s="9" t="s">
        <v>751</v>
      </c>
    </row>
    <row r="255">
      <c r="A255" s="9" t="s">
        <v>780</v>
      </c>
      <c r="B255" s="9" t="s">
        <v>781</v>
      </c>
      <c r="C255" s="9" t="s">
        <v>757</v>
      </c>
      <c r="D255" s="9" t="s">
        <v>699</v>
      </c>
      <c r="E255" s="9">
        <v>-1.0</v>
      </c>
      <c r="F255" s="9" t="s">
        <v>751</v>
      </c>
    </row>
    <row r="256">
      <c r="A256" s="9" t="s">
        <v>780</v>
      </c>
      <c r="B256" s="9" t="s">
        <v>771</v>
      </c>
      <c r="C256" s="6" t="s">
        <v>206</v>
      </c>
      <c r="D256" s="9" t="s">
        <v>699</v>
      </c>
      <c r="E256" s="9">
        <v>-14.0</v>
      </c>
      <c r="F256" s="9" t="s">
        <v>669</v>
      </c>
    </row>
    <row r="257">
      <c r="A257" s="9" t="s">
        <v>771</v>
      </c>
      <c r="B257" s="9" t="s">
        <v>781</v>
      </c>
      <c r="C257" s="9" t="s">
        <v>688</v>
      </c>
      <c r="D257" s="9" t="s">
        <v>699</v>
      </c>
      <c r="E257" s="9">
        <v>-1.0</v>
      </c>
    </row>
    <row r="258">
      <c r="A258" s="9" t="s">
        <v>771</v>
      </c>
      <c r="B258" s="9" t="s">
        <v>781</v>
      </c>
      <c r="C258" s="9" t="s">
        <v>692</v>
      </c>
      <c r="D258" s="9" t="s">
        <v>699</v>
      </c>
      <c r="E258" s="9">
        <v>1.0</v>
      </c>
    </row>
    <row r="259">
      <c r="A259" s="9" t="s">
        <v>781</v>
      </c>
      <c r="B259" s="9" t="s">
        <v>768</v>
      </c>
      <c r="C259" s="9" t="s">
        <v>667</v>
      </c>
      <c r="D259" s="9" t="s">
        <v>699</v>
      </c>
      <c r="E259" s="9">
        <v>-2.0</v>
      </c>
    </row>
    <row r="260">
      <c r="A260" s="9" t="s">
        <v>781</v>
      </c>
      <c r="B260" s="9" t="s">
        <v>768</v>
      </c>
      <c r="C260" s="6" t="s">
        <v>206</v>
      </c>
      <c r="D260" s="9" t="s">
        <v>699</v>
      </c>
      <c r="E260" s="9">
        <v>2.0</v>
      </c>
    </row>
    <row r="261">
      <c r="A261" s="9" t="s">
        <v>774</v>
      </c>
      <c r="B261" s="9" t="s">
        <v>782</v>
      </c>
      <c r="C261" s="153" t="s">
        <v>213</v>
      </c>
      <c r="D261" s="9" t="s">
        <v>699</v>
      </c>
      <c r="E261" s="9">
        <v>1.0</v>
      </c>
    </row>
    <row r="262">
      <c r="A262" s="9" t="s">
        <v>774</v>
      </c>
      <c r="B262" s="9" t="s">
        <v>782</v>
      </c>
      <c r="C262" s="153" t="s">
        <v>214</v>
      </c>
      <c r="D262" s="9" t="s">
        <v>699</v>
      </c>
      <c r="E262" s="9">
        <v>-1.0</v>
      </c>
    </row>
    <row r="263">
      <c r="A263" s="9" t="s">
        <v>776</v>
      </c>
      <c r="B263" s="9" t="s">
        <v>783</v>
      </c>
      <c r="C263" s="153" t="s">
        <v>211</v>
      </c>
      <c r="D263" s="9" t="s">
        <v>699</v>
      </c>
      <c r="E263" s="9">
        <v>-1.0</v>
      </c>
    </row>
    <row r="264">
      <c r="A264" s="9" t="s">
        <v>776</v>
      </c>
      <c r="B264" s="9" t="s">
        <v>783</v>
      </c>
      <c r="C264" s="153" t="s">
        <v>214</v>
      </c>
      <c r="D264" s="9" t="s">
        <v>699</v>
      </c>
      <c r="E264" s="9">
        <v>1.0</v>
      </c>
    </row>
    <row r="265">
      <c r="A265" s="9" t="s">
        <v>784</v>
      </c>
      <c r="B265" s="9" t="s">
        <v>784</v>
      </c>
      <c r="C265" s="9" t="s">
        <v>667</v>
      </c>
      <c r="D265" s="9" t="s">
        <v>699</v>
      </c>
      <c r="E265" s="9">
        <v>-1.0</v>
      </c>
    </row>
    <row r="266">
      <c r="A266" s="9" t="s">
        <v>785</v>
      </c>
      <c r="B266" s="9" t="s">
        <v>786</v>
      </c>
      <c r="C266" s="153" t="s">
        <v>217</v>
      </c>
      <c r="D266" s="9" t="s">
        <v>699</v>
      </c>
      <c r="E266" s="9">
        <v>-1.0</v>
      </c>
    </row>
    <row r="267">
      <c r="A267" s="9" t="s">
        <v>785</v>
      </c>
      <c r="B267" s="9" t="s">
        <v>786</v>
      </c>
      <c r="C267" s="153" t="s">
        <v>216</v>
      </c>
      <c r="D267" s="9" t="s">
        <v>699</v>
      </c>
      <c r="E267" s="9">
        <v>1.0</v>
      </c>
    </row>
    <row r="268">
      <c r="A268" s="9" t="s">
        <v>787</v>
      </c>
      <c r="B268" s="9" t="s">
        <v>788</v>
      </c>
      <c r="C268" s="9" t="s">
        <v>667</v>
      </c>
      <c r="D268" s="9" t="s">
        <v>699</v>
      </c>
      <c r="E268" s="9">
        <v>-1.0</v>
      </c>
    </row>
    <row r="269">
      <c r="A269" s="9" t="s">
        <v>789</v>
      </c>
      <c r="B269" s="9" t="s">
        <v>790</v>
      </c>
      <c r="C269" s="6" t="s">
        <v>206</v>
      </c>
      <c r="D269" s="9" t="s">
        <v>699</v>
      </c>
      <c r="E269" s="9">
        <v>-2.0</v>
      </c>
      <c r="F269" s="9" t="s">
        <v>669</v>
      </c>
    </row>
    <row r="270">
      <c r="A270" s="9" t="s">
        <v>791</v>
      </c>
      <c r="B270" s="9" t="s">
        <v>792</v>
      </c>
      <c r="C270" s="6" t="s">
        <v>206</v>
      </c>
      <c r="D270" s="9" t="s">
        <v>699</v>
      </c>
      <c r="E270" s="9">
        <v>-11.0</v>
      </c>
      <c r="F270" s="9" t="s">
        <v>669</v>
      </c>
    </row>
    <row r="271">
      <c r="A271" s="9" t="s">
        <v>793</v>
      </c>
      <c r="B271" s="9" t="s">
        <v>794</v>
      </c>
      <c r="C271" s="9" t="s">
        <v>2</v>
      </c>
      <c r="E271" s="9">
        <v>-1.0</v>
      </c>
    </row>
    <row r="272">
      <c r="A272" s="9" t="s">
        <v>793</v>
      </c>
      <c r="B272" s="9" t="s">
        <v>794</v>
      </c>
      <c r="C272" s="9" t="s">
        <v>7</v>
      </c>
      <c r="E272" s="9">
        <v>1.0</v>
      </c>
    </row>
    <row r="273">
      <c r="A273" s="9" t="s">
        <v>793</v>
      </c>
      <c r="B273" s="9" t="s">
        <v>794</v>
      </c>
      <c r="C273" s="9" t="s">
        <v>795</v>
      </c>
      <c r="D273" s="9" t="s">
        <v>699</v>
      </c>
      <c r="E273" s="9">
        <v>-1.0</v>
      </c>
    </row>
    <row r="274">
      <c r="A274" s="9" t="s">
        <v>796</v>
      </c>
      <c r="B274" s="9" t="s">
        <v>205</v>
      </c>
      <c r="C274" s="9" t="s">
        <v>667</v>
      </c>
      <c r="D274" s="9" t="s">
        <v>699</v>
      </c>
      <c r="E274" s="9">
        <v>-1.0</v>
      </c>
    </row>
    <row r="275">
      <c r="A275" s="9" t="s">
        <v>796</v>
      </c>
      <c r="B275" s="9" t="s">
        <v>205</v>
      </c>
      <c r="C275" s="9" t="s">
        <v>678</v>
      </c>
      <c r="D275" s="9" t="s">
        <v>699</v>
      </c>
      <c r="E275" s="9">
        <v>1.0</v>
      </c>
    </row>
    <row r="276">
      <c r="A276" s="9" t="s">
        <v>797</v>
      </c>
      <c r="B276" s="9" t="s">
        <v>798</v>
      </c>
      <c r="C276" s="5" t="s">
        <v>667</v>
      </c>
      <c r="D276" s="9" t="s">
        <v>699</v>
      </c>
      <c r="E276" s="9">
        <v>2.0</v>
      </c>
    </row>
    <row r="277">
      <c r="A277" s="9" t="s">
        <v>797</v>
      </c>
      <c r="B277" s="9" t="s">
        <v>798</v>
      </c>
      <c r="C277" s="5" t="s">
        <v>757</v>
      </c>
      <c r="D277" s="9" t="s">
        <v>699</v>
      </c>
      <c r="E277" s="9">
        <v>-2.0</v>
      </c>
    </row>
    <row r="278">
      <c r="A278" s="9" t="s">
        <v>799</v>
      </c>
      <c r="B278" s="9" t="s">
        <v>205</v>
      </c>
      <c r="C278" s="153" t="s">
        <v>217</v>
      </c>
      <c r="D278" s="9" t="s">
        <v>699</v>
      </c>
      <c r="E278" s="9">
        <v>1.0</v>
      </c>
    </row>
    <row r="279">
      <c r="A279" s="9" t="s">
        <v>799</v>
      </c>
      <c r="B279" s="9" t="s">
        <v>205</v>
      </c>
      <c r="C279" s="153" t="s">
        <v>216</v>
      </c>
      <c r="D279" s="9" t="s">
        <v>699</v>
      </c>
      <c r="E279" s="9">
        <v>-1.0</v>
      </c>
    </row>
    <row r="280">
      <c r="A280" s="9" t="s">
        <v>800</v>
      </c>
      <c r="B280" s="9" t="s">
        <v>205</v>
      </c>
      <c r="C280" s="153" t="s">
        <v>217</v>
      </c>
      <c r="D280" s="9" t="s">
        <v>699</v>
      </c>
      <c r="E280" s="9">
        <v>1.0</v>
      </c>
    </row>
    <row r="281">
      <c r="A281" s="9" t="s">
        <v>800</v>
      </c>
      <c r="B281" s="9" t="s">
        <v>205</v>
      </c>
      <c r="C281" s="153" t="s">
        <v>216</v>
      </c>
      <c r="D281" s="9" t="s">
        <v>699</v>
      </c>
      <c r="E281" s="9">
        <v>-1.0</v>
      </c>
    </row>
    <row r="282">
      <c r="A282" s="9" t="s">
        <v>801</v>
      </c>
      <c r="B282" s="9" t="s">
        <v>802</v>
      </c>
      <c r="C282" s="9" t="s">
        <v>1</v>
      </c>
      <c r="D282" s="9" t="s">
        <v>699</v>
      </c>
      <c r="E282" s="9">
        <v>-1.0</v>
      </c>
      <c r="F282" s="9" t="s">
        <v>803</v>
      </c>
    </row>
    <row r="283">
      <c r="A283" s="9" t="s">
        <v>801</v>
      </c>
      <c r="B283" s="9" t="s">
        <v>802</v>
      </c>
      <c r="C283" s="9" t="s">
        <v>665</v>
      </c>
      <c r="D283" s="9" t="s">
        <v>699</v>
      </c>
      <c r="E283" s="9">
        <v>-1.0</v>
      </c>
      <c r="F283" s="9" t="s">
        <v>803</v>
      </c>
    </row>
    <row r="284">
      <c r="A284" s="9" t="s">
        <v>804</v>
      </c>
      <c r="B284" s="9" t="s">
        <v>805</v>
      </c>
      <c r="C284" s="9" t="s">
        <v>1</v>
      </c>
      <c r="D284" s="9" t="s">
        <v>699</v>
      </c>
      <c r="E284" s="9">
        <v>-2.0</v>
      </c>
    </row>
    <row r="285">
      <c r="A285" s="9" t="s">
        <v>804</v>
      </c>
      <c r="B285" s="9" t="s">
        <v>805</v>
      </c>
      <c r="C285" s="9" t="s">
        <v>19</v>
      </c>
      <c r="D285" s="9" t="s">
        <v>699</v>
      </c>
      <c r="E285" s="9">
        <v>-2.0</v>
      </c>
    </row>
    <row r="286">
      <c r="A286" s="9" t="s">
        <v>806</v>
      </c>
      <c r="B286" s="9" t="s">
        <v>807</v>
      </c>
      <c r="C286" s="9" t="s">
        <v>1</v>
      </c>
      <c r="D286" s="9" t="s">
        <v>699</v>
      </c>
      <c r="E286" s="9">
        <v>-1.0</v>
      </c>
      <c r="F286" s="9" t="s">
        <v>808</v>
      </c>
    </row>
    <row r="287">
      <c r="A287" s="9" t="s">
        <v>806</v>
      </c>
      <c r="B287" s="9" t="s">
        <v>807</v>
      </c>
      <c r="C287" s="9" t="s">
        <v>27</v>
      </c>
      <c r="D287" s="9" t="s">
        <v>699</v>
      </c>
      <c r="E287" s="9">
        <v>-1.0</v>
      </c>
      <c r="F287" s="9" t="s">
        <v>808</v>
      </c>
    </row>
    <row r="288">
      <c r="A288" s="9" t="s">
        <v>809</v>
      </c>
      <c r="B288" s="9" t="s">
        <v>810</v>
      </c>
      <c r="C288" s="2" t="s">
        <v>28</v>
      </c>
      <c r="D288" s="9" t="s">
        <v>699</v>
      </c>
      <c r="E288" s="9">
        <v>-1.0</v>
      </c>
    </row>
    <row r="289">
      <c r="A289" s="9" t="s">
        <v>809</v>
      </c>
      <c r="B289" s="9" t="s">
        <v>810</v>
      </c>
      <c r="C289" s="9" t="s">
        <v>1</v>
      </c>
      <c r="D289" s="9" t="s">
        <v>699</v>
      </c>
      <c r="E289" s="9">
        <v>-1.0</v>
      </c>
    </row>
    <row r="290">
      <c r="A290" s="9" t="s">
        <v>811</v>
      </c>
      <c r="B290" s="9" t="s">
        <v>812</v>
      </c>
      <c r="C290" s="9" t="s">
        <v>667</v>
      </c>
      <c r="D290" s="9" t="s">
        <v>699</v>
      </c>
      <c r="E290" s="9">
        <v>-1.0</v>
      </c>
    </row>
    <row r="291">
      <c r="A291" s="9" t="s">
        <v>811</v>
      </c>
      <c r="B291" s="9" t="s">
        <v>812</v>
      </c>
      <c r="C291" s="9" t="s">
        <v>1</v>
      </c>
      <c r="D291" s="9" t="s">
        <v>699</v>
      </c>
      <c r="E291" s="9">
        <v>-1.0</v>
      </c>
    </row>
  </sheetData>
  <drawing r:id="rId1"/>
</worksheet>
</file>