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90E5FA1-9F30-3F4B-9A42-7870E96FF7A2}" xr6:coauthVersionLast="45" xr6:coauthVersionMax="45" xr10:uidLastSave="{00000000-0000-0000-0000-000000000000}"/>
  <bookViews>
    <workbookView xWindow="51200" yWindow="1220" windowWidth="51200" windowHeight="28340" firstSheet="1" activeTab="1" xr2:uid="{00000000-000D-0000-FFFF-FFFF00000000}"/>
  </bookViews>
  <sheets>
    <sheet name="Info" sheetId="6" r:id="rId1"/>
    <sheet name="Total Cases by Age and Gender" sheetId="5" r:id="rId2"/>
    <sheet name="Lives Lost by Race" sheetId="4" r:id="rId3"/>
    <sheet name="Total Cases by Ward" sheetId="2" r:id="rId4"/>
    <sheet name="Total Cases by Race" sheetId="3" r:id="rId5"/>
    <sheet name="Lives Lost by Ward" sheetId="7" r:id="rId6"/>
    <sheet name="Overall Stats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<sst xmlns="http://schemas.openxmlformats.org/spreadsheetml/2006/main" count="200" uniqueCount="99">
  <si>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</si>
  <si>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</si>
  <si>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</si>
  <si>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</si>
  <si>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</si>
  <si>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</si>
  <si>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Unknown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</si>
  <si>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</si>
  <si>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</si>
  <si>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</si>
  <si>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</si>
  <si>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</si>
  <si>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</si>
  <si>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</si>
  <si>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</si>
  <si>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</si>
  <si>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Race</t>
  </si>
  <si>
    <t>Asian</t>
  </si>
  <si>
    <t>Black</t>
  </si>
  <si>
    <t>Hispanic/Latinx</t>
  </si>
  <si>
    <t>Non-Hispanic White</t>
  </si>
  <si>
    <t>Other</t>
  </si>
  <si>
    <t>Ward</t>
  </si>
  <si>
    <t>Race/Ethnicity Category</t>
  </si>
  <si>
    <t>Race/Ethnicity Values</t>
  </si>
  <si>
    <t>White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</si>
  <si>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</si>
  <si>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</si>
  <si>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</si>
  <si>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</si>
  <si>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</si>
  <si>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</si>
  <si>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</si>
  <si>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Homeless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</si>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</sst>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 x14ac:dyDescent="0.2"/>
  <sheetData>
    <row r="1" spans="1:1" ht="19" x14ac:dyDescent="0.25">
      <c r="A1" s="16" t="s">
        <v>0</v>
      </c>
    </row>
    <row r="2" spans="1:1" ht="19" x14ac:dyDescent="0.2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tabSelected="1" workbookViewId="0">
      <selection activeCell="E2" sqref="E2"/>
    </sheetView>
  </sheetViews>
  <sheetFormatPr baseColWidth="10" defaultColWidth="11" defaultRowHeight="16" x14ac:dyDescent="0.2"/>
  <cols>
    <col min="1" max="1" width="25.6640625" style="2" customWidth="1"/>
    <col min="2" max="2" width="19.83203125" style="2" customWidth="1"/>
    <col min="3" max="16384" width="11" style="2"/>
  </cols>
  <sheetData>
    <row r="1" spans="1:5" x14ac:dyDescent="0.2">
      <c r="A1" s="9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 x14ac:dyDescent="0.2">
      <c r="A2" s="10" t="s">
        <v>7</v>
      </c>
      <c r="B2" s="13">
        <v>5170</v>
      </c>
      <c r="C2" s="13">
        <v>2498</v>
      </c>
      <c r="D2" s="13">
        <v>2663</v>
      </c>
      <c r="E2" s="14">
        <v>9</v>
      </c>
    </row>
    <row r="3" spans="1:5" x14ac:dyDescent="0.2">
      <c r="A3" s="10" t="s">
        <v>6</v>
      </c>
      <c r="B3" s="13">
        <v>3</v>
      </c>
      <c r="C3" s="17">
        <v>1</v>
      </c>
      <c r="D3" s="17">
        <v>2</v>
      </c>
      <c r="E3" s="18">
        <v>0</v>
      </c>
    </row>
    <row r="4" spans="1:5" x14ac:dyDescent="0.2">
      <c r="A4" s="10" t="s">
        <v>8</v>
      </c>
      <c r="B4" s="13">
        <v>140</v>
      </c>
      <c r="C4" s="8">
        <v>67</v>
      </c>
      <c r="D4" s="8">
        <v>72</v>
      </c>
      <c r="E4" s="12">
        <v>1</v>
      </c>
    </row>
    <row r="5" spans="1:5" x14ac:dyDescent="0.2">
      <c r="A5" s="10" t="s">
        <v>9</v>
      </c>
      <c r="B5" s="13">
        <v>794</v>
      </c>
      <c r="C5" s="8">
        <v>412</v>
      </c>
      <c r="D5" s="8">
        <v>379</v>
      </c>
      <c r="E5" s="12">
        <v>3</v>
      </c>
    </row>
    <row r="6" spans="1:5" x14ac:dyDescent="0.2">
      <c r="A6" s="10" t="s">
        <v>10</v>
      </c>
      <c r="B6" s="13">
        <v>987</v>
      </c>
      <c r="C6" s="8">
        <v>476</v>
      </c>
      <c r="D6" s="8">
        <v>509</v>
      </c>
      <c r="E6" s="12">
        <v>2</v>
      </c>
    </row>
    <row r="7" spans="1:5" x14ac:dyDescent="0.2">
      <c r="A7" s="10" t="s">
        <v>11</v>
      </c>
      <c r="B7" s="13">
        <v>827</v>
      </c>
      <c r="C7" s="8">
        <v>391</v>
      </c>
      <c r="D7" s="8">
        <v>436</v>
      </c>
      <c r="E7" s="12">
        <v>0</v>
      </c>
    </row>
    <row r="8" spans="1:5" x14ac:dyDescent="0.2">
      <c r="A8" s="10" t="s">
        <v>12</v>
      </c>
      <c r="B8" s="13">
        <v>908</v>
      </c>
      <c r="C8" s="8">
        <v>391</v>
      </c>
      <c r="D8" s="8">
        <v>517</v>
      </c>
      <c r="E8" s="12">
        <v>0</v>
      </c>
    </row>
    <row r="9" spans="1:5" x14ac:dyDescent="0.2">
      <c r="A9" s="10" t="s">
        <v>13</v>
      </c>
      <c r="B9" s="13">
        <v>788</v>
      </c>
      <c r="C9" s="8">
        <v>355</v>
      </c>
      <c r="D9" s="8">
        <v>432</v>
      </c>
      <c r="E9" s="12">
        <v>1</v>
      </c>
    </row>
    <row r="10" spans="1:5" x14ac:dyDescent="0.2">
      <c r="A10" s="10" t="s">
        <v>14</v>
      </c>
      <c r="B10" s="13">
        <v>392</v>
      </c>
      <c r="C10" s="8">
        <v>185</v>
      </c>
      <c r="D10" s="8">
        <v>205</v>
      </c>
      <c r="E10" s="12">
        <v>2</v>
      </c>
    </row>
    <row r="11" spans="1:5" x14ac:dyDescent="0.2">
      <c r="A11" s="10" t="s">
        <v>15</v>
      </c>
      <c r="B11" s="13">
        <v>331</v>
      </c>
      <c r="C11" s="8">
        <v>220</v>
      </c>
      <c r="D11" s="8">
        <v>111</v>
      </c>
      <c r="E11" s="12">
        <v>0</v>
      </c>
    </row>
    <row r="13" spans="1:5" x14ac:dyDescent="0.2"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"/>
  <sheetViews>
    <sheetView showGridLines="0" topLeftCell="R1" workbookViewId="0">
      <selection activeCell="AD1" sqref="AD1:AD1048576"/>
    </sheetView>
  </sheetViews>
  <sheetFormatPr baseColWidth="10" defaultColWidth="8.83203125" defaultRowHeight="15" x14ac:dyDescent="0.2"/>
  <cols>
    <col min="1" max="1" width="23.33203125" customWidth="1"/>
  </cols>
  <sheetData>
    <row r="1" spans="1:30" x14ac:dyDescent="0.2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  <c r="AD1" s="5">
        <v>43954</v>
      </c>
    </row>
    <row r="2" spans="1:30" x14ac:dyDescent="0.2">
      <c r="A2" s="9" t="s">
        <v>16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2">
      <c r="A3" s="10" t="s">
        <v>17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</row>
    <row r="4" spans="1:30" x14ac:dyDescent="0.2">
      <c r="A4" s="10" t="s">
        <v>18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  <c r="AD4" s="8">
        <v>205</v>
      </c>
    </row>
    <row r="5" spans="1:30" x14ac:dyDescent="0.2">
      <c r="A5" s="10" t="s">
        <v>19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  <c r="AD5" s="8">
        <v>19</v>
      </c>
    </row>
    <row r="6" spans="1:30" x14ac:dyDescent="0.2">
      <c r="A6" s="10" t="s">
        <v>20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  <c r="AD6" s="8">
        <v>27</v>
      </c>
    </row>
    <row r="7" spans="1:30" x14ac:dyDescent="0.2">
      <c r="A7" s="10" t="s">
        <v>21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2</v>
      </c>
    </row>
    <row r="8" spans="1:30" x14ac:dyDescent="0.2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x14ac:dyDescent="0.2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x14ac:dyDescent="0.2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x14ac:dyDescent="0.2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x14ac:dyDescent="0.2">
      <c r="A12" s="11"/>
    </row>
    <row r="13" spans="1:30" x14ac:dyDescent="0.2">
      <c r="A13" s="11"/>
    </row>
    <row r="14" spans="1:30" x14ac:dyDescent="0.2">
      <c r="A14" s="11"/>
    </row>
    <row r="15" spans="1:30" x14ac:dyDescent="0.2">
      <c r="A15" s="11"/>
    </row>
    <row r="16" spans="1:30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"/>
  <sheetViews>
    <sheetView showGridLines="0" workbookViewId="0">
      <selection activeCell="AR2" sqref="AR2"/>
    </sheetView>
  </sheetViews>
  <sheetFormatPr baseColWidth="10" defaultColWidth="8.83203125" defaultRowHeight="15" x14ac:dyDescent="0.2"/>
  <cols>
    <col min="1" max="1" width="22.5" style="11" customWidth="1"/>
    <col min="2" max="2" width="9.5" customWidth="1"/>
  </cols>
  <sheetData>
    <row r="1" spans="1:35" x14ac:dyDescent="0.2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s="1" customFormat="1" x14ac:dyDescent="0.2">
      <c r="A2" s="9" t="s">
        <v>22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5">
        <v>43953</v>
      </c>
      <c r="AI2" s="5">
        <v>43954</v>
      </c>
    </row>
    <row r="3" spans="1:35" x14ac:dyDescent="0.2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 s="8">
        <v>649</v>
      </c>
      <c r="AI3" s="8">
        <v>668</v>
      </c>
    </row>
    <row r="4" spans="1:35" x14ac:dyDescent="0.2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 s="8">
        <v>325</v>
      </c>
      <c r="AI4" s="8">
        <v>333</v>
      </c>
    </row>
    <row r="5" spans="1:35" x14ac:dyDescent="0.2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 s="8">
        <v>311</v>
      </c>
      <c r="AI5" s="8">
        <v>314</v>
      </c>
    </row>
    <row r="6" spans="1:35" x14ac:dyDescent="0.2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 s="8">
        <v>931</v>
      </c>
      <c r="AI6" s="8">
        <v>980</v>
      </c>
    </row>
    <row r="7" spans="1:35" x14ac:dyDescent="0.2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 s="8">
        <v>768</v>
      </c>
      <c r="AI7" s="8">
        <v>799</v>
      </c>
    </row>
    <row r="8" spans="1:35" x14ac:dyDescent="0.2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 s="8">
        <v>489</v>
      </c>
      <c r="AI8" s="8">
        <v>499</v>
      </c>
    </row>
    <row r="9" spans="1:35" x14ac:dyDescent="0.2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 s="8">
        <v>751</v>
      </c>
      <c r="AI9" s="8">
        <v>769</v>
      </c>
    </row>
    <row r="10" spans="1:35" x14ac:dyDescent="0.2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 s="8">
        <v>713</v>
      </c>
      <c r="AI10" s="8">
        <v>737</v>
      </c>
    </row>
    <row r="11" spans="1:35" x14ac:dyDescent="0.2">
      <c r="A11" s="10" t="s">
        <v>6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 s="8">
        <v>79</v>
      </c>
      <c r="AI11" s="8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9"/>
  <sheetViews>
    <sheetView showGridLines="0" topLeftCell="V1" workbookViewId="0">
      <selection activeCell="AG16" sqref="AG16"/>
    </sheetView>
  </sheetViews>
  <sheetFormatPr baseColWidth="10" defaultColWidth="8.83203125" defaultRowHeight="15" x14ac:dyDescent="0.2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</cols>
  <sheetData>
    <row r="1" spans="1:31" x14ac:dyDescent="0.2">
      <c r="A1" s="9" t="s">
        <v>23</v>
      </c>
      <c r="B1" s="5" t="s">
        <v>24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  <c r="AE1" s="5">
        <v>43954</v>
      </c>
    </row>
    <row r="2" spans="1:31" x14ac:dyDescent="0.2">
      <c r="A2" s="10" t="s">
        <v>16</v>
      </c>
      <c r="B2" s="7" t="s">
        <v>6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  <c r="AE2" s="8">
        <v>789</v>
      </c>
    </row>
    <row r="3" spans="1:31" x14ac:dyDescent="0.2">
      <c r="A3" s="10" t="s">
        <v>16</v>
      </c>
      <c r="B3" s="7" t="s">
        <v>25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  <c r="AE3" s="8">
        <v>810</v>
      </c>
    </row>
    <row r="4" spans="1:31" x14ac:dyDescent="0.2">
      <c r="A4" s="10" t="s">
        <v>16</v>
      </c>
      <c r="B4" s="7" t="s">
        <v>18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  <c r="AE4" s="8">
        <v>2426</v>
      </c>
    </row>
    <row r="5" spans="1:31" x14ac:dyDescent="0.2">
      <c r="A5" s="10" t="s">
        <v>16</v>
      </c>
      <c r="B5" s="7" t="s">
        <v>17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  <c r="AE5" s="8">
        <v>74</v>
      </c>
    </row>
    <row r="6" spans="1:31" x14ac:dyDescent="0.2">
      <c r="A6" s="10" t="s">
        <v>16</v>
      </c>
      <c r="B6" s="7" t="s">
        <v>26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  <c r="AE6" s="8">
        <v>14</v>
      </c>
    </row>
    <row r="7" spans="1:31" x14ac:dyDescent="0.2">
      <c r="A7" s="10" t="s">
        <v>16</v>
      </c>
      <c r="B7" s="7" t="s">
        <v>27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  <c r="AE7" s="8">
        <v>10</v>
      </c>
    </row>
    <row r="8" spans="1:31" x14ac:dyDescent="0.2">
      <c r="A8" s="10" t="s">
        <v>16</v>
      </c>
      <c r="B8" s="7" t="s">
        <v>28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  <c r="AE8" s="8">
        <v>1014</v>
      </c>
    </row>
    <row r="9" spans="1:31" x14ac:dyDescent="0.2">
      <c r="A9" s="10" t="s">
        <v>16</v>
      </c>
      <c r="B9" s="7" t="s">
        <v>29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  <c r="AE9" s="8">
        <v>33</v>
      </c>
    </row>
    <row r="10" spans="1:31" x14ac:dyDescent="0.2">
      <c r="A10" s="10" t="s">
        <v>30</v>
      </c>
      <c r="B10" s="7" t="s">
        <v>6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  <c r="AE10" s="8">
        <v>1239</v>
      </c>
    </row>
    <row r="11" spans="1:31" x14ac:dyDescent="0.2">
      <c r="A11" s="10" t="s">
        <v>30</v>
      </c>
      <c r="B11" s="7" t="s">
        <v>31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  <c r="AE11" s="8">
        <v>976</v>
      </c>
    </row>
    <row r="12" spans="1:31" x14ac:dyDescent="0.2">
      <c r="A12" s="10" t="s">
        <v>30</v>
      </c>
      <c r="B12" s="7" t="s">
        <v>32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  <c r="AE12" s="8">
        <v>2936</v>
      </c>
    </row>
    <row r="13" spans="1:31" x14ac:dyDescent="0.2">
      <c r="A13" s="10" t="s">
        <v>30</v>
      </c>
      <c r="B13" s="7" t="s">
        <v>29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  <c r="AE13" s="8">
        <v>19</v>
      </c>
    </row>
    <row r="14" spans="1:31" x14ac:dyDescent="0.2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2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2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P21"/>
  <sheetViews>
    <sheetView showGridLines="0" topLeftCell="C1" workbookViewId="0">
      <selection activeCell="O1" sqref="O1"/>
    </sheetView>
  </sheetViews>
  <sheetFormatPr baseColWidth="10" defaultColWidth="8.83203125" defaultRowHeight="15" x14ac:dyDescent="0.2"/>
  <cols>
    <col min="1" max="1" width="23.33203125" customWidth="1"/>
  </cols>
  <sheetData>
    <row r="1" spans="1:16" x14ac:dyDescent="0.2">
      <c r="A1" s="9" t="s">
        <v>22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5">
        <v>43953</v>
      </c>
      <c r="P1" s="5">
        <v>43954</v>
      </c>
    </row>
    <row r="2" spans="1:16" x14ac:dyDescent="0.2">
      <c r="A2" s="10" t="s">
        <v>7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 s="19">
        <v>251</v>
      </c>
      <c r="P2" s="19">
        <v>258</v>
      </c>
    </row>
    <row r="3" spans="1:16" x14ac:dyDescent="0.2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 s="8">
        <v>21</v>
      </c>
      <c r="P3" s="8">
        <v>21</v>
      </c>
    </row>
    <row r="4" spans="1:16" x14ac:dyDescent="0.2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 s="8">
        <v>14</v>
      </c>
      <c r="P4" s="8">
        <v>14</v>
      </c>
    </row>
    <row r="5" spans="1:16" x14ac:dyDescent="0.2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 s="8">
        <v>15</v>
      </c>
      <c r="P5" s="8">
        <v>15</v>
      </c>
    </row>
    <row r="6" spans="1:16" x14ac:dyDescent="0.2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 s="8">
        <v>35</v>
      </c>
      <c r="P6" s="8">
        <v>36</v>
      </c>
    </row>
    <row r="7" spans="1:16" x14ac:dyDescent="0.2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 s="8">
        <v>39</v>
      </c>
      <c r="P7" s="8">
        <v>40</v>
      </c>
    </row>
    <row r="8" spans="1:16" x14ac:dyDescent="0.2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 s="8">
        <v>30</v>
      </c>
      <c r="P8" s="8">
        <v>30</v>
      </c>
    </row>
    <row r="9" spans="1:16" x14ac:dyDescent="0.2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 s="8">
        <v>34</v>
      </c>
      <c r="P9" s="8">
        <v>36</v>
      </c>
    </row>
    <row r="10" spans="1:16" x14ac:dyDescent="0.2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 s="8">
        <v>54</v>
      </c>
      <c r="P10" s="8">
        <v>57</v>
      </c>
    </row>
    <row r="11" spans="1:16" x14ac:dyDescent="0.2">
      <c r="A11" s="10" t="s">
        <v>33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 s="8">
        <v>9</v>
      </c>
      <c r="P11" s="8">
        <v>9</v>
      </c>
    </row>
    <row r="12" spans="1:16" x14ac:dyDescent="0.2">
      <c r="A12" s="10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</row>
    <row r="13" spans="1:16" x14ac:dyDescent="0.2">
      <c r="A13" s="11"/>
    </row>
    <row r="14" spans="1:16" x14ac:dyDescent="0.2">
      <c r="A14" s="11"/>
    </row>
    <row r="15" spans="1:16" x14ac:dyDescent="0.2">
      <c r="A15" s="11"/>
    </row>
    <row r="16" spans="1:16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6"/>
  <sheetViews>
    <sheetView showGridLines="0" zoomScaleNormal="100" workbookViewId="0">
      <pane xSplit="2" topLeftCell="BF1" activePane="topRight" state="frozen"/>
      <selection pane="topRight" activeCell="BJ13" sqref="BJ13"/>
    </sheetView>
  </sheetViews>
  <sheetFormatPr baseColWidth="10" defaultColWidth="8.83203125" defaultRowHeight="15" x14ac:dyDescent="0.2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</cols>
  <sheetData>
    <row r="1" spans="1:60" x14ac:dyDescent="0.2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5">
        <v>43953</v>
      </c>
      <c r="BH1" s="5">
        <v>43954</v>
      </c>
    </row>
    <row r="2" spans="1:60" x14ac:dyDescent="0.2">
      <c r="A2" s="4"/>
      <c r="B2" s="4" t="s">
        <v>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</row>
    <row r="3" spans="1:60" x14ac:dyDescent="0.2">
      <c r="A3" s="6" t="s">
        <v>34</v>
      </c>
      <c r="B3" s="7" t="s">
        <v>35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 s="12">
        <v>23102</v>
      </c>
      <c r="BH3" s="12">
        <v>23795</v>
      </c>
    </row>
    <row r="4" spans="1:60" x14ac:dyDescent="0.2">
      <c r="A4" s="6" t="s">
        <v>34</v>
      </c>
      <c r="B4" s="7" t="s">
        <v>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 s="12">
        <v>5016</v>
      </c>
      <c r="BH4" s="12">
        <v>5170</v>
      </c>
    </row>
    <row r="5" spans="1:60" x14ac:dyDescent="0.2">
      <c r="A5" s="6" t="s">
        <v>34</v>
      </c>
      <c r="B5" s="7" t="s">
        <v>36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 s="12">
        <v>251</v>
      </c>
      <c r="BH5" s="12">
        <v>258</v>
      </c>
    </row>
    <row r="6" spans="1:60" x14ac:dyDescent="0.2">
      <c r="A6" s="6" t="s">
        <v>34</v>
      </c>
      <c r="B6" s="7" t="s">
        <v>37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 s="12">
        <v>666</v>
      </c>
      <c r="BH6" s="12">
        <v>666</v>
      </c>
    </row>
    <row r="7" spans="1:60" x14ac:dyDescent="0.2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</row>
    <row r="8" spans="1:60" x14ac:dyDescent="0.2">
      <c r="A8" s="6" t="s">
        <v>38</v>
      </c>
      <c r="B8" s="7" t="s">
        <v>39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 s="12">
        <v>345</v>
      </c>
      <c r="BH8" s="12">
        <v>345</v>
      </c>
    </row>
    <row r="9" spans="1:60" x14ac:dyDescent="0.2">
      <c r="A9" s="6" t="s">
        <v>38</v>
      </c>
      <c r="B9" s="7" t="s">
        <v>40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 s="12">
        <v>63</v>
      </c>
      <c r="BH9" s="12">
        <v>68</v>
      </c>
    </row>
    <row r="10" spans="1:60" x14ac:dyDescent="0.2">
      <c r="A10" s="6" t="s">
        <v>38</v>
      </c>
      <c r="B10" s="7" t="s">
        <v>41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 s="12">
        <v>440</v>
      </c>
      <c r="BH10" s="12">
        <v>440</v>
      </c>
    </row>
    <row r="11" spans="1:60" x14ac:dyDescent="0.2">
      <c r="A11" s="6" t="s">
        <v>38</v>
      </c>
      <c r="B11" s="7" t="s">
        <v>42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 s="12">
        <v>243</v>
      </c>
      <c r="BH11" s="12">
        <v>244</v>
      </c>
    </row>
    <row r="12" spans="1:60" x14ac:dyDescent="0.2">
      <c r="A12" s="6" t="s">
        <v>38</v>
      </c>
      <c r="B12" s="7" t="s">
        <v>43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 s="12">
        <v>197</v>
      </c>
      <c r="BH12" s="12">
        <v>196</v>
      </c>
    </row>
    <row r="13" spans="1:60" x14ac:dyDescent="0.2">
      <c r="A13" s="7"/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</row>
    <row r="14" spans="1:60" x14ac:dyDescent="0.2">
      <c r="A14" s="7"/>
      <c r="B14" s="6" t="s">
        <v>44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60" x14ac:dyDescent="0.2">
      <c r="A15" s="6" t="s">
        <v>45</v>
      </c>
      <c r="B15" s="7" t="s">
        <v>46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60" x14ac:dyDescent="0.2">
      <c r="A16" s="6" t="s">
        <v>45</v>
      </c>
      <c r="B16" s="7" t="s">
        <v>47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>
        <v>8</v>
      </c>
      <c r="T16" s="12">
        <v>8</v>
      </c>
      <c r="U16" s="12">
        <v>10</v>
      </c>
      <c r="V16" s="12">
        <v>12</v>
      </c>
      <c r="W16" s="12">
        <v>12</v>
      </c>
      <c r="X16" s="12">
        <v>13</v>
      </c>
      <c r="Y16" s="12">
        <v>14</v>
      </c>
      <c r="Z16" s="12">
        <v>14</v>
      </c>
      <c r="AA16" s="12">
        <v>19</v>
      </c>
      <c r="AB16" s="12">
        <v>21</v>
      </c>
      <c r="AC16" s="12">
        <v>23</v>
      </c>
      <c r="AD16" s="12">
        <v>25</v>
      </c>
      <c r="AE16" s="12">
        <v>32</v>
      </c>
      <c r="AF16" s="12">
        <v>33</v>
      </c>
      <c r="AG16" s="12">
        <v>34</v>
      </c>
      <c r="AH16" s="12">
        <v>40</v>
      </c>
      <c r="AI16" s="12">
        <v>49</v>
      </c>
      <c r="AJ16" s="12">
        <v>39</v>
      </c>
      <c r="AK16" s="12">
        <v>56</v>
      </c>
      <c r="AL16" s="12">
        <v>58</v>
      </c>
      <c r="AM16" s="12"/>
      <c r="AN16" s="12">
        <v>65</v>
      </c>
      <c r="AO16" s="12">
        <v>67</v>
      </c>
      <c r="AP16" s="12">
        <v>68</v>
      </c>
      <c r="AQ16" s="12">
        <v>74</v>
      </c>
      <c r="AR16" s="12">
        <v>74</v>
      </c>
      <c r="AS16" s="12">
        <v>76</v>
      </c>
      <c r="AT16" s="12">
        <v>76</v>
      </c>
      <c r="AU16" s="12">
        <v>77</v>
      </c>
      <c r="AV16" s="12">
        <v>77</v>
      </c>
      <c r="AW16" s="12">
        <v>80</v>
      </c>
      <c r="AX16" s="12">
        <v>81</v>
      </c>
      <c r="AY16" s="12">
        <v>86</v>
      </c>
      <c r="AZ16" s="12">
        <v>87</v>
      </c>
      <c r="BA16" s="12">
        <v>87</v>
      </c>
      <c r="BB16" s="12">
        <v>87</v>
      </c>
      <c r="BC16" s="12">
        <v>88</v>
      </c>
      <c r="BD16" s="12">
        <v>93</v>
      </c>
      <c r="BE16" s="12">
        <v>94</v>
      </c>
      <c r="BF16" s="12">
        <v>95</v>
      </c>
      <c r="BG16" s="12">
        <v>95</v>
      </c>
      <c r="BH16" s="12">
        <v>97</v>
      </c>
    </row>
    <row r="17" spans="1:60" x14ac:dyDescent="0.2">
      <c r="A17" s="6" t="s">
        <v>45</v>
      </c>
      <c r="B17" s="7" t="s">
        <v>48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44</v>
      </c>
      <c r="AL17" s="12">
        <v>44</v>
      </c>
      <c r="AM17" s="12"/>
      <c r="AN17" s="12">
        <v>50</v>
      </c>
      <c r="AO17" s="12">
        <v>37</v>
      </c>
      <c r="AP17" s="12">
        <v>36</v>
      </c>
      <c r="AQ17" s="12">
        <v>41</v>
      </c>
      <c r="AR17" s="12">
        <v>41</v>
      </c>
      <c r="AS17" s="12">
        <v>43</v>
      </c>
      <c r="AT17" s="12">
        <v>39</v>
      </c>
      <c r="AU17" s="12">
        <v>40</v>
      </c>
      <c r="AV17" s="12">
        <v>40</v>
      </c>
      <c r="AW17" s="12">
        <v>43</v>
      </c>
      <c r="AX17" s="12">
        <v>31</v>
      </c>
      <c r="AY17" s="12">
        <v>35</v>
      </c>
      <c r="AZ17" s="12">
        <v>36</v>
      </c>
      <c r="BA17" s="12">
        <v>36</v>
      </c>
      <c r="BB17" s="12">
        <v>30</v>
      </c>
      <c r="BC17" s="12">
        <v>31</v>
      </c>
      <c r="BD17" s="12">
        <v>36</v>
      </c>
      <c r="BE17" s="12">
        <v>37</v>
      </c>
      <c r="BF17" s="12">
        <v>35</v>
      </c>
      <c r="BG17" s="12">
        <v>35</v>
      </c>
      <c r="BH17" s="12">
        <v>38</v>
      </c>
    </row>
    <row r="18" spans="1:60" x14ac:dyDescent="0.2">
      <c r="A18" s="6" t="s">
        <v>45</v>
      </c>
      <c r="B18" s="7" t="s">
        <v>49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v>12</v>
      </c>
      <c r="AL18" s="12">
        <v>14</v>
      </c>
      <c r="AM18" s="12"/>
      <c r="AN18" s="12">
        <v>15</v>
      </c>
      <c r="AO18" s="12">
        <v>30</v>
      </c>
      <c r="AP18" s="12">
        <v>32</v>
      </c>
      <c r="AQ18" s="12">
        <v>33</v>
      </c>
      <c r="AR18" s="12">
        <v>33</v>
      </c>
      <c r="AS18" s="12">
        <v>33</v>
      </c>
      <c r="AT18" s="12">
        <v>37</v>
      </c>
      <c r="AU18" s="12">
        <v>37</v>
      </c>
      <c r="AV18" s="12">
        <v>37</v>
      </c>
      <c r="AW18" s="12">
        <v>37</v>
      </c>
      <c r="AX18" s="12">
        <v>50</v>
      </c>
      <c r="AY18" s="12">
        <v>51</v>
      </c>
      <c r="AZ18" s="12">
        <v>51</v>
      </c>
      <c r="BA18" s="12">
        <v>52</v>
      </c>
      <c r="BB18" s="12">
        <v>57</v>
      </c>
      <c r="BC18" s="12">
        <v>57</v>
      </c>
      <c r="BD18" s="12">
        <v>57</v>
      </c>
      <c r="BE18" s="12">
        <v>57</v>
      </c>
      <c r="BF18" s="12">
        <v>60</v>
      </c>
      <c r="BG18" s="12">
        <v>60</v>
      </c>
      <c r="BH18" s="12">
        <v>60</v>
      </c>
    </row>
    <row r="19" spans="1:60" x14ac:dyDescent="0.2">
      <c r="A19" s="6" t="s">
        <v>45</v>
      </c>
      <c r="B19" s="7" t="s">
        <v>50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91</v>
      </c>
      <c r="W19" s="12">
        <v>108</v>
      </c>
      <c r="X19" s="12">
        <v>155</v>
      </c>
      <c r="Y19" s="12">
        <v>177</v>
      </c>
      <c r="Z19" s="12">
        <v>158</v>
      </c>
      <c r="AA19" s="12">
        <v>173</v>
      </c>
      <c r="AB19" s="12">
        <v>183</v>
      </c>
      <c r="AC19" s="12">
        <v>145</v>
      </c>
      <c r="AD19" s="12">
        <v>148</v>
      </c>
      <c r="AE19" s="12">
        <v>156</v>
      </c>
      <c r="AF19" s="12">
        <v>196</v>
      </c>
      <c r="AG19" s="12">
        <v>216</v>
      </c>
      <c r="AH19" s="12">
        <v>197</v>
      </c>
      <c r="AI19" s="12">
        <v>207</v>
      </c>
      <c r="AJ19" s="12">
        <v>230</v>
      </c>
      <c r="AK19" s="12">
        <v>205</v>
      </c>
      <c r="AL19" s="12">
        <v>183</v>
      </c>
      <c r="AM19" s="12"/>
      <c r="AN19" s="12">
        <v>102</v>
      </c>
      <c r="AO19" s="12">
        <v>100</v>
      </c>
      <c r="AP19" s="12">
        <v>91</v>
      </c>
      <c r="AQ19" s="12">
        <v>119</v>
      </c>
      <c r="AR19" s="12">
        <v>96</v>
      </c>
      <c r="AS19" s="12">
        <v>93</v>
      </c>
      <c r="AT19" s="12">
        <v>100</v>
      </c>
      <c r="AU19" s="12">
        <v>91</v>
      </c>
      <c r="AV19" s="12">
        <v>103</v>
      </c>
      <c r="AW19" s="12">
        <v>116</v>
      </c>
      <c r="AX19" s="12">
        <v>135</v>
      </c>
      <c r="AY19" s="12">
        <v>118</v>
      </c>
      <c r="AZ19" s="12">
        <v>172</v>
      </c>
      <c r="BA19" s="12">
        <v>180</v>
      </c>
      <c r="BB19" s="12">
        <v>183</v>
      </c>
      <c r="BC19" s="12">
        <v>203</v>
      </c>
      <c r="BD19" s="12">
        <v>187</v>
      </c>
      <c r="BE19" s="12">
        <v>201</v>
      </c>
      <c r="BF19" s="12">
        <v>214</v>
      </c>
      <c r="BG19" s="12">
        <v>214</v>
      </c>
      <c r="BH19" s="12">
        <v>203</v>
      </c>
    </row>
    <row r="20" spans="1:60" x14ac:dyDescent="0.2">
      <c r="A20" s="6" t="s">
        <v>45</v>
      </c>
      <c r="B20" s="7" t="s">
        <v>51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103</v>
      </c>
      <c r="W20" s="12">
        <v>120</v>
      </c>
      <c r="X20" s="12">
        <v>147</v>
      </c>
      <c r="Y20" s="12">
        <v>191</v>
      </c>
      <c r="Z20" s="12">
        <v>172</v>
      </c>
      <c r="AA20" s="12">
        <v>192</v>
      </c>
      <c r="AB20" s="12">
        <v>204</v>
      </c>
      <c r="AC20" s="12">
        <v>168</v>
      </c>
      <c r="AD20" s="12">
        <v>173</v>
      </c>
      <c r="AE20" s="12">
        <v>188</v>
      </c>
      <c r="AF20" s="12">
        <v>196</v>
      </c>
      <c r="AG20" s="12">
        <v>250</v>
      </c>
      <c r="AH20" s="12">
        <v>237</v>
      </c>
      <c r="AI20" s="12">
        <v>248</v>
      </c>
      <c r="AJ20" s="12">
        <v>269</v>
      </c>
      <c r="AK20" s="12">
        <v>249</v>
      </c>
      <c r="AL20" s="12">
        <v>227</v>
      </c>
      <c r="AM20" s="12"/>
      <c r="AN20" s="12">
        <v>152</v>
      </c>
      <c r="AO20" s="12">
        <v>137</v>
      </c>
      <c r="AP20" s="12">
        <v>127</v>
      </c>
      <c r="AQ20" s="12">
        <v>119</v>
      </c>
      <c r="AR20" s="12">
        <v>137</v>
      </c>
      <c r="AS20" s="12">
        <v>136</v>
      </c>
      <c r="AT20" s="12">
        <v>139</v>
      </c>
      <c r="AU20" s="12">
        <v>131</v>
      </c>
      <c r="AV20" s="12">
        <v>143</v>
      </c>
      <c r="AW20" s="12">
        <v>159</v>
      </c>
      <c r="AX20" s="12">
        <v>166</v>
      </c>
      <c r="AY20" s="12">
        <v>153</v>
      </c>
      <c r="AZ20" s="12">
        <v>208</v>
      </c>
      <c r="BA20" s="12">
        <v>216</v>
      </c>
      <c r="BB20" s="12">
        <v>213</v>
      </c>
      <c r="BC20" s="12">
        <v>234</v>
      </c>
      <c r="BD20" s="12">
        <v>223</v>
      </c>
      <c r="BE20" s="12">
        <v>238</v>
      </c>
      <c r="BF20" s="12">
        <v>29</v>
      </c>
      <c r="BG20" s="12">
        <v>249</v>
      </c>
      <c r="BH20" s="12">
        <v>241</v>
      </c>
    </row>
    <row r="21" spans="1:60" x14ac:dyDescent="0.2">
      <c r="A21" s="6" t="s">
        <v>45</v>
      </c>
      <c r="B21" s="7" t="s">
        <v>52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>
        <v>132</v>
      </c>
      <c r="W21" s="12">
        <v>119</v>
      </c>
      <c r="X21" s="12">
        <v>155</v>
      </c>
      <c r="Y21" s="12">
        <v>149</v>
      </c>
      <c r="Z21" s="12">
        <v>147</v>
      </c>
      <c r="AA21" s="12">
        <v>152</v>
      </c>
      <c r="AB21" s="12">
        <v>152</v>
      </c>
      <c r="AC21" s="12">
        <v>158</v>
      </c>
      <c r="AD21" s="12">
        <v>165</v>
      </c>
      <c r="AE21" s="12">
        <v>176</v>
      </c>
      <c r="AF21" s="12">
        <v>179</v>
      </c>
      <c r="AG21" s="12">
        <v>179</v>
      </c>
      <c r="AH21" s="12">
        <v>244</v>
      </c>
      <c r="AI21" s="12">
        <v>270</v>
      </c>
      <c r="AJ21" s="12">
        <v>300</v>
      </c>
      <c r="AK21" s="12">
        <v>323</v>
      </c>
      <c r="AL21" s="12">
        <v>353</v>
      </c>
      <c r="AM21" s="12"/>
      <c r="AN21" s="12">
        <v>403</v>
      </c>
      <c r="AO21" s="12">
        <v>446</v>
      </c>
      <c r="AP21" s="12">
        <v>476</v>
      </c>
      <c r="AQ21" s="12">
        <v>502</v>
      </c>
      <c r="AR21" s="12">
        <v>519</v>
      </c>
      <c r="AS21" s="12">
        <v>528</v>
      </c>
      <c r="AT21" s="12">
        <v>544</v>
      </c>
      <c r="AU21" s="12">
        <v>561</v>
      </c>
      <c r="AV21" s="12">
        <v>589</v>
      </c>
      <c r="AW21" s="12">
        <v>615</v>
      </c>
      <c r="AX21" s="12">
        <v>634</v>
      </c>
      <c r="AY21" s="12">
        <v>643</v>
      </c>
      <c r="AZ21" s="12">
        <v>659</v>
      </c>
      <c r="BA21" s="12">
        <v>666</v>
      </c>
      <c r="BB21" s="12">
        <v>672</v>
      </c>
      <c r="BC21" s="12">
        <v>687</v>
      </c>
      <c r="BD21" s="12">
        <v>706</v>
      </c>
      <c r="BE21" s="12">
        <v>722</v>
      </c>
      <c r="BF21" s="12">
        <v>737</v>
      </c>
      <c r="BG21" s="12">
        <v>737</v>
      </c>
      <c r="BH21" s="12">
        <v>802</v>
      </c>
    </row>
    <row r="22" spans="1:60" x14ac:dyDescent="0.2">
      <c r="A22" s="7"/>
      <c r="B22" s="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x14ac:dyDescent="0.2">
      <c r="A23" s="7"/>
      <c r="B23" s="7" t="s">
        <v>53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x14ac:dyDescent="0.2">
      <c r="A24" s="6" t="s">
        <v>54</v>
      </c>
      <c r="B24" s="7" t="s">
        <v>55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>
        <v>2</v>
      </c>
      <c r="T24" s="12">
        <v>2</v>
      </c>
      <c r="U24" s="12">
        <v>2</v>
      </c>
      <c r="V24" s="12">
        <v>3</v>
      </c>
      <c r="W24" s="12">
        <v>3</v>
      </c>
      <c r="X24" s="12">
        <v>4</v>
      </c>
      <c r="Y24" s="12">
        <v>5</v>
      </c>
      <c r="Z24" s="12">
        <v>6</v>
      </c>
      <c r="AA24" s="12">
        <v>13</v>
      </c>
      <c r="AB24" s="12">
        <v>12</v>
      </c>
      <c r="AC24" s="12">
        <v>15</v>
      </c>
      <c r="AD24" s="12">
        <v>17</v>
      </c>
      <c r="AE24" s="12">
        <v>21</v>
      </c>
      <c r="AF24" s="12">
        <v>23</v>
      </c>
      <c r="AG24" s="12">
        <v>26</v>
      </c>
      <c r="AH24" s="12">
        <v>31</v>
      </c>
      <c r="AI24" s="12">
        <v>36</v>
      </c>
      <c r="AJ24" s="12">
        <v>35</v>
      </c>
      <c r="AK24" s="12">
        <v>51</v>
      </c>
      <c r="AL24" s="12">
        <v>51</v>
      </c>
      <c r="AM24" s="12"/>
      <c r="AN24" s="12">
        <v>58</v>
      </c>
      <c r="AO24" s="12">
        <v>59</v>
      </c>
      <c r="AP24" s="12">
        <v>68</v>
      </c>
      <c r="AQ24" s="12">
        <v>74</v>
      </c>
      <c r="AR24" s="12">
        <v>76</v>
      </c>
      <c r="AS24" s="12">
        <v>81</v>
      </c>
      <c r="AT24" s="12">
        <v>82</v>
      </c>
      <c r="AU24" s="12">
        <v>84</v>
      </c>
      <c r="AV24" s="12">
        <v>86</v>
      </c>
      <c r="AW24" s="12">
        <v>89</v>
      </c>
      <c r="AX24" s="12">
        <v>89</v>
      </c>
      <c r="AY24" s="12">
        <v>90</v>
      </c>
      <c r="AZ24" s="12">
        <v>90</v>
      </c>
      <c r="BA24" s="12">
        <v>90</v>
      </c>
      <c r="BB24" s="12">
        <v>92</v>
      </c>
      <c r="BC24" s="12">
        <v>92</v>
      </c>
      <c r="BD24" s="12">
        <v>96</v>
      </c>
      <c r="BE24" s="12">
        <v>100</v>
      </c>
      <c r="BF24" s="12">
        <v>101</v>
      </c>
      <c r="BG24" s="12">
        <v>101</v>
      </c>
      <c r="BH24" s="12">
        <v>105</v>
      </c>
    </row>
    <row r="25" spans="1:60" x14ac:dyDescent="0.2">
      <c r="A25" s="6" t="s">
        <v>54</v>
      </c>
      <c r="B25" s="7" t="s">
        <v>56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47</v>
      </c>
      <c r="AL25" s="12">
        <v>46</v>
      </c>
      <c r="AM25" s="12"/>
      <c r="AN25" s="12">
        <v>52</v>
      </c>
      <c r="AO25" s="12">
        <v>52</v>
      </c>
      <c r="AP25" s="12">
        <v>58</v>
      </c>
      <c r="AQ25" s="12">
        <v>57</v>
      </c>
      <c r="AR25" s="12">
        <v>59</v>
      </c>
      <c r="AS25" s="12">
        <v>60</v>
      </c>
      <c r="AT25" s="12">
        <v>61</v>
      </c>
      <c r="AU25" s="12">
        <v>62</v>
      </c>
      <c r="AV25" s="12">
        <v>61</v>
      </c>
      <c r="AW25" s="12">
        <v>56</v>
      </c>
      <c r="AX25" s="12">
        <v>52</v>
      </c>
      <c r="AY25" s="12">
        <v>50</v>
      </c>
      <c r="AZ25" s="12">
        <v>50</v>
      </c>
      <c r="BA25" s="12">
        <v>50</v>
      </c>
      <c r="BB25" s="12">
        <v>48</v>
      </c>
      <c r="BC25" s="12">
        <v>41</v>
      </c>
      <c r="BD25" s="12">
        <v>42</v>
      </c>
      <c r="BE25" s="12">
        <v>45</v>
      </c>
      <c r="BF25" s="12">
        <v>46</v>
      </c>
      <c r="BG25" s="12">
        <v>46</v>
      </c>
      <c r="BH25" s="12">
        <v>50</v>
      </c>
    </row>
    <row r="26" spans="1:60" x14ac:dyDescent="0.2">
      <c r="A26" s="6" t="s">
        <v>54</v>
      </c>
      <c r="B26" s="7" t="s">
        <v>57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>
        <v>4</v>
      </c>
      <c r="AL26" s="12">
        <v>5</v>
      </c>
      <c r="AM26" s="12"/>
      <c r="AN26" s="12">
        <v>6</v>
      </c>
      <c r="AO26" s="12">
        <v>7</v>
      </c>
      <c r="AP26" s="12">
        <v>10</v>
      </c>
      <c r="AQ26" s="12">
        <v>17</v>
      </c>
      <c r="AR26" s="12">
        <v>17</v>
      </c>
      <c r="AS26" s="12">
        <v>21</v>
      </c>
      <c r="AT26" s="12">
        <v>21</v>
      </c>
      <c r="AU26" s="12">
        <v>22</v>
      </c>
      <c r="AV26" s="12">
        <v>25</v>
      </c>
      <c r="AW26" s="12">
        <v>33</v>
      </c>
      <c r="AX26" s="12">
        <v>37</v>
      </c>
      <c r="AY26" s="12">
        <v>40</v>
      </c>
      <c r="AZ26" s="12">
        <v>40</v>
      </c>
      <c r="BA26" s="12">
        <v>40</v>
      </c>
      <c r="BB26" s="12">
        <v>44</v>
      </c>
      <c r="BC26" s="12">
        <v>51</v>
      </c>
      <c r="BD26" s="12">
        <v>54</v>
      </c>
      <c r="BE26" s="12">
        <v>55</v>
      </c>
      <c r="BF26" s="12">
        <v>55</v>
      </c>
      <c r="BG26" s="12">
        <v>55</v>
      </c>
      <c r="BH26" s="12">
        <v>55</v>
      </c>
    </row>
    <row r="27" spans="1:60" x14ac:dyDescent="0.2">
      <c r="A27" s="6" t="s">
        <v>54</v>
      </c>
      <c r="B27" s="7" t="s">
        <v>50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136</v>
      </c>
      <c r="W27" s="12">
        <v>154</v>
      </c>
      <c r="X27" s="12">
        <v>154</v>
      </c>
      <c r="Y27" s="12">
        <v>156</v>
      </c>
      <c r="Z27" s="12">
        <v>170</v>
      </c>
      <c r="AA27" s="12">
        <v>167</v>
      </c>
      <c r="AB27" s="12">
        <v>180</v>
      </c>
      <c r="AC27" s="12">
        <v>195</v>
      </c>
      <c r="AD27" s="12">
        <v>195</v>
      </c>
      <c r="AE27" s="12">
        <v>203</v>
      </c>
      <c r="AF27" s="12">
        <v>212</v>
      </c>
      <c r="AG27" s="12">
        <v>264</v>
      </c>
      <c r="AH27" s="12">
        <v>284</v>
      </c>
      <c r="AI27" s="12">
        <v>289</v>
      </c>
      <c r="AJ27" s="12">
        <v>270</v>
      </c>
      <c r="AK27" s="12">
        <v>262</v>
      </c>
      <c r="AL27" s="12">
        <v>224</v>
      </c>
      <c r="AM27" s="12"/>
      <c r="AN27" s="12">
        <v>236</v>
      </c>
      <c r="AO27" s="12">
        <v>169</v>
      </c>
      <c r="AP27" s="12">
        <v>178</v>
      </c>
      <c r="AQ27" s="12">
        <v>139</v>
      </c>
      <c r="AR27" s="12">
        <v>144</v>
      </c>
      <c r="AS27" s="12">
        <v>136</v>
      </c>
      <c r="AT27" s="12">
        <v>135</v>
      </c>
      <c r="AU27" s="12">
        <v>124</v>
      </c>
      <c r="AV27" s="12">
        <v>109</v>
      </c>
      <c r="AW27" s="12">
        <v>102</v>
      </c>
      <c r="AX27" s="12">
        <v>86</v>
      </c>
      <c r="AY27" s="12">
        <v>80</v>
      </c>
      <c r="AZ27" s="12">
        <v>80</v>
      </c>
      <c r="BA27" s="12">
        <v>80</v>
      </c>
      <c r="BB27" s="12">
        <v>68</v>
      </c>
      <c r="BC27" s="12">
        <v>64</v>
      </c>
      <c r="BD27" s="12">
        <v>69</v>
      </c>
      <c r="BE27" s="12">
        <v>67</v>
      </c>
      <c r="BF27" s="12">
        <v>66</v>
      </c>
      <c r="BG27" s="12">
        <v>66</v>
      </c>
      <c r="BH27" s="12">
        <v>64</v>
      </c>
    </row>
    <row r="28" spans="1:60" x14ac:dyDescent="0.2">
      <c r="A28" s="6" t="s">
        <v>54</v>
      </c>
      <c r="B28" s="7" t="s">
        <v>51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139</v>
      </c>
      <c r="W28" s="12">
        <v>157</v>
      </c>
      <c r="X28" s="12">
        <v>158</v>
      </c>
      <c r="Y28" s="12">
        <v>161</v>
      </c>
      <c r="Z28" s="12">
        <v>176</v>
      </c>
      <c r="AA28" s="12">
        <v>180</v>
      </c>
      <c r="AB28" s="12">
        <v>192</v>
      </c>
      <c r="AC28" s="12">
        <v>210</v>
      </c>
      <c r="AD28" s="12">
        <v>213</v>
      </c>
      <c r="AE28" s="12">
        <v>224</v>
      </c>
      <c r="AF28" s="12">
        <v>235</v>
      </c>
      <c r="AG28" s="12">
        <v>290</v>
      </c>
      <c r="AH28" s="12">
        <v>315</v>
      </c>
      <c r="AI28" s="12">
        <v>325</v>
      </c>
      <c r="AJ28" s="12">
        <v>305</v>
      </c>
      <c r="AK28" s="12">
        <v>309</v>
      </c>
      <c r="AL28" s="12">
        <v>290</v>
      </c>
      <c r="AM28" s="12"/>
      <c r="AN28" s="12">
        <v>288</v>
      </c>
      <c r="AO28" s="12">
        <v>221</v>
      </c>
      <c r="AP28" s="12">
        <v>236</v>
      </c>
      <c r="AQ28" s="12">
        <v>196</v>
      </c>
      <c r="AR28" s="12">
        <v>203</v>
      </c>
      <c r="AS28" s="12">
        <v>196</v>
      </c>
      <c r="AT28" s="12">
        <v>196</v>
      </c>
      <c r="AU28" s="12">
        <v>186</v>
      </c>
      <c r="AV28" s="12">
        <v>170</v>
      </c>
      <c r="AW28" s="12">
        <v>158</v>
      </c>
      <c r="AX28" s="12">
        <v>138</v>
      </c>
      <c r="AY28" s="12">
        <v>130</v>
      </c>
      <c r="AZ28" s="12">
        <v>130</v>
      </c>
      <c r="BA28" s="12">
        <v>110</v>
      </c>
      <c r="BB28" s="12">
        <v>116</v>
      </c>
      <c r="BC28" s="12">
        <v>105</v>
      </c>
      <c r="BD28" s="12">
        <v>111</v>
      </c>
      <c r="BE28" s="12">
        <v>112</v>
      </c>
      <c r="BF28" s="12">
        <v>112</v>
      </c>
      <c r="BG28" s="12">
        <v>112</v>
      </c>
      <c r="BH28" s="12">
        <v>114</v>
      </c>
    </row>
    <row r="29" spans="1:60" x14ac:dyDescent="0.2">
      <c r="A29" s="6" t="s">
        <v>54</v>
      </c>
      <c r="B29" s="7" t="s">
        <v>52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>
        <v>103</v>
      </c>
      <c r="W29" s="12">
        <v>112</v>
      </c>
      <c r="X29" s="12">
        <v>112</v>
      </c>
      <c r="Y29" s="12">
        <v>116</v>
      </c>
      <c r="Z29" s="12">
        <v>136</v>
      </c>
      <c r="AA29" s="12">
        <v>153</v>
      </c>
      <c r="AB29" s="12">
        <v>159</v>
      </c>
      <c r="AC29" s="12">
        <v>175</v>
      </c>
      <c r="AD29" s="12">
        <v>194</v>
      </c>
      <c r="AE29" s="12">
        <v>203</v>
      </c>
      <c r="AF29" s="12">
        <v>204</v>
      </c>
      <c r="AG29" s="12">
        <v>203</v>
      </c>
      <c r="AH29" s="12">
        <v>223</v>
      </c>
      <c r="AI29" s="12">
        <v>247</v>
      </c>
      <c r="AJ29" s="12">
        <v>299</v>
      </c>
      <c r="AK29" s="12">
        <v>330</v>
      </c>
      <c r="AL29" s="12">
        <v>364</v>
      </c>
      <c r="AM29" s="12"/>
      <c r="AN29" s="12">
        <v>395</v>
      </c>
      <c r="AO29" s="12">
        <v>446</v>
      </c>
      <c r="AP29" s="12">
        <v>496</v>
      </c>
      <c r="AQ29" s="12">
        <v>559</v>
      </c>
      <c r="AR29" s="12">
        <v>571</v>
      </c>
      <c r="AS29" s="12">
        <v>580</v>
      </c>
      <c r="AT29" s="12">
        <v>580</v>
      </c>
      <c r="AU29" s="12">
        <v>583</v>
      </c>
      <c r="AV29" s="12">
        <v>640</v>
      </c>
      <c r="AW29" s="12">
        <v>670</v>
      </c>
      <c r="AX29" s="12">
        <v>697</v>
      </c>
      <c r="AY29" s="12">
        <v>713</v>
      </c>
      <c r="AZ29" s="12">
        <v>713</v>
      </c>
      <c r="BA29" s="12">
        <v>713</v>
      </c>
      <c r="BB29" s="12">
        <v>743</v>
      </c>
      <c r="BC29" s="12">
        <v>776</v>
      </c>
      <c r="BD29" s="12">
        <v>784</v>
      </c>
      <c r="BE29" s="12">
        <v>798</v>
      </c>
      <c r="BF29" s="12">
        <v>809</v>
      </c>
      <c r="BG29" s="12">
        <v>809</v>
      </c>
      <c r="BH29" s="12">
        <v>806</v>
      </c>
    </row>
    <row r="30" spans="1:60" x14ac:dyDescent="0.2">
      <c r="A30" s="7"/>
      <c r="B30" s="7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x14ac:dyDescent="0.2">
      <c r="A31" s="7"/>
      <c r="B31" s="7" t="s">
        <v>58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x14ac:dyDescent="0.2">
      <c r="A32" s="6" t="s">
        <v>59</v>
      </c>
      <c r="B32" s="7" t="s">
        <v>47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</v>
      </c>
      <c r="W32" s="12">
        <v>1</v>
      </c>
      <c r="X32" s="12">
        <v>1</v>
      </c>
      <c r="Y32" s="12">
        <v>1</v>
      </c>
      <c r="Z32" s="12">
        <v>1</v>
      </c>
      <c r="AA32" s="12">
        <v>1</v>
      </c>
      <c r="AB32" s="12">
        <v>2</v>
      </c>
      <c r="AC32" s="12">
        <v>3</v>
      </c>
      <c r="AD32" s="12">
        <v>3</v>
      </c>
      <c r="AE32" s="12">
        <v>4</v>
      </c>
      <c r="AF32" s="12">
        <v>4</v>
      </c>
      <c r="AG32" s="12">
        <v>5</v>
      </c>
      <c r="AH32" s="12">
        <v>7</v>
      </c>
      <c r="AI32" s="12">
        <v>11</v>
      </c>
      <c r="AJ32" s="12">
        <v>11</v>
      </c>
      <c r="AK32" s="12">
        <v>15</v>
      </c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23</v>
      </c>
      <c r="AS32" s="12">
        <v>26</v>
      </c>
      <c r="AT32" s="12">
        <v>25</v>
      </c>
      <c r="AU32" s="12">
        <v>27</v>
      </c>
      <c r="AV32" s="12">
        <v>27</v>
      </c>
      <c r="AW32" s="12">
        <v>29</v>
      </c>
      <c r="AX32" s="12">
        <v>30</v>
      </c>
      <c r="AY32" s="12">
        <v>37</v>
      </c>
      <c r="AZ32" s="12">
        <v>37</v>
      </c>
      <c r="BA32" s="12">
        <v>37</v>
      </c>
      <c r="BB32" s="12">
        <v>45</v>
      </c>
      <c r="BC32" s="12">
        <v>49</v>
      </c>
      <c r="BD32" s="12"/>
      <c r="BE32" s="12">
        <v>54</v>
      </c>
      <c r="BF32" s="12">
        <v>61</v>
      </c>
      <c r="BG32" s="12">
        <v>61</v>
      </c>
      <c r="BH32" s="12">
        <v>61</v>
      </c>
    </row>
    <row r="33" spans="1:60" x14ac:dyDescent="0.2">
      <c r="A33" s="6" t="s">
        <v>59</v>
      </c>
      <c r="B33" s="7" t="s">
        <v>60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15</v>
      </c>
      <c r="AM33" s="12"/>
      <c r="AN33" s="12">
        <v>18</v>
      </c>
      <c r="AO33" s="12">
        <v>18</v>
      </c>
      <c r="AP33" s="12">
        <v>19</v>
      </c>
      <c r="AQ33" s="12">
        <v>20</v>
      </c>
      <c r="AR33" s="12">
        <v>20</v>
      </c>
      <c r="AS33" s="12">
        <v>18</v>
      </c>
      <c r="AT33" s="12">
        <v>18</v>
      </c>
      <c r="AU33" s="12">
        <v>19</v>
      </c>
      <c r="AV33" s="12">
        <v>19</v>
      </c>
      <c r="AW33" s="12">
        <v>21</v>
      </c>
      <c r="AX33" s="12">
        <v>22</v>
      </c>
      <c r="AY33" s="12">
        <v>29</v>
      </c>
      <c r="AZ33" s="12">
        <v>29</v>
      </c>
      <c r="BA33" s="12">
        <v>29</v>
      </c>
      <c r="BB33" s="12">
        <v>35</v>
      </c>
      <c r="BC33" s="12">
        <v>39</v>
      </c>
      <c r="BD33" s="12"/>
      <c r="BE33" s="12">
        <v>38</v>
      </c>
      <c r="BF33" s="12">
        <v>44</v>
      </c>
      <c r="BG33" s="12">
        <v>44</v>
      </c>
      <c r="BH33" s="12">
        <v>44</v>
      </c>
    </row>
    <row r="34" spans="1:60" x14ac:dyDescent="0.2">
      <c r="A34" s="6" t="s">
        <v>59</v>
      </c>
      <c r="B34" s="7" t="s">
        <v>61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>
        <v>0</v>
      </c>
      <c r="AM34" s="12"/>
      <c r="AN34" s="12">
        <v>0</v>
      </c>
      <c r="AO34" s="12">
        <v>0</v>
      </c>
      <c r="AP34" s="12">
        <v>0</v>
      </c>
      <c r="AQ34" s="12">
        <v>0</v>
      </c>
      <c r="AR34" s="12">
        <v>3</v>
      </c>
      <c r="AS34" s="12">
        <v>7</v>
      </c>
      <c r="AT34" s="12">
        <v>7</v>
      </c>
      <c r="AU34" s="12">
        <v>7</v>
      </c>
      <c r="AV34" s="12">
        <v>7</v>
      </c>
      <c r="AW34" s="12">
        <v>7</v>
      </c>
      <c r="AX34" s="12">
        <v>8</v>
      </c>
      <c r="AY34" s="12">
        <v>0</v>
      </c>
      <c r="AZ34" s="12">
        <v>0</v>
      </c>
      <c r="BA34" s="12">
        <v>7</v>
      </c>
      <c r="BB34" s="12">
        <v>9</v>
      </c>
      <c r="BC34" s="12">
        <v>13</v>
      </c>
      <c r="BD34" s="12"/>
      <c r="BE34" s="12">
        <v>13</v>
      </c>
      <c r="BF34" s="12">
        <v>16</v>
      </c>
      <c r="BG34" s="12">
        <v>16</v>
      </c>
      <c r="BH34" s="12">
        <v>16</v>
      </c>
    </row>
    <row r="35" spans="1:60" x14ac:dyDescent="0.2">
      <c r="A35" s="6" t="s">
        <v>59</v>
      </c>
      <c r="B35" s="7" t="s">
        <v>50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16</v>
      </c>
      <c r="W35" s="12">
        <v>71</v>
      </c>
      <c r="X35" s="12">
        <v>71</v>
      </c>
      <c r="Y35" s="12">
        <v>71</v>
      </c>
      <c r="Z35" s="12">
        <v>102</v>
      </c>
      <c r="AA35" s="12">
        <v>112</v>
      </c>
      <c r="AB35" s="12">
        <v>114</v>
      </c>
      <c r="AC35" s="12">
        <v>132</v>
      </c>
      <c r="AD35" s="12">
        <v>137</v>
      </c>
      <c r="AE35" s="12">
        <v>137</v>
      </c>
      <c r="AF35" s="12">
        <v>137</v>
      </c>
      <c r="AG35" s="12">
        <v>196</v>
      </c>
      <c r="AH35" s="12">
        <v>212</v>
      </c>
      <c r="AI35" s="12">
        <v>201</v>
      </c>
      <c r="AJ35" s="12">
        <v>190</v>
      </c>
      <c r="AK35" s="12">
        <v>159</v>
      </c>
      <c r="AL35" s="12">
        <v>159</v>
      </c>
      <c r="AM35" s="12"/>
      <c r="AN35" s="12">
        <v>167</v>
      </c>
      <c r="AO35" s="12">
        <v>167</v>
      </c>
      <c r="AP35" s="12">
        <v>149</v>
      </c>
      <c r="AQ35" s="12">
        <v>149</v>
      </c>
      <c r="AR35" s="12">
        <v>147</v>
      </c>
      <c r="AS35" s="12">
        <v>134</v>
      </c>
      <c r="AT35" s="12">
        <v>134</v>
      </c>
      <c r="AU35" s="12">
        <v>125</v>
      </c>
      <c r="AV35" s="12">
        <v>126</v>
      </c>
      <c r="AW35" s="12">
        <v>124</v>
      </c>
      <c r="AX35" s="12">
        <v>114</v>
      </c>
      <c r="AY35" s="12">
        <v>32</v>
      </c>
      <c r="AZ35" s="12">
        <v>32</v>
      </c>
      <c r="BA35" s="12">
        <v>32</v>
      </c>
      <c r="BB35" s="12">
        <v>34</v>
      </c>
      <c r="BC35" s="12">
        <v>36</v>
      </c>
      <c r="BD35" s="12"/>
      <c r="BE35" s="12"/>
      <c r="BF35" s="12">
        <v>36</v>
      </c>
      <c r="BG35" s="12">
        <v>42</v>
      </c>
      <c r="BH35" s="12">
        <v>42</v>
      </c>
    </row>
    <row r="36" spans="1:60" x14ac:dyDescent="0.2">
      <c r="A36" s="6" t="s">
        <v>59</v>
      </c>
      <c r="B36" s="7" t="s">
        <v>51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17</v>
      </c>
      <c r="W36" s="12">
        <v>72</v>
      </c>
      <c r="X36" s="12">
        <v>72</v>
      </c>
      <c r="Y36" s="12">
        <v>72</v>
      </c>
      <c r="Z36" s="12">
        <v>103</v>
      </c>
      <c r="AA36" s="12">
        <v>113</v>
      </c>
      <c r="AB36" s="12">
        <v>116</v>
      </c>
      <c r="AC36" s="12">
        <v>135</v>
      </c>
      <c r="AD36" s="12">
        <v>140</v>
      </c>
      <c r="AE36" s="12">
        <v>141</v>
      </c>
      <c r="AF36" s="12">
        <v>141</v>
      </c>
      <c r="AG36" s="12">
        <v>201</v>
      </c>
      <c r="AH36" s="12"/>
      <c r="AI36" s="12">
        <v>208</v>
      </c>
      <c r="AJ36" s="12">
        <v>201</v>
      </c>
      <c r="AK36" s="12">
        <v>174</v>
      </c>
      <c r="AL36" s="12">
        <v>174</v>
      </c>
      <c r="AM36" s="12"/>
      <c r="AN36" s="12">
        <v>185</v>
      </c>
      <c r="AO36" s="12">
        <v>185</v>
      </c>
      <c r="AP36" s="12">
        <v>168</v>
      </c>
      <c r="AQ36" s="12">
        <v>168</v>
      </c>
      <c r="AR36" s="12">
        <v>167</v>
      </c>
      <c r="AS36" s="12">
        <v>152</v>
      </c>
      <c r="AT36" s="12">
        <v>152</v>
      </c>
      <c r="AU36" s="12">
        <v>144</v>
      </c>
      <c r="AV36" s="12">
        <v>145</v>
      </c>
      <c r="AW36" s="12">
        <v>145</v>
      </c>
      <c r="AX36" s="12">
        <v>136</v>
      </c>
      <c r="AY36" s="12">
        <v>61</v>
      </c>
      <c r="AZ36" s="12">
        <v>61</v>
      </c>
      <c r="BA36" s="12">
        <v>61</v>
      </c>
      <c r="BB36" s="12">
        <v>69</v>
      </c>
      <c r="BC36" s="12">
        <v>75</v>
      </c>
      <c r="BD36" s="12"/>
      <c r="BE36" s="12"/>
      <c r="BF36" s="12">
        <v>80</v>
      </c>
      <c r="BG36" s="12">
        <v>86</v>
      </c>
      <c r="BH36" s="12">
        <v>86</v>
      </c>
    </row>
    <row r="37" spans="1:60" x14ac:dyDescent="0.2">
      <c r="A37" s="6" t="s">
        <v>59</v>
      </c>
      <c r="B37" s="7" t="s">
        <v>52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1</v>
      </c>
      <c r="AD37" s="12">
        <v>1</v>
      </c>
      <c r="AE37" s="12">
        <v>1</v>
      </c>
      <c r="AF37" s="12">
        <v>1</v>
      </c>
      <c r="AG37" s="12">
        <v>2</v>
      </c>
      <c r="AH37" s="12">
        <v>8</v>
      </c>
      <c r="AI37" s="12">
        <v>8</v>
      </c>
      <c r="AJ37" s="12">
        <v>14</v>
      </c>
      <c r="AK37" s="12">
        <v>27</v>
      </c>
      <c r="AL37" s="12">
        <v>27</v>
      </c>
      <c r="AM37" s="12"/>
      <c r="AN37" s="12">
        <v>36</v>
      </c>
      <c r="AO37" s="12">
        <v>36</v>
      </c>
      <c r="AP37" s="12">
        <v>53</v>
      </c>
      <c r="AQ37" s="12">
        <v>53</v>
      </c>
      <c r="AR37" s="12">
        <v>54</v>
      </c>
      <c r="AS37" s="12">
        <v>63</v>
      </c>
      <c r="AT37" s="12">
        <v>63</v>
      </c>
      <c r="AU37" s="12">
        <v>95</v>
      </c>
      <c r="AV37" s="12">
        <v>100</v>
      </c>
      <c r="AW37" s="12">
        <v>104</v>
      </c>
      <c r="AX37" s="12">
        <v>115</v>
      </c>
      <c r="AY37" s="12">
        <v>119</v>
      </c>
      <c r="AZ37" s="12">
        <v>119</v>
      </c>
      <c r="BA37" s="12">
        <v>119</v>
      </c>
      <c r="BB37" s="12">
        <v>123</v>
      </c>
      <c r="BC37" s="12">
        <v>174</v>
      </c>
      <c r="BD37" s="12"/>
      <c r="BE37" s="12">
        <v>174</v>
      </c>
      <c r="BF37" s="12">
        <v>187</v>
      </c>
      <c r="BG37" s="12">
        <v>200</v>
      </c>
      <c r="BH37" s="12">
        <v>192</v>
      </c>
    </row>
    <row r="38" spans="1:60" x14ac:dyDescent="0.2">
      <c r="A38" s="6" t="s">
        <v>59</v>
      </c>
      <c r="B38" s="7" t="s">
        <v>62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>
        <v>1</v>
      </c>
      <c r="AT38" s="12">
        <v>1</v>
      </c>
      <c r="AU38" s="12">
        <v>1</v>
      </c>
      <c r="AV38" s="12">
        <v>1</v>
      </c>
      <c r="AW38" s="12">
        <v>1</v>
      </c>
      <c r="AX38" s="12">
        <v>1</v>
      </c>
      <c r="AY38" s="12">
        <v>1</v>
      </c>
      <c r="AZ38" s="12">
        <v>1</v>
      </c>
      <c r="BA38" s="12">
        <v>1</v>
      </c>
      <c r="BB38" s="12">
        <v>1</v>
      </c>
      <c r="BC38" s="12">
        <v>1</v>
      </c>
      <c r="BD38" s="12"/>
      <c r="BE38" s="12">
        <v>1</v>
      </c>
      <c r="BF38" s="12">
        <v>1</v>
      </c>
      <c r="BG38" s="12">
        <v>1</v>
      </c>
      <c r="BH38" s="12">
        <v>1</v>
      </c>
    </row>
    <row r="39" spans="1:60" x14ac:dyDescent="0.2">
      <c r="A39" s="7"/>
      <c r="B39" s="7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x14ac:dyDescent="0.2">
      <c r="A40" s="7"/>
      <c r="B40" s="7" t="s">
        <v>58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x14ac:dyDescent="0.2">
      <c r="A41" s="6" t="s">
        <v>63</v>
      </c>
      <c r="B41" s="7" t="s">
        <v>64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>
        <v>0</v>
      </c>
      <c r="V41" s="12">
        <v>1</v>
      </c>
      <c r="W41" s="12">
        <v>1</v>
      </c>
      <c r="X41" s="12">
        <v>3</v>
      </c>
      <c r="Y41" s="12">
        <v>4</v>
      </c>
      <c r="Z41" s="12">
        <v>5</v>
      </c>
      <c r="AA41" s="12">
        <v>6</v>
      </c>
      <c r="AB41" s="12">
        <v>6</v>
      </c>
      <c r="AC41" s="12">
        <v>12</v>
      </c>
      <c r="AD41" s="12">
        <v>12</v>
      </c>
      <c r="AE41" s="12">
        <v>14</v>
      </c>
      <c r="AF41" s="12">
        <v>18</v>
      </c>
      <c r="AG41" s="12">
        <v>20</v>
      </c>
      <c r="AH41" s="12">
        <v>28</v>
      </c>
      <c r="AI41" s="12">
        <v>37</v>
      </c>
      <c r="AJ41" s="12">
        <v>33</v>
      </c>
      <c r="AK41" s="12">
        <v>47</v>
      </c>
      <c r="AL41" s="12">
        <v>52</v>
      </c>
      <c r="AM41" s="12"/>
      <c r="AN41" s="12">
        <v>53</v>
      </c>
      <c r="AO41" s="12">
        <v>56</v>
      </c>
      <c r="AP41" s="12">
        <v>62</v>
      </c>
      <c r="AQ41" s="12">
        <v>65</v>
      </c>
      <c r="AR41" s="12">
        <v>75</v>
      </c>
      <c r="AS41" s="12">
        <v>82</v>
      </c>
      <c r="AT41" s="12">
        <v>90</v>
      </c>
      <c r="AU41" s="12">
        <v>96</v>
      </c>
      <c r="AV41" s="12">
        <v>99</v>
      </c>
      <c r="AW41" s="12">
        <v>104</v>
      </c>
      <c r="AX41" s="12">
        <v>110</v>
      </c>
      <c r="AY41" s="12">
        <v>112</v>
      </c>
      <c r="AZ41" s="12">
        <v>121</v>
      </c>
      <c r="BA41" s="12">
        <v>125</v>
      </c>
      <c r="BB41" s="12">
        <v>127</v>
      </c>
      <c r="BC41" s="12">
        <v>131</v>
      </c>
      <c r="BD41" s="12">
        <v>135</v>
      </c>
      <c r="BE41" s="12">
        <v>140</v>
      </c>
      <c r="BF41" s="12">
        <v>144</v>
      </c>
      <c r="BG41" s="12">
        <v>144</v>
      </c>
      <c r="BH41" s="12">
        <v>152</v>
      </c>
    </row>
    <row r="42" spans="1:60" x14ac:dyDescent="0.2">
      <c r="A42" s="6" t="s">
        <v>63</v>
      </c>
      <c r="B42" s="7" t="s">
        <v>65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38</v>
      </c>
      <c r="AL42" s="12">
        <v>43</v>
      </c>
      <c r="AM42" s="12"/>
      <c r="AN42" s="12">
        <v>44</v>
      </c>
      <c r="AO42" s="12">
        <v>23</v>
      </c>
      <c r="AP42" s="12">
        <v>21</v>
      </c>
      <c r="AQ42" s="12">
        <v>22</v>
      </c>
      <c r="AR42" s="12">
        <v>31</v>
      </c>
      <c r="AS42" s="12">
        <v>31</v>
      </c>
      <c r="AT42" s="12">
        <v>40</v>
      </c>
      <c r="AU42" s="12">
        <v>44</v>
      </c>
      <c r="AV42" s="12">
        <v>45</v>
      </c>
      <c r="AW42" s="12">
        <v>46</v>
      </c>
      <c r="AX42" s="12">
        <v>47</v>
      </c>
      <c r="AY42" s="12">
        <v>49</v>
      </c>
      <c r="AZ42" s="12">
        <v>54</v>
      </c>
      <c r="BA42" s="12">
        <v>52</v>
      </c>
      <c r="BB42" s="12">
        <v>51</v>
      </c>
      <c r="BC42" s="12">
        <v>45</v>
      </c>
      <c r="BD42" s="12">
        <v>36</v>
      </c>
      <c r="BE42" s="12">
        <v>49</v>
      </c>
      <c r="BF42" s="12">
        <v>52</v>
      </c>
      <c r="BG42" s="12">
        <v>52</v>
      </c>
      <c r="BH42" s="12">
        <v>52</v>
      </c>
    </row>
    <row r="43" spans="1:60" x14ac:dyDescent="0.2">
      <c r="A43" s="6" t="s">
        <v>63</v>
      </c>
      <c r="B43" s="7" t="s">
        <v>66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>
        <v>9</v>
      </c>
      <c r="AL43" s="12">
        <v>9</v>
      </c>
      <c r="AM43" s="12"/>
      <c r="AN43" s="12">
        <v>9</v>
      </c>
      <c r="AO43" s="12">
        <v>32</v>
      </c>
      <c r="AP43" s="12">
        <v>40</v>
      </c>
      <c r="AQ43" s="12">
        <v>43</v>
      </c>
      <c r="AR43" s="12">
        <v>43</v>
      </c>
      <c r="AS43" s="12">
        <v>50</v>
      </c>
      <c r="AT43" s="12">
        <v>50</v>
      </c>
      <c r="AU43" s="12">
        <v>52</v>
      </c>
      <c r="AV43" s="12">
        <v>52</v>
      </c>
      <c r="AW43" s="12">
        <v>56</v>
      </c>
      <c r="AX43" s="12">
        <v>62</v>
      </c>
      <c r="AY43" s="12">
        <v>62</v>
      </c>
      <c r="AZ43" s="12">
        <v>68</v>
      </c>
      <c r="BA43" s="12">
        <v>72</v>
      </c>
      <c r="BB43" s="12">
        <v>75</v>
      </c>
      <c r="BC43" s="12">
        <v>85</v>
      </c>
      <c r="BD43" s="12">
        <v>86</v>
      </c>
      <c r="BE43" s="12">
        <v>88</v>
      </c>
      <c r="BF43" s="12">
        <v>89</v>
      </c>
      <c r="BG43" s="12">
        <v>89</v>
      </c>
      <c r="BH43" s="12">
        <v>96</v>
      </c>
    </row>
    <row r="44" spans="1:60" x14ac:dyDescent="0.2">
      <c r="A44" s="6" t="s">
        <v>63</v>
      </c>
      <c r="B44" s="7" t="s">
        <v>67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v>36</v>
      </c>
      <c r="W44" s="12">
        <v>39</v>
      </c>
      <c r="X44" s="12">
        <v>85</v>
      </c>
      <c r="Y44" s="12">
        <v>83</v>
      </c>
      <c r="Z44" s="12">
        <v>83</v>
      </c>
      <c r="AA44" s="12">
        <v>82</v>
      </c>
      <c r="AB44" s="12">
        <v>80</v>
      </c>
      <c r="AC44" s="12">
        <v>129</v>
      </c>
      <c r="AD44" s="12">
        <v>129</v>
      </c>
      <c r="AE44" s="12">
        <v>126</v>
      </c>
      <c r="AF44" s="12">
        <v>153</v>
      </c>
      <c r="AG44" s="12">
        <v>232</v>
      </c>
      <c r="AH44" s="12">
        <v>230</v>
      </c>
      <c r="AI44" s="12">
        <v>230</v>
      </c>
      <c r="AJ44" s="12">
        <v>230</v>
      </c>
      <c r="AK44" s="12">
        <v>224</v>
      </c>
      <c r="AL44" s="12">
        <v>224</v>
      </c>
      <c r="AM44" s="12"/>
      <c r="AN44" s="12">
        <v>385</v>
      </c>
      <c r="AO44" s="12">
        <v>429</v>
      </c>
      <c r="AP44" s="12">
        <v>414</v>
      </c>
      <c r="AQ44" s="12">
        <v>512</v>
      </c>
      <c r="AR44" s="12">
        <v>505</v>
      </c>
      <c r="AS44" s="12">
        <v>849</v>
      </c>
      <c r="AT44" s="12">
        <v>840</v>
      </c>
      <c r="AU44" s="12">
        <v>954</v>
      </c>
      <c r="AV44" s="12">
        <v>1014</v>
      </c>
      <c r="AW44" s="12">
        <v>976</v>
      </c>
      <c r="AX44" s="12">
        <v>971</v>
      </c>
      <c r="AY44" s="12">
        <v>808</v>
      </c>
      <c r="AZ44" s="12">
        <v>792</v>
      </c>
      <c r="BA44" s="12">
        <v>794</v>
      </c>
      <c r="BB44" s="12">
        <v>852</v>
      </c>
      <c r="BC44" s="12">
        <v>810</v>
      </c>
      <c r="BD44" s="12">
        <v>794</v>
      </c>
      <c r="BE44" s="12">
        <v>860</v>
      </c>
      <c r="BF44" s="12">
        <v>844</v>
      </c>
      <c r="BG44" s="12">
        <v>832</v>
      </c>
      <c r="BH44" s="12">
        <v>808</v>
      </c>
    </row>
    <row r="45" spans="1:60" x14ac:dyDescent="0.2">
      <c r="A45" s="6" t="s">
        <v>63</v>
      </c>
      <c r="B45" s="7" t="s">
        <v>68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262</v>
      </c>
      <c r="AL45" s="12">
        <v>267</v>
      </c>
      <c r="AM45" s="12"/>
      <c r="AN45" s="12">
        <v>429</v>
      </c>
      <c r="AO45" s="12">
        <v>452</v>
      </c>
      <c r="AP45" s="12">
        <v>435</v>
      </c>
      <c r="AQ45" s="12">
        <v>534</v>
      </c>
      <c r="AR45" s="12">
        <v>536</v>
      </c>
      <c r="AS45" s="12">
        <v>880</v>
      </c>
      <c r="AT45" s="12">
        <v>880</v>
      </c>
      <c r="AU45" s="12">
        <v>998</v>
      </c>
      <c r="AV45" s="12">
        <v>1059</v>
      </c>
      <c r="AW45" s="12">
        <v>1022</v>
      </c>
      <c r="AX45" s="12">
        <v>1018</v>
      </c>
      <c r="AY45" s="12">
        <v>857</v>
      </c>
      <c r="AZ45" s="12">
        <v>846</v>
      </c>
      <c r="BA45" s="12">
        <v>846</v>
      </c>
      <c r="BB45" s="12">
        <v>903</v>
      </c>
      <c r="BC45" s="12">
        <v>855</v>
      </c>
      <c r="BD45" s="12">
        <v>830</v>
      </c>
      <c r="BE45" s="12">
        <v>910</v>
      </c>
      <c r="BF45" s="12">
        <v>896</v>
      </c>
      <c r="BG45" s="12">
        <v>884</v>
      </c>
      <c r="BH45" s="12">
        <v>860</v>
      </c>
    </row>
    <row r="46" spans="1:60" x14ac:dyDescent="0.2">
      <c r="A46" s="6" t="s">
        <v>63</v>
      </c>
      <c r="B46" s="7" t="s">
        <v>69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53</v>
      </c>
      <c r="AW46" s="12">
        <v>56</v>
      </c>
      <c r="AX46" s="12">
        <v>65</v>
      </c>
      <c r="AY46" s="12">
        <v>223</v>
      </c>
      <c r="AZ46" s="12">
        <v>244</v>
      </c>
      <c r="BA46" s="12">
        <v>248</v>
      </c>
      <c r="BB46" s="12">
        <v>251</v>
      </c>
      <c r="BC46" s="12">
        <v>300</v>
      </c>
      <c r="BD46" s="12">
        <v>527</v>
      </c>
      <c r="BE46" s="12">
        <v>440</v>
      </c>
      <c r="BF46" s="12">
        <v>452</v>
      </c>
      <c r="BG46" s="12">
        <v>456</v>
      </c>
      <c r="BH46" s="12">
        <v>486</v>
      </c>
    </row>
    <row r="47" spans="1:60" x14ac:dyDescent="0.2">
      <c r="A47" s="6" t="s">
        <v>63</v>
      </c>
      <c r="B47" s="7" t="s">
        <v>70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>
        <v>1</v>
      </c>
      <c r="AP47" s="12">
        <v>1</v>
      </c>
      <c r="AQ47" s="12">
        <v>1</v>
      </c>
      <c r="AR47" s="12">
        <v>1</v>
      </c>
      <c r="AS47" s="12">
        <v>1</v>
      </c>
      <c r="AT47" s="12">
        <v>1</v>
      </c>
      <c r="AU47" s="12">
        <v>1</v>
      </c>
      <c r="AV47" s="12">
        <v>1</v>
      </c>
      <c r="AW47" s="12">
        <v>1</v>
      </c>
      <c r="AX47" s="12">
        <v>1</v>
      </c>
      <c r="AY47" s="12">
        <v>1</v>
      </c>
      <c r="AZ47" s="12">
        <v>1</v>
      </c>
      <c r="BA47" s="12">
        <v>1</v>
      </c>
      <c r="BB47" s="12">
        <v>1</v>
      </c>
      <c r="BC47" s="12">
        <v>1</v>
      </c>
      <c r="BD47" s="12">
        <v>1</v>
      </c>
      <c r="BE47" s="12">
        <v>1</v>
      </c>
      <c r="BF47" s="12">
        <v>1</v>
      </c>
      <c r="BG47" s="12">
        <v>1</v>
      </c>
      <c r="BH47" s="12">
        <v>1</v>
      </c>
    </row>
    <row r="48" spans="1:60" x14ac:dyDescent="0.2">
      <c r="A48" s="7"/>
      <c r="B48" s="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x14ac:dyDescent="0.2">
      <c r="A49" s="7"/>
      <c r="B49" s="7" t="s">
        <v>71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x14ac:dyDescent="0.2">
      <c r="A50" s="6" t="s">
        <v>72</v>
      </c>
      <c r="B50" s="7" t="s">
        <v>55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>
        <v>0</v>
      </c>
      <c r="AA50" s="12">
        <v>1</v>
      </c>
      <c r="AB50" s="12">
        <v>2</v>
      </c>
      <c r="AC50" s="12">
        <v>2</v>
      </c>
      <c r="AD50" s="12">
        <v>3</v>
      </c>
      <c r="AE50" s="12">
        <v>2</v>
      </c>
      <c r="AF50" s="12">
        <v>3</v>
      </c>
      <c r="AG50" s="12">
        <v>4</v>
      </c>
      <c r="AH50" s="12">
        <v>4</v>
      </c>
      <c r="AI50" s="12">
        <v>4</v>
      </c>
      <c r="AJ50" s="12">
        <v>5</v>
      </c>
      <c r="AK50" s="12">
        <v>6</v>
      </c>
      <c r="AL50" s="12">
        <v>5</v>
      </c>
      <c r="AM50" s="12"/>
      <c r="AN50" s="12">
        <v>7</v>
      </c>
      <c r="AO50" s="12">
        <v>9</v>
      </c>
      <c r="AP50" s="12">
        <v>10</v>
      </c>
      <c r="AQ50" s="12">
        <v>13</v>
      </c>
      <c r="AR50" s="12">
        <v>14</v>
      </c>
      <c r="AS50" s="12">
        <v>14</v>
      </c>
      <c r="AT50" s="12">
        <v>14</v>
      </c>
      <c r="AU50" s="12">
        <v>18</v>
      </c>
      <c r="AV50" s="12">
        <v>19</v>
      </c>
      <c r="AW50" s="12">
        <v>20</v>
      </c>
      <c r="AX50" s="12">
        <v>21</v>
      </c>
      <c r="AY50" s="12">
        <v>22</v>
      </c>
      <c r="AZ50" s="12">
        <v>22</v>
      </c>
      <c r="BA50" s="12">
        <v>22</v>
      </c>
      <c r="BB50" s="12">
        <v>24</v>
      </c>
      <c r="BC50" s="12">
        <v>25</v>
      </c>
      <c r="BD50" s="12">
        <v>25</v>
      </c>
      <c r="BE50" s="12">
        <v>26</v>
      </c>
      <c r="BF50" s="12">
        <v>26</v>
      </c>
      <c r="BG50" s="12">
        <v>26</v>
      </c>
      <c r="BH50" s="12">
        <v>26</v>
      </c>
    </row>
    <row r="51" spans="1:60" x14ac:dyDescent="0.2">
      <c r="A51" s="6" t="s">
        <v>72</v>
      </c>
      <c r="B51" s="7" t="s">
        <v>60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5</v>
      </c>
      <c r="AM51" s="12"/>
      <c r="AN51" s="12">
        <v>6</v>
      </c>
      <c r="AO51" s="12">
        <v>9</v>
      </c>
      <c r="AP51" s="12">
        <v>9</v>
      </c>
      <c r="AQ51" s="12">
        <v>12</v>
      </c>
      <c r="AR51" s="12">
        <v>14</v>
      </c>
      <c r="AS51" s="12">
        <v>13</v>
      </c>
      <c r="AT51" s="12">
        <v>13</v>
      </c>
      <c r="AU51" s="12">
        <v>16</v>
      </c>
      <c r="AV51" s="12">
        <v>16</v>
      </c>
      <c r="AW51" s="12">
        <v>16</v>
      </c>
      <c r="AX51" s="12">
        <v>17</v>
      </c>
      <c r="AY51" s="12">
        <v>4</v>
      </c>
      <c r="AZ51" s="12">
        <v>17</v>
      </c>
      <c r="BA51" s="12">
        <v>17</v>
      </c>
      <c r="BB51" s="12">
        <v>19</v>
      </c>
      <c r="BC51" s="12">
        <v>20</v>
      </c>
      <c r="BD51" s="12">
        <v>20</v>
      </c>
      <c r="BE51" s="12">
        <v>20</v>
      </c>
      <c r="BF51" s="12">
        <v>19</v>
      </c>
      <c r="BG51" s="12">
        <v>19</v>
      </c>
      <c r="BH51" s="12">
        <v>19</v>
      </c>
    </row>
    <row r="52" spans="1:60" x14ac:dyDescent="0.2">
      <c r="A52" s="6" t="s">
        <v>72</v>
      </c>
      <c r="B52" s="7" t="s">
        <v>61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>
        <v>0</v>
      </c>
      <c r="AM52" s="12"/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1</v>
      </c>
      <c r="AV52" s="12">
        <v>2</v>
      </c>
      <c r="AW52" s="12">
        <v>3</v>
      </c>
      <c r="AX52" s="12">
        <v>4</v>
      </c>
      <c r="AY52" s="12">
        <v>4</v>
      </c>
      <c r="AZ52" s="12">
        <v>4</v>
      </c>
      <c r="BA52" s="12">
        <v>4</v>
      </c>
      <c r="BB52" s="12">
        <v>4</v>
      </c>
      <c r="BC52" s="12">
        <v>5</v>
      </c>
      <c r="BD52" s="12">
        <v>5</v>
      </c>
      <c r="BE52" s="12">
        <v>5</v>
      </c>
      <c r="BF52" s="12">
        <v>6</v>
      </c>
      <c r="BG52" s="12">
        <v>6</v>
      </c>
      <c r="BH52" s="12">
        <v>6</v>
      </c>
    </row>
    <row r="53" spans="1:60" x14ac:dyDescent="0.2">
      <c r="A53" s="6" t="s">
        <v>72</v>
      </c>
      <c r="B53" s="7" t="s">
        <v>50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54</v>
      </c>
      <c r="AB53" s="12">
        <v>54</v>
      </c>
      <c r="AC53" s="12">
        <v>51</v>
      </c>
      <c r="AD53" s="12">
        <v>53</v>
      </c>
      <c r="AE53" s="12">
        <v>53</v>
      </c>
      <c r="AF53" s="12">
        <v>66</v>
      </c>
      <c r="AG53" s="12">
        <v>66</v>
      </c>
      <c r="AH53" s="12">
        <v>73</v>
      </c>
      <c r="AI53" s="12">
        <v>87</v>
      </c>
      <c r="AJ53" s="12">
        <v>87</v>
      </c>
      <c r="AK53" s="12">
        <v>81</v>
      </c>
      <c r="AL53" s="12">
        <v>87</v>
      </c>
      <c r="AM53" s="12"/>
      <c r="AN53" s="12">
        <v>81</v>
      </c>
      <c r="AO53" s="12">
        <v>70</v>
      </c>
      <c r="AP53" s="12">
        <v>62</v>
      </c>
      <c r="AQ53" s="12">
        <v>63</v>
      </c>
      <c r="AR53" s="12">
        <v>64</v>
      </c>
      <c r="AS53" s="12">
        <v>64</v>
      </c>
      <c r="AT53" s="12">
        <v>64</v>
      </c>
      <c r="AU53" s="12">
        <v>60</v>
      </c>
      <c r="AV53" s="12">
        <v>49</v>
      </c>
      <c r="AW53" s="12">
        <v>45</v>
      </c>
      <c r="AX53" s="12">
        <v>37</v>
      </c>
      <c r="AY53" s="12">
        <v>37</v>
      </c>
      <c r="AZ53" s="12">
        <v>37</v>
      </c>
      <c r="BA53" s="12">
        <v>37</v>
      </c>
      <c r="BB53" s="12">
        <v>34</v>
      </c>
      <c r="BC53" s="12">
        <v>33</v>
      </c>
      <c r="BD53" s="12">
        <v>33</v>
      </c>
      <c r="BE53" s="12">
        <v>35</v>
      </c>
      <c r="BF53" s="12">
        <v>33</v>
      </c>
      <c r="BG53" s="12">
        <v>33</v>
      </c>
      <c r="BH53" s="12">
        <v>33</v>
      </c>
    </row>
    <row r="54" spans="1:60" x14ac:dyDescent="0.2">
      <c r="A54" s="6" t="s">
        <v>72</v>
      </c>
      <c r="B54" s="7" t="s">
        <v>51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40</v>
      </c>
      <c r="AA54" s="12">
        <v>55</v>
      </c>
      <c r="AB54" s="12">
        <v>56</v>
      </c>
      <c r="AC54" s="12">
        <v>53</v>
      </c>
      <c r="AD54" s="12">
        <v>56</v>
      </c>
      <c r="AE54" s="12">
        <v>55</v>
      </c>
      <c r="AF54" s="12">
        <v>69</v>
      </c>
      <c r="AG54" s="12">
        <v>70</v>
      </c>
      <c r="AH54" s="12">
        <v>77</v>
      </c>
      <c r="AI54" s="12">
        <v>91</v>
      </c>
      <c r="AJ54" s="12">
        <v>92</v>
      </c>
      <c r="AK54" s="12">
        <v>87</v>
      </c>
      <c r="AL54" s="12">
        <v>92</v>
      </c>
      <c r="AM54" s="12"/>
      <c r="AN54" s="12">
        <v>87</v>
      </c>
      <c r="AO54" s="12">
        <v>79</v>
      </c>
      <c r="AP54" s="12">
        <v>71</v>
      </c>
      <c r="AQ54" s="12">
        <v>75</v>
      </c>
      <c r="AR54" s="12">
        <v>77</v>
      </c>
      <c r="AS54" s="12">
        <v>77</v>
      </c>
      <c r="AT54" s="12">
        <v>77</v>
      </c>
      <c r="AU54" s="12">
        <v>76</v>
      </c>
      <c r="AV54" s="12">
        <v>66</v>
      </c>
      <c r="AW54" s="12">
        <v>61</v>
      </c>
      <c r="AX54" s="12">
        <v>54</v>
      </c>
      <c r="AY54" s="12">
        <v>41</v>
      </c>
      <c r="AZ54" s="12">
        <v>55</v>
      </c>
      <c r="BA54" s="12">
        <v>54</v>
      </c>
      <c r="BB54" s="12">
        <v>53</v>
      </c>
      <c r="BC54" s="12">
        <v>53</v>
      </c>
      <c r="BD54" s="12">
        <v>53</v>
      </c>
      <c r="BE54" s="12">
        <v>55</v>
      </c>
      <c r="BF54" s="12">
        <v>52</v>
      </c>
      <c r="BG54" s="12">
        <v>52</v>
      </c>
      <c r="BH54" s="12">
        <v>52</v>
      </c>
    </row>
    <row r="55" spans="1:60" x14ac:dyDescent="0.2">
      <c r="A55" s="6" t="s">
        <v>72</v>
      </c>
      <c r="B55" s="7" t="s">
        <v>52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>
        <v>8</v>
      </c>
      <c r="AA55" s="12">
        <v>8</v>
      </c>
      <c r="AB55" s="12">
        <v>8</v>
      </c>
      <c r="AC55" s="12">
        <v>8</v>
      </c>
      <c r="AD55" s="12">
        <v>8</v>
      </c>
      <c r="AE55" s="12">
        <v>8</v>
      </c>
      <c r="AF55" s="12">
        <v>8</v>
      </c>
      <c r="AG55" s="12">
        <v>8</v>
      </c>
      <c r="AH55" s="12">
        <v>8</v>
      </c>
      <c r="AI55" s="12">
        <v>8</v>
      </c>
      <c r="AJ55" s="12">
        <v>8</v>
      </c>
      <c r="AK55" s="12">
        <v>8</v>
      </c>
      <c r="AL55" s="12">
        <v>8</v>
      </c>
      <c r="AM55" s="12"/>
      <c r="AN55" s="12">
        <v>8</v>
      </c>
      <c r="AO55" s="12">
        <v>35</v>
      </c>
      <c r="AP55" s="12">
        <v>40</v>
      </c>
      <c r="AQ55" s="12">
        <v>46</v>
      </c>
      <c r="AR55" s="12">
        <v>50</v>
      </c>
      <c r="AS55" s="12">
        <v>50</v>
      </c>
      <c r="AT55" s="12">
        <v>50</v>
      </c>
      <c r="AU55" s="12">
        <v>57</v>
      </c>
      <c r="AV55" s="12">
        <v>68</v>
      </c>
      <c r="AW55" s="12">
        <v>71</v>
      </c>
      <c r="AX55" s="12">
        <v>83</v>
      </c>
      <c r="AY55" s="12">
        <v>84</v>
      </c>
      <c r="AZ55" s="12">
        <v>84</v>
      </c>
      <c r="BA55" s="12">
        <v>84</v>
      </c>
      <c r="BB55" s="12">
        <v>88</v>
      </c>
      <c r="BC55" s="12">
        <v>94</v>
      </c>
      <c r="BD55" s="12">
        <v>85</v>
      </c>
      <c r="BE55" s="12">
        <v>85</v>
      </c>
      <c r="BF55" s="12">
        <v>98</v>
      </c>
      <c r="BG55" s="12">
        <v>98</v>
      </c>
      <c r="BH55" s="12">
        <v>98</v>
      </c>
    </row>
    <row r="56" spans="1:60" x14ac:dyDescent="0.2">
      <c r="A56" s="6" t="s">
        <v>72</v>
      </c>
      <c r="B56" s="7" t="s">
        <v>73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>
        <v>1</v>
      </c>
      <c r="AP56" s="12">
        <v>1</v>
      </c>
      <c r="AQ56" s="12">
        <v>1</v>
      </c>
      <c r="AR56" s="12">
        <v>1</v>
      </c>
      <c r="AS56" s="12">
        <v>1</v>
      </c>
      <c r="AT56" s="12">
        <v>1</v>
      </c>
      <c r="AU56" s="12">
        <v>1</v>
      </c>
      <c r="AV56" s="12">
        <v>1</v>
      </c>
      <c r="AW56" s="12">
        <v>1</v>
      </c>
      <c r="AX56" s="12">
        <v>1</v>
      </c>
      <c r="AY56" s="12">
        <v>1</v>
      </c>
      <c r="AZ56" s="12">
        <v>1</v>
      </c>
      <c r="BA56" s="12">
        <v>1</v>
      </c>
      <c r="BB56" s="12">
        <v>1</v>
      </c>
      <c r="BC56" s="12">
        <v>1</v>
      </c>
      <c r="BD56" s="12">
        <v>1</v>
      </c>
      <c r="BE56" s="12">
        <v>1</v>
      </c>
      <c r="BF56" s="12">
        <v>1</v>
      </c>
      <c r="BG56" s="12">
        <v>1</v>
      </c>
      <c r="BH56" s="12">
        <v>1</v>
      </c>
    </row>
    <row r="57" spans="1:60" x14ac:dyDescent="0.2">
      <c r="A57" s="7"/>
      <c r="B57" s="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x14ac:dyDescent="0.2">
      <c r="A58" s="6" t="s">
        <v>74</v>
      </c>
      <c r="B58" s="7" t="s">
        <v>75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1</v>
      </c>
      <c r="AA58" s="12">
        <v>1</v>
      </c>
      <c r="AB58" s="12">
        <v>2</v>
      </c>
      <c r="AC58" s="12">
        <v>2</v>
      </c>
      <c r="AD58" s="12">
        <v>2</v>
      </c>
      <c r="AE58" s="12">
        <v>3</v>
      </c>
      <c r="AF58" s="12">
        <v>3</v>
      </c>
      <c r="AG58" s="12">
        <v>3</v>
      </c>
      <c r="AH58" s="12">
        <v>3</v>
      </c>
      <c r="AI58" s="12">
        <v>3</v>
      </c>
      <c r="AJ58" s="12">
        <v>4</v>
      </c>
      <c r="AK58" s="12">
        <v>4</v>
      </c>
      <c r="AL58" s="12">
        <v>4</v>
      </c>
      <c r="AM58" s="12"/>
      <c r="AN58" s="12">
        <v>4</v>
      </c>
      <c r="AO58" s="12">
        <v>4</v>
      </c>
      <c r="AP58" s="12">
        <v>6</v>
      </c>
      <c r="AQ58" s="12">
        <v>7</v>
      </c>
      <c r="AR58" s="12">
        <v>8</v>
      </c>
      <c r="AS58" s="12">
        <v>8</v>
      </c>
      <c r="AT58" s="12">
        <v>9</v>
      </c>
      <c r="AU58" s="12">
        <v>9</v>
      </c>
      <c r="AV58" s="12">
        <v>9</v>
      </c>
      <c r="AW58" s="12">
        <v>9</v>
      </c>
      <c r="AX58" s="12">
        <v>9</v>
      </c>
      <c r="AY58" s="12">
        <v>9</v>
      </c>
      <c r="AZ58" s="12">
        <v>9</v>
      </c>
      <c r="BA58" s="12">
        <v>9</v>
      </c>
      <c r="BB58" s="12">
        <v>9</v>
      </c>
      <c r="BC58" s="12">
        <v>9</v>
      </c>
      <c r="BD58" s="12">
        <v>9</v>
      </c>
      <c r="BE58" s="12">
        <v>10</v>
      </c>
      <c r="BF58" s="12">
        <v>10</v>
      </c>
      <c r="BG58" s="12">
        <v>10</v>
      </c>
      <c r="BH58" s="12">
        <v>10</v>
      </c>
    </row>
    <row r="59" spans="1:60" x14ac:dyDescent="0.2">
      <c r="A59" s="6" t="s">
        <v>74</v>
      </c>
      <c r="B59" s="7" t="s">
        <v>76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4</v>
      </c>
      <c r="AM59" s="12"/>
      <c r="AN59" s="12">
        <v>3</v>
      </c>
      <c r="AO59" s="12">
        <v>3</v>
      </c>
      <c r="AP59" s="12">
        <v>5</v>
      </c>
      <c r="AQ59" s="12">
        <v>6</v>
      </c>
      <c r="AR59" s="12">
        <v>7</v>
      </c>
      <c r="AS59" s="12">
        <v>7</v>
      </c>
      <c r="AT59" s="12">
        <v>8</v>
      </c>
      <c r="AU59" s="12">
        <v>8</v>
      </c>
      <c r="AV59" s="12">
        <v>8</v>
      </c>
      <c r="AW59" s="12">
        <v>8</v>
      </c>
      <c r="AX59" s="12">
        <v>8</v>
      </c>
      <c r="AY59" s="12">
        <v>8</v>
      </c>
      <c r="AZ59" s="12">
        <v>8</v>
      </c>
      <c r="BA59" s="12">
        <v>8</v>
      </c>
      <c r="BB59" s="12">
        <v>8</v>
      </c>
      <c r="BC59" s="12">
        <v>8</v>
      </c>
      <c r="BD59" s="12">
        <v>8</v>
      </c>
      <c r="BE59" s="12">
        <v>9</v>
      </c>
      <c r="BF59" s="12">
        <v>9</v>
      </c>
      <c r="BG59" s="12">
        <v>9</v>
      </c>
      <c r="BH59" s="12">
        <v>9</v>
      </c>
    </row>
    <row r="60" spans="1:60" x14ac:dyDescent="0.2">
      <c r="A60" s="6" t="s">
        <v>74</v>
      </c>
      <c r="B60" s="7" t="s">
        <v>77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>
        <v>0</v>
      </c>
      <c r="AM60" s="12"/>
      <c r="AN60" s="12">
        <v>1</v>
      </c>
      <c r="AO60" s="12">
        <v>1</v>
      </c>
      <c r="AP60" s="12">
        <v>1</v>
      </c>
      <c r="AQ60" s="12">
        <v>1</v>
      </c>
      <c r="AR60" s="12">
        <v>1</v>
      </c>
      <c r="AS60" s="12">
        <v>1</v>
      </c>
      <c r="AT60" s="12">
        <v>1</v>
      </c>
      <c r="AU60" s="12">
        <v>1</v>
      </c>
      <c r="AV60" s="12">
        <v>1</v>
      </c>
      <c r="AW60" s="12">
        <v>1</v>
      </c>
      <c r="AX60" s="12">
        <v>1</v>
      </c>
      <c r="AY60" s="12">
        <v>1</v>
      </c>
      <c r="AZ60" s="12">
        <v>1</v>
      </c>
      <c r="BA60" s="12">
        <v>1</v>
      </c>
      <c r="BB60" s="12">
        <v>1</v>
      </c>
      <c r="BC60" s="12">
        <v>1</v>
      </c>
      <c r="BD60" s="12">
        <v>1</v>
      </c>
      <c r="BE60" s="12">
        <v>1</v>
      </c>
      <c r="BF60" s="12">
        <v>1</v>
      </c>
      <c r="BG60" s="12">
        <v>1</v>
      </c>
      <c r="BH60" s="12">
        <v>1</v>
      </c>
    </row>
    <row r="61" spans="1:60" x14ac:dyDescent="0.2">
      <c r="A61" s="6" t="s">
        <v>74</v>
      </c>
      <c r="B61" s="7" t="s">
        <v>67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7</v>
      </c>
      <c r="AA61" s="12">
        <v>54</v>
      </c>
      <c r="AB61" s="12">
        <v>6</v>
      </c>
      <c r="AC61" s="12">
        <v>7</v>
      </c>
      <c r="AD61" s="12">
        <v>7</v>
      </c>
      <c r="AE61" s="12">
        <v>6</v>
      </c>
      <c r="AF61" s="12">
        <v>6</v>
      </c>
      <c r="AG61" s="12">
        <v>6</v>
      </c>
      <c r="AH61" s="12">
        <v>6</v>
      </c>
      <c r="AI61" s="12">
        <v>6</v>
      </c>
      <c r="AJ61" s="12">
        <v>7</v>
      </c>
      <c r="AK61" s="12">
        <v>3</v>
      </c>
      <c r="AL61" s="12">
        <v>4</v>
      </c>
      <c r="AM61" s="12"/>
      <c r="AN61" s="12">
        <v>3</v>
      </c>
      <c r="AO61" s="12">
        <v>4</v>
      </c>
      <c r="AP61" s="12">
        <v>0</v>
      </c>
      <c r="AQ61" s="12">
        <v>0</v>
      </c>
      <c r="AR61" s="12">
        <v>10</v>
      </c>
      <c r="AS61" s="12">
        <v>11</v>
      </c>
      <c r="AT61" s="12">
        <v>11</v>
      </c>
      <c r="AU61" s="12">
        <v>36</v>
      </c>
      <c r="AV61" s="12">
        <v>38</v>
      </c>
      <c r="AW61" s="12">
        <v>41</v>
      </c>
      <c r="AX61" s="12">
        <v>41</v>
      </c>
      <c r="AY61" s="12">
        <v>41</v>
      </c>
      <c r="AZ61" s="12">
        <v>40</v>
      </c>
      <c r="BA61" s="12">
        <v>39</v>
      </c>
      <c r="BB61" s="12">
        <v>39</v>
      </c>
      <c r="BC61" s="12">
        <v>39</v>
      </c>
      <c r="BD61" s="12">
        <v>40</v>
      </c>
      <c r="BE61" s="12">
        <v>40</v>
      </c>
      <c r="BF61" s="12">
        <v>40</v>
      </c>
      <c r="BG61" s="12">
        <v>38</v>
      </c>
      <c r="BH61" s="12">
        <v>40</v>
      </c>
    </row>
    <row r="62" spans="1:60" x14ac:dyDescent="0.2">
      <c r="A62" s="6" t="s">
        <v>74</v>
      </c>
      <c r="B62" s="7" t="s">
        <v>78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8</v>
      </c>
      <c r="AA62" s="12">
        <v>55</v>
      </c>
      <c r="AB62" s="12">
        <v>8</v>
      </c>
      <c r="AC62" s="12">
        <v>9</v>
      </c>
      <c r="AD62" s="12">
        <v>9</v>
      </c>
      <c r="AE62" s="12">
        <v>9</v>
      </c>
      <c r="AF62" s="12">
        <v>9</v>
      </c>
      <c r="AG62" s="12">
        <v>9</v>
      </c>
      <c r="AH62" s="12">
        <v>9</v>
      </c>
      <c r="AI62" s="12">
        <v>9</v>
      </c>
      <c r="AJ62" s="12">
        <v>11</v>
      </c>
      <c r="AK62" s="12">
        <v>7</v>
      </c>
      <c r="AL62" s="12">
        <v>8</v>
      </c>
      <c r="AM62" s="12"/>
      <c r="AN62" s="12">
        <v>6</v>
      </c>
      <c r="AO62" s="12">
        <v>7</v>
      </c>
      <c r="AP62" s="12">
        <v>5</v>
      </c>
      <c r="AQ62" s="12">
        <v>6</v>
      </c>
      <c r="AR62" s="12">
        <v>16</v>
      </c>
      <c r="AS62" s="12">
        <v>17</v>
      </c>
      <c r="AT62" s="12">
        <v>19</v>
      </c>
      <c r="AU62" s="12">
        <v>44</v>
      </c>
      <c r="AV62" s="12">
        <v>46</v>
      </c>
      <c r="AW62" s="12">
        <v>49</v>
      </c>
      <c r="AX62" s="12">
        <v>49</v>
      </c>
      <c r="AY62" s="12">
        <v>49</v>
      </c>
      <c r="AZ62" s="12">
        <v>48</v>
      </c>
      <c r="BA62" s="12">
        <v>48</v>
      </c>
      <c r="BB62" s="12">
        <v>47</v>
      </c>
      <c r="BC62" s="12">
        <v>47</v>
      </c>
      <c r="BD62" s="12">
        <v>48</v>
      </c>
      <c r="BE62" s="12">
        <v>49</v>
      </c>
      <c r="BF62" s="12">
        <v>49</v>
      </c>
      <c r="BG62" s="12">
        <v>47</v>
      </c>
      <c r="BH62" s="12">
        <v>49</v>
      </c>
    </row>
    <row r="63" spans="1:60" x14ac:dyDescent="0.2">
      <c r="A63" s="6" t="s">
        <v>74</v>
      </c>
      <c r="B63" s="7" t="s">
        <v>79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>
        <v>0</v>
      </c>
      <c r="AA63" s="12">
        <v>8</v>
      </c>
      <c r="AB63" s="12">
        <v>7</v>
      </c>
      <c r="AC63" s="12">
        <v>7</v>
      </c>
      <c r="AD63" s="12">
        <v>7</v>
      </c>
      <c r="AE63" s="12">
        <v>7</v>
      </c>
      <c r="AF63" s="12">
        <v>7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/>
      <c r="AM63" s="12"/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</row>
    <row r="64" spans="1:60" x14ac:dyDescent="0.2">
      <c r="A64" s="6" t="s">
        <v>74</v>
      </c>
      <c r="B64" s="7" t="s">
        <v>80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>
        <v>0</v>
      </c>
      <c r="AM64" s="12"/>
      <c r="AN64" s="12">
        <v>1</v>
      </c>
      <c r="AO64" s="12">
        <v>1</v>
      </c>
      <c r="AP64" s="12">
        <v>1</v>
      </c>
      <c r="AQ64" s="12">
        <v>1</v>
      </c>
      <c r="AR64" s="12">
        <v>1</v>
      </c>
      <c r="AS64" s="12">
        <v>1</v>
      </c>
      <c r="AT64" s="12">
        <v>1</v>
      </c>
      <c r="AU64" s="12">
        <v>1</v>
      </c>
      <c r="AV64" s="12">
        <v>1</v>
      </c>
      <c r="AW64" s="12">
        <v>1</v>
      </c>
      <c r="AX64" s="12">
        <v>1</v>
      </c>
      <c r="AY64" s="12">
        <v>1</v>
      </c>
      <c r="AZ64" s="12">
        <v>1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</row>
    <row r="65" spans="1:60" x14ac:dyDescent="0.2">
      <c r="A65" s="7"/>
      <c r="B65" s="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x14ac:dyDescent="0.2">
      <c r="A66" s="7"/>
      <c r="B66" s="6" t="s">
        <v>81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x14ac:dyDescent="0.2">
      <c r="A67" s="6" t="s">
        <v>82</v>
      </c>
      <c r="B67" s="7" t="s">
        <v>83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5</v>
      </c>
      <c r="AB67" s="12">
        <v>8</v>
      </c>
      <c r="AC67" s="12">
        <v>12</v>
      </c>
      <c r="AD67" s="12">
        <v>12</v>
      </c>
      <c r="AE67" s="12">
        <v>15</v>
      </c>
      <c r="AF67" s="12">
        <v>17</v>
      </c>
      <c r="AG67" s="12">
        <v>19</v>
      </c>
      <c r="AH67" s="12">
        <v>19</v>
      </c>
      <c r="AI67" s="12">
        <v>22</v>
      </c>
      <c r="AJ67" s="12">
        <v>22</v>
      </c>
      <c r="AK67" s="12">
        <v>27</v>
      </c>
      <c r="AL67" s="12">
        <v>34</v>
      </c>
      <c r="AM67" s="12">
        <v>48</v>
      </c>
      <c r="AN67" s="12">
        <v>62</v>
      </c>
      <c r="AO67" s="12">
        <v>76</v>
      </c>
      <c r="AP67" s="12">
        <v>77</v>
      </c>
      <c r="AQ67" s="12">
        <v>88</v>
      </c>
      <c r="AR67" s="12">
        <v>92</v>
      </c>
      <c r="AS67" s="12">
        <v>94</v>
      </c>
      <c r="AT67" s="12">
        <v>107</v>
      </c>
      <c r="AU67" s="12">
        <v>121</v>
      </c>
      <c r="AV67" s="12">
        <v>131</v>
      </c>
      <c r="AW67" s="12">
        <v>144</v>
      </c>
      <c r="AX67" s="12">
        <v>145</v>
      </c>
      <c r="AY67" s="12">
        <v>148</v>
      </c>
      <c r="AZ67" s="12">
        <v>152</v>
      </c>
      <c r="BA67" s="12">
        <v>154</v>
      </c>
      <c r="BB67" s="12">
        <v>158</v>
      </c>
      <c r="BC67" s="12">
        <v>162</v>
      </c>
      <c r="BD67" s="12">
        <v>164</v>
      </c>
      <c r="BE67" s="12">
        <v>177</v>
      </c>
      <c r="BF67" s="12">
        <v>202</v>
      </c>
      <c r="BG67" s="12">
        <v>208</v>
      </c>
      <c r="BH67" s="12">
        <v>211</v>
      </c>
    </row>
    <row r="68" spans="1:60" x14ac:dyDescent="0.2">
      <c r="A68" s="6" t="s">
        <v>82</v>
      </c>
      <c r="B68" s="7" t="s">
        <v>84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48</v>
      </c>
      <c r="AB68" s="12">
        <v>55</v>
      </c>
      <c r="AC68" s="12">
        <v>55</v>
      </c>
      <c r="AD68" s="12">
        <v>70</v>
      </c>
      <c r="AE68" s="12">
        <v>97</v>
      </c>
      <c r="AF68" s="12">
        <v>101</v>
      </c>
      <c r="AG68" s="12">
        <v>107</v>
      </c>
      <c r="AH68" s="12">
        <v>152</v>
      </c>
      <c r="AI68" s="12">
        <v>155</v>
      </c>
      <c r="AJ68" s="12">
        <v>161</v>
      </c>
      <c r="AK68" s="12">
        <v>189</v>
      </c>
      <c r="AL68" s="12">
        <v>222</v>
      </c>
      <c r="AM68" s="12">
        <v>248</v>
      </c>
      <c r="AN68" s="12">
        <v>258</v>
      </c>
      <c r="AO68" s="12">
        <v>284</v>
      </c>
      <c r="AP68" s="12">
        <v>301</v>
      </c>
      <c r="AQ68" s="12">
        <v>282</v>
      </c>
      <c r="AR68" s="12">
        <v>268</v>
      </c>
      <c r="AS68" s="12">
        <v>280</v>
      </c>
      <c r="AT68" s="12">
        <v>227</v>
      </c>
      <c r="AU68" s="12">
        <v>243</v>
      </c>
      <c r="AV68" s="12">
        <v>253</v>
      </c>
      <c r="AW68" s="12">
        <v>247</v>
      </c>
      <c r="AX68" s="12">
        <v>253</v>
      </c>
      <c r="AY68" s="12">
        <v>248</v>
      </c>
      <c r="AZ68" s="12">
        <v>248</v>
      </c>
      <c r="BA68" s="12">
        <v>257</v>
      </c>
      <c r="BB68" s="12">
        <v>249</v>
      </c>
      <c r="BC68" s="12">
        <v>256</v>
      </c>
      <c r="BD68" s="12">
        <v>271</v>
      </c>
      <c r="BE68" s="12">
        <v>286</v>
      </c>
      <c r="BF68" s="12">
        <v>296</v>
      </c>
      <c r="BG68" s="12">
        <v>299</v>
      </c>
      <c r="BH68" s="12">
        <v>301</v>
      </c>
    </row>
    <row r="69" spans="1:60" x14ac:dyDescent="0.2">
      <c r="A69" s="6" t="s">
        <v>82</v>
      </c>
      <c r="B69" s="7" t="s">
        <v>85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>
        <v>35</v>
      </c>
      <c r="AB69" s="12">
        <v>43</v>
      </c>
      <c r="AC69" s="12">
        <v>43</v>
      </c>
      <c r="AD69" s="12">
        <v>59</v>
      </c>
      <c r="AE69" s="12">
        <v>83</v>
      </c>
      <c r="AF69" s="12">
        <v>77</v>
      </c>
      <c r="AG69" s="12">
        <v>93</v>
      </c>
      <c r="AH69" s="12">
        <v>140</v>
      </c>
      <c r="AI69" s="12">
        <v>145</v>
      </c>
      <c r="AJ69" s="12">
        <v>145</v>
      </c>
      <c r="AK69" s="12">
        <v>187</v>
      </c>
      <c r="AL69" s="12">
        <v>202</v>
      </c>
      <c r="AM69" s="12">
        <v>248</v>
      </c>
      <c r="AN69" s="12">
        <v>225</v>
      </c>
      <c r="AO69" s="12">
        <v>229</v>
      </c>
      <c r="AP69" s="12">
        <v>257</v>
      </c>
      <c r="AQ69" s="12">
        <v>262</v>
      </c>
      <c r="AR69" s="12">
        <v>255</v>
      </c>
      <c r="AS69" s="12">
        <v>243</v>
      </c>
      <c r="AT69" s="12">
        <v>227</v>
      </c>
      <c r="AU69" s="12">
        <v>222</v>
      </c>
      <c r="AV69" s="12">
        <v>236</v>
      </c>
      <c r="AW69" s="12">
        <v>227</v>
      </c>
      <c r="AX69" s="12">
        <v>213</v>
      </c>
      <c r="AY69" s="12">
        <v>232</v>
      </c>
      <c r="AZ69" s="12">
        <v>244</v>
      </c>
      <c r="BA69" s="12">
        <v>216</v>
      </c>
      <c r="BB69" s="12">
        <v>210</v>
      </c>
      <c r="BC69" s="12">
        <v>205</v>
      </c>
      <c r="BD69" s="12">
        <v>250</v>
      </c>
      <c r="BE69" s="12">
        <v>268</v>
      </c>
      <c r="BF69" s="12">
        <v>282</v>
      </c>
      <c r="BG69" s="12">
        <v>269</v>
      </c>
      <c r="BH69" s="12">
        <v>270</v>
      </c>
    </row>
    <row r="70" spans="1:60" x14ac:dyDescent="0.2">
      <c r="A70" s="6" t="s">
        <v>82</v>
      </c>
      <c r="B70" s="7" t="s">
        <v>86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>
        <v>4</v>
      </c>
      <c r="AP70" s="12">
        <v>4</v>
      </c>
      <c r="AQ70" s="12">
        <v>5</v>
      </c>
      <c r="AR70" s="12">
        <v>5</v>
      </c>
      <c r="AS70" s="12">
        <v>6</v>
      </c>
      <c r="AT70" s="12">
        <v>6</v>
      </c>
      <c r="AU70" s="12">
        <v>7</v>
      </c>
      <c r="AV70" s="12">
        <v>7</v>
      </c>
      <c r="AW70" s="12">
        <v>8</v>
      </c>
      <c r="AX70" s="12">
        <v>9</v>
      </c>
      <c r="AY70" s="12">
        <v>9</v>
      </c>
      <c r="AZ70" s="12">
        <v>9</v>
      </c>
      <c r="BA70" s="12">
        <v>9</v>
      </c>
      <c r="BB70" s="12">
        <v>9</v>
      </c>
      <c r="BC70" s="12">
        <v>9</v>
      </c>
      <c r="BD70" s="12">
        <v>9</v>
      </c>
      <c r="BE70" s="12">
        <v>9</v>
      </c>
      <c r="BF70" s="12">
        <v>9</v>
      </c>
      <c r="BG70" s="12">
        <v>9</v>
      </c>
      <c r="BH70" s="12">
        <v>9</v>
      </c>
    </row>
    <row r="71" spans="1:60" x14ac:dyDescent="0.2">
      <c r="A71" s="7"/>
      <c r="B71" s="7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x14ac:dyDescent="0.2">
      <c r="A72" s="6" t="s">
        <v>87</v>
      </c>
      <c r="B72" s="7" t="s">
        <v>47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5</v>
      </c>
      <c r="AB72" s="12">
        <v>5</v>
      </c>
      <c r="AC72" s="12">
        <v>8</v>
      </c>
      <c r="AD72" s="12">
        <v>9</v>
      </c>
      <c r="AE72" s="12">
        <v>14</v>
      </c>
      <c r="AF72" s="12">
        <v>14</v>
      </c>
      <c r="AG72" s="12">
        <v>19</v>
      </c>
      <c r="AH72" s="12">
        <v>22</v>
      </c>
      <c r="AI72" s="12">
        <v>29</v>
      </c>
      <c r="AJ72" s="12">
        <v>30</v>
      </c>
      <c r="AK72" s="12">
        <v>33</v>
      </c>
      <c r="AL72" s="12">
        <v>38</v>
      </c>
      <c r="AM72" s="12">
        <v>38</v>
      </c>
      <c r="AN72" s="12">
        <v>43</v>
      </c>
      <c r="AO72" s="12">
        <v>47</v>
      </c>
      <c r="AP72" s="12">
        <v>47</v>
      </c>
      <c r="AQ72" s="12">
        <v>51</v>
      </c>
      <c r="AR72" s="12">
        <v>54</v>
      </c>
      <c r="AS72" s="12">
        <v>56</v>
      </c>
      <c r="AT72" s="12">
        <v>57</v>
      </c>
      <c r="AU72" s="12">
        <v>59</v>
      </c>
      <c r="AV72" s="12">
        <v>66</v>
      </c>
      <c r="AW72" s="12">
        <v>68</v>
      </c>
      <c r="AX72" s="12">
        <v>68</v>
      </c>
      <c r="AY72" s="12">
        <v>68</v>
      </c>
      <c r="AZ72" s="12">
        <v>69</v>
      </c>
      <c r="BA72" s="12">
        <v>69</v>
      </c>
      <c r="BB72" s="12">
        <v>69</v>
      </c>
      <c r="BC72" s="12">
        <v>71</v>
      </c>
      <c r="BD72" s="12">
        <v>71</v>
      </c>
      <c r="BE72" s="12">
        <v>72</v>
      </c>
      <c r="BF72" s="12">
        <v>73</v>
      </c>
      <c r="BG72" s="12">
        <v>74</v>
      </c>
      <c r="BH72" s="12">
        <v>75</v>
      </c>
    </row>
    <row r="73" spans="1:60" x14ac:dyDescent="0.2">
      <c r="A73" s="6" t="s">
        <v>87</v>
      </c>
      <c r="B73" s="7" t="s">
        <v>50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22</v>
      </c>
      <c r="AB73" s="12">
        <v>40</v>
      </c>
      <c r="AC73" s="12">
        <v>43</v>
      </c>
      <c r="AD73" s="12">
        <v>39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33</v>
      </c>
      <c r="AM73" s="12">
        <v>33</v>
      </c>
      <c r="AN73" s="12">
        <v>23</v>
      </c>
      <c r="AO73" s="12">
        <v>23</v>
      </c>
      <c r="AP73" s="12">
        <v>24</v>
      </c>
      <c r="AQ73" s="12">
        <v>31</v>
      </c>
      <c r="AR73" s="12">
        <v>31</v>
      </c>
      <c r="AS73" s="12">
        <v>26</v>
      </c>
      <c r="AT73" s="12">
        <v>26</v>
      </c>
      <c r="AU73" s="12">
        <v>30</v>
      </c>
      <c r="AV73" s="12">
        <v>23</v>
      </c>
      <c r="AW73" s="12">
        <v>21</v>
      </c>
      <c r="AX73" s="12">
        <v>23</v>
      </c>
      <c r="AY73" s="12">
        <v>21</v>
      </c>
      <c r="AZ73" s="12">
        <v>21</v>
      </c>
      <c r="BA73" s="12">
        <v>21</v>
      </c>
      <c r="BB73" s="12">
        <v>11</v>
      </c>
      <c r="BC73" s="12">
        <v>24</v>
      </c>
      <c r="BD73" s="12">
        <v>27</v>
      </c>
      <c r="BE73" s="12">
        <v>27</v>
      </c>
      <c r="BF73" s="12">
        <v>23</v>
      </c>
      <c r="BG73" s="12">
        <v>23</v>
      </c>
      <c r="BH73" s="12">
        <v>23</v>
      </c>
    </row>
    <row r="74" spans="1:60" x14ac:dyDescent="0.2">
      <c r="A74" s="6" t="s">
        <v>87</v>
      </c>
      <c r="B74" s="7" t="s">
        <v>51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27</v>
      </c>
      <c r="AB74" s="12">
        <v>45</v>
      </c>
      <c r="AC74" s="12">
        <v>51</v>
      </c>
      <c r="AD74" s="12">
        <v>48</v>
      </c>
      <c r="AE74" s="12">
        <v>53</v>
      </c>
      <c r="AF74" s="12">
        <v>53</v>
      </c>
      <c r="AG74" s="12">
        <v>61</v>
      </c>
      <c r="AH74" s="12">
        <v>69</v>
      </c>
      <c r="AI74" s="12">
        <v>73</v>
      </c>
      <c r="AJ74" s="12">
        <v>73</v>
      </c>
      <c r="AK74" s="12">
        <v>77</v>
      </c>
      <c r="AL74" s="12">
        <v>71</v>
      </c>
      <c r="AM74" s="12">
        <v>71</v>
      </c>
      <c r="AN74" s="12">
        <v>66</v>
      </c>
      <c r="AO74" s="12">
        <v>70</v>
      </c>
      <c r="AP74" s="12">
        <v>71</v>
      </c>
      <c r="AQ74" s="12">
        <v>82</v>
      </c>
      <c r="AR74" s="12">
        <v>85</v>
      </c>
      <c r="AS74" s="12">
        <v>82</v>
      </c>
      <c r="AT74" s="12">
        <v>83</v>
      </c>
      <c r="AU74" s="12">
        <v>89</v>
      </c>
      <c r="AV74" s="12">
        <v>85</v>
      </c>
      <c r="AW74" s="12">
        <v>89</v>
      </c>
      <c r="AX74" s="12">
        <v>91</v>
      </c>
      <c r="AY74" s="12">
        <v>89</v>
      </c>
      <c r="AZ74" s="12">
        <v>89</v>
      </c>
      <c r="BA74" s="12">
        <v>89</v>
      </c>
      <c r="BB74" s="12">
        <v>80</v>
      </c>
      <c r="BC74" s="12">
        <v>80</v>
      </c>
      <c r="BD74" s="12">
        <v>98</v>
      </c>
      <c r="BE74" s="12">
        <v>99</v>
      </c>
      <c r="BF74" s="12">
        <v>96</v>
      </c>
      <c r="BG74" s="12">
        <v>97</v>
      </c>
      <c r="BH74" s="12">
        <v>98</v>
      </c>
    </row>
    <row r="75" spans="1:60" x14ac:dyDescent="0.2">
      <c r="A75" s="6" t="s">
        <v>87</v>
      </c>
      <c r="B75" s="7" t="s">
        <v>52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0</v>
      </c>
      <c r="AB75" s="12">
        <v>0</v>
      </c>
      <c r="AC75" s="12">
        <v>0</v>
      </c>
      <c r="AD75" s="15"/>
      <c r="AE75" s="12"/>
      <c r="AF75" s="12"/>
      <c r="AG75" s="12"/>
      <c r="AH75" s="12">
        <v>1</v>
      </c>
      <c r="AI75" s="12">
        <v>1</v>
      </c>
      <c r="AJ75" s="12">
        <v>2</v>
      </c>
      <c r="AK75" s="12">
        <v>2</v>
      </c>
      <c r="AL75" s="12">
        <v>9</v>
      </c>
      <c r="AM75" s="12">
        <v>9</v>
      </c>
      <c r="AN75" s="12">
        <v>9</v>
      </c>
      <c r="AO75" s="12">
        <v>9</v>
      </c>
      <c r="AP75" s="12">
        <v>19</v>
      </c>
      <c r="AQ75" s="12">
        <v>22</v>
      </c>
      <c r="AR75" s="12">
        <v>22</v>
      </c>
      <c r="AS75" s="12">
        <v>22</v>
      </c>
      <c r="AT75" s="12">
        <v>22</v>
      </c>
      <c r="AU75" s="12">
        <v>22</v>
      </c>
      <c r="AV75" s="12">
        <v>77</v>
      </c>
      <c r="AW75" s="12">
        <v>91</v>
      </c>
      <c r="AX75" s="12">
        <v>91</v>
      </c>
      <c r="AY75" s="12">
        <v>93</v>
      </c>
      <c r="AZ75" s="12">
        <v>93</v>
      </c>
      <c r="BA75" s="12">
        <v>93</v>
      </c>
      <c r="BB75" s="12">
        <v>110</v>
      </c>
      <c r="BC75" s="12">
        <v>112</v>
      </c>
      <c r="BD75" s="12">
        <v>113</v>
      </c>
      <c r="BE75" s="12">
        <v>113</v>
      </c>
      <c r="BF75" s="12">
        <v>127</v>
      </c>
      <c r="BG75" s="12">
        <v>127</v>
      </c>
      <c r="BH75" s="12">
        <v>127</v>
      </c>
    </row>
    <row r="76" spans="1:60" x14ac:dyDescent="0.2">
      <c r="A76" s="7"/>
      <c r="B76" s="7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x14ac:dyDescent="0.2">
      <c r="A77" s="6" t="s">
        <v>88</v>
      </c>
      <c r="B77" s="7" t="s">
        <v>89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</v>
      </c>
      <c r="AB77" s="12">
        <v>1</v>
      </c>
      <c r="AC77" s="12">
        <v>3</v>
      </c>
      <c r="AD77" s="12">
        <v>5</v>
      </c>
      <c r="AE77" s="12">
        <v>6</v>
      </c>
      <c r="AF77" s="12">
        <v>7</v>
      </c>
      <c r="AG77" s="12">
        <v>9</v>
      </c>
      <c r="AH77" s="12">
        <v>11</v>
      </c>
      <c r="AI77" s="12">
        <v>14</v>
      </c>
      <c r="AJ77" s="12">
        <v>15</v>
      </c>
      <c r="AK77" s="12">
        <v>17</v>
      </c>
      <c r="AL77" s="12">
        <v>21</v>
      </c>
      <c r="AM77" s="12">
        <v>21</v>
      </c>
      <c r="AN77" s="12">
        <v>28</v>
      </c>
      <c r="AO77" s="12">
        <v>28</v>
      </c>
      <c r="AP77" s="12">
        <v>32</v>
      </c>
      <c r="AQ77" s="12">
        <v>33</v>
      </c>
      <c r="AR77" s="12">
        <v>36</v>
      </c>
      <c r="AS77" s="12">
        <v>36</v>
      </c>
      <c r="AT77" s="12">
        <v>37</v>
      </c>
      <c r="AU77" s="12">
        <v>41</v>
      </c>
      <c r="AV77" s="12">
        <v>41</v>
      </c>
      <c r="AW77" s="12">
        <v>42</v>
      </c>
      <c r="AX77" s="12">
        <v>41</v>
      </c>
      <c r="AY77" s="12">
        <v>46</v>
      </c>
      <c r="AZ77" s="12">
        <v>46</v>
      </c>
      <c r="BA77" s="12">
        <v>48</v>
      </c>
      <c r="BB77" s="12">
        <v>48</v>
      </c>
      <c r="BC77" s="12">
        <v>55</v>
      </c>
      <c r="BD77" s="12">
        <v>66</v>
      </c>
      <c r="BE77" s="12">
        <v>66</v>
      </c>
      <c r="BF77" s="12">
        <v>68</v>
      </c>
      <c r="BG77" s="12">
        <v>68</v>
      </c>
      <c r="BH77" s="12">
        <v>68</v>
      </c>
    </row>
    <row r="78" spans="1:60" x14ac:dyDescent="0.2">
      <c r="A78" s="6" t="s">
        <v>88</v>
      </c>
      <c r="B78" s="7" t="s">
        <v>90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17</v>
      </c>
      <c r="AB78" s="12">
        <v>18</v>
      </c>
      <c r="AC78" s="12">
        <v>81</v>
      </c>
      <c r="AD78" s="12">
        <v>124</v>
      </c>
      <c r="AE78" s="12">
        <v>95</v>
      </c>
      <c r="AF78" s="12">
        <v>95</v>
      </c>
      <c r="AG78" s="12">
        <v>119</v>
      </c>
      <c r="AH78" s="12">
        <v>142</v>
      </c>
      <c r="AI78" s="12">
        <v>142</v>
      </c>
      <c r="AJ78" s="12">
        <v>142</v>
      </c>
      <c r="AK78" s="12">
        <v>144</v>
      </c>
      <c r="AL78" s="12">
        <v>123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>
        <v>33</v>
      </c>
      <c r="AV78" s="12">
        <v>29</v>
      </c>
      <c r="AW78" s="12">
        <v>30</v>
      </c>
      <c r="AX78" s="12">
        <v>29</v>
      </c>
      <c r="AY78" s="12">
        <v>29</v>
      </c>
      <c r="AZ78" s="12">
        <v>29</v>
      </c>
      <c r="BA78" s="12">
        <v>29</v>
      </c>
      <c r="BB78" s="12">
        <v>29</v>
      </c>
      <c r="BC78" s="12">
        <v>43</v>
      </c>
      <c r="BD78" s="12">
        <v>50</v>
      </c>
      <c r="BE78" s="12">
        <v>50</v>
      </c>
      <c r="BF78" s="12">
        <v>50</v>
      </c>
      <c r="BG78" s="12">
        <v>50</v>
      </c>
      <c r="BH78" s="12">
        <v>50</v>
      </c>
    </row>
    <row r="79" spans="1:60" x14ac:dyDescent="0.2">
      <c r="A79" s="6" t="s">
        <v>88</v>
      </c>
      <c r="B79" s="7" t="s">
        <v>91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>
        <v>144</v>
      </c>
      <c r="AM79" s="12">
        <v>144</v>
      </c>
      <c r="AN79" s="12">
        <v>105</v>
      </c>
      <c r="AO79" s="12">
        <v>105</v>
      </c>
      <c r="AP79" s="12">
        <v>105</v>
      </c>
      <c r="AQ79" s="12">
        <v>74</v>
      </c>
      <c r="AR79" s="12">
        <v>74</v>
      </c>
      <c r="AS79" s="12">
        <v>74</v>
      </c>
      <c r="AT79" s="12">
        <v>74</v>
      </c>
      <c r="AU79" s="12">
        <v>33</v>
      </c>
      <c r="AV79" s="12">
        <v>29</v>
      </c>
      <c r="AW79" s="12">
        <v>30</v>
      </c>
      <c r="AX79" s="12">
        <v>29</v>
      </c>
      <c r="AY79" s="12">
        <v>29</v>
      </c>
      <c r="AZ79" s="12">
        <v>34</v>
      </c>
      <c r="BA79" s="12" t="s">
        <v>92</v>
      </c>
      <c r="BB79" s="12" t="s">
        <v>93</v>
      </c>
      <c r="BC79" s="12">
        <v>17</v>
      </c>
      <c r="BD79" s="12" t="s">
        <v>93</v>
      </c>
      <c r="BE79" s="12">
        <v>127</v>
      </c>
      <c r="BF79" s="12" t="s">
        <v>93</v>
      </c>
      <c r="BG79" s="12" t="s">
        <v>93</v>
      </c>
      <c r="BH79" s="12" t="s">
        <v>93</v>
      </c>
    </row>
    <row r="80" spans="1:60" x14ac:dyDescent="0.2">
      <c r="A80" s="6" t="s">
        <v>88</v>
      </c>
      <c r="B80" s="7" t="s">
        <v>79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>
        <v>2</v>
      </c>
      <c r="AO80" s="12">
        <v>2</v>
      </c>
      <c r="AP80" s="12">
        <v>2</v>
      </c>
      <c r="AQ80" s="12">
        <v>2</v>
      </c>
      <c r="AR80" s="12">
        <v>2</v>
      </c>
      <c r="AS80" s="12">
        <v>2</v>
      </c>
      <c r="AT80" s="12">
        <v>2</v>
      </c>
      <c r="AU80" s="12">
        <v>2</v>
      </c>
      <c r="AV80" s="12">
        <v>2</v>
      </c>
      <c r="AW80" s="12">
        <v>2</v>
      </c>
      <c r="AX80" s="12">
        <v>2</v>
      </c>
      <c r="AY80" s="12">
        <v>2</v>
      </c>
      <c r="AZ80" s="12">
        <v>2</v>
      </c>
      <c r="BA80" s="12">
        <v>2</v>
      </c>
      <c r="BB80" s="12">
        <v>2</v>
      </c>
      <c r="BC80" s="12">
        <v>2</v>
      </c>
      <c r="BD80" s="12">
        <v>2</v>
      </c>
      <c r="BE80" s="12">
        <v>2</v>
      </c>
      <c r="BF80" s="12">
        <v>2</v>
      </c>
      <c r="BG80" s="12">
        <v>5</v>
      </c>
      <c r="BH80" s="12">
        <v>5</v>
      </c>
    </row>
    <row r="81" spans="1:60" x14ac:dyDescent="0.2">
      <c r="A81" s="6" t="s">
        <v>88</v>
      </c>
      <c r="B81" s="7" t="s">
        <v>94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0</v>
      </c>
      <c r="AB81" s="12">
        <v>1</v>
      </c>
      <c r="AC81" s="12">
        <v>1</v>
      </c>
      <c r="AD81" s="12">
        <v>1</v>
      </c>
      <c r="AE81" s="12">
        <v>1</v>
      </c>
      <c r="AF81" s="12">
        <v>1</v>
      </c>
      <c r="AG81" s="12">
        <v>1</v>
      </c>
      <c r="AH81" s="12">
        <v>1</v>
      </c>
      <c r="AI81" s="12">
        <v>1</v>
      </c>
      <c r="AJ81" s="12">
        <v>1</v>
      </c>
      <c r="AK81" s="12">
        <v>2</v>
      </c>
      <c r="AL81" s="12">
        <v>2</v>
      </c>
      <c r="AM81" s="12">
        <v>2</v>
      </c>
      <c r="AN81" s="12"/>
      <c r="AO81" s="12">
        <v>4</v>
      </c>
      <c r="AP81" s="12">
        <v>4</v>
      </c>
      <c r="AQ81" s="12">
        <v>4</v>
      </c>
      <c r="AR81" s="12">
        <v>4</v>
      </c>
      <c r="AS81" s="12">
        <v>4</v>
      </c>
      <c r="AT81" s="12">
        <v>4</v>
      </c>
      <c r="AU81" s="12">
        <v>5</v>
      </c>
      <c r="AV81" s="12">
        <v>6</v>
      </c>
      <c r="AW81" s="12">
        <v>6</v>
      </c>
      <c r="AX81" s="12">
        <v>6</v>
      </c>
      <c r="AY81" s="12">
        <v>6</v>
      </c>
      <c r="AZ81" s="12">
        <v>8</v>
      </c>
      <c r="BA81" s="12">
        <v>9</v>
      </c>
      <c r="BB81" s="12">
        <v>9</v>
      </c>
      <c r="BC81" s="12">
        <v>9</v>
      </c>
      <c r="BD81" s="12">
        <v>9</v>
      </c>
      <c r="BE81" s="12">
        <v>10</v>
      </c>
      <c r="BF81" s="12">
        <v>10</v>
      </c>
      <c r="BG81" s="12">
        <v>11</v>
      </c>
      <c r="BH81" s="12">
        <v>11</v>
      </c>
    </row>
    <row r="82" spans="1:60" x14ac:dyDescent="0.2">
      <c r="A82" s="6"/>
      <c r="B82" s="7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x14ac:dyDescent="0.2">
      <c r="A83" s="6" t="s">
        <v>95</v>
      </c>
      <c r="B83" s="7" t="s">
        <v>96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>
        <v>112</v>
      </c>
      <c r="BC83" s="12">
        <v>121</v>
      </c>
      <c r="BD83" s="12">
        <v>130</v>
      </c>
      <c r="BE83" s="12">
        <v>135</v>
      </c>
      <c r="BF83" s="12">
        <v>137</v>
      </c>
      <c r="BG83" s="12">
        <v>137</v>
      </c>
      <c r="BH83" s="12">
        <v>137</v>
      </c>
    </row>
    <row r="84" spans="1:60" x14ac:dyDescent="0.2">
      <c r="A84" s="6" t="s">
        <v>95</v>
      </c>
      <c r="B84" s="7" t="s">
        <v>97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>
        <v>5</v>
      </c>
      <c r="BC84" s="12">
        <v>8</v>
      </c>
      <c r="BD84" s="12">
        <v>10</v>
      </c>
      <c r="BE84" s="12">
        <v>11</v>
      </c>
      <c r="BF84" s="12">
        <v>14</v>
      </c>
      <c r="BG84" s="12">
        <v>15</v>
      </c>
      <c r="BH84" s="12">
        <v>15</v>
      </c>
    </row>
    <row r="85" spans="1:60" x14ac:dyDescent="0.2">
      <c r="A85" s="6" t="s">
        <v>95</v>
      </c>
      <c r="B85" s="7" t="s">
        <v>98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>
        <v>16</v>
      </c>
      <c r="BC85" s="12">
        <v>16</v>
      </c>
      <c r="BD85" s="12">
        <v>17</v>
      </c>
      <c r="BE85" s="12">
        <v>17</v>
      </c>
      <c r="BF85" s="12">
        <v>18</v>
      </c>
      <c r="BG85" s="12">
        <v>18</v>
      </c>
      <c r="BH85" s="12">
        <v>19</v>
      </c>
    </row>
    <row r="86" spans="1:60" x14ac:dyDescent="0.2">
      <c r="A86" s="6"/>
      <c r="B86" s="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Total Cases by Age and Gender</vt:lpstr>
      <vt:lpstr>Lives Lost by Race</vt:lpstr>
      <vt:lpstr>Total Cases by Ward</vt:lpstr>
      <vt:lpstr>Total Cases by Race</vt:lpstr>
      <vt:lpstr>Lives Lost by Ward</vt:lpstr>
      <vt:lpstr>Overall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2020-05-04T14:01:09Z</dcterms:modified>
  <cp:category/>
  <cp:contentStatus/>
</cp:coreProperties>
</file>