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453ED9CB-C580-4244-99A1-25D5C4A82359}" xr6:coauthVersionLast="45" xr6:coauthVersionMax="45" xr10:uidLastSave="{00000000-0000-0000-0000-000000000000}"/>
  <bookViews>
    <workbookView xWindow="0" yWindow="460" windowWidth="51200" windowHeight="28340" activeTab="6" xr2:uid="{00000000-000D-0000-FFFF-FFFF00000000}"/>
  </bookViews>
  <sheets>
    <sheet name="Info" sheetId="6" r:id="rId1"/>
    <sheet name="Total Cases by Ward" sheetId="2" r:id="rId2"/>
    <sheet name="Total Cases by Age and Gender" sheetId="5" r:id="rId3"/>
    <sheet name="Total Cases by Race" sheetId="3" r:id="rId4"/>
    <sheet name="Lives Lost by Ward" sheetId="7" r:id="rId5"/>
    <sheet name="Lives Lost by Race" sheetId="4" r:id="rId6"/>
    <sheet name="Overall Stats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<sst xmlns="http://schemas.openxmlformats.org/spreadsheetml/2006/main" count="206" uniqueCount="101">
  <si>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</si>
  <si>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</si>
  <si>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</si>
  <si>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Unknown</t>
  </si>
  <si>
    <t>Patient Age (yrs)</t>
  </si>
  <si>
    <t>Total Positives</t>
  </si>
  <si>
    <t>Female</t>
  </si>
  <si>
    <t>Male</t>
  </si>
  <si>
    <t>Other</t>
  </si>
  <si>
    <t>All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</si>
  <si>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</si>
  <si>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</si>
  <si>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</si>
  <si>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</si>
  <si>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</si>
  <si>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</si>
  <si>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</si>
  <si>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</si>
  <si>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</si>
  <si>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</si>
  <si>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</si>
  <si>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</si>
  <si>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</si>
  <si>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</si>
  <si>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</si>
  <si>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</si>
  <si>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</si>
  <si>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</si>
  <si>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</si>
  <si>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</si>
  <si>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</si>
  <si>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Homeless</t>
  </si>
  <si>
    <t>Hispanic/Latinx</t>
  </si>
  <si>
    <t>Non-Hispanic White</t>
  </si>
  <si>
    <t>Testing</t>
  </si>
  <si>
    <t>People Tested Overall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</si>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</sst>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  <xf numFmtId="164" fontId="7" fillId="4" borderId="1" xfId="2" applyNumberFormat="1" applyFont="1" applyFill="1" applyBorder="1"/>
    <xf numFmtId="1" fontId="7" fillId="4" borderId="1" xfId="2" applyNumberFormat="1" applyFont="1" applyFill="1" applyBorder="1"/>
    <xf numFmtId="164" fontId="8" fillId="0" borderId="1" xfId="2" applyNumberFormat="1" applyFont="1" applyBorder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baseColWidth="10" defaultColWidth="11.5" defaultRowHeight="15"/>
  <sheetData>
    <row r="1" spans="1:1" ht="19">
      <c r="A1" s="16" t="s">
        <v>0</v>
      </c>
    </row>
    <row r="2" spans="1:1" ht="19">
      <c r="A2" s="1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1"/>
  <sheetViews>
    <sheetView showGridLines="0" workbookViewId="0">
      <pane xSplit="1" topLeftCell="AK1" activePane="topRight" state="frozen"/>
      <selection pane="topRight" activeCell="AR1" sqref="AR1:AR1048576"/>
    </sheetView>
  </sheetViews>
  <sheetFormatPr baseColWidth="10" defaultColWidth="8.83203125" defaultRowHeight="15"/>
  <cols>
    <col min="1" max="1" width="22.5" style="11" customWidth="1"/>
    <col min="2" max="2" width="9.5" customWidth="1"/>
    <col min="42" max="44" width="9.6640625" bestFit="1" customWidth="1"/>
  </cols>
  <sheetData>
    <row r="1" spans="1:44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spans="1:44" s="1" customFormat="1">
      <c r="A2" s="9" t="s">
        <v>2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>
        <v>43930</v>
      </c>
      <c r="L2" s="5">
        <v>43931</v>
      </c>
      <c r="M2" s="5">
        <v>43932</v>
      </c>
      <c r="N2" s="5">
        <v>43933</v>
      </c>
      <c r="O2" s="5">
        <v>43934</v>
      </c>
      <c r="P2" s="5">
        <v>43935</v>
      </c>
      <c r="Q2" s="5">
        <v>43936</v>
      </c>
      <c r="R2" s="5">
        <v>43937</v>
      </c>
      <c r="S2" s="5">
        <v>43938</v>
      </c>
      <c r="T2" s="5">
        <v>43939</v>
      </c>
      <c r="U2" s="5">
        <v>43940</v>
      </c>
      <c r="V2" s="5">
        <v>43941</v>
      </c>
      <c r="W2" s="5">
        <v>43942</v>
      </c>
      <c r="X2" s="5">
        <v>43943</v>
      </c>
      <c r="Y2" s="5">
        <v>43944</v>
      </c>
      <c r="Z2" s="5">
        <v>43945</v>
      </c>
      <c r="AA2" s="5">
        <v>43946</v>
      </c>
      <c r="AB2" s="5">
        <v>43947</v>
      </c>
      <c r="AC2" s="5">
        <v>43948</v>
      </c>
      <c r="AD2" s="5">
        <v>43949</v>
      </c>
      <c r="AE2" s="5">
        <v>43950</v>
      </c>
      <c r="AF2" s="5">
        <v>43951</v>
      </c>
      <c r="AG2" s="5">
        <v>43952</v>
      </c>
      <c r="AH2" s="5">
        <v>43953</v>
      </c>
      <c r="AI2" s="5">
        <v>43954</v>
      </c>
      <c r="AJ2" s="5">
        <v>43955</v>
      </c>
      <c r="AK2" s="5">
        <v>43956</v>
      </c>
      <c r="AL2" s="5">
        <v>43957</v>
      </c>
      <c r="AM2" s="5">
        <v>43958</v>
      </c>
      <c r="AN2" s="5">
        <v>43959</v>
      </c>
      <c r="AO2" s="5">
        <v>43960</v>
      </c>
      <c r="AP2" s="5">
        <v>43961</v>
      </c>
      <c r="AQ2" s="5">
        <v>43962</v>
      </c>
      <c r="AR2" s="5">
        <v>43963</v>
      </c>
    </row>
    <row r="3" spans="1:44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>
        <v>183</v>
      </c>
      <c r="L3" s="8">
        <v>202</v>
      </c>
      <c r="M3" s="8">
        <v>218</v>
      </c>
      <c r="N3" s="8">
        <v>223</v>
      </c>
      <c r="O3" s="8">
        <v>230</v>
      </c>
      <c r="P3" s="8">
        <v>243</v>
      </c>
      <c r="Q3" s="8">
        <v>264</v>
      </c>
      <c r="R3" s="8">
        <v>282</v>
      </c>
      <c r="S3" s="8">
        <v>309</v>
      </c>
      <c r="T3" s="8">
        <v>330</v>
      </c>
      <c r="U3" s="8">
        <v>344</v>
      </c>
      <c r="V3" s="8">
        <v>355</v>
      </c>
      <c r="W3" s="8">
        <v>359</v>
      </c>
      <c r="X3" s="8">
        <v>376</v>
      </c>
      <c r="Y3" s="8">
        <v>403</v>
      </c>
      <c r="Z3" s="8">
        <v>427</v>
      </c>
      <c r="AA3" s="8">
        <v>444</v>
      </c>
      <c r="AB3" s="8">
        <v>450</v>
      </c>
      <c r="AC3" s="8">
        <v>475</v>
      </c>
      <c r="AD3" s="8">
        <v>503</v>
      </c>
      <c r="AE3" s="8">
        <v>543</v>
      </c>
      <c r="AF3" s="8">
        <v>593</v>
      </c>
      <c r="AG3" s="8">
        <v>621</v>
      </c>
      <c r="AH3" s="8">
        <v>649</v>
      </c>
      <c r="AI3" s="8">
        <v>668</v>
      </c>
      <c r="AJ3" s="8">
        <v>694</v>
      </c>
      <c r="AK3" s="8">
        <v>710</v>
      </c>
      <c r="AL3" s="8">
        <v>746</v>
      </c>
      <c r="AM3" s="8">
        <v>774</v>
      </c>
      <c r="AN3" s="8">
        <v>809</v>
      </c>
      <c r="AO3" s="8">
        <v>835</v>
      </c>
      <c r="AP3" s="8">
        <v>851</v>
      </c>
      <c r="AQ3" s="8">
        <v>872</v>
      </c>
      <c r="AR3" s="8">
        <v>880</v>
      </c>
    </row>
    <row r="4" spans="1:44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>
        <v>145</v>
      </c>
      <c r="L4" s="8">
        <v>151</v>
      </c>
      <c r="M4" s="8">
        <v>160</v>
      </c>
      <c r="N4" s="8">
        <v>180</v>
      </c>
      <c r="O4" s="8">
        <v>182</v>
      </c>
      <c r="P4" s="8">
        <v>183</v>
      </c>
      <c r="Q4" s="8">
        <v>193</v>
      </c>
      <c r="R4" s="8">
        <v>207</v>
      </c>
      <c r="S4" s="8">
        <v>215</v>
      </c>
      <c r="T4" s="8">
        <v>218</v>
      </c>
      <c r="U4" s="8">
        <v>225</v>
      </c>
      <c r="V4" s="8">
        <v>228</v>
      </c>
      <c r="W4" s="8">
        <v>234</v>
      </c>
      <c r="X4" s="8">
        <v>252</v>
      </c>
      <c r="Y4" s="8">
        <v>251</v>
      </c>
      <c r="Z4" s="8">
        <v>256</v>
      </c>
      <c r="AA4" s="8">
        <v>261</v>
      </c>
      <c r="AB4" s="8">
        <v>261</v>
      </c>
      <c r="AC4" s="8">
        <v>266</v>
      </c>
      <c r="AD4" s="8">
        <v>284</v>
      </c>
      <c r="AE4" s="8">
        <v>291</v>
      </c>
      <c r="AF4" s="8">
        <v>317</v>
      </c>
      <c r="AG4" s="8">
        <v>318</v>
      </c>
      <c r="AH4" s="8">
        <v>325</v>
      </c>
      <c r="AI4" s="8">
        <v>333</v>
      </c>
      <c r="AJ4" s="8">
        <v>345</v>
      </c>
      <c r="AK4" s="8">
        <v>352</v>
      </c>
      <c r="AL4" s="8">
        <v>357</v>
      </c>
      <c r="AM4" s="8">
        <v>372</v>
      </c>
      <c r="AN4" s="8">
        <v>377</v>
      </c>
      <c r="AO4" s="8">
        <v>383</v>
      </c>
      <c r="AP4" s="8">
        <v>392</v>
      </c>
      <c r="AQ4" s="8">
        <v>400</v>
      </c>
      <c r="AR4" s="8">
        <v>403</v>
      </c>
    </row>
    <row r="5" spans="1:44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>
        <v>128</v>
      </c>
      <c r="L5" s="8">
        <v>139</v>
      </c>
      <c r="M5" s="8">
        <v>143</v>
      </c>
      <c r="N5" s="8">
        <v>146</v>
      </c>
      <c r="O5" s="8">
        <v>149</v>
      </c>
      <c r="P5" s="8">
        <v>161</v>
      </c>
      <c r="Q5" s="8">
        <v>169</v>
      </c>
      <c r="R5" s="8">
        <v>176</v>
      </c>
      <c r="S5" s="8">
        <v>205</v>
      </c>
      <c r="T5" s="8">
        <v>211</v>
      </c>
      <c r="U5" s="8">
        <v>226</v>
      </c>
      <c r="V5" s="8">
        <v>223</v>
      </c>
      <c r="W5" s="8">
        <v>215</v>
      </c>
      <c r="X5" s="8">
        <v>227</v>
      </c>
      <c r="Y5" s="8">
        <v>252</v>
      </c>
      <c r="Z5" s="8">
        <v>258</v>
      </c>
      <c r="AA5" s="8">
        <v>268</v>
      </c>
      <c r="AB5" s="8">
        <v>261</v>
      </c>
      <c r="AC5" s="8">
        <v>264</v>
      </c>
      <c r="AD5" s="8">
        <v>270</v>
      </c>
      <c r="AE5" s="8">
        <v>282</v>
      </c>
      <c r="AF5" s="8">
        <v>294</v>
      </c>
      <c r="AG5" s="8">
        <v>302</v>
      </c>
      <c r="AH5" s="8">
        <v>311</v>
      </c>
      <c r="AI5" s="8">
        <v>314</v>
      </c>
      <c r="AJ5" s="8">
        <v>317</v>
      </c>
      <c r="AK5" s="8">
        <v>326</v>
      </c>
      <c r="AL5" s="8">
        <v>332</v>
      </c>
      <c r="AM5" s="8">
        <v>339</v>
      </c>
      <c r="AN5" s="8">
        <v>343</v>
      </c>
      <c r="AO5" s="8">
        <v>347</v>
      </c>
      <c r="AP5" s="8">
        <v>350</v>
      </c>
      <c r="AQ5" s="8">
        <v>353</v>
      </c>
      <c r="AR5" s="8">
        <v>357</v>
      </c>
    </row>
    <row r="6" spans="1:44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>
        <v>267</v>
      </c>
      <c r="L6" s="8">
        <v>288</v>
      </c>
      <c r="M6" s="8">
        <v>303</v>
      </c>
      <c r="N6" s="8">
        <v>312</v>
      </c>
      <c r="O6" s="8">
        <v>326</v>
      </c>
      <c r="P6" s="8">
        <v>361</v>
      </c>
      <c r="Q6" s="8">
        <v>389</v>
      </c>
      <c r="R6" s="8">
        <v>423</v>
      </c>
      <c r="S6" s="8">
        <v>459</v>
      </c>
      <c r="T6" s="8">
        <v>477</v>
      </c>
      <c r="U6" s="8">
        <v>499</v>
      </c>
      <c r="V6" s="8">
        <v>515</v>
      </c>
      <c r="W6" s="8">
        <v>543</v>
      </c>
      <c r="X6" s="8">
        <v>562</v>
      </c>
      <c r="Y6" s="8">
        <v>595</v>
      </c>
      <c r="Z6" s="8">
        <v>636</v>
      </c>
      <c r="AA6" s="8">
        <v>663</v>
      </c>
      <c r="AB6" s="8">
        <v>681</v>
      </c>
      <c r="AC6" s="8">
        <v>702</v>
      </c>
      <c r="AD6" s="8">
        <v>727</v>
      </c>
      <c r="AE6" s="8">
        <v>774</v>
      </c>
      <c r="AF6" s="8">
        <v>849</v>
      </c>
      <c r="AG6" s="8">
        <v>889</v>
      </c>
      <c r="AH6" s="8">
        <v>931</v>
      </c>
      <c r="AI6" s="8">
        <v>980</v>
      </c>
      <c r="AJ6" s="8">
        <v>1009</v>
      </c>
      <c r="AK6" s="8">
        <v>1044</v>
      </c>
      <c r="AL6" s="8">
        <v>1089</v>
      </c>
      <c r="AM6" s="8">
        <v>1150</v>
      </c>
      <c r="AN6" s="8">
        <v>1203</v>
      </c>
      <c r="AO6" s="8">
        <v>1241</v>
      </c>
      <c r="AP6" s="8">
        <v>1275</v>
      </c>
      <c r="AQ6" s="8">
        <v>1298</v>
      </c>
      <c r="AR6" s="8">
        <v>1328</v>
      </c>
    </row>
    <row r="7" spans="1:44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>
        <v>210</v>
      </c>
      <c r="L7" s="8">
        <v>231</v>
      </c>
      <c r="M7" s="8">
        <v>250</v>
      </c>
      <c r="N7" s="8">
        <v>257</v>
      </c>
      <c r="O7" s="8">
        <v>262</v>
      </c>
      <c r="P7" s="8">
        <v>278</v>
      </c>
      <c r="Q7" s="8">
        <v>311</v>
      </c>
      <c r="R7" s="8">
        <v>328</v>
      </c>
      <c r="S7" s="8">
        <v>350</v>
      </c>
      <c r="T7" s="8">
        <v>363</v>
      </c>
      <c r="U7" s="8">
        <v>383</v>
      </c>
      <c r="V7" s="8">
        <v>404</v>
      </c>
      <c r="W7" s="8">
        <v>429</v>
      </c>
      <c r="X7" s="8">
        <v>456</v>
      </c>
      <c r="Y7" s="8">
        <v>488</v>
      </c>
      <c r="Z7" s="8">
        <v>513</v>
      </c>
      <c r="AA7" s="8">
        <v>552</v>
      </c>
      <c r="AB7" s="8">
        <v>571</v>
      </c>
      <c r="AC7" s="8">
        <v>587</v>
      </c>
      <c r="AD7" s="8">
        <v>622</v>
      </c>
      <c r="AE7" s="8">
        <v>646</v>
      </c>
      <c r="AF7" s="8">
        <v>699</v>
      </c>
      <c r="AG7" s="8">
        <v>722</v>
      </c>
      <c r="AH7" s="8">
        <v>768</v>
      </c>
      <c r="AI7" s="8">
        <v>799</v>
      </c>
      <c r="AJ7" s="8">
        <v>819</v>
      </c>
      <c r="AK7" s="8">
        <v>846</v>
      </c>
      <c r="AL7" s="8">
        <v>887</v>
      </c>
      <c r="AM7" s="8">
        <v>930</v>
      </c>
      <c r="AN7" s="8">
        <v>971</v>
      </c>
      <c r="AO7" s="8">
        <v>993</v>
      </c>
      <c r="AP7" s="8">
        <v>1008</v>
      </c>
      <c r="AQ7" s="8">
        <v>1017</v>
      </c>
      <c r="AR7" s="8">
        <v>1032</v>
      </c>
    </row>
    <row r="8" spans="1:44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>
        <v>255</v>
      </c>
      <c r="L8" s="8">
        <v>266</v>
      </c>
      <c r="M8" s="8">
        <v>281</v>
      </c>
      <c r="N8" s="8">
        <v>288</v>
      </c>
      <c r="O8" s="8">
        <v>290</v>
      </c>
      <c r="P8" s="8">
        <v>298</v>
      </c>
      <c r="Q8" s="8">
        <v>313</v>
      </c>
      <c r="R8" s="8">
        <v>337</v>
      </c>
      <c r="S8" s="8">
        <v>353</v>
      </c>
      <c r="T8" s="8">
        <v>355</v>
      </c>
      <c r="U8" s="8">
        <v>366</v>
      </c>
      <c r="V8" s="8">
        <v>374</v>
      </c>
      <c r="W8" s="8">
        <v>387</v>
      </c>
      <c r="X8" s="8">
        <v>406</v>
      </c>
      <c r="Y8" s="8">
        <v>409</v>
      </c>
      <c r="Z8" s="8">
        <v>414</v>
      </c>
      <c r="AA8" s="8">
        <v>419</v>
      </c>
      <c r="AB8" s="8">
        <v>405</v>
      </c>
      <c r="AC8" s="8">
        <v>414</v>
      </c>
      <c r="AD8" s="8">
        <v>433</v>
      </c>
      <c r="AE8" s="8">
        <v>450</v>
      </c>
      <c r="AF8" s="8">
        <v>468</v>
      </c>
      <c r="AG8" s="8">
        <v>476</v>
      </c>
      <c r="AH8" s="8">
        <v>489</v>
      </c>
      <c r="AI8" s="8">
        <v>499</v>
      </c>
      <c r="AJ8" s="8">
        <v>525</v>
      </c>
      <c r="AK8" s="8">
        <v>533</v>
      </c>
      <c r="AL8" s="8">
        <v>548</v>
      </c>
      <c r="AM8" s="8">
        <v>570</v>
      </c>
      <c r="AN8" s="8">
        <v>584</v>
      </c>
      <c r="AO8" s="8">
        <v>596</v>
      </c>
      <c r="AP8" s="8">
        <v>602</v>
      </c>
      <c r="AQ8" s="8">
        <v>610</v>
      </c>
      <c r="AR8" s="8">
        <v>616</v>
      </c>
    </row>
    <row r="9" spans="1:44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>
        <v>238</v>
      </c>
      <c r="L9" s="8">
        <v>266</v>
      </c>
      <c r="M9" s="8">
        <v>284</v>
      </c>
      <c r="N9" s="8">
        <v>292</v>
      </c>
      <c r="O9" s="8">
        <v>296</v>
      </c>
      <c r="P9" s="8">
        <v>322</v>
      </c>
      <c r="Q9" s="8">
        <v>361</v>
      </c>
      <c r="R9" s="8">
        <v>382</v>
      </c>
      <c r="S9" s="8">
        <v>402</v>
      </c>
      <c r="T9" s="8">
        <v>440</v>
      </c>
      <c r="U9" s="8">
        <v>454</v>
      </c>
      <c r="V9" s="8">
        <v>482</v>
      </c>
      <c r="W9" s="8">
        <v>492</v>
      </c>
      <c r="X9" s="8">
        <v>508</v>
      </c>
      <c r="Y9" s="8">
        <v>522</v>
      </c>
      <c r="Z9" s="8">
        <v>543</v>
      </c>
      <c r="AA9" s="8">
        <v>570</v>
      </c>
      <c r="AB9" s="8">
        <v>578</v>
      </c>
      <c r="AC9" s="8">
        <v>594</v>
      </c>
      <c r="AD9" s="8">
        <v>630</v>
      </c>
      <c r="AE9" s="8">
        <v>659</v>
      </c>
      <c r="AF9" s="8">
        <v>701</v>
      </c>
      <c r="AG9" s="8">
        <v>711</v>
      </c>
      <c r="AH9" s="8">
        <v>751</v>
      </c>
      <c r="AI9" s="8">
        <v>769</v>
      </c>
      <c r="AJ9" s="8">
        <v>791</v>
      </c>
      <c r="AK9" s="8">
        <v>802</v>
      </c>
      <c r="AL9" s="8">
        <v>823</v>
      </c>
      <c r="AM9" s="8">
        <v>860</v>
      </c>
      <c r="AN9" s="8">
        <v>882</v>
      </c>
      <c r="AO9" s="8">
        <v>910</v>
      </c>
      <c r="AP9" s="8">
        <v>930</v>
      </c>
      <c r="AQ9" s="8">
        <v>943</v>
      </c>
      <c r="AR9" s="8">
        <v>960</v>
      </c>
    </row>
    <row r="10" spans="1:44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>
        <v>192</v>
      </c>
      <c r="L10" s="8">
        <v>202</v>
      </c>
      <c r="M10" s="8">
        <v>218</v>
      </c>
      <c r="N10" s="8">
        <v>228</v>
      </c>
      <c r="O10" s="8">
        <v>237</v>
      </c>
      <c r="P10" s="8">
        <v>259</v>
      </c>
      <c r="Q10" s="8">
        <v>293</v>
      </c>
      <c r="R10" s="8">
        <v>316</v>
      </c>
      <c r="S10" s="8">
        <v>339</v>
      </c>
      <c r="T10" s="8">
        <v>354</v>
      </c>
      <c r="U10" s="8">
        <v>376</v>
      </c>
      <c r="V10" s="8">
        <v>445</v>
      </c>
      <c r="W10" s="8">
        <v>458</v>
      </c>
      <c r="X10" s="8">
        <v>477</v>
      </c>
      <c r="Y10" s="8">
        <v>498</v>
      </c>
      <c r="Z10" s="8">
        <v>518</v>
      </c>
      <c r="AA10" s="8">
        <v>530</v>
      </c>
      <c r="AB10" s="8">
        <v>535</v>
      </c>
      <c r="AC10" s="8">
        <v>560</v>
      </c>
      <c r="AD10" s="8">
        <v>597</v>
      </c>
      <c r="AE10" s="8">
        <v>632</v>
      </c>
      <c r="AF10" s="8">
        <v>677</v>
      </c>
      <c r="AG10" s="8">
        <v>692</v>
      </c>
      <c r="AH10" s="8">
        <v>713</v>
      </c>
      <c r="AI10" s="8">
        <v>737</v>
      </c>
      <c r="AJ10" s="8">
        <v>751</v>
      </c>
      <c r="AK10" s="8">
        <v>775</v>
      </c>
      <c r="AL10" s="8">
        <v>799</v>
      </c>
      <c r="AM10" s="8">
        <v>830</v>
      </c>
      <c r="AN10" s="8">
        <v>862</v>
      </c>
      <c r="AO10" s="8">
        <v>888</v>
      </c>
      <c r="AP10" s="8">
        <v>899</v>
      </c>
      <c r="AQ10" s="8">
        <v>909</v>
      </c>
      <c r="AR10" s="8">
        <v>925</v>
      </c>
    </row>
    <row r="11" spans="1:44">
      <c r="A11" s="10" t="s">
        <v>3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>
        <v>42</v>
      </c>
      <c r="L11" s="8">
        <v>33</v>
      </c>
      <c r="M11" s="8">
        <v>18</v>
      </c>
      <c r="N11" s="8">
        <v>29</v>
      </c>
      <c r="O11" s="8">
        <v>86</v>
      </c>
      <c r="P11" s="8">
        <v>92</v>
      </c>
      <c r="Q11" s="8">
        <v>57</v>
      </c>
      <c r="R11" s="8">
        <v>25</v>
      </c>
      <c r="S11" s="8">
        <v>34</v>
      </c>
      <c r="T11" s="8">
        <v>45</v>
      </c>
      <c r="U11" s="8">
        <v>54</v>
      </c>
      <c r="V11" s="8">
        <v>72</v>
      </c>
      <c r="W11" s="8">
        <v>89</v>
      </c>
      <c r="X11" s="8">
        <v>97</v>
      </c>
      <c r="Y11" s="8">
        <v>110</v>
      </c>
      <c r="Z11" s="8">
        <v>134</v>
      </c>
      <c r="AA11" s="8">
        <v>134</v>
      </c>
      <c r="AB11" s="8">
        <v>150</v>
      </c>
      <c r="AC11" s="8">
        <v>132</v>
      </c>
      <c r="AD11" s="8">
        <v>40</v>
      </c>
      <c r="AE11" s="8">
        <v>46</v>
      </c>
      <c r="AF11" s="8">
        <v>60</v>
      </c>
      <c r="AG11" s="8">
        <v>66</v>
      </c>
      <c r="AH11" s="8">
        <v>79</v>
      </c>
      <c r="AI11" s="8">
        <v>71</v>
      </c>
      <c r="AJ11" s="8">
        <v>71</v>
      </c>
      <c r="AK11" s="8">
        <v>73</v>
      </c>
      <c r="AL11" s="8">
        <v>73</v>
      </c>
      <c r="AM11" s="8">
        <v>74</v>
      </c>
      <c r="AN11" s="8">
        <v>71</v>
      </c>
      <c r="AO11" s="8">
        <v>79</v>
      </c>
      <c r="AP11" s="8">
        <v>82</v>
      </c>
      <c r="AQ11" s="8">
        <v>83</v>
      </c>
      <c r="AR11" s="8">
        <v>83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F13"/>
  <sheetViews>
    <sheetView showGridLines="0" workbookViewId="0">
      <selection activeCell="F2" sqref="F2:F11"/>
    </sheetView>
  </sheetViews>
  <sheetFormatPr baseColWidth="10" defaultColWidth="11" defaultRowHeight="16"/>
  <cols>
    <col min="1" max="1" width="25.6640625" style="2" customWidth="1"/>
    <col min="2" max="2" width="19.83203125" style="2" customWidth="1"/>
    <col min="3" max="16384" width="11" style="2"/>
  </cols>
  <sheetData>
    <row r="1" spans="1:6">
      <c r="A1" s="9" t="s">
        <v>4</v>
      </c>
      <c r="B1" s="5" t="s">
        <v>5</v>
      </c>
      <c r="C1" s="5" t="s">
        <v>6</v>
      </c>
      <c r="D1" s="5" t="s">
        <v>7</v>
      </c>
      <c r="E1" s="5" t="s">
        <v>3</v>
      </c>
      <c r="F1" s="5" t="s">
        <v>8</v>
      </c>
    </row>
    <row r="2" spans="1:6">
      <c r="A2" s="10" t="s">
        <v>9</v>
      </c>
      <c r="B2" s="13">
        <v>6584</v>
      </c>
      <c r="C2" s="13">
        <v>3219</v>
      </c>
      <c r="D2" s="13">
        <v>3347</v>
      </c>
      <c r="E2" s="14">
        <v>16</v>
      </c>
      <c r="F2" s="14">
        <v>2</v>
      </c>
    </row>
    <row r="3" spans="1:6">
      <c r="A3" s="10" t="s">
        <v>3</v>
      </c>
      <c r="B3" s="13">
        <v>7</v>
      </c>
      <c r="C3" s="17">
        <v>2</v>
      </c>
      <c r="D3" s="17">
        <v>5</v>
      </c>
      <c r="E3" s="18">
        <v>0</v>
      </c>
      <c r="F3" s="18">
        <v>0</v>
      </c>
    </row>
    <row r="4" spans="1:6">
      <c r="A4" s="10" t="s">
        <v>10</v>
      </c>
      <c r="B4" s="13">
        <v>235</v>
      </c>
      <c r="C4" s="8">
        <v>120</v>
      </c>
      <c r="D4" s="8">
        <v>110</v>
      </c>
      <c r="E4" s="12">
        <v>5</v>
      </c>
      <c r="F4" s="12">
        <v>0</v>
      </c>
    </row>
    <row r="5" spans="1:6">
      <c r="A5" s="10" t="s">
        <v>11</v>
      </c>
      <c r="B5" s="13">
        <v>1082</v>
      </c>
      <c r="C5" s="8">
        <v>576</v>
      </c>
      <c r="D5" s="8">
        <v>501</v>
      </c>
      <c r="E5" s="12">
        <v>4</v>
      </c>
      <c r="F5" s="12">
        <v>1</v>
      </c>
    </row>
    <row r="6" spans="1:6">
      <c r="A6" s="10" t="s">
        <v>12</v>
      </c>
      <c r="B6" s="13">
        <v>1257</v>
      </c>
      <c r="C6" s="8">
        <v>612</v>
      </c>
      <c r="D6" s="8">
        <v>643</v>
      </c>
      <c r="E6" s="12">
        <v>2</v>
      </c>
      <c r="F6" s="12">
        <v>0</v>
      </c>
    </row>
    <row r="7" spans="1:6">
      <c r="A7" s="10" t="s">
        <v>13</v>
      </c>
      <c r="B7" s="13">
        <v>1034</v>
      </c>
      <c r="C7" s="8">
        <v>495</v>
      </c>
      <c r="D7" s="8">
        <v>538</v>
      </c>
      <c r="E7" s="12">
        <v>1</v>
      </c>
      <c r="F7" s="12">
        <v>0</v>
      </c>
    </row>
    <row r="8" spans="1:6">
      <c r="A8" s="10" t="s">
        <v>14</v>
      </c>
      <c r="B8" s="13">
        <v>1114</v>
      </c>
      <c r="C8" s="8">
        <v>492</v>
      </c>
      <c r="D8" s="8">
        <v>620</v>
      </c>
      <c r="E8" s="12">
        <v>1</v>
      </c>
      <c r="F8" s="12">
        <v>1</v>
      </c>
    </row>
    <row r="9" spans="1:6">
      <c r="A9" s="10" t="s">
        <v>15</v>
      </c>
      <c r="B9" s="13">
        <v>956</v>
      </c>
      <c r="C9" s="8">
        <v>431</v>
      </c>
      <c r="D9" s="8">
        <v>524</v>
      </c>
      <c r="E9" s="12">
        <v>1</v>
      </c>
      <c r="F9" s="12">
        <v>0</v>
      </c>
    </row>
    <row r="10" spans="1:6">
      <c r="A10" s="10" t="s">
        <v>16</v>
      </c>
      <c r="B10" s="13">
        <v>489</v>
      </c>
      <c r="C10" s="8">
        <v>229</v>
      </c>
      <c r="D10" s="8">
        <v>258</v>
      </c>
      <c r="E10" s="12">
        <v>2</v>
      </c>
      <c r="F10" s="12">
        <v>0</v>
      </c>
    </row>
    <row r="11" spans="1:6">
      <c r="A11" s="10" t="s">
        <v>17</v>
      </c>
      <c r="B11" s="13">
        <v>410</v>
      </c>
      <c r="C11" s="8">
        <v>262</v>
      </c>
      <c r="D11" s="8">
        <v>148</v>
      </c>
      <c r="E11" s="12">
        <v>0</v>
      </c>
      <c r="F11" s="12">
        <v>0</v>
      </c>
    </row>
    <row r="13" spans="1:6">
      <c r="C13" s="3"/>
      <c r="D1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9"/>
  <sheetViews>
    <sheetView showGridLines="0" workbookViewId="0">
      <pane xSplit="2" ySplit="1" topLeftCell="AI2" activePane="bottomRight" state="frozenSplit"/>
      <selection pane="topRight" activeCell="C1" sqref="C1"/>
      <selection pane="bottomLeft" activeCell="A2" sqref="A2"/>
      <selection pane="bottomRight" activeCell="AN1" sqref="AN1:AN1048576"/>
    </sheetView>
  </sheetViews>
  <sheetFormatPr baseColWidth="10" defaultColWidth="8.83203125" defaultRowHeight="15"/>
  <cols>
    <col min="1" max="1" width="24.33203125" bestFit="1" customWidth="1"/>
    <col min="2" max="2" width="34.33203125" customWidth="1"/>
    <col min="3" max="3" width="23.5" customWidth="1"/>
    <col min="8" max="8" width="9.33203125" bestFit="1" customWidth="1"/>
    <col min="11" max="11" width="9.33203125" bestFit="1" customWidth="1"/>
  </cols>
  <sheetData>
    <row r="1" spans="1:40">
      <c r="A1" s="9" t="s">
        <v>18</v>
      </c>
      <c r="B1" s="5" t="s">
        <v>19</v>
      </c>
      <c r="C1" s="5">
        <v>43926</v>
      </c>
      <c r="D1" s="5">
        <v>43927</v>
      </c>
      <c r="E1" s="5">
        <v>43928</v>
      </c>
      <c r="F1" s="5">
        <v>43929</v>
      </c>
      <c r="G1" s="5">
        <v>43930</v>
      </c>
      <c r="H1" s="5">
        <v>43931</v>
      </c>
      <c r="I1" s="5">
        <v>43932</v>
      </c>
      <c r="J1" s="5">
        <v>43933</v>
      </c>
      <c r="K1" s="5">
        <v>43934</v>
      </c>
      <c r="L1" s="5">
        <v>43935</v>
      </c>
      <c r="M1" s="5">
        <v>43936</v>
      </c>
      <c r="N1" s="5">
        <v>43937</v>
      </c>
      <c r="O1" s="5">
        <v>43938</v>
      </c>
      <c r="P1" s="5">
        <v>43939</v>
      </c>
      <c r="Q1" s="5">
        <v>43940</v>
      </c>
      <c r="R1" s="5">
        <v>43941</v>
      </c>
      <c r="S1" s="5">
        <v>43942</v>
      </c>
      <c r="T1" s="5">
        <v>43943</v>
      </c>
      <c r="U1" s="5">
        <v>43944</v>
      </c>
      <c r="V1" s="5">
        <v>43945</v>
      </c>
      <c r="W1" s="5">
        <v>43946</v>
      </c>
      <c r="X1" s="5">
        <v>43947</v>
      </c>
      <c r="Y1" s="5">
        <v>43948</v>
      </c>
      <c r="Z1" s="5">
        <v>43949</v>
      </c>
      <c r="AA1" s="5">
        <v>43950</v>
      </c>
      <c r="AB1" s="5">
        <v>43951</v>
      </c>
      <c r="AC1" s="5">
        <v>43952</v>
      </c>
      <c r="AD1" s="5">
        <v>43953</v>
      </c>
      <c r="AE1" s="5">
        <v>43954</v>
      </c>
      <c r="AF1" s="5">
        <v>43955</v>
      </c>
      <c r="AG1" s="5">
        <v>43956</v>
      </c>
      <c r="AH1" s="5">
        <v>43957</v>
      </c>
      <c r="AI1" s="5">
        <v>43958</v>
      </c>
      <c r="AJ1" s="5">
        <v>43959</v>
      </c>
      <c r="AK1" s="5">
        <v>43960</v>
      </c>
      <c r="AL1" s="5">
        <v>43961</v>
      </c>
      <c r="AM1" s="5">
        <v>43962</v>
      </c>
      <c r="AN1" s="5">
        <v>43963</v>
      </c>
    </row>
    <row r="2" spans="1:40">
      <c r="A2" s="10" t="s">
        <v>20</v>
      </c>
      <c r="B2" s="7" t="s">
        <v>3</v>
      </c>
      <c r="C2" s="8">
        <v>349</v>
      </c>
      <c r="D2" s="8">
        <v>596</v>
      </c>
      <c r="E2" s="8">
        <v>604</v>
      </c>
      <c r="F2" s="8">
        <v>536</v>
      </c>
      <c r="G2" s="8">
        <v>516</v>
      </c>
      <c r="H2" s="8">
        <v>355</v>
      </c>
      <c r="I2" s="8">
        <v>379</v>
      </c>
      <c r="J2" s="8">
        <v>391</v>
      </c>
      <c r="K2" s="8">
        <v>400</v>
      </c>
      <c r="L2" s="8">
        <v>410</v>
      </c>
      <c r="M2" s="8">
        <v>404</v>
      </c>
      <c r="N2" s="8">
        <v>383</v>
      </c>
      <c r="O2" s="8">
        <v>413</v>
      </c>
      <c r="P2" s="8">
        <v>358</v>
      </c>
      <c r="Q2" s="8">
        <v>406</v>
      </c>
      <c r="R2" s="8">
        <v>470</v>
      </c>
      <c r="S2" s="8">
        <v>443</v>
      </c>
      <c r="T2" s="8">
        <v>479</v>
      </c>
      <c r="U2" s="8">
        <v>490</v>
      </c>
      <c r="V2" s="8">
        <v>494</v>
      </c>
      <c r="W2" s="8">
        <v>527</v>
      </c>
      <c r="X2" s="8">
        <v>517</v>
      </c>
      <c r="Y2" s="8">
        <v>503</v>
      </c>
      <c r="Z2" s="8">
        <v>487</v>
      </c>
      <c r="AA2" s="8">
        <v>534</v>
      </c>
      <c r="AB2" s="8">
        <v>666</v>
      </c>
      <c r="AC2" s="8">
        <v>726</v>
      </c>
      <c r="AD2" s="8">
        <v>769</v>
      </c>
      <c r="AE2" s="8">
        <v>789</v>
      </c>
      <c r="AF2" s="8">
        <v>817</v>
      </c>
      <c r="AG2" s="8">
        <v>810</v>
      </c>
      <c r="AH2" s="8">
        <v>734</v>
      </c>
      <c r="AI2" s="8">
        <v>799</v>
      </c>
      <c r="AJ2" s="8">
        <v>857</v>
      </c>
      <c r="AK2" s="8">
        <v>891</v>
      </c>
      <c r="AL2" s="8">
        <v>899</v>
      </c>
      <c r="AM2" s="8">
        <v>905</v>
      </c>
      <c r="AN2" s="8">
        <v>882</v>
      </c>
    </row>
    <row r="3" spans="1:40">
      <c r="A3" s="10" t="s">
        <v>20</v>
      </c>
      <c r="B3" s="7" t="s">
        <v>21</v>
      </c>
      <c r="C3" s="8">
        <v>135</v>
      </c>
      <c r="D3" s="8">
        <v>154</v>
      </c>
      <c r="E3" s="8">
        <v>218</v>
      </c>
      <c r="F3" s="8">
        <v>253</v>
      </c>
      <c r="G3" s="8">
        <v>281</v>
      </c>
      <c r="H3" s="8">
        <v>339</v>
      </c>
      <c r="I3" s="8">
        <v>354</v>
      </c>
      <c r="J3" s="8">
        <v>365</v>
      </c>
      <c r="K3" s="8">
        <v>388</v>
      </c>
      <c r="L3" s="8">
        <v>411</v>
      </c>
      <c r="M3" s="8">
        <v>439</v>
      </c>
      <c r="N3" s="8">
        <v>461</v>
      </c>
      <c r="O3" s="8">
        <v>473</v>
      </c>
      <c r="P3" s="8">
        <v>548</v>
      </c>
      <c r="Q3" s="8">
        <v>553</v>
      </c>
      <c r="R3" s="8">
        <v>565</v>
      </c>
      <c r="S3" s="8">
        <v>587</v>
      </c>
      <c r="T3" s="8">
        <v>603</v>
      </c>
      <c r="U3" s="8">
        <v>635</v>
      </c>
      <c r="V3" s="8">
        <v>653</v>
      </c>
      <c r="W3" s="8">
        <v>665</v>
      </c>
      <c r="X3" s="8">
        <v>670</v>
      </c>
      <c r="Y3" s="8">
        <v>690</v>
      </c>
      <c r="Z3" s="8">
        <v>703</v>
      </c>
      <c r="AA3" s="8">
        <v>743</v>
      </c>
      <c r="AB3" s="8">
        <v>765</v>
      </c>
      <c r="AC3" s="8">
        <v>773</v>
      </c>
      <c r="AD3" s="8">
        <v>789</v>
      </c>
      <c r="AE3" s="8">
        <v>810</v>
      </c>
      <c r="AF3" s="8">
        <v>826</v>
      </c>
      <c r="AG3" s="8">
        <v>847</v>
      </c>
      <c r="AH3" s="8">
        <v>900</v>
      </c>
      <c r="AI3" s="8">
        <v>927</v>
      </c>
      <c r="AJ3" s="8">
        <v>944</v>
      </c>
      <c r="AK3" s="8">
        <v>970</v>
      </c>
      <c r="AL3" s="8">
        <v>977</v>
      </c>
      <c r="AM3" s="8">
        <v>988</v>
      </c>
      <c r="AN3" s="8">
        <v>1013</v>
      </c>
    </row>
    <row r="4" spans="1:40">
      <c r="A4" s="10" t="s">
        <v>20</v>
      </c>
      <c r="B4" s="7" t="s">
        <v>22</v>
      </c>
      <c r="C4" s="8">
        <v>303</v>
      </c>
      <c r="D4" s="8">
        <v>353</v>
      </c>
      <c r="E4" s="8">
        <v>460</v>
      </c>
      <c r="F4" s="8">
        <v>542</v>
      </c>
      <c r="G4" s="8">
        <v>642</v>
      </c>
      <c r="H4" s="8">
        <v>812</v>
      </c>
      <c r="I4" s="8">
        <v>852</v>
      </c>
      <c r="J4" s="8">
        <v>884</v>
      </c>
      <c r="K4" s="8">
        <v>932</v>
      </c>
      <c r="L4" s="8">
        <v>1009</v>
      </c>
      <c r="M4" s="8">
        <v>1089</v>
      </c>
      <c r="N4" s="8">
        <v>1171</v>
      </c>
      <c r="O4" s="8">
        <v>1271</v>
      </c>
      <c r="P4" s="8">
        <v>1403</v>
      </c>
      <c r="Q4" s="8">
        <v>1458</v>
      </c>
      <c r="R4" s="8">
        <v>1517</v>
      </c>
      <c r="S4" s="8">
        <v>1595</v>
      </c>
      <c r="T4" s="8">
        <v>1670</v>
      </c>
      <c r="U4" s="8">
        <v>1762</v>
      </c>
      <c r="V4" s="8">
        <v>1846</v>
      </c>
      <c r="W4" s="8">
        <v>1891</v>
      </c>
      <c r="X4" s="8">
        <v>1919</v>
      </c>
      <c r="Y4" s="8">
        <v>1978</v>
      </c>
      <c r="Z4" s="8">
        <v>2037</v>
      </c>
      <c r="AA4" s="8">
        <v>2138</v>
      </c>
      <c r="AB4" s="8">
        <v>2247</v>
      </c>
      <c r="AC4" s="8">
        <v>2287</v>
      </c>
      <c r="AD4" s="8">
        <v>2341</v>
      </c>
      <c r="AE4" s="8">
        <v>2426</v>
      </c>
      <c r="AF4" s="8">
        <v>2471</v>
      </c>
      <c r="AG4" s="8">
        <v>2550</v>
      </c>
      <c r="AH4" s="8">
        <v>2710</v>
      </c>
      <c r="AI4" s="8">
        <v>2793</v>
      </c>
      <c r="AJ4" s="8">
        <v>2865</v>
      </c>
      <c r="AK4" s="8">
        <v>2919</v>
      </c>
      <c r="AL4" s="8">
        <v>2977</v>
      </c>
      <c r="AM4" s="8">
        <v>3022</v>
      </c>
      <c r="AN4" s="8">
        <v>3071</v>
      </c>
    </row>
    <row r="5" spans="1:40">
      <c r="A5" s="10" t="s">
        <v>20</v>
      </c>
      <c r="B5" s="7" t="s">
        <v>23</v>
      </c>
      <c r="C5" s="8">
        <v>12</v>
      </c>
      <c r="D5" s="8">
        <v>14</v>
      </c>
      <c r="E5" s="8">
        <v>18</v>
      </c>
      <c r="F5" s="8">
        <v>20</v>
      </c>
      <c r="G5" s="8">
        <v>21</v>
      </c>
      <c r="H5" s="8">
        <v>24</v>
      </c>
      <c r="I5" s="8">
        <v>26</v>
      </c>
      <c r="J5" s="8">
        <v>29</v>
      </c>
      <c r="K5" s="8">
        <v>30</v>
      </c>
      <c r="L5" s="8">
        <v>31</v>
      </c>
      <c r="M5" s="8">
        <v>35</v>
      </c>
      <c r="N5" s="8">
        <v>36</v>
      </c>
      <c r="O5" s="8">
        <v>38</v>
      </c>
      <c r="P5" s="8">
        <v>51</v>
      </c>
      <c r="Q5" s="8">
        <v>52</v>
      </c>
      <c r="R5" s="8">
        <v>54</v>
      </c>
      <c r="S5" s="8">
        <v>57</v>
      </c>
      <c r="T5" s="8">
        <v>58</v>
      </c>
      <c r="U5" s="8">
        <v>60</v>
      </c>
      <c r="V5" s="8">
        <v>63</v>
      </c>
      <c r="W5" s="8">
        <v>63</v>
      </c>
      <c r="X5" s="8">
        <v>62</v>
      </c>
      <c r="Y5" s="8">
        <v>62</v>
      </c>
      <c r="Z5" s="8">
        <v>64</v>
      </c>
      <c r="AA5" s="8">
        <v>65</v>
      </c>
      <c r="AB5" s="8">
        <v>66</v>
      </c>
      <c r="AC5" s="8">
        <v>66</v>
      </c>
      <c r="AD5" s="8">
        <v>72</v>
      </c>
      <c r="AE5" s="8">
        <v>74</v>
      </c>
      <c r="AF5" s="8">
        <v>73</v>
      </c>
      <c r="AG5" s="8">
        <v>73</v>
      </c>
      <c r="AH5" s="8">
        <v>75</v>
      </c>
      <c r="AI5" s="8">
        <v>79</v>
      </c>
      <c r="AJ5" s="8">
        <v>80</v>
      </c>
      <c r="AK5" s="8">
        <v>83</v>
      </c>
      <c r="AL5" s="8">
        <v>84</v>
      </c>
      <c r="AM5" s="8">
        <v>85</v>
      </c>
      <c r="AN5" s="8">
        <v>88</v>
      </c>
    </row>
    <row r="6" spans="1:40">
      <c r="A6" s="10" t="s">
        <v>20</v>
      </c>
      <c r="B6" s="7" t="s">
        <v>24</v>
      </c>
      <c r="C6" s="8">
        <v>1</v>
      </c>
      <c r="D6" s="8">
        <v>4</v>
      </c>
      <c r="E6" s="8">
        <v>5</v>
      </c>
      <c r="F6" s="8">
        <v>6</v>
      </c>
      <c r="G6" s="8">
        <v>6</v>
      </c>
      <c r="H6" s="8">
        <v>6</v>
      </c>
      <c r="I6" s="8">
        <v>6</v>
      </c>
      <c r="J6" s="8">
        <v>6</v>
      </c>
      <c r="K6" s="8">
        <v>6</v>
      </c>
      <c r="L6" s="8">
        <v>7</v>
      </c>
      <c r="M6" s="8">
        <v>7</v>
      </c>
      <c r="N6" s="8">
        <v>7</v>
      </c>
      <c r="O6" s="8">
        <v>8</v>
      </c>
      <c r="P6" s="8">
        <v>12</v>
      </c>
      <c r="Q6" s="8">
        <v>12</v>
      </c>
      <c r="R6" s="8">
        <v>12</v>
      </c>
      <c r="S6" s="8">
        <v>11</v>
      </c>
      <c r="T6" s="8">
        <v>12</v>
      </c>
      <c r="U6" s="8">
        <v>12</v>
      </c>
      <c r="V6" s="8">
        <v>12</v>
      </c>
      <c r="W6" s="8">
        <v>11</v>
      </c>
      <c r="X6" s="8">
        <v>11</v>
      </c>
      <c r="Y6" s="8">
        <v>11</v>
      </c>
      <c r="Z6" s="8">
        <v>11</v>
      </c>
      <c r="AA6" s="8">
        <v>13</v>
      </c>
      <c r="AB6" s="8">
        <v>13</v>
      </c>
      <c r="AC6" s="8">
        <v>13</v>
      </c>
      <c r="AD6" s="8">
        <v>13</v>
      </c>
      <c r="AE6" s="8">
        <v>14</v>
      </c>
      <c r="AF6" s="8">
        <v>14</v>
      </c>
      <c r="AG6" s="8">
        <v>14</v>
      </c>
      <c r="AH6" s="8">
        <v>14</v>
      </c>
      <c r="AI6" s="8">
        <v>14</v>
      </c>
      <c r="AJ6" s="8">
        <v>14</v>
      </c>
      <c r="AK6" s="8">
        <v>14</v>
      </c>
      <c r="AL6" s="8">
        <v>14</v>
      </c>
      <c r="AM6" s="8">
        <v>15</v>
      </c>
      <c r="AN6" s="8">
        <v>15</v>
      </c>
    </row>
    <row r="7" spans="1:40">
      <c r="A7" s="10" t="s">
        <v>20</v>
      </c>
      <c r="B7" s="7" t="s">
        <v>25</v>
      </c>
      <c r="C7" s="8"/>
      <c r="D7" s="8"/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2</v>
      </c>
      <c r="M7" s="8">
        <v>4</v>
      </c>
      <c r="N7" s="8">
        <v>4</v>
      </c>
      <c r="O7" s="8">
        <v>5</v>
      </c>
      <c r="P7" s="8">
        <v>6</v>
      </c>
      <c r="Q7" s="8">
        <v>6</v>
      </c>
      <c r="R7" s="8">
        <v>6</v>
      </c>
      <c r="S7" s="8">
        <v>7</v>
      </c>
      <c r="T7" s="8">
        <v>7</v>
      </c>
      <c r="U7" s="8">
        <v>7</v>
      </c>
      <c r="V7" s="8">
        <v>7</v>
      </c>
      <c r="W7" s="8">
        <v>8</v>
      </c>
      <c r="X7" s="8">
        <v>8</v>
      </c>
      <c r="Y7" s="8">
        <v>8</v>
      </c>
      <c r="Z7" s="8">
        <v>8</v>
      </c>
      <c r="AA7" s="8">
        <v>8</v>
      </c>
      <c r="AB7" s="8">
        <v>10</v>
      </c>
      <c r="AC7" s="8">
        <v>10</v>
      </c>
      <c r="AD7" s="8">
        <v>10</v>
      </c>
      <c r="AE7" s="8">
        <v>10</v>
      </c>
      <c r="AF7" s="8">
        <v>11</v>
      </c>
      <c r="AG7" s="8">
        <v>10</v>
      </c>
      <c r="AH7" s="8">
        <v>13</v>
      </c>
      <c r="AI7" s="8">
        <v>14</v>
      </c>
      <c r="AJ7" s="8">
        <v>17</v>
      </c>
      <c r="AK7" s="8">
        <v>17</v>
      </c>
      <c r="AL7" s="8">
        <v>18</v>
      </c>
      <c r="AM7" s="8">
        <v>16</v>
      </c>
      <c r="AN7" s="8">
        <v>15</v>
      </c>
    </row>
    <row r="8" spans="1:40">
      <c r="A8" s="10" t="s">
        <v>20</v>
      </c>
      <c r="B8" s="7" t="s">
        <v>26</v>
      </c>
      <c r="C8" s="8">
        <v>78</v>
      </c>
      <c r="D8" s="8">
        <v>80</v>
      </c>
      <c r="E8" s="8">
        <v>123</v>
      </c>
      <c r="F8" s="8">
        <v>153</v>
      </c>
      <c r="G8" s="8">
        <v>179</v>
      </c>
      <c r="H8" s="8">
        <v>226</v>
      </c>
      <c r="I8" s="8">
        <v>242</v>
      </c>
      <c r="J8" s="8">
        <v>256</v>
      </c>
      <c r="K8" s="8">
        <v>275</v>
      </c>
      <c r="L8" s="8">
        <v>300</v>
      </c>
      <c r="M8" s="8">
        <v>345</v>
      </c>
      <c r="N8" s="8">
        <v>386</v>
      </c>
      <c r="O8" s="8">
        <v>431</v>
      </c>
      <c r="P8" s="8">
        <v>390</v>
      </c>
      <c r="Q8" s="8">
        <v>415</v>
      </c>
      <c r="R8" s="8">
        <v>450</v>
      </c>
      <c r="S8" s="8">
        <v>481</v>
      </c>
      <c r="T8" s="8">
        <v>508</v>
      </c>
      <c r="U8" s="8">
        <v>538</v>
      </c>
      <c r="V8" s="8">
        <v>599</v>
      </c>
      <c r="W8" s="8">
        <v>652</v>
      </c>
      <c r="X8" s="8">
        <v>680</v>
      </c>
      <c r="Y8" s="8">
        <v>717</v>
      </c>
      <c r="Z8" s="8">
        <v>770</v>
      </c>
      <c r="AA8" s="8">
        <v>794</v>
      </c>
      <c r="AB8" s="8">
        <v>861</v>
      </c>
      <c r="AC8" s="8">
        <v>889</v>
      </c>
      <c r="AD8" s="8">
        <v>990</v>
      </c>
      <c r="AE8" s="8">
        <v>1014</v>
      </c>
      <c r="AF8" s="8">
        <v>1077</v>
      </c>
      <c r="AG8" s="8">
        <v>1124</v>
      </c>
      <c r="AH8" s="8">
        <v>1167</v>
      </c>
      <c r="AI8" s="8">
        <v>1232</v>
      </c>
      <c r="AJ8" s="8">
        <v>1286</v>
      </c>
      <c r="AK8" s="8">
        <v>1339</v>
      </c>
      <c r="AL8" s="8">
        <v>1381</v>
      </c>
      <c r="AM8" s="8">
        <v>1414</v>
      </c>
      <c r="AN8" s="8">
        <v>1460</v>
      </c>
    </row>
    <row r="9" spans="1:40">
      <c r="A9" s="10" t="s">
        <v>20</v>
      </c>
      <c r="B9" s="7" t="s">
        <v>27</v>
      </c>
      <c r="C9" s="8">
        <v>9</v>
      </c>
      <c r="D9" s="8">
        <v>10</v>
      </c>
      <c r="E9" s="8">
        <v>11</v>
      </c>
      <c r="F9" s="8">
        <v>12</v>
      </c>
      <c r="G9" s="8">
        <v>14</v>
      </c>
      <c r="H9" s="8">
        <v>15</v>
      </c>
      <c r="I9" s="8">
        <v>15</v>
      </c>
      <c r="J9" s="8">
        <v>23</v>
      </c>
      <c r="K9" s="8">
        <v>26</v>
      </c>
      <c r="L9" s="8">
        <v>27</v>
      </c>
      <c r="M9" s="8">
        <v>27</v>
      </c>
      <c r="N9" s="8">
        <v>28</v>
      </c>
      <c r="O9" s="8">
        <v>27</v>
      </c>
      <c r="P9" s="8">
        <v>25</v>
      </c>
      <c r="Q9" s="8">
        <v>25</v>
      </c>
      <c r="R9" s="8">
        <v>24</v>
      </c>
      <c r="S9" s="8">
        <v>25</v>
      </c>
      <c r="T9" s="8">
        <v>24</v>
      </c>
      <c r="U9" s="8">
        <v>24</v>
      </c>
      <c r="V9" s="8">
        <v>25</v>
      </c>
      <c r="W9" s="8">
        <v>24</v>
      </c>
      <c r="X9" s="8">
        <v>25</v>
      </c>
      <c r="Y9" s="8">
        <v>25</v>
      </c>
      <c r="Z9" s="8">
        <v>26</v>
      </c>
      <c r="AA9" s="8">
        <v>28</v>
      </c>
      <c r="AB9" s="8">
        <v>30</v>
      </c>
      <c r="AC9" s="8">
        <v>33</v>
      </c>
      <c r="AD9" s="8">
        <v>32</v>
      </c>
      <c r="AE9" s="8">
        <v>33</v>
      </c>
      <c r="AF9" s="8">
        <v>33</v>
      </c>
      <c r="AG9" s="8">
        <v>33</v>
      </c>
      <c r="AH9" s="8">
        <v>41</v>
      </c>
      <c r="AI9" s="8">
        <v>41</v>
      </c>
      <c r="AJ9" s="8">
        <v>39</v>
      </c>
      <c r="AK9" s="8">
        <v>39</v>
      </c>
      <c r="AL9" s="8">
        <v>39</v>
      </c>
      <c r="AM9" s="8">
        <v>40</v>
      </c>
      <c r="AN9" s="8">
        <v>40</v>
      </c>
    </row>
    <row r="10" spans="1:40">
      <c r="A10" s="10" t="s">
        <v>28</v>
      </c>
      <c r="B10" s="7" t="s">
        <v>3</v>
      </c>
      <c r="C10" s="8">
        <v>341</v>
      </c>
      <c r="D10" s="8">
        <v>520</v>
      </c>
      <c r="E10" s="8">
        <v>585</v>
      </c>
      <c r="F10" s="8">
        <v>550</v>
      </c>
      <c r="G10" s="8">
        <v>564</v>
      </c>
      <c r="H10" s="8">
        <v>443</v>
      </c>
      <c r="I10" s="8">
        <v>483</v>
      </c>
      <c r="J10" s="8">
        <v>496</v>
      </c>
      <c r="K10" s="8">
        <v>501</v>
      </c>
      <c r="L10" s="8">
        <v>527</v>
      </c>
      <c r="M10" s="8">
        <v>539</v>
      </c>
      <c r="N10" s="8">
        <v>544</v>
      </c>
      <c r="O10" s="8">
        <v>607</v>
      </c>
      <c r="P10" s="8">
        <v>500</v>
      </c>
      <c r="Q10" s="8">
        <v>563</v>
      </c>
      <c r="R10" s="8">
        <v>615</v>
      </c>
      <c r="S10" s="8">
        <v>601</v>
      </c>
      <c r="T10" s="8">
        <v>663</v>
      </c>
      <c r="U10" s="8">
        <v>705</v>
      </c>
      <c r="V10" s="8">
        <v>744</v>
      </c>
      <c r="W10" s="8">
        <v>799</v>
      </c>
      <c r="X10" s="8">
        <v>802</v>
      </c>
      <c r="Y10" s="8">
        <v>806</v>
      </c>
      <c r="Z10" s="8">
        <v>803</v>
      </c>
      <c r="AA10" s="8">
        <v>838</v>
      </c>
      <c r="AB10" s="8">
        <v>1013</v>
      </c>
      <c r="AC10" s="8">
        <v>1083</v>
      </c>
      <c r="AD10" s="8">
        <v>1189</v>
      </c>
      <c r="AE10" s="8">
        <v>1239</v>
      </c>
      <c r="AF10" s="8">
        <v>1272</v>
      </c>
      <c r="AG10" s="8">
        <v>1254</v>
      </c>
      <c r="AH10" s="8">
        <v>1114</v>
      </c>
      <c r="AI10" s="8">
        <v>1201</v>
      </c>
      <c r="AJ10" s="8">
        <v>1276</v>
      </c>
      <c r="AK10" s="8">
        <v>1358</v>
      </c>
      <c r="AL10" s="8">
        <v>1393</v>
      </c>
      <c r="AM10" s="8">
        <v>1398</v>
      </c>
      <c r="AN10" s="8">
        <v>1382</v>
      </c>
    </row>
    <row r="11" spans="1:40">
      <c r="A11" s="10" t="s">
        <v>28</v>
      </c>
      <c r="B11" s="7" t="s">
        <v>29</v>
      </c>
      <c r="C11" s="8">
        <v>98</v>
      </c>
      <c r="D11" s="8">
        <v>107</v>
      </c>
      <c r="E11" s="8">
        <v>154</v>
      </c>
      <c r="F11" s="8">
        <v>169</v>
      </c>
      <c r="G11" s="8">
        <v>188</v>
      </c>
      <c r="H11" s="8">
        <v>227</v>
      </c>
      <c r="I11" s="8">
        <v>241</v>
      </c>
      <c r="J11" s="8">
        <v>263</v>
      </c>
      <c r="K11" s="8">
        <v>299</v>
      </c>
      <c r="L11" s="8">
        <v>324</v>
      </c>
      <c r="M11" s="8">
        <v>361</v>
      </c>
      <c r="N11" s="8">
        <v>403</v>
      </c>
      <c r="O11" s="8">
        <v>439</v>
      </c>
      <c r="P11" s="8">
        <v>494</v>
      </c>
      <c r="Q11" s="8">
        <v>516</v>
      </c>
      <c r="R11" s="8">
        <v>555</v>
      </c>
      <c r="S11" s="8">
        <v>589</v>
      </c>
      <c r="T11" s="8">
        <v>610</v>
      </c>
      <c r="U11" s="8">
        <v>636</v>
      </c>
      <c r="V11" s="8">
        <v>678</v>
      </c>
      <c r="W11" s="8">
        <v>708</v>
      </c>
      <c r="X11" s="8">
        <v>730</v>
      </c>
      <c r="Y11" s="8">
        <v>757</v>
      </c>
      <c r="Z11" s="8">
        <v>797</v>
      </c>
      <c r="AA11" s="8">
        <v>855</v>
      </c>
      <c r="AB11" s="8">
        <v>886</v>
      </c>
      <c r="AC11" s="8">
        <v>913</v>
      </c>
      <c r="AD11" s="8">
        <v>954</v>
      </c>
      <c r="AE11" s="8">
        <v>976</v>
      </c>
      <c r="AF11" s="8">
        <v>1033</v>
      </c>
      <c r="AG11" s="8">
        <v>1107</v>
      </c>
      <c r="AH11" s="8">
        <v>1227</v>
      </c>
      <c r="AI11" s="8">
        <v>1283</v>
      </c>
      <c r="AJ11" s="8">
        <v>1337</v>
      </c>
      <c r="AK11" s="8">
        <v>1370</v>
      </c>
      <c r="AL11" s="8">
        <v>1389</v>
      </c>
      <c r="AM11" s="8">
        <v>1416</v>
      </c>
      <c r="AN11" s="8">
        <v>1472</v>
      </c>
    </row>
    <row r="12" spans="1:40">
      <c r="A12" s="10" t="s">
        <v>28</v>
      </c>
      <c r="B12" s="7" t="s">
        <v>30</v>
      </c>
      <c r="C12" s="8">
        <v>517</v>
      </c>
      <c r="D12" s="8">
        <v>580</v>
      </c>
      <c r="E12" s="8">
        <v>696</v>
      </c>
      <c r="F12" s="8">
        <v>799</v>
      </c>
      <c r="G12" s="8">
        <v>903</v>
      </c>
      <c r="H12" s="8">
        <v>1104</v>
      </c>
      <c r="I12" s="8">
        <v>1146</v>
      </c>
      <c r="J12" s="8">
        <v>1191</v>
      </c>
      <c r="K12" s="8">
        <v>1252</v>
      </c>
      <c r="L12" s="8">
        <v>1340</v>
      </c>
      <c r="M12" s="8">
        <v>1445</v>
      </c>
      <c r="N12" s="8">
        <v>1522</v>
      </c>
      <c r="O12" s="8">
        <v>1613</v>
      </c>
      <c r="P12" s="8">
        <v>1783</v>
      </c>
      <c r="Q12" s="8">
        <v>1832</v>
      </c>
      <c r="R12" s="8">
        <v>1914</v>
      </c>
      <c r="S12" s="8">
        <v>2002</v>
      </c>
      <c r="T12" s="8">
        <v>2074</v>
      </c>
      <c r="U12" s="8">
        <v>2173</v>
      </c>
      <c r="V12" s="8">
        <v>2263</v>
      </c>
      <c r="W12" s="8">
        <v>2320</v>
      </c>
      <c r="X12" s="8">
        <v>2345</v>
      </c>
      <c r="Y12" s="8">
        <v>2416</v>
      </c>
      <c r="Z12" s="8">
        <v>2490</v>
      </c>
      <c r="AA12" s="8">
        <v>2613</v>
      </c>
      <c r="AB12" s="8">
        <v>2741</v>
      </c>
      <c r="AC12" s="8">
        <v>2782</v>
      </c>
      <c r="AD12" s="8">
        <v>2854</v>
      </c>
      <c r="AE12" s="8">
        <v>2936</v>
      </c>
      <c r="AF12" s="8">
        <v>2997</v>
      </c>
      <c r="AG12" s="8">
        <v>3083</v>
      </c>
      <c r="AH12" s="8">
        <v>3292</v>
      </c>
      <c r="AI12" s="8">
        <v>3393</v>
      </c>
      <c r="AJ12" s="8">
        <v>3468</v>
      </c>
      <c r="AK12" s="8">
        <v>3523</v>
      </c>
      <c r="AL12" s="8">
        <v>3586</v>
      </c>
      <c r="AM12" s="8">
        <v>3649</v>
      </c>
      <c r="AN12" s="8">
        <v>3708</v>
      </c>
    </row>
    <row r="13" spans="1:40">
      <c r="A13" s="10" t="s">
        <v>28</v>
      </c>
      <c r="B13" s="7" t="s">
        <v>27</v>
      </c>
      <c r="C13" s="8">
        <v>2</v>
      </c>
      <c r="D13" s="8">
        <v>4</v>
      </c>
      <c r="E13" s="8">
        <v>5</v>
      </c>
      <c r="F13" s="8">
        <v>5</v>
      </c>
      <c r="G13" s="8">
        <v>5</v>
      </c>
      <c r="H13" s="8">
        <v>4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7</v>
      </c>
      <c r="O13" s="8">
        <v>7</v>
      </c>
      <c r="P13" s="8">
        <v>16</v>
      </c>
      <c r="Q13" s="8">
        <v>16</v>
      </c>
      <c r="R13" s="8">
        <v>14</v>
      </c>
      <c r="S13" s="8">
        <v>14</v>
      </c>
      <c r="T13" s="8">
        <v>14</v>
      </c>
      <c r="U13" s="8">
        <v>14</v>
      </c>
      <c r="V13" s="8">
        <v>14</v>
      </c>
      <c r="W13" s="8">
        <v>14</v>
      </c>
      <c r="X13" s="8">
        <v>15</v>
      </c>
      <c r="Y13" s="8">
        <v>15</v>
      </c>
      <c r="Z13" s="8">
        <v>16</v>
      </c>
      <c r="AA13" s="8">
        <v>17</v>
      </c>
      <c r="AB13" s="8">
        <v>18</v>
      </c>
      <c r="AC13" s="8">
        <v>19</v>
      </c>
      <c r="AD13" s="8">
        <v>19</v>
      </c>
      <c r="AE13" s="8">
        <v>19</v>
      </c>
      <c r="AF13" s="8">
        <v>20</v>
      </c>
      <c r="AG13" s="8">
        <v>17</v>
      </c>
      <c r="AH13" s="8">
        <v>21</v>
      </c>
      <c r="AI13" s="8">
        <v>22</v>
      </c>
      <c r="AJ13" s="8">
        <v>21</v>
      </c>
      <c r="AK13" s="8">
        <v>21</v>
      </c>
      <c r="AL13" s="8">
        <v>21</v>
      </c>
      <c r="AM13" s="8">
        <v>22</v>
      </c>
      <c r="AN13" s="8">
        <v>22</v>
      </c>
    </row>
    <row r="14" spans="1:40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 spans="1:40">
      <c r="A15" s="10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 spans="1:40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1:1">
      <c r="A17" s="11"/>
    </row>
    <row r="18" spans="1:1">
      <c r="A18" s="11"/>
    </row>
    <row r="19" spans="1:1">
      <c r="A19" s="1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Y21"/>
  <sheetViews>
    <sheetView showGridLines="0" workbookViewId="0">
      <pane xSplit="1" topLeftCell="V1" activePane="topRight" state="frozen"/>
      <selection pane="topRight" activeCell="AC21" sqref="AC21"/>
    </sheetView>
  </sheetViews>
  <sheetFormatPr baseColWidth="10" defaultColWidth="8.83203125" defaultRowHeight="15"/>
  <cols>
    <col min="1" max="1" width="23.33203125" customWidth="1"/>
  </cols>
  <sheetData>
    <row r="1" spans="1:25">
      <c r="A1" s="9" t="s">
        <v>2</v>
      </c>
      <c r="B1" s="5">
        <v>43940</v>
      </c>
      <c r="C1" s="5">
        <v>43941</v>
      </c>
      <c r="D1" s="5">
        <v>43942</v>
      </c>
      <c r="E1" s="5">
        <v>43943</v>
      </c>
      <c r="F1" s="5">
        <v>43944</v>
      </c>
      <c r="G1" s="5">
        <v>43945</v>
      </c>
      <c r="H1" s="5">
        <v>43946</v>
      </c>
      <c r="I1" s="5">
        <v>43947</v>
      </c>
      <c r="J1" s="5">
        <v>43948</v>
      </c>
      <c r="K1" s="5">
        <v>43949</v>
      </c>
      <c r="L1" s="5">
        <v>43950</v>
      </c>
      <c r="M1" s="5">
        <v>43951</v>
      </c>
      <c r="N1" s="5">
        <v>43952</v>
      </c>
      <c r="O1" s="5">
        <v>43953</v>
      </c>
      <c r="P1" s="5">
        <v>43954</v>
      </c>
      <c r="Q1" s="5">
        <v>43955</v>
      </c>
      <c r="R1" s="5">
        <v>43956</v>
      </c>
      <c r="S1" s="5">
        <v>43957</v>
      </c>
      <c r="T1" s="5">
        <v>43958</v>
      </c>
      <c r="U1" s="5">
        <v>43959</v>
      </c>
      <c r="V1" s="5">
        <v>43960</v>
      </c>
      <c r="W1" s="5">
        <v>43961</v>
      </c>
      <c r="X1" s="5">
        <v>43962</v>
      </c>
      <c r="Y1" s="5">
        <v>43963</v>
      </c>
    </row>
    <row r="2" spans="1:25">
      <c r="A2" s="10" t="s">
        <v>9</v>
      </c>
      <c r="B2" s="19">
        <f>SUM(B3:B12)</f>
        <v>105</v>
      </c>
      <c r="C2" s="19">
        <v>112</v>
      </c>
      <c r="D2" s="19">
        <v>127</v>
      </c>
      <c r="E2" s="19">
        <v>139</v>
      </c>
      <c r="F2" s="19">
        <v>153</v>
      </c>
      <c r="G2" s="19">
        <v>165</v>
      </c>
      <c r="H2" s="19">
        <v>178</v>
      </c>
      <c r="I2" s="19">
        <v>185</v>
      </c>
      <c r="J2" s="19">
        <v>190</v>
      </c>
      <c r="K2" s="19">
        <v>205</v>
      </c>
      <c r="L2" s="19">
        <v>224</v>
      </c>
      <c r="M2" s="19">
        <v>231</v>
      </c>
      <c r="N2" s="19">
        <v>240</v>
      </c>
      <c r="O2" s="19">
        <v>251</v>
      </c>
      <c r="P2" s="19">
        <v>258</v>
      </c>
      <c r="Q2" s="19">
        <v>264</v>
      </c>
      <c r="R2" s="19">
        <v>277</v>
      </c>
      <c r="S2" s="19">
        <v>285</v>
      </c>
      <c r="T2" s="19">
        <v>304</v>
      </c>
      <c r="U2" s="19">
        <v>311</v>
      </c>
      <c r="V2" s="19">
        <v>323</v>
      </c>
      <c r="W2" s="19">
        <v>328</v>
      </c>
      <c r="X2" s="19">
        <v>336</v>
      </c>
      <c r="Y2" s="19">
        <v>350</v>
      </c>
    </row>
    <row r="3" spans="1:25">
      <c r="A3" s="10">
        <v>1</v>
      </c>
      <c r="B3" s="8">
        <v>6</v>
      </c>
      <c r="C3" s="8">
        <v>6</v>
      </c>
      <c r="D3" s="8">
        <v>6</v>
      </c>
      <c r="E3" s="8">
        <v>8</v>
      </c>
      <c r="F3" s="8">
        <v>8</v>
      </c>
      <c r="G3" s="8">
        <v>11</v>
      </c>
      <c r="H3" s="8">
        <v>11</v>
      </c>
      <c r="I3" s="8">
        <v>11</v>
      </c>
      <c r="J3" s="8">
        <v>12</v>
      </c>
      <c r="K3" s="8">
        <v>17</v>
      </c>
      <c r="L3" s="8">
        <v>21</v>
      </c>
      <c r="M3" s="8">
        <v>21</v>
      </c>
      <c r="N3" s="8">
        <v>21</v>
      </c>
      <c r="O3" s="8">
        <v>21</v>
      </c>
      <c r="P3" s="8">
        <v>21</v>
      </c>
      <c r="Q3" s="8">
        <v>22</v>
      </c>
      <c r="R3" s="8">
        <v>24</v>
      </c>
      <c r="S3" s="8">
        <v>25</v>
      </c>
      <c r="T3" s="8">
        <v>25</v>
      </c>
      <c r="U3" s="8">
        <v>28</v>
      </c>
      <c r="V3" s="8">
        <v>32</v>
      </c>
      <c r="W3" s="8">
        <v>29</v>
      </c>
      <c r="X3" s="8">
        <v>31</v>
      </c>
      <c r="Y3" s="8">
        <v>32</v>
      </c>
    </row>
    <row r="4" spans="1:25">
      <c r="A4" s="10">
        <v>2</v>
      </c>
      <c r="B4" s="8">
        <v>1</v>
      </c>
      <c r="C4" s="8">
        <v>1</v>
      </c>
      <c r="D4" s="8">
        <v>1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13</v>
      </c>
      <c r="N4" s="8">
        <v>14</v>
      </c>
      <c r="O4" s="8">
        <v>14</v>
      </c>
      <c r="P4" s="8">
        <v>14</v>
      </c>
      <c r="Q4" s="8">
        <v>14</v>
      </c>
      <c r="R4" s="8">
        <v>15</v>
      </c>
      <c r="S4" s="8">
        <v>15</v>
      </c>
      <c r="T4" s="8">
        <v>16</v>
      </c>
      <c r="U4" s="8">
        <v>17</v>
      </c>
      <c r="V4" s="8">
        <v>18</v>
      </c>
      <c r="W4" s="8">
        <v>16</v>
      </c>
      <c r="X4" s="8">
        <v>17</v>
      </c>
      <c r="Y4" s="8">
        <v>18</v>
      </c>
    </row>
    <row r="5" spans="1:25">
      <c r="A5" s="10">
        <v>3</v>
      </c>
      <c r="B5" s="8">
        <v>9</v>
      </c>
      <c r="C5" s="8">
        <v>9</v>
      </c>
      <c r="D5" s="8">
        <v>10</v>
      </c>
      <c r="E5" s="8">
        <v>10</v>
      </c>
      <c r="F5" s="8">
        <v>12</v>
      </c>
      <c r="G5" s="8">
        <v>12</v>
      </c>
      <c r="H5" s="8">
        <v>12</v>
      </c>
      <c r="I5" s="8">
        <v>13</v>
      </c>
      <c r="J5" s="8">
        <v>14</v>
      </c>
      <c r="K5" s="8">
        <v>14</v>
      </c>
      <c r="L5" s="8">
        <v>14</v>
      </c>
      <c r="M5" s="8">
        <v>14</v>
      </c>
      <c r="N5" s="8">
        <v>15</v>
      </c>
      <c r="O5" s="8">
        <v>15</v>
      </c>
      <c r="P5" s="8">
        <v>15</v>
      </c>
      <c r="Q5" s="8">
        <v>15</v>
      </c>
      <c r="R5" s="8">
        <v>18</v>
      </c>
      <c r="S5" s="8">
        <v>18</v>
      </c>
      <c r="T5" s="8">
        <v>19</v>
      </c>
      <c r="U5" s="8">
        <v>19</v>
      </c>
      <c r="V5" s="8">
        <v>21</v>
      </c>
      <c r="W5" s="8">
        <v>21</v>
      </c>
      <c r="X5" s="8">
        <v>22</v>
      </c>
      <c r="Y5" s="8">
        <v>23</v>
      </c>
    </row>
    <row r="6" spans="1:25">
      <c r="A6" s="10">
        <v>4</v>
      </c>
      <c r="B6" s="8">
        <v>14</v>
      </c>
      <c r="C6" s="8">
        <v>15</v>
      </c>
      <c r="D6" s="8">
        <v>16</v>
      </c>
      <c r="E6" s="8">
        <v>17</v>
      </c>
      <c r="F6" s="8">
        <v>18</v>
      </c>
      <c r="G6" s="8">
        <v>20</v>
      </c>
      <c r="H6" s="8">
        <v>22</v>
      </c>
      <c r="I6" s="8">
        <v>23</v>
      </c>
      <c r="J6" s="8">
        <v>23</v>
      </c>
      <c r="K6" s="8">
        <v>26</v>
      </c>
      <c r="L6" s="8">
        <v>30</v>
      </c>
      <c r="M6" s="8">
        <v>30</v>
      </c>
      <c r="N6" s="8">
        <v>30</v>
      </c>
      <c r="O6" s="8">
        <v>35</v>
      </c>
      <c r="P6" s="8">
        <v>36</v>
      </c>
      <c r="Q6" s="8">
        <v>36</v>
      </c>
      <c r="R6" s="8">
        <v>38</v>
      </c>
      <c r="S6" s="8">
        <v>40</v>
      </c>
      <c r="T6" s="8">
        <v>42</v>
      </c>
      <c r="U6" s="8">
        <v>42</v>
      </c>
      <c r="V6" s="8">
        <v>44</v>
      </c>
      <c r="W6" s="8">
        <v>42</v>
      </c>
      <c r="X6" s="8">
        <v>43</v>
      </c>
      <c r="Y6" s="8">
        <v>47</v>
      </c>
    </row>
    <row r="7" spans="1:25">
      <c r="A7" s="10">
        <v>5</v>
      </c>
      <c r="B7" s="8">
        <v>12</v>
      </c>
      <c r="C7" s="8">
        <v>13</v>
      </c>
      <c r="D7" s="8">
        <v>17</v>
      </c>
      <c r="E7" s="8">
        <v>19</v>
      </c>
      <c r="F7" s="8">
        <v>21</v>
      </c>
      <c r="G7" s="8">
        <v>23</v>
      </c>
      <c r="H7" s="8">
        <v>25</v>
      </c>
      <c r="I7" s="8">
        <v>27</v>
      </c>
      <c r="J7" s="8">
        <v>28</v>
      </c>
      <c r="K7" s="8">
        <v>30</v>
      </c>
      <c r="L7" s="8">
        <v>34</v>
      </c>
      <c r="M7" s="8">
        <v>35</v>
      </c>
      <c r="N7" s="8">
        <v>38</v>
      </c>
      <c r="O7" s="8">
        <v>39</v>
      </c>
      <c r="P7" s="8">
        <v>40</v>
      </c>
      <c r="Q7" s="8">
        <v>42</v>
      </c>
      <c r="R7" s="8">
        <v>45</v>
      </c>
      <c r="S7" s="8">
        <v>46</v>
      </c>
      <c r="T7" s="8">
        <v>50</v>
      </c>
      <c r="U7" s="8">
        <v>50</v>
      </c>
      <c r="V7" s="8">
        <v>51</v>
      </c>
      <c r="W7" s="8">
        <v>52</v>
      </c>
      <c r="X7" s="8">
        <v>53</v>
      </c>
      <c r="Y7" s="8">
        <v>55</v>
      </c>
    </row>
    <row r="8" spans="1:25">
      <c r="A8" s="10">
        <v>6</v>
      </c>
      <c r="B8" s="8">
        <v>18</v>
      </c>
      <c r="C8" s="8">
        <v>21</v>
      </c>
      <c r="D8" s="8">
        <v>23</v>
      </c>
      <c r="E8" s="8">
        <v>25</v>
      </c>
      <c r="F8" s="8">
        <v>25</v>
      </c>
      <c r="G8" s="8">
        <v>26</v>
      </c>
      <c r="H8" s="8">
        <v>27</v>
      </c>
      <c r="I8" s="8">
        <v>28</v>
      </c>
      <c r="J8" s="8">
        <v>28</v>
      </c>
      <c r="K8" s="8">
        <v>28</v>
      </c>
      <c r="L8" s="8">
        <v>28</v>
      </c>
      <c r="M8" s="8">
        <v>28</v>
      </c>
      <c r="N8" s="8">
        <v>29</v>
      </c>
      <c r="O8" s="8">
        <v>30</v>
      </c>
      <c r="P8" s="8">
        <v>30</v>
      </c>
      <c r="Q8" s="8">
        <v>30</v>
      </c>
      <c r="R8" s="8">
        <v>30</v>
      </c>
      <c r="S8" s="8">
        <v>31</v>
      </c>
      <c r="T8" s="8">
        <v>33</v>
      </c>
      <c r="U8" s="8">
        <v>33</v>
      </c>
      <c r="V8" s="8">
        <v>33</v>
      </c>
      <c r="W8" s="8">
        <v>36</v>
      </c>
      <c r="X8" s="8">
        <v>38</v>
      </c>
      <c r="Y8" s="8">
        <v>38</v>
      </c>
    </row>
    <row r="9" spans="1:25">
      <c r="A9" s="10">
        <v>7</v>
      </c>
      <c r="B9" s="8">
        <v>16</v>
      </c>
      <c r="C9" s="8">
        <v>16</v>
      </c>
      <c r="D9" s="8">
        <v>17</v>
      </c>
      <c r="E9" s="8">
        <v>18</v>
      </c>
      <c r="F9" s="8">
        <v>23</v>
      </c>
      <c r="G9" s="8">
        <v>23</v>
      </c>
      <c r="H9" s="8">
        <v>25</v>
      </c>
      <c r="I9" s="8">
        <v>25</v>
      </c>
      <c r="J9" s="8">
        <v>25</v>
      </c>
      <c r="K9" s="8">
        <v>27</v>
      </c>
      <c r="L9" s="8">
        <v>29</v>
      </c>
      <c r="M9" s="8">
        <v>30</v>
      </c>
      <c r="N9" s="8">
        <v>32</v>
      </c>
      <c r="O9" s="8">
        <v>34</v>
      </c>
      <c r="P9" s="8">
        <v>36</v>
      </c>
      <c r="Q9" s="8">
        <v>37</v>
      </c>
      <c r="R9" s="8">
        <v>37</v>
      </c>
      <c r="S9" s="8">
        <v>39</v>
      </c>
      <c r="T9" s="8">
        <v>42</v>
      </c>
      <c r="U9" s="8">
        <v>43</v>
      </c>
      <c r="V9" s="8">
        <v>44</v>
      </c>
      <c r="W9" s="8">
        <v>43</v>
      </c>
      <c r="X9" s="8">
        <v>43</v>
      </c>
      <c r="Y9" s="8">
        <v>44</v>
      </c>
    </row>
    <row r="10" spans="1:25">
      <c r="A10" s="10">
        <v>8</v>
      </c>
      <c r="B10" s="8">
        <v>22</v>
      </c>
      <c r="C10" s="8">
        <v>24</v>
      </c>
      <c r="D10" s="8">
        <v>29</v>
      </c>
      <c r="E10" s="8">
        <v>30</v>
      </c>
      <c r="F10" s="8">
        <v>33</v>
      </c>
      <c r="G10" s="8">
        <v>36</v>
      </c>
      <c r="H10" s="8">
        <v>41</v>
      </c>
      <c r="I10" s="8">
        <v>42</v>
      </c>
      <c r="J10" s="8">
        <v>43</v>
      </c>
      <c r="K10" s="8">
        <v>45</v>
      </c>
      <c r="L10" s="8">
        <v>49</v>
      </c>
      <c r="M10" s="8">
        <v>51</v>
      </c>
      <c r="N10" s="8">
        <v>52</v>
      </c>
      <c r="O10" s="8">
        <v>54</v>
      </c>
      <c r="P10" s="8">
        <v>57</v>
      </c>
      <c r="Q10" s="8">
        <v>59</v>
      </c>
      <c r="R10" s="8">
        <v>60</v>
      </c>
      <c r="S10" s="8">
        <v>61</v>
      </c>
      <c r="T10" s="8">
        <v>67</v>
      </c>
      <c r="U10" s="8">
        <v>68</v>
      </c>
      <c r="V10" s="8">
        <v>69</v>
      </c>
      <c r="W10" s="8">
        <v>74</v>
      </c>
      <c r="X10" s="8">
        <v>74</v>
      </c>
      <c r="Y10" s="8">
        <v>78</v>
      </c>
    </row>
    <row r="11" spans="1:25">
      <c r="A11" s="10" t="s">
        <v>31</v>
      </c>
      <c r="B11" s="8">
        <v>7</v>
      </c>
      <c r="C11" s="8">
        <v>7</v>
      </c>
      <c r="D11" s="8">
        <v>8</v>
      </c>
      <c r="E11" s="8">
        <v>9</v>
      </c>
      <c r="F11" s="8">
        <v>9</v>
      </c>
      <c r="G11" s="8">
        <v>9</v>
      </c>
      <c r="H11" s="8">
        <v>9</v>
      </c>
      <c r="I11" s="8">
        <v>9</v>
      </c>
      <c r="J11" s="8">
        <v>9</v>
      </c>
      <c r="K11" s="8">
        <v>9</v>
      </c>
      <c r="L11" s="8">
        <v>9</v>
      </c>
      <c r="M11" s="8">
        <v>9</v>
      </c>
      <c r="N11" s="8">
        <v>9</v>
      </c>
      <c r="O11" s="8">
        <v>9</v>
      </c>
      <c r="P11" s="8">
        <v>9</v>
      </c>
      <c r="Q11" s="8">
        <v>9</v>
      </c>
      <c r="R11" s="8">
        <v>10</v>
      </c>
      <c r="S11" s="8">
        <v>10</v>
      </c>
      <c r="T11" s="8">
        <v>10</v>
      </c>
      <c r="U11" s="8">
        <v>11</v>
      </c>
      <c r="V11" s="8">
        <v>11</v>
      </c>
      <c r="W11" s="8">
        <v>15</v>
      </c>
      <c r="X11" s="8">
        <v>15</v>
      </c>
      <c r="Y11" s="8">
        <v>15</v>
      </c>
    </row>
    <row r="12" spans="1:25">
      <c r="A12" s="10" t="s">
        <v>3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5">
      <c r="A13" s="11"/>
    </row>
    <row r="14" spans="1:25">
      <c r="A14" s="11"/>
    </row>
    <row r="15" spans="1:25">
      <c r="A15" s="11"/>
    </row>
    <row r="16" spans="1:25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21"/>
  <sheetViews>
    <sheetView showGridLines="0" workbookViewId="0">
      <pane xSplit="1" topLeftCell="AI1" activePane="topRight" state="frozen"/>
      <selection pane="topRight" activeCell="AM1" sqref="AM1:AM1048576"/>
    </sheetView>
  </sheetViews>
  <sheetFormatPr baseColWidth="10" defaultColWidth="8.83203125" defaultRowHeight="15"/>
  <cols>
    <col min="1" max="1" width="23.33203125" customWidth="1"/>
  </cols>
  <sheetData>
    <row r="1" spans="1:39">
      <c r="A1" s="9"/>
      <c r="B1" s="5">
        <v>43926</v>
      </c>
      <c r="C1" s="5">
        <v>43927</v>
      </c>
      <c r="D1" s="5">
        <v>43928</v>
      </c>
      <c r="E1" s="5">
        <v>43929</v>
      </c>
      <c r="F1" s="5">
        <v>43930</v>
      </c>
      <c r="G1" s="5">
        <v>43931</v>
      </c>
      <c r="H1" s="5">
        <v>43932</v>
      </c>
      <c r="I1" s="5">
        <v>43933</v>
      </c>
      <c r="J1" s="5">
        <v>43934</v>
      </c>
      <c r="K1" s="5">
        <v>43935</v>
      </c>
      <c r="L1" s="5">
        <v>43936</v>
      </c>
      <c r="M1" s="5">
        <v>43937</v>
      </c>
      <c r="N1" s="5">
        <v>43938</v>
      </c>
      <c r="O1" s="5">
        <v>43939</v>
      </c>
      <c r="P1" s="5">
        <v>43940</v>
      </c>
      <c r="Q1" s="5">
        <v>43941</v>
      </c>
      <c r="R1" s="5">
        <v>43942</v>
      </c>
      <c r="S1" s="5">
        <v>43943</v>
      </c>
      <c r="T1" s="5">
        <v>43944</v>
      </c>
      <c r="U1" s="5">
        <v>43945</v>
      </c>
      <c r="V1" s="5">
        <v>43946</v>
      </c>
      <c r="W1" s="5">
        <v>43947</v>
      </c>
      <c r="X1" s="5">
        <v>43948</v>
      </c>
      <c r="Y1" s="5">
        <v>43949</v>
      </c>
      <c r="Z1" s="5">
        <v>43950</v>
      </c>
      <c r="AA1" s="5">
        <v>43951</v>
      </c>
      <c r="AB1" s="5">
        <v>43952</v>
      </c>
      <c r="AC1" s="5">
        <v>43953</v>
      </c>
      <c r="AD1" s="5">
        <v>43954</v>
      </c>
      <c r="AE1" s="5">
        <v>43955</v>
      </c>
      <c r="AF1" s="5">
        <v>43956</v>
      </c>
      <c r="AG1" s="5">
        <v>43957</v>
      </c>
      <c r="AH1" s="5">
        <v>43958</v>
      </c>
      <c r="AI1" s="5">
        <v>43959</v>
      </c>
      <c r="AJ1" s="5">
        <v>43960</v>
      </c>
      <c r="AK1" s="5">
        <v>43961</v>
      </c>
      <c r="AL1" s="5">
        <v>43962</v>
      </c>
      <c r="AM1" s="5">
        <v>43963</v>
      </c>
    </row>
    <row r="2" spans="1:39">
      <c r="A2" s="9" t="s">
        <v>20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>
      <c r="A3" s="10" t="s">
        <v>23</v>
      </c>
      <c r="B3" s="7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3</v>
      </c>
      <c r="S3" s="8">
        <v>3</v>
      </c>
      <c r="T3" s="8">
        <v>3</v>
      </c>
      <c r="U3" s="8">
        <v>4</v>
      </c>
      <c r="V3" s="8">
        <v>4</v>
      </c>
      <c r="W3" s="8">
        <v>4</v>
      </c>
      <c r="X3" s="8">
        <v>4</v>
      </c>
      <c r="Y3" s="8">
        <v>4</v>
      </c>
      <c r="Z3" s="8">
        <v>4</v>
      </c>
      <c r="AA3" s="8">
        <v>4</v>
      </c>
      <c r="AB3" s="8">
        <v>4</v>
      </c>
      <c r="AC3" s="8">
        <v>5</v>
      </c>
      <c r="AD3" s="8">
        <v>5</v>
      </c>
      <c r="AE3" s="8">
        <v>5</v>
      </c>
      <c r="AF3" s="8">
        <v>5</v>
      </c>
      <c r="AG3" s="8">
        <v>5</v>
      </c>
      <c r="AH3" s="8">
        <v>5</v>
      </c>
      <c r="AI3" s="8">
        <v>5</v>
      </c>
      <c r="AJ3" s="8">
        <v>5</v>
      </c>
      <c r="AK3" s="8">
        <v>5</v>
      </c>
      <c r="AL3" s="8">
        <v>5</v>
      </c>
      <c r="AM3" s="8">
        <v>5</v>
      </c>
    </row>
    <row r="4" spans="1:39">
      <c r="A4" s="10" t="s">
        <v>22</v>
      </c>
      <c r="B4" s="7">
        <v>14</v>
      </c>
      <c r="C4" s="8">
        <v>13</v>
      </c>
      <c r="D4" s="8">
        <v>15</v>
      </c>
      <c r="E4" s="8">
        <v>20</v>
      </c>
      <c r="F4" s="8">
        <v>25</v>
      </c>
      <c r="G4" s="8">
        <v>34</v>
      </c>
      <c r="H4" s="8">
        <v>36</v>
      </c>
      <c r="I4" s="8">
        <v>38</v>
      </c>
      <c r="J4" s="8">
        <v>51</v>
      </c>
      <c r="K4" s="8">
        <v>54</v>
      </c>
      <c r="L4" s="8">
        <v>61</v>
      </c>
      <c r="M4" s="8">
        <v>66</v>
      </c>
      <c r="N4" s="8">
        <v>71</v>
      </c>
      <c r="O4" s="8">
        <v>75</v>
      </c>
      <c r="P4" s="8">
        <v>83</v>
      </c>
      <c r="Q4" s="8">
        <v>90</v>
      </c>
      <c r="R4" s="8">
        <v>102</v>
      </c>
      <c r="S4" s="8">
        <v>112</v>
      </c>
      <c r="T4" s="8">
        <v>124</v>
      </c>
      <c r="U4" s="8">
        <v>131</v>
      </c>
      <c r="V4" s="8">
        <v>142</v>
      </c>
      <c r="W4" s="8">
        <v>147</v>
      </c>
      <c r="X4" s="8">
        <v>150</v>
      </c>
      <c r="Y4" s="8">
        <v>163</v>
      </c>
      <c r="Z4" s="8">
        <v>177</v>
      </c>
      <c r="AA4" s="8">
        <v>183</v>
      </c>
      <c r="AB4" s="8">
        <v>190</v>
      </c>
      <c r="AC4" s="8">
        <v>198</v>
      </c>
      <c r="AD4" s="8">
        <v>205</v>
      </c>
      <c r="AE4" s="8">
        <v>210</v>
      </c>
      <c r="AF4" s="8">
        <v>220</v>
      </c>
      <c r="AG4" s="8">
        <v>226</v>
      </c>
      <c r="AH4" s="8">
        <v>241</v>
      </c>
      <c r="AI4" s="8">
        <v>247</v>
      </c>
      <c r="AJ4" s="8">
        <v>252</v>
      </c>
      <c r="AK4" s="8">
        <v>254</v>
      </c>
      <c r="AL4" s="8">
        <v>259</v>
      </c>
      <c r="AM4" s="8">
        <v>271</v>
      </c>
    </row>
    <row r="5" spans="1:39">
      <c r="A5" s="10" t="s">
        <v>32</v>
      </c>
      <c r="B5" s="7">
        <v>2</v>
      </c>
      <c r="C5" s="8">
        <v>2</v>
      </c>
      <c r="D5" s="8">
        <v>5</v>
      </c>
      <c r="E5" s="8">
        <v>5</v>
      </c>
      <c r="F5" s="8">
        <v>6</v>
      </c>
      <c r="G5" s="8">
        <v>6</v>
      </c>
      <c r="H5" s="8">
        <v>6</v>
      </c>
      <c r="I5" s="8">
        <v>6</v>
      </c>
      <c r="J5" s="8">
        <v>7</v>
      </c>
      <c r="K5" s="8">
        <v>8</v>
      </c>
      <c r="L5" s="8">
        <v>9</v>
      </c>
      <c r="M5" s="8">
        <v>8</v>
      </c>
      <c r="N5" s="8">
        <v>8</v>
      </c>
      <c r="O5" s="8">
        <v>8</v>
      </c>
      <c r="P5" s="8">
        <v>8</v>
      </c>
      <c r="Q5" s="8">
        <v>8</v>
      </c>
      <c r="R5" s="8">
        <v>8</v>
      </c>
      <c r="S5" s="8">
        <v>9</v>
      </c>
      <c r="T5" s="8">
        <v>9</v>
      </c>
      <c r="U5" s="8">
        <v>10</v>
      </c>
      <c r="V5" s="8">
        <v>11</v>
      </c>
      <c r="W5" s="8">
        <v>11</v>
      </c>
      <c r="X5" s="8">
        <v>12</v>
      </c>
      <c r="Y5" s="8">
        <v>14</v>
      </c>
      <c r="Z5" s="8">
        <v>16</v>
      </c>
      <c r="AA5" s="8">
        <v>17</v>
      </c>
      <c r="AB5" s="8">
        <v>17</v>
      </c>
      <c r="AC5" s="8">
        <v>19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29</v>
      </c>
      <c r="AK5" s="8">
        <v>30</v>
      </c>
      <c r="AL5" s="8">
        <v>32</v>
      </c>
      <c r="AM5" s="8">
        <v>38</v>
      </c>
    </row>
    <row r="6" spans="1:39">
      <c r="A6" s="10" t="s">
        <v>33</v>
      </c>
      <c r="B6" s="7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7</v>
      </c>
      <c r="K6" s="8">
        <v>8</v>
      </c>
      <c r="L6" s="8">
        <v>8</v>
      </c>
      <c r="M6" s="8">
        <v>10</v>
      </c>
      <c r="N6" s="8">
        <v>10</v>
      </c>
      <c r="O6" s="8">
        <v>11</v>
      </c>
      <c r="P6" s="8">
        <v>12</v>
      </c>
      <c r="Q6" s="8">
        <v>12</v>
      </c>
      <c r="R6" s="8">
        <v>14</v>
      </c>
      <c r="S6" s="8">
        <v>15</v>
      </c>
      <c r="T6" s="8">
        <v>16</v>
      </c>
      <c r="U6" s="8">
        <v>19</v>
      </c>
      <c r="V6" s="8">
        <v>20</v>
      </c>
      <c r="W6" s="8">
        <v>21</v>
      </c>
      <c r="X6" s="8">
        <v>22</v>
      </c>
      <c r="Y6" s="8">
        <v>22</v>
      </c>
      <c r="Z6" s="8">
        <v>25</v>
      </c>
      <c r="AA6" s="8">
        <v>25</v>
      </c>
      <c r="AB6" s="8">
        <v>27</v>
      </c>
      <c r="AC6" s="8">
        <v>27</v>
      </c>
      <c r="AD6" s="8">
        <v>27</v>
      </c>
      <c r="AE6" s="8">
        <v>27</v>
      </c>
      <c r="AF6" s="8">
        <v>29</v>
      </c>
      <c r="AG6" s="8">
        <v>30</v>
      </c>
      <c r="AH6" s="8">
        <v>33</v>
      </c>
      <c r="AI6" s="8">
        <v>33</v>
      </c>
      <c r="AJ6" s="8">
        <v>35</v>
      </c>
      <c r="AK6" s="8">
        <v>37</v>
      </c>
      <c r="AL6" s="8">
        <v>38</v>
      </c>
      <c r="AM6" s="8">
        <v>34</v>
      </c>
    </row>
    <row r="7" spans="1:39">
      <c r="A7" s="10" t="s">
        <v>8</v>
      </c>
      <c r="B7" s="7">
        <v>2</v>
      </c>
      <c r="C7" s="8">
        <v>1</v>
      </c>
      <c r="D7" s="8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2</v>
      </c>
      <c r="X7" s="8">
        <v>2</v>
      </c>
      <c r="Y7" s="8">
        <v>2</v>
      </c>
      <c r="Z7" s="8">
        <v>2</v>
      </c>
      <c r="AA7" s="8">
        <v>2</v>
      </c>
      <c r="AB7" s="8">
        <v>2</v>
      </c>
      <c r="AC7" s="8">
        <v>2</v>
      </c>
      <c r="AD7" s="8">
        <v>2</v>
      </c>
      <c r="AE7" s="8">
        <v>2</v>
      </c>
      <c r="AF7" s="8">
        <v>2</v>
      </c>
      <c r="AG7" s="8">
        <v>2</v>
      </c>
      <c r="AH7" s="8">
        <v>2</v>
      </c>
      <c r="AI7" s="8">
        <v>2</v>
      </c>
      <c r="AJ7" s="8">
        <v>2</v>
      </c>
      <c r="AK7" s="8">
        <v>2</v>
      </c>
      <c r="AL7" s="8">
        <v>2</v>
      </c>
      <c r="AM7" s="8">
        <v>2</v>
      </c>
    </row>
    <row r="8" spans="1:39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>
      <c r="A12" s="11"/>
    </row>
    <row r="13" spans="1:39">
      <c r="A13" s="11"/>
    </row>
    <row r="14" spans="1:39">
      <c r="A14" s="11"/>
    </row>
    <row r="15" spans="1:39">
      <c r="A15" s="11"/>
    </row>
    <row r="16" spans="1:39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89"/>
  <sheetViews>
    <sheetView showGridLines="0" tabSelected="1" zoomScaleNormal="100" workbookViewId="0">
      <pane xSplit="2" topLeftCell="BO1" activePane="topRight" state="frozen"/>
      <selection pane="topRight" activeCell="BT18" sqref="BT18"/>
    </sheetView>
  </sheetViews>
  <sheetFormatPr baseColWidth="10" defaultColWidth="8.83203125" defaultRowHeight="15"/>
  <cols>
    <col min="1" max="1" width="29.5" customWidth="1"/>
    <col min="2" max="2" width="62.5" customWidth="1"/>
    <col min="3" max="9" width="9" bestFit="1" customWidth="1"/>
    <col min="10" max="16" width="9.33203125" bestFit="1" customWidth="1"/>
    <col min="17" max="35" width="11.1640625" bestFit="1" customWidth="1"/>
    <col min="67" max="69" width="9.6640625" bestFit="1" customWidth="1"/>
  </cols>
  <sheetData>
    <row r="1" spans="1:69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  <c r="AW1" s="5">
        <v>43943</v>
      </c>
      <c r="AX1" s="5">
        <v>43944</v>
      </c>
      <c r="AY1" s="5">
        <v>43945</v>
      </c>
      <c r="AZ1" s="5">
        <v>43946</v>
      </c>
      <c r="BA1" s="5">
        <v>43947</v>
      </c>
      <c r="BB1" s="5">
        <v>43948</v>
      </c>
      <c r="BC1" s="5">
        <v>43949</v>
      </c>
      <c r="BD1" s="5">
        <v>43950</v>
      </c>
      <c r="BE1" s="5">
        <v>43951</v>
      </c>
      <c r="BF1" s="5">
        <v>43952</v>
      </c>
      <c r="BG1" s="5">
        <v>43953</v>
      </c>
      <c r="BH1" s="5">
        <v>43954</v>
      </c>
      <c r="BI1" s="5">
        <v>43955</v>
      </c>
      <c r="BJ1" s="5">
        <v>43956</v>
      </c>
      <c r="BK1" s="5">
        <v>43957</v>
      </c>
      <c r="BL1" s="5">
        <v>43958</v>
      </c>
      <c r="BM1" s="5">
        <v>43959</v>
      </c>
      <c r="BN1" s="5">
        <v>43960</v>
      </c>
      <c r="BO1" s="5">
        <v>43961</v>
      </c>
      <c r="BP1" s="5">
        <v>43962</v>
      </c>
      <c r="BQ1" s="5">
        <v>43963</v>
      </c>
    </row>
    <row r="2" spans="1:69">
      <c r="A2" s="4"/>
      <c r="B2" s="4" t="s">
        <v>34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</row>
    <row r="3" spans="1:69">
      <c r="A3" s="6" t="s">
        <v>34</v>
      </c>
      <c r="B3" s="7" t="s">
        <v>35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>
        <v>9355</v>
      </c>
      <c r="AK3" s="12">
        <v>10039</v>
      </c>
      <c r="AL3" s="12">
        <v>10640</v>
      </c>
      <c r="AM3" s="12">
        <v>10934</v>
      </c>
      <c r="AN3" s="12">
        <v>11284</v>
      </c>
      <c r="AO3" s="12">
        <v>11525</v>
      </c>
      <c r="AP3" s="12">
        <v>12150</v>
      </c>
      <c r="AQ3" s="12">
        <v>12643</v>
      </c>
      <c r="AR3" s="12">
        <v>13268</v>
      </c>
      <c r="AS3" s="12">
        <v>13699</v>
      </c>
      <c r="AT3" s="12">
        <v>14113</v>
      </c>
      <c r="AU3" s="12">
        <v>14939</v>
      </c>
      <c r="AV3" s="12">
        <v>15502</v>
      </c>
      <c r="AW3" s="12">
        <v>15930</v>
      </c>
      <c r="AX3" s="12">
        <v>16533</v>
      </c>
      <c r="AY3" s="12">
        <v>17302</v>
      </c>
      <c r="AZ3" s="12">
        <v>18068</v>
      </c>
      <c r="BA3" s="12">
        <v>18416</v>
      </c>
      <c r="BB3" s="12">
        <v>18885</v>
      </c>
      <c r="BC3" s="12">
        <v>19229</v>
      </c>
      <c r="BD3" s="12">
        <v>20079</v>
      </c>
      <c r="BE3" s="12">
        <v>21135</v>
      </c>
      <c r="BF3" s="12">
        <v>22004</v>
      </c>
      <c r="BG3" s="12">
        <v>23102</v>
      </c>
      <c r="BH3" s="12">
        <v>23795</v>
      </c>
      <c r="BI3" s="12">
        <v>24329</v>
      </c>
      <c r="BJ3" s="12">
        <v>24984</v>
      </c>
      <c r="BK3" s="12">
        <v>25856</v>
      </c>
      <c r="BL3" s="12">
        <v>27115</v>
      </c>
      <c r="BM3" s="12">
        <v>28183</v>
      </c>
      <c r="BN3" s="12">
        <v>29570</v>
      </c>
      <c r="BO3" s="12">
        <v>30261</v>
      </c>
      <c r="BP3" s="12">
        <v>31050</v>
      </c>
      <c r="BQ3" s="12">
        <v>31658</v>
      </c>
    </row>
    <row r="4" spans="1:69">
      <c r="A4" s="6" t="s">
        <v>34</v>
      </c>
      <c r="B4" s="7" t="s">
        <v>5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>
        <v>1660</v>
      </c>
      <c r="AK4" s="12">
        <v>1778</v>
      </c>
      <c r="AL4" s="12">
        <v>1875</v>
      </c>
      <c r="AM4" s="12">
        <v>1955</v>
      </c>
      <c r="AN4" s="12">
        <v>2058</v>
      </c>
      <c r="AO4" s="12">
        <v>2197</v>
      </c>
      <c r="AP4" s="12">
        <v>2350</v>
      </c>
      <c r="AQ4" s="12">
        <v>2476</v>
      </c>
      <c r="AR4" s="12">
        <v>2666</v>
      </c>
      <c r="AS4" s="12">
        <v>2793</v>
      </c>
      <c r="AT4" s="12">
        <v>2927</v>
      </c>
      <c r="AU4" s="12">
        <v>3098</v>
      </c>
      <c r="AV4" s="12">
        <v>3206</v>
      </c>
      <c r="AW4" s="12">
        <v>3361</v>
      </c>
      <c r="AX4" s="12">
        <v>3528</v>
      </c>
      <c r="AY4" s="12">
        <v>3699</v>
      </c>
      <c r="AZ4" s="12">
        <v>3841</v>
      </c>
      <c r="BA4" s="12">
        <v>3892</v>
      </c>
      <c r="BB4" s="12">
        <v>3994</v>
      </c>
      <c r="BC4" s="12">
        <v>4106</v>
      </c>
      <c r="BD4" s="12">
        <v>4323</v>
      </c>
      <c r="BE4" s="12">
        <v>4658</v>
      </c>
      <c r="BF4" s="12">
        <v>4797</v>
      </c>
      <c r="BG4" s="12">
        <v>5016</v>
      </c>
      <c r="BH4" s="12">
        <v>5170</v>
      </c>
      <c r="BI4" s="12">
        <v>5322</v>
      </c>
      <c r="BJ4" s="12">
        <v>5461</v>
      </c>
      <c r="BK4" s="12">
        <v>5654</v>
      </c>
      <c r="BL4" s="12">
        <v>5899</v>
      </c>
      <c r="BM4" s="12">
        <v>6102</v>
      </c>
      <c r="BN4" s="12">
        <v>6272</v>
      </c>
      <c r="BO4" s="12">
        <v>6389</v>
      </c>
      <c r="BP4" s="12">
        <v>6485</v>
      </c>
      <c r="BQ4" s="12">
        <v>6584</v>
      </c>
    </row>
    <row r="5" spans="1:69">
      <c r="A5" s="6" t="s">
        <v>34</v>
      </c>
      <c r="B5" s="7" t="s">
        <v>36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>
        <v>38</v>
      </c>
      <c r="AK5" s="12">
        <v>47</v>
      </c>
      <c r="AL5" s="12">
        <v>50</v>
      </c>
      <c r="AM5" s="12">
        <v>52</v>
      </c>
      <c r="AN5" s="12">
        <v>67</v>
      </c>
      <c r="AO5" s="12">
        <v>72</v>
      </c>
      <c r="AP5" s="12">
        <v>81</v>
      </c>
      <c r="AQ5" s="12">
        <v>86</v>
      </c>
      <c r="AR5" s="12">
        <v>91</v>
      </c>
      <c r="AS5" s="12">
        <v>96</v>
      </c>
      <c r="AT5" s="12">
        <v>105</v>
      </c>
      <c r="AU5" s="12">
        <v>112</v>
      </c>
      <c r="AV5" s="12">
        <v>127</v>
      </c>
      <c r="AW5" s="12">
        <v>139</v>
      </c>
      <c r="AX5" s="12">
        <v>153</v>
      </c>
      <c r="AY5" s="12">
        <v>165</v>
      </c>
      <c r="AZ5" s="12">
        <v>178</v>
      </c>
      <c r="BA5" s="12">
        <v>185</v>
      </c>
      <c r="BB5" s="12">
        <v>190</v>
      </c>
      <c r="BC5" s="12">
        <v>205</v>
      </c>
      <c r="BD5" s="12">
        <v>224</v>
      </c>
      <c r="BE5" s="12">
        <v>231</v>
      </c>
      <c r="BF5" s="12">
        <v>240</v>
      </c>
      <c r="BG5" s="12">
        <v>251</v>
      </c>
      <c r="BH5" s="12">
        <v>258</v>
      </c>
      <c r="BI5" s="12">
        <v>264</v>
      </c>
      <c r="BJ5" s="12">
        <v>277</v>
      </c>
      <c r="BK5" s="12">
        <v>285</v>
      </c>
      <c r="BL5" s="12">
        <v>304</v>
      </c>
      <c r="BM5" s="12">
        <v>311</v>
      </c>
      <c r="BN5" s="12">
        <v>323</v>
      </c>
      <c r="BO5" s="12">
        <v>328</v>
      </c>
      <c r="BP5" s="12">
        <v>336</v>
      </c>
      <c r="BQ5" s="12">
        <v>350</v>
      </c>
    </row>
    <row r="6" spans="1:69">
      <c r="A6" s="6" t="s">
        <v>34</v>
      </c>
      <c r="B6" s="7" t="s">
        <v>37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>
        <v>426</v>
      </c>
      <c r="AK6" s="12">
        <v>447</v>
      </c>
      <c r="AL6" s="12">
        <v>493</v>
      </c>
      <c r="AM6" s="12">
        <v>507</v>
      </c>
      <c r="AN6" s="12">
        <v>518</v>
      </c>
      <c r="AO6" s="12">
        <v>530</v>
      </c>
      <c r="AP6" s="12">
        <v>552</v>
      </c>
      <c r="AQ6" s="12">
        <v>573</v>
      </c>
      <c r="AR6" s="12">
        <v>608</v>
      </c>
      <c r="AS6" s="12">
        <v>622</v>
      </c>
      <c r="AT6" s="12">
        <v>630</v>
      </c>
      <c r="AU6" s="12">
        <v>636</v>
      </c>
      <c r="AV6" s="12">
        <v>645</v>
      </c>
      <c r="AW6" s="12">
        <v>648</v>
      </c>
      <c r="AX6" s="12">
        <v>651</v>
      </c>
      <c r="AY6" s="12">
        <v>652</v>
      </c>
      <c r="AZ6" s="12">
        <v>657</v>
      </c>
      <c r="BA6" s="12">
        <v>659</v>
      </c>
      <c r="BB6" s="12">
        <v>660</v>
      </c>
      <c r="BC6" s="12">
        <v>660</v>
      </c>
      <c r="BD6" s="12">
        <v>660</v>
      </c>
      <c r="BE6" s="12">
        <v>666</v>
      </c>
      <c r="BF6" s="12">
        <v>666</v>
      </c>
      <c r="BG6" s="12">
        <v>666</v>
      </c>
      <c r="BH6" s="12">
        <v>666</v>
      </c>
      <c r="BI6" s="12">
        <v>667</v>
      </c>
      <c r="BJ6" s="12">
        <v>808</v>
      </c>
      <c r="BK6" s="12">
        <v>825</v>
      </c>
      <c r="BL6" s="12">
        <v>825</v>
      </c>
      <c r="BM6" s="12">
        <v>879</v>
      </c>
      <c r="BN6" s="12">
        <v>880</v>
      </c>
      <c r="BO6" s="12">
        <v>881</v>
      </c>
      <c r="BP6" s="12">
        <v>886</v>
      </c>
      <c r="BQ6" s="12">
        <v>934</v>
      </c>
    </row>
    <row r="7" spans="1:69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</row>
    <row r="8" spans="1:69">
      <c r="A8" s="6" t="s">
        <v>38</v>
      </c>
      <c r="B8" s="7" t="s">
        <v>39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>
        <v>345</v>
      </c>
      <c r="BD8" s="12">
        <v>345</v>
      </c>
      <c r="BE8" s="12">
        <v>345</v>
      </c>
      <c r="BF8" s="12">
        <v>345</v>
      </c>
      <c r="BG8" s="12">
        <v>345</v>
      </c>
      <c r="BH8" s="12">
        <v>345</v>
      </c>
      <c r="BI8" s="12">
        <v>345</v>
      </c>
      <c r="BJ8" s="12">
        <v>345</v>
      </c>
      <c r="BK8" s="12">
        <v>345</v>
      </c>
      <c r="BL8" s="12">
        <v>345</v>
      </c>
      <c r="BM8" s="12">
        <v>345</v>
      </c>
      <c r="BN8" s="12">
        <v>345</v>
      </c>
      <c r="BO8" s="12">
        <v>345</v>
      </c>
      <c r="BP8" s="12">
        <v>345</v>
      </c>
      <c r="BQ8" s="12">
        <v>345</v>
      </c>
    </row>
    <row r="9" spans="1:69">
      <c r="A9" s="6" t="s">
        <v>38</v>
      </c>
      <c r="B9" s="7" t="s">
        <v>40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70</v>
      </c>
      <c r="V9" s="12">
        <v>55</v>
      </c>
      <c r="W9" s="12">
        <v>106</v>
      </c>
      <c r="X9" s="12">
        <v>91</v>
      </c>
      <c r="Y9" s="12">
        <v>87</v>
      </c>
      <c r="Z9" s="12">
        <v>111</v>
      </c>
      <c r="AA9" s="12">
        <v>95</v>
      </c>
      <c r="AB9" s="12">
        <v>92</v>
      </c>
      <c r="AC9" s="12">
        <v>116</v>
      </c>
      <c r="AD9" s="12">
        <v>88</v>
      </c>
      <c r="AE9" s="12">
        <v>87</v>
      </c>
      <c r="AF9" s="12">
        <v>69</v>
      </c>
      <c r="AG9" s="12">
        <v>104</v>
      </c>
      <c r="AH9" s="12">
        <v>107</v>
      </c>
      <c r="AI9" s="12">
        <v>105</v>
      </c>
      <c r="AJ9" s="12">
        <v>110</v>
      </c>
      <c r="AK9" s="12">
        <v>95</v>
      </c>
      <c r="AL9" s="12">
        <v>121</v>
      </c>
      <c r="AM9" s="12">
        <v>105</v>
      </c>
      <c r="AN9" s="12">
        <v>94</v>
      </c>
      <c r="AO9" s="12">
        <v>89</v>
      </c>
      <c r="AP9" s="12">
        <v>101</v>
      </c>
      <c r="AQ9" s="12">
        <v>98</v>
      </c>
      <c r="AR9" s="12">
        <v>87</v>
      </c>
      <c r="AS9" s="12">
        <v>80</v>
      </c>
      <c r="AT9" s="12">
        <v>77</v>
      </c>
      <c r="AU9" s="12">
        <v>84</v>
      </c>
      <c r="AV9" s="12">
        <v>91</v>
      </c>
      <c r="AW9" s="12">
        <v>85</v>
      </c>
      <c r="AX9" s="12">
        <v>113</v>
      </c>
      <c r="AY9" s="12">
        <v>113</v>
      </c>
      <c r="AZ9" s="12">
        <v>113</v>
      </c>
      <c r="BA9" s="12">
        <v>113</v>
      </c>
      <c r="BB9" s="12">
        <v>136</v>
      </c>
      <c r="BC9" s="12">
        <v>136</v>
      </c>
      <c r="BD9" s="12">
        <v>89</v>
      </c>
      <c r="BE9" s="12">
        <v>107</v>
      </c>
      <c r="BF9" s="12">
        <v>66</v>
      </c>
      <c r="BG9" s="12">
        <v>63</v>
      </c>
      <c r="BH9" s="12">
        <v>68</v>
      </c>
      <c r="BI9" s="12">
        <v>84</v>
      </c>
      <c r="BJ9" s="12">
        <v>47</v>
      </c>
      <c r="BK9" s="12">
        <v>57</v>
      </c>
      <c r="BL9" s="12">
        <v>49</v>
      </c>
      <c r="BM9" s="12">
        <v>94</v>
      </c>
      <c r="BN9" s="12">
        <v>97</v>
      </c>
      <c r="BO9" s="12">
        <v>74</v>
      </c>
      <c r="BP9" s="12">
        <v>88</v>
      </c>
      <c r="BQ9" s="12">
        <v>73</v>
      </c>
    </row>
    <row r="10" spans="1:69">
      <c r="A10" s="6" t="s">
        <v>38</v>
      </c>
      <c r="B10" s="7" t="s">
        <v>41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405</v>
      </c>
      <c r="V10" s="12">
        <v>405</v>
      </c>
      <c r="W10" s="12">
        <v>426</v>
      </c>
      <c r="X10" s="12">
        <v>426</v>
      </c>
      <c r="Y10" s="12">
        <v>426</v>
      </c>
      <c r="Z10" s="12">
        <v>426</v>
      </c>
      <c r="AA10" s="12">
        <v>422</v>
      </c>
      <c r="AB10" s="12">
        <v>422</v>
      </c>
      <c r="AC10" s="12">
        <v>433</v>
      </c>
      <c r="AD10" s="12">
        <v>432</v>
      </c>
      <c r="AE10" s="12">
        <v>432</v>
      </c>
      <c r="AF10" s="12">
        <v>432</v>
      </c>
      <c r="AG10" s="12">
        <v>432</v>
      </c>
      <c r="AH10" s="12">
        <v>438</v>
      </c>
      <c r="AI10" s="12">
        <v>440</v>
      </c>
      <c r="AJ10" s="12">
        <v>440</v>
      </c>
      <c r="AK10" s="12">
        <v>441</v>
      </c>
      <c r="AL10" s="12">
        <v>442</v>
      </c>
      <c r="AM10" s="12">
        <v>444</v>
      </c>
      <c r="AN10" s="12">
        <v>442</v>
      </c>
      <c r="AO10" s="12">
        <v>441</v>
      </c>
      <c r="AP10" s="12">
        <v>443</v>
      </c>
      <c r="AQ10" s="12">
        <v>443</v>
      </c>
      <c r="AR10" s="12">
        <v>443</v>
      </c>
      <c r="AS10" s="12">
        <v>443</v>
      </c>
      <c r="AT10" s="12">
        <v>444</v>
      </c>
      <c r="AU10" s="12">
        <v>444</v>
      </c>
      <c r="AV10" s="12">
        <v>444</v>
      </c>
      <c r="AW10" s="12">
        <v>444</v>
      </c>
      <c r="AX10" s="12">
        <v>513</v>
      </c>
      <c r="AY10" s="12">
        <v>513</v>
      </c>
      <c r="AZ10" s="12">
        <v>440</v>
      </c>
      <c r="BA10" s="12">
        <v>440</v>
      </c>
      <c r="BB10" s="12">
        <v>440</v>
      </c>
      <c r="BC10" s="12">
        <v>440</v>
      </c>
      <c r="BD10" s="12">
        <v>440</v>
      </c>
      <c r="BE10" s="12">
        <v>440</v>
      </c>
      <c r="BF10" s="12">
        <v>440</v>
      </c>
      <c r="BG10" s="12">
        <v>440</v>
      </c>
      <c r="BH10" s="12">
        <v>440</v>
      </c>
      <c r="BI10" s="12">
        <v>440</v>
      </c>
      <c r="BJ10" s="12">
        <v>440</v>
      </c>
      <c r="BK10" s="12">
        <v>440</v>
      </c>
      <c r="BL10" s="12">
        <v>440</v>
      </c>
      <c r="BM10" s="12">
        <v>440</v>
      </c>
      <c r="BN10" s="12">
        <v>440</v>
      </c>
      <c r="BO10" s="12">
        <v>440</v>
      </c>
      <c r="BP10" s="12">
        <v>440</v>
      </c>
      <c r="BQ10" s="12">
        <v>440</v>
      </c>
    </row>
    <row r="11" spans="1:69">
      <c r="A11" s="6" t="s">
        <v>38</v>
      </c>
      <c r="B11" s="7" t="s">
        <v>42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147</v>
      </c>
      <c r="V11" s="12">
        <v>93</v>
      </c>
      <c r="W11" s="12">
        <v>186</v>
      </c>
      <c r="X11" s="12">
        <v>187</v>
      </c>
      <c r="Y11" s="12">
        <v>193</v>
      </c>
      <c r="Z11" s="12">
        <v>200</v>
      </c>
      <c r="AA11" s="12">
        <v>185</v>
      </c>
      <c r="AB11" s="12">
        <v>182</v>
      </c>
      <c r="AC11" s="12">
        <v>223</v>
      </c>
      <c r="AD11" s="12">
        <v>198</v>
      </c>
      <c r="AE11" s="12">
        <v>178</v>
      </c>
      <c r="AF11" s="12">
        <v>177</v>
      </c>
      <c r="AG11" s="12">
        <v>177</v>
      </c>
      <c r="AH11" s="12">
        <v>200</v>
      </c>
      <c r="AI11" s="12">
        <v>206</v>
      </c>
      <c r="AJ11" s="12">
        <v>208</v>
      </c>
      <c r="AK11" s="12">
        <v>210</v>
      </c>
      <c r="AL11" s="12">
        <v>215</v>
      </c>
      <c r="AM11" s="12">
        <v>218</v>
      </c>
      <c r="AN11" s="12">
        <v>212</v>
      </c>
      <c r="AO11" s="12">
        <v>212</v>
      </c>
      <c r="AP11" s="12">
        <v>203</v>
      </c>
      <c r="AQ11" s="12">
        <v>204</v>
      </c>
      <c r="AR11" s="12">
        <v>205</v>
      </c>
      <c r="AS11" s="12">
        <v>203</v>
      </c>
      <c r="AT11" s="12">
        <v>198</v>
      </c>
      <c r="AU11" s="12">
        <v>198</v>
      </c>
      <c r="AV11" s="12">
        <v>200</v>
      </c>
      <c r="AW11" s="12">
        <v>200</v>
      </c>
      <c r="AX11" s="12">
        <v>248</v>
      </c>
      <c r="AY11" s="12">
        <v>248</v>
      </c>
      <c r="AZ11" s="12">
        <v>201</v>
      </c>
      <c r="BA11" s="12">
        <v>201</v>
      </c>
      <c r="BB11" s="12">
        <v>206</v>
      </c>
      <c r="BC11" s="12">
        <v>206</v>
      </c>
      <c r="BD11" s="12">
        <v>245</v>
      </c>
      <c r="BE11" s="12">
        <v>242</v>
      </c>
      <c r="BF11" s="12">
        <v>241</v>
      </c>
      <c r="BG11" s="12">
        <v>243</v>
      </c>
      <c r="BH11" s="12">
        <v>244</v>
      </c>
      <c r="BI11" s="12">
        <v>246</v>
      </c>
      <c r="BJ11" s="12">
        <v>241</v>
      </c>
      <c r="BK11" s="12">
        <v>259</v>
      </c>
      <c r="BL11" s="12">
        <v>261</v>
      </c>
      <c r="BM11" s="12">
        <v>262</v>
      </c>
      <c r="BN11" s="12">
        <v>244</v>
      </c>
      <c r="BO11" s="12">
        <v>241</v>
      </c>
      <c r="BP11" s="12">
        <v>243</v>
      </c>
      <c r="BQ11" s="12">
        <v>250</v>
      </c>
    </row>
    <row r="12" spans="1:69">
      <c r="A12" s="6" t="s">
        <v>38</v>
      </c>
      <c r="B12" s="7" t="s">
        <v>43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>
        <v>258</v>
      </c>
      <c r="V12" s="12">
        <v>312</v>
      </c>
      <c r="W12" s="12">
        <v>240</v>
      </c>
      <c r="X12" s="12">
        <v>239</v>
      </c>
      <c r="Y12" s="12">
        <v>233</v>
      </c>
      <c r="Z12" s="12">
        <v>226</v>
      </c>
      <c r="AA12" s="12">
        <v>237</v>
      </c>
      <c r="AB12" s="12">
        <v>240</v>
      </c>
      <c r="AC12" s="12">
        <v>210</v>
      </c>
      <c r="AD12" s="12">
        <v>234</v>
      </c>
      <c r="AE12" s="12">
        <v>254</v>
      </c>
      <c r="AF12" s="12">
        <v>255</v>
      </c>
      <c r="AG12" s="12">
        <v>255</v>
      </c>
      <c r="AH12" s="12">
        <v>238</v>
      </c>
      <c r="AI12" s="12">
        <v>234</v>
      </c>
      <c r="AJ12" s="12">
        <v>232</v>
      </c>
      <c r="AK12" s="12">
        <v>231</v>
      </c>
      <c r="AL12" s="12">
        <v>227</v>
      </c>
      <c r="AM12" s="12">
        <v>226</v>
      </c>
      <c r="AN12" s="12">
        <v>230</v>
      </c>
      <c r="AO12" s="12">
        <v>229</v>
      </c>
      <c r="AP12" s="12">
        <v>240</v>
      </c>
      <c r="AQ12" s="12">
        <v>239</v>
      </c>
      <c r="AR12" s="12">
        <v>238</v>
      </c>
      <c r="AS12" s="12">
        <v>240</v>
      </c>
      <c r="AT12" s="12">
        <v>246</v>
      </c>
      <c r="AU12" s="12">
        <v>246</v>
      </c>
      <c r="AV12" s="12">
        <v>244</v>
      </c>
      <c r="AW12" s="12">
        <v>244</v>
      </c>
      <c r="AX12" s="12">
        <v>265</v>
      </c>
      <c r="AY12" s="12">
        <v>265</v>
      </c>
      <c r="AZ12" s="12">
        <v>239</v>
      </c>
      <c r="BA12" s="12">
        <v>239</v>
      </c>
      <c r="BB12" s="12">
        <v>234</v>
      </c>
      <c r="BC12" s="12">
        <v>234</v>
      </c>
      <c r="BD12" s="12">
        <v>195</v>
      </c>
      <c r="BE12" s="12">
        <v>198</v>
      </c>
      <c r="BF12" s="12">
        <v>199</v>
      </c>
      <c r="BG12" s="12">
        <v>197</v>
      </c>
      <c r="BH12" s="12">
        <v>196</v>
      </c>
      <c r="BI12" s="12">
        <v>194</v>
      </c>
      <c r="BJ12" s="12">
        <v>199</v>
      </c>
      <c r="BK12" s="12">
        <v>181</v>
      </c>
      <c r="BL12" s="12">
        <v>179</v>
      </c>
      <c r="BM12" s="12">
        <v>178</v>
      </c>
      <c r="BN12" s="12">
        <v>196</v>
      </c>
      <c r="BO12" s="12">
        <v>199</v>
      </c>
      <c r="BP12" s="12">
        <v>197</v>
      </c>
      <c r="BQ12" s="12">
        <v>190</v>
      </c>
    </row>
    <row r="13" spans="1:69">
      <c r="A13" s="6" t="s">
        <v>38</v>
      </c>
      <c r="B13" s="7" t="s">
        <v>44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>
        <v>416</v>
      </c>
      <c r="BP13" s="12">
        <v>435</v>
      </c>
      <c r="BQ13" s="12">
        <v>423</v>
      </c>
    </row>
    <row r="14" spans="1:69">
      <c r="A14" s="6" t="s">
        <v>38</v>
      </c>
      <c r="B14" s="7" t="s">
        <v>45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>
        <v>1775</v>
      </c>
      <c r="BP14" s="12">
        <v>1805</v>
      </c>
      <c r="BQ14" s="12">
        <v>1887</v>
      </c>
    </row>
    <row r="15" spans="1:69">
      <c r="A15" s="6"/>
      <c r="B15" s="7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</row>
    <row r="16" spans="1:69">
      <c r="A16" s="7"/>
      <c r="B16" s="7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</row>
    <row r="17" spans="1:69">
      <c r="A17" s="7"/>
      <c r="B17" s="6" t="s">
        <v>46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</row>
    <row r="18" spans="1:69">
      <c r="A18" s="6" t="s">
        <v>47</v>
      </c>
      <c r="B18" s="7" t="s">
        <v>48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</row>
    <row r="19" spans="1:69">
      <c r="A19" s="6" t="s">
        <v>47</v>
      </c>
      <c r="B19" s="7" t="s">
        <v>49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>
        <v>8</v>
      </c>
      <c r="T19" s="12">
        <v>8</v>
      </c>
      <c r="U19" s="12">
        <v>10</v>
      </c>
      <c r="V19" s="12">
        <v>12</v>
      </c>
      <c r="W19" s="12">
        <v>12</v>
      </c>
      <c r="X19" s="12">
        <v>13</v>
      </c>
      <c r="Y19" s="12">
        <v>14</v>
      </c>
      <c r="Z19" s="12">
        <v>14</v>
      </c>
      <c r="AA19" s="12">
        <v>19</v>
      </c>
      <c r="AB19" s="12">
        <v>21</v>
      </c>
      <c r="AC19" s="12">
        <v>23</v>
      </c>
      <c r="AD19" s="12">
        <v>25</v>
      </c>
      <c r="AE19" s="12">
        <v>32</v>
      </c>
      <c r="AF19" s="12">
        <v>33</v>
      </c>
      <c r="AG19" s="12">
        <v>34</v>
      </c>
      <c r="AH19" s="12">
        <v>40</v>
      </c>
      <c r="AI19" s="12">
        <v>49</v>
      </c>
      <c r="AJ19" s="12">
        <v>39</v>
      </c>
      <c r="AK19" s="12">
        <v>56</v>
      </c>
      <c r="AL19" s="12">
        <v>58</v>
      </c>
      <c r="AM19" s="12"/>
      <c r="AN19" s="12">
        <v>65</v>
      </c>
      <c r="AO19" s="12">
        <v>67</v>
      </c>
      <c r="AP19" s="12">
        <v>68</v>
      </c>
      <c r="AQ19" s="12">
        <v>74</v>
      </c>
      <c r="AR19" s="12">
        <v>74</v>
      </c>
      <c r="AS19" s="12">
        <v>76</v>
      </c>
      <c r="AT19" s="12">
        <v>76</v>
      </c>
      <c r="AU19" s="12">
        <v>77</v>
      </c>
      <c r="AV19" s="12">
        <v>77</v>
      </c>
      <c r="AW19" s="12">
        <v>80</v>
      </c>
      <c r="AX19" s="12">
        <v>81</v>
      </c>
      <c r="AY19" s="12">
        <v>86</v>
      </c>
      <c r="AZ19" s="12">
        <v>87</v>
      </c>
      <c r="BA19" s="12">
        <v>87</v>
      </c>
      <c r="BB19" s="12">
        <v>87</v>
      </c>
      <c r="BC19" s="12">
        <v>88</v>
      </c>
      <c r="BD19" s="12">
        <v>93</v>
      </c>
      <c r="BE19" s="12">
        <v>94</v>
      </c>
      <c r="BF19" s="12">
        <v>95</v>
      </c>
      <c r="BG19" s="12">
        <v>95</v>
      </c>
      <c r="BH19" s="12">
        <v>97</v>
      </c>
      <c r="BI19" s="12">
        <v>97</v>
      </c>
      <c r="BJ19" s="12">
        <v>98</v>
      </c>
      <c r="BK19" s="12">
        <v>100</v>
      </c>
      <c r="BL19" s="12">
        <v>100</v>
      </c>
      <c r="BM19" s="12">
        <v>100</v>
      </c>
      <c r="BN19" s="12">
        <v>103</v>
      </c>
      <c r="BO19" s="12">
        <v>103</v>
      </c>
      <c r="BP19" s="12">
        <v>104</v>
      </c>
      <c r="BQ19" s="12">
        <v>104</v>
      </c>
    </row>
    <row r="20" spans="1:69">
      <c r="A20" s="6" t="s">
        <v>47</v>
      </c>
      <c r="B20" s="7" t="s">
        <v>50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>
        <v>44</v>
      </c>
      <c r="AL20" s="12">
        <v>44</v>
      </c>
      <c r="AM20" s="12"/>
      <c r="AN20" s="12">
        <v>50</v>
      </c>
      <c r="AO20" s="12">
        <v>37</v>
      </c>
      <c r="AP20" s="12">
        <v>36</v>
      </c>
      <c r="AQ20" s="12">
        <v>41</v>
      </c>
      <c r="AR20" s="12">
        <v>41</v>
      </c>
      <c r="AS20" s="12">
        <v>43</v>
      </c>
      <c r="AT20" s="12">
        <v>39</v>
      </c>
      <c r="AU20" s="12">
        <v>40</v>
      </c>
      <c r="AV20" s="12">
        <v>40</v>
      </c>
      <c r="AW20" s="12">
        <v>43</v>
      </c>
      <c r="AX20" s="12">
        <v>31</v>
      </c>
      <c r="AY20" s="12">
        <v>35</v>
      </c>
      <c r="AZ20" s="12">
        <v>36</v>
      </c>
      <c r="BA20" s="12">
        <v>36</v>
      </c>
      <c r="BB20" s="12">
        <v>30</v>
      </c>
      <c r="BC20" s="12">
        <v>31</v>
      </c>
      <c r="BD20" s="12">
        <v>36</v>
      </c>
      <c r="BE20" s="12">
        <v>37</v>
      </c>
      <c r="BF20" s="12">
        <v>35</v>
      </c>
      <c r="BG20" s="12">
        <v>35</v>
      </c>
      <c r="BH20" s="12">
        <v>38</v>
      </c>
      <c r="BI20" s="12">
        <v>35</v>
      </c>
      <c r="BJ20" s="12">
        <v>35</v>
      </c>
      <c r="BK20" s="12">
        <v>36</v>
      </c>
      <c r="BL20" s="12">
        <v>35</v>
      </c>
      <c r="BM20" s="12">
        <v>35</v>
      </c>
      <c r="BN20" s="12">
        <v>36</v>
      </c>
      <c r="BO20" s="12">
        <v>36</v>
      </c>
      <c r="BP20" s="12">
        <v>37</v>
      </c>
      <c r="BQ20" s="12">
        <v>35</v>
      </c>
    </row>
    <row r="21" spans="1:69">
      <c r="A21" s="6" t="s">
        <v>47</v>
      </c>
      <c r="B21" s="7" t="s">
        <v>51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>
        <v>12</v>
      </c>
      <c r="AL21" s="12">
        <v>14</v>
      </c>
      <c r="AM21" s="12"/>
      <c r="AN21" s="12">
        <v>15</v>
      </c>
      <c r="AO21" s="12">
        <v>30</v>
      </c>
      <c r="AP21" s="12">
        <v>32</v>
      </c>
      <c r="AQ21" s="12">
        <v>33</v>
      </c>
      <c r="AR21" s="12">
        <v>33</v>
      </c>
      <c r="AS21" s="12">
        <v>33</v>
      </c>
      <c r="AT21" s="12">
        <v>37</v>
      </c>
      <c r="AU21" s="12">
        <v>37</v>
      </c>
      <c r="AV21" s="12">
        <v>37</v>
      </c>
      <c r="AW21" s="12">
        <v>37</v>
      </c>
      <c r="AX21" s="12">
        <v>50</v>
      </c>
      <c r="AY21" s="12">
        <v>51</v>
      </c>
      <c r="AZ21" s="12">
        <v>51</v>
      </c>
      <c r="BA21" s="12">
        <v>52</v>
      </c>
      <c r="BB21" s="12">
        <v>57</v>
      </c>
      <c r="BC21" s="12">
        <v>57</v>
      </c>
      <c r="BD21" s="12">
        <v>57</v>
      </c>
      <c r="BE21" s="12">
        <v>57</v>
      </c>
      <c r="BF21" s="12">
        <v>60</v>
      </c>
      <c r="BG21" s="12">
        <v>60</v>
      </c>
      <c r="BH21" s="12">
        <v>60</v>
      </c>
      <c r="BI21" s="12">
        <v>62</v>
      </c>
      <c r="BJ21" s="12">
        <v>63</v>
      </c>
      <c r="BK21" s="12">
        <v>64</v>
      </c>
      <c r="BL21" s="12">
        <v>65</v>
      </c>
      <c r="BM21" s="12">
        <v>65</v>
      </c>
      <c r="BN21" s="12">
        <v>67</v>
      </c>
      <c r="BO21" s="12">
        <v>67</v>
      </c>
      <c r="BP21" s="12">
        <v>67</v>
      </c>
      <c r="BQ21" s="12">
        <v>69</v>
      </c>
    </row>
    <row r="22" spans="1:69">
      <c r="A22" s="6" t="s">
        <v>47</v>
      </c>
      <c r="B22" s="7" t="s">
        <v>52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>
        <v>91</v>
      </c>
      <c r="W22" s="12">
        <v>108</v>
      </c>
      <c r="X22" s="12">
        <v>155</v>
      </c>
      <c r="Y22" s="12">
        <v>177</v>
      </c>
      <c r="Z22" s="12">
        <v>158</v>
      </c>
      <c r="AA22" s="12">
        <v>173</v>
      </c>
      <c r="AB22" s="12">
        <v>183</v>
      </c>
      <c r="AC22" s="12">
        <v>145</v>
      </c>
      <c r="AD22" s="12">
        <v>148</v>
      </c>
      <c r="AE22" s="12">
        <v>156</v>
      </c>
      <c r="AF22" s="12">
        <v>196</v>
      </c>
      <c r="AG22" s="12">
        <v>216</v>
      </c>
      <c r="AH22" s="12">
        <v>197</v>
      </c>
      <c r="AI22" s="12">
        <v>207</v>
      </c>
      <c r="AJ22" s="12">
        <v>230</v>
      </c>
      <c r="AK22" s="12">
        <v>205</v>
      </c>
      <c r="AL22" s="12">
        <v>183</v>
      </c>
      <c r="AM22" s="12"/>
      <c r="AN22" s="12">
        <v>102</v>
      </c>
      <c r="AO22" s="12">
        <v>100</v>
      </c>
      <c r="AP22" s="12">
        <v>91</v>
      </c>
      <c r="AQ22" s="12">
        <v>119</v>
      </c>
      <c r="AR22" s="12">
        <v>96</v>
      </c>
      <c r="AS22" s="12">
        <v>93</v>
      </c>
      <c r="AT22" s="12">
        <v>100</v>
      </c>
      <c r="AU22" s="12">
        <v>91</v>
      </c>
      <c r="AV22" s="12">
        <v>103</v>
      </c>
      <c r="AW22" s="12">
        <v>116</v>
      </c>
      <c r="AX22" s="12">
        <v>135</v>
      </c>
      <c r="AY22" s="12">
        <v>118</v>
      </c>
      <c r="AZ22" s="12">
        <v>172</v>
      </c>
      <c r="BA22" s="12">
        <v>180</v>
      </c>
      <c r="BB22" s="12">
        <v>183</v>
      </c>
      <c r="BC22" s="12">
        <v>203</v>
      </c>
      <c r="BD22" s="12">
        <v>187</v>
      </c>
      <c r="BE22" s="12">
        <v>201</v>
      </c>
      <c r="BF22" s="12">
        <v>214</v>
      </c>
      <c r="BG22" s="12">
        <v>214</v>
      </c>
      <c r="BH22" s="12">
        <v>203</v>
      </c>
      <c r="BI22" s="12">
        <v>195</v>
      </c>
      <c r="BJ22" s="12">
        <v>182</v>
      </c>
      <c r="BK22" s="12">
        <v>166</v>
      </c>
      <c r="BL22" s="12">
        <v>154</v>
      </c>
      <c r="BM22" s="12">
        <v>137</v>
      </c>
      <c r="BN22" s="12">
        <v>164</v>
      </c>
      <c r="BO22" s="12">
        <v>143</v>
      </c>
      <c r="BP22" s="12">
        <v>172</v>
      </c>
      <c r="BQ22" s="12">
        <v>115</v>
      </c>
    </row>
    <row r="23" spans="1:69">
      <c r="A23" s="6" t="s">
        <v>47</v>
      </c>
      <c r="B23" s="7" t="s">
        <v>53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>
        <v>103</v>
      </c>
      <c r="W23" s="12">
        <v>120</v>
      </c>
      <c r="X23" s="12">
        <v>147</v>
      </c>
      <c r="Y23" s="12">
        <v>191</v>
      </c>
      <c r="Z23" s="12">
        <v>172</v>
      </c>
      <c r="AA23" s="12">
        <v>192</v>
      </c>
      <c r="AB23" s="12">
        <v>204</v>
      </c>
      <c r="AC23" s="12">
        <v>168</v>
      </c>
      <c r="AD23" s="12">
        <v>173</v>
      </c>
      <c r="AE23" s="12">
        <v>188</v>
      </c>
      <c r="AF23" s="12">
        <v>196</v>
      </c>
      <c r="AG23" s="12">
        <v>250</v>
      </c>
      <c r="AH23" s="12">
        <v>237</v>
      </c>
      <c r="AI23" s="12">
        <v>248</v>
      </c>
      <c r="AJ23" s="12">
        <v>269</v>
      </c>
      <c r="AK23" s="12">
        <v>249</v>
      </c>
      <c r="AL23" s="12">
        <v>227</v>
      </c>
      <c r="AM23" s="12"/>
      <c r="AN23" s="12">
        <v>152</v>
      </c>
      <c r="AO23" s="12">
        <v>137</v>
      </c>
      <c r="AP23" s="12">
        <v>127</v>
      </c>
      <c r="AQ23" s="12">
        <v>119</v>
      </c>
      <c r="AR23" s="12">
        <v>137</v>
      </c>
      <c r="AS23" s="12">
        <v>136</v>
      </c>
      <c r="AT23" s="12">
        <v>139</v>
      </c>
      <c r="AU23" s="12">
        <v>131</v>
      </c>
      <c r="AV23" s="12">
        <v>143</v>
      </c>
      <c r="AW23" s="12">
        <v>159</v>
      </c>
      <c r="AX23" s="12">
        <v>166</v>
      </c>
      <c r="AY23" s="12">
        <v>153</v>
      </c>
      <c r="AZ23" s="12">
        <v>208</v>
      </c>
      <c r="BA23" s="12">
        <v>216</v>
      </c>
      <c r="BB23" s="12">
        <v>213</v>
      </c>
      <c r="BC23" s="12">
        <v>234</v>
      </c>
      <c r="BD23" s="12">
        <v>223</v>
      </c>
      <c r="BE23" s="12">
        <v>238</v>
      </c>
      <c r="BF23" s="12">
        <v>29</v>
      </c>
      <c r="BG23" s="12">
        <v>249</v>
      </c>
      <c r="BH23" s="12">
        <v>241</v>
      </c>
      <c r="BI23" s="12">
        <v>230</v>
      </c>
      <c r="BJ23" s="12">
        <v>217</v>
      </c>
      <c r="BK23" s="12">
        <v>202</v>
      </c>
      <c r="BL23" s="12">
        <v>189</v>
      </c>
      <c r="BM23" s="12">
        <v>172</v>
      </c>
      <c r="BN23" s="12">
        <v>200</v>
      </c>
      <c r="BO23" s="12">
        <v>179</v>
      </c>
      <c r="BP23" s="12">
        <v>209</v>
      </c>
      <c r="BQ23" s="12">
        <v>150</v>
      </c>
    </row>
    <row r="24" spans="1:69">
      <c r="A24" s="6" t="s">
        <v>47</v>
      </c>
      <c r="B24" s="7" t="s">
        <v>54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>
        <v>132</v>
      </c>
      <c r="W24" s="12">
        <v>119</v>
      </c>
      <c r="X24" s="12">
        <v>155</v>
      </c>
      <c r="Y24" s="12">
        <v>149</v>
      </c>
      <c r="Z24" s="12">
        <v>147</v>
      </c>
      <c r="AA24" s="12">
        <v>152</v>
      </c>
      <c r="AB24" s="12">
        <v>152</v>
      </c>
      <c r="AC24" s="12">
        <v>158</v>
      </c>
      <c r="AD24" s="12">
        <v>165</v>
      </c>
      <c r="AE24" s="12">
        <v>176</v>
      </c>
      <c r="AF24" s="12">
        <v>179</v>
      </c>
      <c r="AG24" s="12">
        <v>179</v>
      </c>
      <c r="AH24" s="12">
        <v>244</v>
      </c>
      <c r="AI24" s="12">
        <v>270</v>
      </c>
      <c r="AJ24" s="12">
        <v>300</v>
      </c>
      <c r="AK24" s="12">
        <v>323</v>
      </c>
      <c r="AL24" s="12">
        <v>353</v>
      </c>
      <c r="AM24" s="12"/>
      <c r="AN24" s="12">
        <v>403</v>
      </c>
      <c r="AO24" s="12">
        <v>446</v>
      </c>
      <c r="AP24" s="12">
        <v>476</v>
      </c>
      <c r="AQ24" s="12">
        <v>502</v>
      </c>
      <c r="AR24" s="12">
        <v>519</v>
      </c>
      <c r="AS24" s="12">
        <v>528</v>
      </c>
      <c r="AT24" s="12">
        <v>544</v>
      </c>
      <c r="AU24" s="12">
        <v>561</v>
      </c>
      <c r="AV24" s="12">
        <v>589</v>
      </c>
      <c r="AW24" s="12">
        <v>615</v>
      </c>
      <c r="AX24" s="12">
        <v>634</v>
      </c>
      <c r="AY24" s="12">
        <v>643</v>
      </c>
      <c r="AZ24" s="12">
        <v>659</v>
      </c>
      <c r="BA24" s="12">
        <v>666</v>
      </c>
      <c r="BB24" s="12">
        <v>672</v>
      </c>
      <c r="BC24" s="12">
        <v>687</v>
      </c>
      <c r="BD24" s="12">
        <v>706</v>
      </c>
      <c r="BE24" s="12">
        <v>722</v>
      </c>
      <c r="BF24" s="12">
        <v>737</v>
      </c>
      <c r="BG24" s="12">
        <v>737</v>
      </c>
      <c r="BH24" s="12">
        <v>802</v>
      </c>
      <c r="BI24" s="12">
        <v>828</v>
      </c>
      <c r="BJ24" s="12">
        <v>862</v>
      </c>
      <c r="BK24" s="12">
        <v>904</v>
      </c>
      <c r="BL24" s="12">
        <v>927</v>
      </c>
      <c r="BM24" s="12">
        <v>950</v>
      </c>
      <c r="BN24" s="12">
        <v>1038</v>
      </c>
      <c r="BO24" s="12">
        <v>1001</v>
      </c>
      <c r="BP24" s="12">
        <v>1031</v>
      </c>
      <c r="BQ24" s="12">
        <v>1065</v>
      </c>
    </row>
    <row r="25" spans="1:69">
      <c r="A25" s="7"/>
      <c r="B25" s="7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</row>
    <row r="26" spans="1:69">
      <c r="A26" s="7"/>
      <c r="B26" s="7" t="s">
        <v>55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</row>
    <row r="27" spans="1:69">
      <c r="A27" s="6" t="s">
        <v>56</v>
      </c>
      <c r="B27" s="7" t="s">
        <v>57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>
        <v>2</v>
      </c>
      <c r="T27" s="12">
        <v>2</v>
      </c>
      <c r="U27" s="12">
        <v>2</v>
      </c>
      <c r="V27" s="12">
        <v>3</v>
      </c>
      <c r="W27" s="12">
        <v>3</v>
      </c>
      <c r="X27" s="12">
        <v>4</v>
      </c>
      <c r="Y27" s="12">
        <v>5</v>
      </c>
      <c r="Z27" s="12">
        <v>6</v>
      </c>
      <c r="AA27" s="12">
        <v>13</v>
      </c>
      <c r="AB27" s="12">
        <v>12</v>
      </c>
      <c r="AC27" s="12">
        <v>15</v>
      </c>
      <c r="AD27" s="12">
        <v>17</v>
      </c>
      <c r="AE27" s="12">
        <v>21</v>
      </c>
      <c r="AF27" s="12">
        <v>23</v>
      </c>
      <c r="AG27" s="12">
        <v>26</v>
      </c>
      <c r="AH27" s="12">
        <v>31</v>
      </c>
      <c r="AI27" s="12">
        <v>36</v>
      </c>
      <c r="AJ27" s="12">
        <v>35</v>
      </c>
      <c r="AK27" s="12">
        <v>51</v>
      </c>
      <c r="AL27" s="12">
        <v>51</v>
      </c>
      <c r="AM27" s="12"/>
      <c r="AN27" s="12">
        <v>58</v>
      </c>
      <c r="AO27" s="12">
        <v>59</v>
      </c>
      <c r="AP27" s="12">
        <v>68</v>
      </c>
      <c r="AQ27" s="12">
        <v>74</v>
      </c>
      <c r="AR27" s="12">
        <v>76</v>
      </c>
      <c r="AS27" s="12">
        <v>81</v>
      </c>
      <c r="AT27" s="12">
        <v>82</v>
      </c>
      <c r="AU27" s="12">
        <v>84</v>
      </c>
      <c r="AV27" s="12">
        <v>86</v>
      </c>
      <c r="AW27" s="12">
        <v>89</v>
      </c>
      <c r="AX27" s="12">
        <v>89</v>
      </c>
      <c r="AY27" s="12">
        <v>90</v>
      </c>
      <c r="AZ27" s="12">
        <v>90</v>
      </c>
      <c r="BA27" s="12">
        <v>90</v>
      </c>
      <c r="BB27" s="12">
        <v>92</v>
      </c>
      <c r="BC27" s="12">
        <v>92</v>
      </c>
      <c r="BD27" s="12">
        <v>96</v>
      </c>
      <c r="BE27" s="12">
        <v>100</v>
      </c>
      <c r="BF27" s="12">
        <v>101</v>
      </c>
      <c r="BG27" s="12">
        <v>101</v>
      </c>
      <c r="BH27" s="12">
        <v>105</v>
      </c>
      <c r="BI27" s="12">
        <v>106</v>
      </c>
      <c r="BJ27" s="12">
        <v>106</v>
      </c>
      <c r="BK27" s="12">
        <v>107</v>
      </c>
      <c r="BL27" s="12">
        <v>108</v>
      </c>
      <c r="BM27" s="12">
        <v>112</v>
      </c>
      <c r="BN27" s="12">
        <v>113</v>
      </c>
      <c r="BO27" s="12">
        <v>113</v>
      </c>
      <c r="BP27" s="12">
        <v>113</v>
      </c>
      <c r="BQ27" s="12">
        <v>113</v>
      </c>
    </row>
    <row r="28" spans="1:69">
      <c r="A28" s="6" t="s">
        <v>56</v>
      </c>
      <c r="B28" s="7" t="s">
        <v>58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>
        <v>47</v>
      </c>
      <c r="AL28" s="12">
        <v>46</v>
      </c>
      <c r="AM28" s="12"/>
      <c r="AN28" s="12">
        <v>52</v>
      </c>
      <c r="AO28" s="12">
        <v>52</v>
      </c>
      <c r="AP28" s="12">
        <v>58</v>
      </c>
      <c r="AQ28" s="12">
        <v>57</v>
      </c>
      <c r="AR28" s="12">
        <v>59</v>
      </c>
      <c r="AS28" s="12">
        <v>60</v>
      </c>
      <c r="AT28" s="12">
        <v>61</v>
      </c>
      <c r="AU28" s="12">
        <v>62</v>
      </c>
      <c r="AV28" s="12">
        <v>61</v>
      </c>
      <c r="AW28" s="12">
        <v>56</v>
      </c>
      <c r="AX28" s="12">
        <v>52</v>
      </c>
      <c r="AY28" s="12">
        <v>50</v>
      </c>
      <c r="AZ28" s="12">
        <v>50</v>
      </c>
      <c r="BA28" s="12">
        <v>50</v>
      </c>
      <c r="BB28" s="12">
        <v>48</v>
      </c>
      <c r="BC28" s="12">
        <v>41</v>
      </c>
      <c r="BD28" s="12">
        <v>42</v>
      </c>
      <c r="BE28" s="12">
        <v>45</v>
      </c>
      <c r="BF28" s="12">
        <v>46</v>
      </c>
      <c r="BG28" s="12">
        <v>46</v>
      </c>
      <c r="BH28" s="12">
        <v>50</v>
      </c>
      <c r="BI28" s="12">
        <v>49</v>
      </c>
      <c r="BJ28" s="12">
        <v>45</v>
      </c>
      <c r="BK28" s="12">
        <v>44</v>
      </c>
      <c r="BL28" s="12">
        <v>40</v>
      </c>
      <c r="BM28" s="12">
        <v>41</v>
      </c>
      <c r="BN28" s="12">
        <v>41</v>
      </c>
      <c r="BO28" s="12">
        <v>41</v>
      </c>
      <c r="BP28" s="12">
        <v>39</v>
      </c>
      <c r="BQ28" s="12">
        <v>38</v>
      </c>
    </row>
    <row r="29" spans="1:69">
      <c r="A29" s="6" t="s">
        <v>56</v>
      </c>
      <c r="B29" s="7" t="s">
        <v>59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>
        <v>4</v>
      </c>
      <c r="AL29" s="12">
        <v>5</v>
      </c>
      <c r="AM29" s="12"/>
      <c r="AN29" s="12">
        <v>6</v>
      </c>
      <c r="AO29" s="12">
        <v>7</v>
      </c>
      <c r="AP29" s="12">
        <v>10</v>
      </c>
      <c r="AQ29" s="12">
        <v>17</v>
      </c>
      <c r="AR29" s="12">
        <v>17</v>
      </c>
      <c r="AS29" s="12">
        <v>21</v>
      </c>
      <c r="AT29" s="12">
        <v>21</v>
      </c>
      <c r="AU29" s="12">
        <v>22</v>
      </c>
      <c r="AV29" s="12">
        <v>25</v>
      </c>
      <c r="AW29" s="12">
        <v>33</v>
      </c>
      <c r="AX29" s="12">
        <v>37</v>
      </c>
      <c r="AY29" s="12">
        <v>40</v>
      </c>
      <c r="AZ29" s="12">
        <v>40</v>
      </c>
      <c r="BA29" s="12">
        <v>40</v>
      </c>
      <c r="BB29" s="12">
        <v>44</v>
      </c>
      <c r="BC29" s="12">
        <v>51</v>
      </c>
      <c r="BD29" s="12">
        <v>54</v>
      </c>
      <c r="BE29" s="12">
        <v>55</v>
      </c>
      <c r="BF29" s="12">
        <v>55</v>
      </c>
      <c r="BG29" s="12">
        <v>55</v>
      </c>
      <c r="BH29" s="12">
        <v>55</v>
      </c>
      <c r="BI29" s="12">
        <v>57</v>
      </c>
      <c r="BJ29" s="12">
        <v>61</v>
      </c>
      <c r="BK29" s="12">
        <v>63</v>
      </c>
      <c r="BL29" s="12">
        <v>68</v>
      </c>
      <c r="BM29" s="12">
        <v>71</v>
      </c>
      <c r="BN29" s="12">
        <v>72</v>
      </c>
      <c r="BO29" s="12">
        <v>72</v>
      </c>
      <c r="BP29" s="12">
        <v>74</v>
      </c>
      <c r="BQ29" s="12">
        <v>75</v>
      </c>
    </row>
    <row r="30" spans="1:69">
      <c r="A30" s="6" t="s">
        <v>56</v>
      </c>
      <c r="B30" s="7" t="s">
        <v>52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>
        <v>136</v>
      </c>
      <c r="W30" s="12">
        <v>154</v>
      </c>
      <c r="X30" s="12">
        <v>154</v>
      </c>
      <c r="Y30" s="12">
        <v>156</v>
      </c>
      <c r="Z30" s="12">
        <v>170</v>
      </c>
      <c r="AA30" s="12">
        <v>167</v>
      </c>
      <c r="AB30" s="12">
        <v>180</v>
      </c>
      <c r="AC30" s="12">
        <v>195</v>
      </c>
      <c r="AD30" s="12">
        <v>195</v>
      </c>
      <c r="AE30" s="12">
        <v>203</v>
      </c>
      <c r="AF30" s="12">
        <v>212</v>
      </c>
      <c r="AG30" s="12">
        <v>264</v>
      </c>
      <c r="AH30" s="12">
        <v>284</v>
      </c>
      <c r="AI30" s="12">
        <v>289</v>
      </c>
      <c r="AJ30" s="12">
        <v>270</v>
      </c>
      <c r="AK30" s="12">
        <v>262</v>
      </c>
      <c r="AL30" s="12">
        <v>224</v>
      </c>
      <c r="AM30" s="12"/>
      <c r="AN30" s="12">
        <v>236</v>
      </c>
      <c r="AO30" s="12">
        <v>169</v>
      </c>
      <c r="AP30" s="12">
        <v>178</v>
      </c>
      <c r="AQ30" s="12">
        <v>139</v>
      </c>
      <c r="AR30" s="12">
        <v>144</v>
      </c>
      <c r="AS30" s="12">
        <v>136</v>
      </c>
      <c r="AT30" s="12">
        <v>135</v>
      </c>
      <c r="AU30" s="12">
        <v>124</v>
      </c>
      <c r="AV30" s="12">
        <v>109</v>
      </c>
      <c r="AW30" s="12">
        <v>102</v>
      </c>
      <c r="AX30" s="12">
        <v>86</v>
      </c>
      <c r="AY30" s="12">
        <v>80</v>
      </c>
      <c r="AZ30" s="12">
        <v>80</v>
      </c>
      <c r="BA30" s="12">
        <v>80</v>
      </c>
      <c r="BB30" s="12">
        <v>68</v>
      </c>
      <c r="BC30" s="12">
        <v>64</v>
      </c>
      <c r="BD30" s="12">
        <v>69</v>
      </c>
      <c r="BE30" s="12">
        <v>67</v>
      </c>
      <c r="BF30" s="12">
        <v>66</v>
      </c>
      <c r="BG30" s="12">
        <v>66</v>
      </c>
      <c r="BH30" s="12">
        <v>64</v>
      </c>
      <c r="BI30" s="12">
        <v>56</v>
      </c>
      <c r="BJ30" s="12">
        <v>50</v>
      </c>
      <c r="BK30" s="12">
        <v>61</v>
      </c>
      <c r="BL30" s="12">
        <v>54</v>
      </c>
      <c r="BM30" s="12">
        <v>55</v>
      </c>
      <c r="BN30" s="12">
        <v>60</v>
      </c>
      <c r="BO30" s="12">
        <v>60</v>
      </c>
      <c r="BP30" s="12">
        <v>65</v>
      </c>
      <c r="BQ30" s="12">
        <v>51</v>
      </c>
    </row>
    <row r="31" spans="1:69">
      <c r="A31" s="6" t="s">
        <v>56</v>
      </c>
      <c r="B31" s="7" t="s">
        <v>53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>
        <v>139</v>
      </c>
      <c r="W31" s="12">
        <v>157</v>
      </c>
      <c r="X31" s="12">
        <v>158</v>
      </c>
      <c r="Y31" s="12">
        <v>161</v>
      </c>
      <c r="Z31" s="12">
        <v>176</v>
      </c>
      <c r="AA31" s="12">
        <v>180</v>
      </c>
      <c r="AB31" s="12">
        <v>192</v>
      </c>
      <c r="AC31" s="12">
        <v>210</v>
      </c>
      <c r="AD31" s="12">
        <v>213</v>
      </c>
      <c r="AE31" s="12">
        <v>224</v>
      </c>
      <c r="AF31" s="12">
        <v>235</v>
      </c>
      <c r="AG31" s="12">
        <v>290</v>
      </c>
      <c r="AH31" s="12">
        <v>315</v>
      </c>
      <c r="AI31" s="12">
        <v>325</v>
      </c>
      <c r="AJ31" s="12">
        <v>305</v>
      </c>
      <c r="AK31" s="12">
        <v>309</v>
      </c>
      <c r="AL31" s="12">
        <v>290</v>
      </c>
      <c r="AM31" s="12"/>
      <c r="AN31" s="12">
        <v>288</v>
      </c>
      <c r="AO31" s="12">
        <v>221</v>
      </c>
      <c r="AP31" s="12">
        <v>236</v>
      </c>
      <c r="AQ31" s="12">
        <v>196</v>
      </c>
      <c r="AR31" s="12">
        <v>203</v>
      </c>
      <c r="AS31" s="12">
        <v>196</v>
      </c>
      <c r="AT31" s="12">
        <v>196</v>
      </c>
      <c r="AU31" s="12">
        <v>186</v>
      </c>
      <c r="AV31" s="12">
        <v>170</v>
      </c>
      <c r="AW31" s="12">
        <v>158</v>
      </c>
      <c r="AX31" s="12">
        <v>138</v>
      </c>
      <c r="AY31" s="12">
        <v>130</v>
      </c>
      <c r="AZ31" s="12">
        <v>130</v>
      </c>
      <c r="BA31" s="12">
        <v>110</v>
      </c>
      <c r="BB31" s="12">
        <v>116</v>
      </c>
      <c r="BC31" s="12">
        <v>105</v>
      </c>
      <c r="BD31" s="12">
        <v>111</v>
      </c>
      <c r="BE31" s="12">
        <v>112</v>
      </c>
      <c r="BF31" s="12">
        <v>112</v>
      </c>
      <c r="BG31" s="12">
        <v>112</v>
      </c>
      <c r="BH31" s="12">
        <v>114</v>
      </c>
      <c r="BI31" s="12">
        <v>105</v>
      </c>
      <c r="BJ31" s="12">
        <v>95</v>
      </c>
      <c r="BK31" s="12">
        <v>105</v>
      </c>
      <c r="BL31" s="12">
        <v>94</v>
      </c>
      <c r="BM31" s="12">
        <v>96</v>
      </c>
      <c r="BN31" s="12">
        <v>101</v>
      </c>
      <c r="BO31" s="12">
        <v>101</v>
      </c>
      <c r="BP31" s="12">
        <v>104</v>
      </c>
      <c r="BQ31" s="12">
        <v>89</v>
      </c>
    </row>
    <row r="32" spans="1:69">
      <c r="A32" s="6" t="s">
        <v>56</v>
      </c>
      <c r="B32" s="7" t="s">
        <v>54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>
        <v>103</v>
      </c>
      <c r="W32" s="12">
        <v>112</v>
      </c>
      <c r="X32" s="12">
        <v>112</v>
      </c>
      <c r="Y32" s="12">
        <v>116</v>
      </c>
      <c r="Z32" s="12">
        <v>136</v>
      </c>
      <c r="AA32" s="12">
        <v>153</v>
      </c>
      <c r="AB32" s="12">
        <v>159</v>
      </c>
      <c r="AC32" s="12">
        <v>175</v>
      </c>
      <c r="AD32" s="12">
        <v>194</v>
      </c>
      <c r="AE32" s="12">
        <v>203</v>
      </c>
      <c r="AF32" s="12">
        <v>204</v>
      </c>
      <c r="AG32" s="12">
        <v>203</v>
      </c>
      <c r="AH32" s="12">
        <v>223</v>
      </c>
      <c r="AI32" s="12">
        <v>247</v>
      </c>
      <c r="AJ32" s="12">
        <v>299</v>
      </c>
      <c r="AK32" s="12">
        <v>330</v>
      </c>
      <c r="AL32" s="12">
        <v>364</v>
      </c>
      <c r="AM32" s="12"/>
      <c r="AN32" s="12">
        <v>395</v>
      </c>
      <c r="AO32" s="12">
        <v>446</v>
      </c>
      <c r="AP32" s="12">
        <v>496</v>
      </c>
      <c r="AQ32" s="12">
        <v>559</v>
      </c>
      <c r="AR32" s="12">
        <v>571</v>
      </c>
      <c r="AS32" s="12">
        <v>580</v>
      </c>
      <c r="AT32" s="12">
        <v>580</v>
      </c>
      <c r="AU32" s="12">
        <v>583</v>
      </c>
      <c r="AV32" s="12">
        <v>640</v>
      </c>
      <c r="AW32" s="12">
        <v>670</v>
      </c>
      <c r="AX32" s="12">
        <v>697</v>
      </c>
      <c r="AY32" s="12">
        <v>713</v>
      </c>
      <c r="AZ32" s="12">
        <v>713</v>
      </c>
      <c r="BA32" s="12">
        <v>713</v>
      </c>
      <c r="BB32" s="12">
        <v>743</v>
      </c>
      <c r="BC32" s="12">
        <v>776</v>
      </c>
      <c r="BD32" s="12">
        <v>784</v>
      </c>
      <c r="BE32" s="12">
        <v>798</v>
      </c>
      <c r="BF32" s="12">
        <v>809</v>
      </c>
      <c r="BG32" s="12">
        <v>809</v>
      </c>
      <c r="BH32" s="12">
        <v>806</v>
      </c>
      <c r="BI32" s="12">
        <v>831</v>
      </c>
      <c r="BJ32" s="12">
        <v>846</v>
      </c>
      <c r="BK32" s="12">
        <v>871</v>
      </c>
      <c r="BL32" s="12">
        <v>889</v>
      </c>
      <c r="BM32" s="12">
        <v>938</v>
      </c>
      <c r="BN32" s="12">
        <v>939</v>
      </c>
      <c r="BO32" s="12">
        <v>939</v>
      </c>
      <c r="BP32" s="12">
        <v>968</v>
      </c>
      <c r="BQ32" s="12">
        <v>1007</v>
      </c>
    </row>
    <row r="33" spans="1:69">
      <c r="A33" s="7"/>
      <c r="B33" s="7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</row>
    <row r="34" spans="1:69">
      <c r="A34" s="7"/>
      <c r="B34" s="7" t="s">
        <v>60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</row>
    <row r="35" spans="1:69">
      <c r="A35" s="6" t="s">
        <v>61</v>
      </c>
      <c r="B35" s="7" t="s">
        <v>49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</v>
      </c>
      <c r="W35" s="12">
        <v>1</v>
      </c>
      <c r="X35" s="12">
        <v>1</v>
      </c>
      <c r="Y35" s="12">
        <v>1</v>
      </c>
      <c r="Z35" s="12">
        <v>1</v>
      </c>
      <c r="AA35" s="12">
        <v>1</v>
      </c>
      <c r="AB35" s="12">
        <v>2</v>
      </c>
      <c r="AC35" s="12">
        <v>3</v>
      </c>
      <c r="AD35" s="12">
        <v>3</v>
      </c>
      <c r="AE35" s="12">
        <v>4</v>
      </c>
      <c r="AF35" s="12">
        <v>4</v>
      </c>
      <c r="AG35" s="12">
        <v>5</v>
      </c>
      <c r="AH35" s="12">
        <v>7</v>
      </c>
      <c r="AI35" s="12">
        <v>11</v>
      </c>
      <c r="AJ35" s="12">
        <v>11</v>
      </c>
      <c r="AK35" s="12">
        <v>15</v>
      </c>
      <c r="AL35" s="12">
        <v>15</v>
      </c>
      <c r="AM35" s="12"/>
      <c r="AN35" s="12">
        <v>18</v>
      </c>
      <c r="AO35" s="12">
        <v>18</v>
      </c>
      <c r="AP35" s="12">
        <v>19</v>
      </c>
      <c r="AQ35" s="12">
        <v>20</v>
      </c>
      <c r="AR35" s="12">
        <v>23</v>
      </c>
      <c r="AS35" s="12">
        <v>26</v>
      </c>
      <c r="AT35" s="12">
        <v>25</v>
      </c>
      <c r="AU35" s="12">
        <v>27</v>
      </c>
      <c r="AV35" s="12">
        <v>27</v>
      </c>
      <c r="AW35" s="12">
        <v>29</v>
      </c>
      <c r="AX35" s="12">
        <v>30</v>
      </c>
      <c r="AY35" s="12">
        <v>37</v>
      </c>
      <c r="AZ35" s="12">
        <v>37</v>
      </c>
      <c r="BA35" s="12">
        <v>37</v>
      </c>
      <c r="BB35" s="12">
        <v>45</v>
      </c>
      <c r="BC35" s="12">
        <v>49</v>
      </c>
      <c r="BD35" s="12"/>
      <c r="BE35" s="12">
        <v>54</v>
      </c>
      <c r="BF35" s="12">
        <v>61</v>
      </c>
      <c r="BG35" s="12">
        <v>61</v>
      </c>
      <c r="BH35" s="12">
        <v>61</v>
      </c>
      <c r="BI35" s="12">
        <v>61</v>
      </c>
      <c r="BJ35" s="12">
        <v>65</v>
      </c>
      <c r="BK35" s="12">
        <v>70</v>
      </c>
      <c r="BL35" s="12">
        <v>72</v>
      </c>
      <c r="BM35" s="12">
        <v>73</v>
      </c>
      <c r="BN35" s="12">
        <v>74</v>
      </c>
      <c r="BO35" s="12">
        <v>74</v>
      </c>
      <c r="BP35" s="12">
        <v>75</v>
      </c>
      <c r="BQ35" s="12">
        <v>75</v>
      </c>
    </row>
    <row r="36" spans="1:69">
      <c r="A36" s="6" t="s">
        <v>61</v>
      </c>
      <c r="B36" s="7" t="s">
        <v>62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>
        <v>15</v>
      </c>
      <c r="AM36" s="12"/>
      <c r="AN36" s="12">
        <v>18</v>
      </c>
      <c r="AO36" s="12">
        <v>18</v>
      </c>
      <c r="AP36" s="12">
        <v>19</v>
      </c>
      <c r="AQ36" s="12">
        <v>20</v>
      </c>
      <c r="AR36" s="12">
        <v>20</v>
      </c>
      <c r="AS36" s="12">
        <v>18</v>
      </c>
      <c r="AT36" s="12">
        <v>18</v>
      </c>
      <c r="AU36" s="12">
        <v>19</v>
      </c>
      <c r="AV36" s="12">
        <v>19</v>
      </c>
      <c r="AW36" s="12">
        <v>21</v>
      </c>
      <c r="AX36" s="12">
        <v>22</v>
      </c>
      <c r="AY36" s="12">
        <v>29</v>
      </c>
      <c r="AZ36" s="12">
        <v>29</v>
      </c>
      <c r="BA36" s="12">
        <v>29</v>
      </c>
      <c r="BB36" s="12">
        <v>35</v>
      </c>
      <c r="BC36" s="12">
        <v>39</v>
      </c>
      <c r="BD36" s="12"/>
      <c r="BE36" s="12">
        <v>38</v>
      </c>
      <c r="BF36" s="12">
        <v>44</v>
      </c>
      <c r="BG36" s="12">
        <v>44</v>
      </c>
      <c r="BH36" s="12">
        <v>44</v>
      </c>
      <c r="BI36" s="12">
        <v>39</v>
      </c>
      <c r="BJ36" s="12">
        <v>34</v>
      </c>
      <c r="BK36" s="12">
        <v>34</v>
      </c>
      <c r="BL36" s="12">
        <v>35</v>
      </c>
      <c r="BM36" s="12">
        <v>35</v>
      </c>
      <c r="BN36" s="12">
        <v>36</v>
      </c>
      <c r="BO36" s="12">
        <v>36</v>
      </c>
      <c r="BP36" s="12">
        <v>35</v>
      </c>
      <c r="BQ36" s="12">
        <v>30</v>
      </c>
    </row>
    <row r="37" spans="1:69">
      <c r="A37" s="6" t="s">
        <v>61</v>
      </c>
      <c r="B37" s="7" t="s">
        <v>63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>
        <v>0</v>
      </c>
      <c r="AM37" s="12"/>
      <c r="AN37" s="12">
        <v>0</v>
      </c>
      <c r="AO37" s="12">
        <v>0</v>
      </c>
      <c r="AP37" s="12">
        <v>0</v>
      </c>
      <c r="AQ37" s="12">
        <v>0</v>
      </c>
      <c r="AR37" s="12">
        <v>3</v>
      </c>
      <c r="AS37" s="12">
        <v>7</v>
      </c>
      <c r="AT37" s="12">
        <v>7</v>
      </c>
      <c r="AU37" s="12">
        <v>7</v>
      </c>
      <c r="AV37" s="12">
        <v>7</v>
      </c>
      <c r="AW37" s="12">
        <v>7</v>
      </c>
      <c r="AX37" s="12">
        <v>8</v>
      </c>
      <c r="AY37" s="12">
        <v>0</v>
      </c>
      <c r="AZ37" s="12">
        <v>0</v>
      </c>
      <c r="BA37" s="12">
        <v>7</v>
      </c>
      <c r="BB37" s="12">
        <v>9</v>
      </c>
      <c r="BC37" s="12">
        <v>13</v>
      </c>
      <c r="BD37" s="12"/>
      <c r="BE37" s="12">
        <v>13</v>
      </c>
      <c r="BF37" s="12">
        <v>16</v>
      </c>
      <c r="BG37" s="12">
        <v>16</v>
      </c>
      <c r="BH37" s="12">
        <v>16</v>
      </c>
      <c r="BI37" s="12">
        <v>21</v>
      </c>
      <c r="BJ37" s="12">
        <v>30</v>
      </c>
      <c r="BK37" s="12">
        <v>35</v>
      </c>
      <c r="BL37" s="12">
        <v>36</v>
      </c>
      <c r="BM37" s="12">
        <v>37</v>
      </c>
      <c r="BN37" s="12">
        <v>37</v>
      </c>
      <c r="BO37" s="12">
        <v>37</v>
      </c>
      <c r="BP37" s="12">
        <v>39</v>
      </c>
      <c r="BQ37" s="12">
        <v>44</v>
      </c>
    </row>
    <row r="38" spans="1:69">
      <c r="A38" s="6" t="s">
        <v>61</v>
      </c>
      <c r="B38" s="7" t="s">
        <v>52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>
        <v>16</v>
      </c>
      <c r="W38" s="12">
        <v>71</v>
      </c>
      <c r="X38" s="12">
        <v>71</v>
      </c>
      <c r="Y38" s="12">
        <v>71</v>
      </c>
      <c r="Z38" s="12">
        <v>102</v>
      </c>
      <c r="AA38" s="12">
        <v>112</v>
      </c>
      <c r="AB38" s="12">
        <v>114</v>
      </c>
      <c r="AC38" s="12">
        <v>132</v>
      </c>
      <c r="AD38" s="12">
        <v>137</v>
      </c>
      <c r="AE38" s="12">
        <v>137</v>
      </c>
      <c r="AF38" s="12">
        <v>137</v>
      </c>
      <c r="AG38" s="12">
        <v>196</v>
      </c>
      <c r="AH38" s="12">
        <v>212</v>
      </c>
      <c r="AI38" s="12">
        <v>201</v>
      </c>
      <c r="AJ38" s="12">
        <v>190</v>
      </c>
      <c r="AK38" s="12">
        <v>159</v>
      </c>
      <c r="AL38" s="12">
        <v>159</v>
      </c>
      <c r="AM38" s="12"/>
      <c r="AN38" s="12">
        <v>167</v>
      </c>
      <c r="AO38" s="12">
        <v>167</v>
      </c>
      <c r="AP38" s="12">
        <v>149</v>
      </c>
      <c r="AQ38" s="12">
        <v>149</v>
      </c>
      <c r="AR38" s="12">
        <v>147</v>
      </c>
      <c r="AS38" s="12">
        <v>134</v>
      </c>
      <c r="AT38" s="12">
        <v>134</v>
      </c>
      <c r="AU38" s="12">
        <v>125</v>
      </c>
      <c r="AV38" s="12">
        <v>126</v>
      </c>
      <c r="AW38" s="12">
        <v>124</v>
      </c>
      <c r="AX38" s="12">
        <v>114</v>
      </c>
      <c r="AY38" s="12">
        <v>32</v>
      </c>
      <c r="AZ38" s="12">
        <v>32</v>
      </c>
      <c r="BA38" s="12">
        <v>32</v>
      </c>
      <c r="BB38" s="12">
        <v>34</v>
      </c>
      <c r="BC38" s="12">
        <v>36</v>
      </c>
      <c r="BD38" s="12"/>
      <c r="BE38" s="12"/>
      <c r="BF38" s="12">
        <v>36</v>
      </c>
      <c r="BG38" s="12">
        <v>42</v>
      </c>
      <c r="BH38" s="12">
        <v>42</v>
      </c>
      <c r="BI38" s="12">
        <v>20</v>
      </c>
      <c r="BJ38" s="12">
        <v>18</v>
      </c>
      <c r="BK38" s="12">
        <v>13</v>
      </c>
      <c r="BL38" s="12">
        <v>13</v>
      </c>
      <c r="BM38" s="12">
        <v>13</v>
      </c>
      <c r="BN38" s="12">
        <v>13</v>
      </c>
      <c r="BO38" s="12">
        <v>13</v>
      </c>
      <c r="BP38" s="12">
        <v>13</v>
      </c>
      <c r="BQ38" s="12">
        <v>12</v>
      </c>
    </row>
    <row r="39" spans="1:69">
      <c r="A39" s="6" t="s">
        <v>61</v>
      </c>
      <c r="B39" s="7" t="s">
        <v>53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>
        <v>17</v>
      </c>
      <c r="W39" s="12">
        <v>72</v>
      </c>
      <c r="X39" s="12">
        <v>72</v>
      </c>
      <c r="Y39" s="12">
        <v>72</v>
      </c>
      <c r="Z39" s="12">
        <v>103</v>
      </c>
      <c r="AA39" s="12">
        <v>113</v>
      </c>
      <c r="AB39" s="12">
        <v>116</v>
      </c>
      <c r="AC39" s="12">
        <v>135</v>
      </c>
      <c r="AD39" s="12">
        <v>140</v>
      </c>
      <c r="AE39" s="12">
        <v>141</v>
      </c>
      <c r="AF39" s="12">
        <v>141</v>
      </c>
      <c r="AG39" s="12">
        <v>201</v>
      </c>
      <c r="AH39" s="12"/>
      <c r="AI39" s="12">
        <v>208</v>
      </c>
      <c r="AJ39" s="12">
        <v>201</v>
      </c>
      <c r="AK39" s="12">
        <v>174</v>
      </c>
      <c r="AL39" s="12">
        <v>174</v>
      </c>
      <c r="AM39" s="12"/>
      <c r="AN39" s="12">
        <v>185</v>
      </c>
      <c r="AO39" s="12">
        <v>185</v>
      </c>
      <c r="AP39" s="12">
        <v>168</v>
      </c>
      <c r="AQ39" s="12">
        <v>168</v>
      </c>
      <c r="AR39" s="12">
        <v>167</v>
      </c>
      <c r="AS39" s="12">
        <v>152</v>
      </c>
      <c r="AT39" s="12">
        <v>152</v>
      </c>
      <c r="AU39" s="12">
        <v>144</v>
      </c>
      <c r="AV39" s="12">
        <v>145</v>
      </c>
      <c r="AW39" s="12">
        <v>145</v>
      </c>
      <c r="AX39" s="12">
        <v>136</v>
      </c>
      <c r="AY39" s="12">
        <v>61</v>
      </c>
      <c r="AZ39" s="12">
        <v>61</v>
      </c>
      <c r="BA39" s="12">
        <v>61</v>
      </c>
      <c r="BB39" s="12">
        <v>69</v>
      </c>
      <c r="BC39" s="12">
        <v>75</v>
      </c>
      <c r="BD39" s="12"/>
      <c r="BE39" s="12"/>
      <c r="BF39" s="12">
        <v>80</v>
      </c>
      <c r="BG39" s="12">
        <v>86</v>
      </c>
      <c r="BH39" s="12">
        <v>86</v>
      </c>
      <c r="BI39" s="12">
        <v>59</v>
      </c>
      <c r="BJ39" s="12">
        <v>52</v>
      </c>
      <c r="BK39" s="12">
        <v>47</v>
      </c>
      <c r="BL39" s="12">
        <v>48</v>
      </c>
      <c r="BM39" s="12">
        <v>48</v>
      </c>
      <c r="BN39" s="12">
        <v>49</v>
      </c>
      <c r="BO39" s="12">
        <v>49</v>
      </c>
      <c r="BP39" s="12">
        <v>48</v>
      </c>
      <c r="BQ39" s="12">
        <v>42</v>
      </c>
    </row>
    <row r="40" spans="1:69">
      <c r="A40" s="6" t="s">
        <v>61</v>
      </c>
      <c r="B40" s="7" t="s">
        <v>54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1</v>
      </c>
      <c r="AD40" s="12">
        <v>1</v>
      </c>
      <c r="AE40" s="12">
        <v>1</v>
      </c>
      <c r="AF40" s="12">
        <v>1</v>
      </c>
      <c r="AG40" s="12">
        <v>2</v>
      </c>
      <c r="AH40" s="12">
        <v>8</v>
      </c>
      <c r="AI40" s="12">
        <v>8</v>
      </c>
      <c r="AJ40" s="12">
        <v>14</v>
      </c>
      <c r="AK40" s="12">
        <v>27</v>
      </c>
      <c r="AL40" s="12">
        <v>27</v>
      </c>
      <c r="AM40" s="12"/>
      <c r="AN40" s="12">
        <v>36</v>
      </c>
      <c r="AO40" s="12">
        <v>36</v>
      </c>
      <c r="AP40" s="12">
        <v>53</v>
      </c>
      <c r="AQ40" s="12">
        <v>53</v>
      </c>
      <c r="AR40" s="12">
        <v>54</v>
      </c>
      <c r="AS40" s="12">
        <v>63</v>
      </c>
      <c r="AT40" s="12">
        <v>63</v>
      </c>
      <c r="AU40" s="12">
        <v>95</v>
      </c>
      <c r="AV40" s="12">
        <v>100</v>
      </c>
      <c r="AW40" s="12">
        <v>104</v>
      </c>
      <c r="AX40" s="12">
        <v>115</v>
      </c>
      <c r="AY40" s="12">
        <v>119</v>
      </c>
      <c r="AZ40" s="12">
        <v>119</v>
      </c>
      <c r="BA40" s="12">
        <v>119</v>
      </c>
      <c r="BB40" s="12">
        <v>123</v>
      </c>
      <c r="BC40" s="12">
        <v>174</v>
      </c>
      <c r="BD40" s="12"/>
      <c r="BE40" s="12">
        <v>174</v>
      </c>
      <c r="BF40" s="12">
        <v>187</v>
      </c>
      <c r="BG40" s="12">
        <v>200</v>
      </c>
      <c r="BH40" s="12">
        <v>192</v>
      </c>
      <c r="BI40" s="12">
        <v>205</v>
      </c>
      <c r="BJ40" s="12">
        <v>216</v>
      </c>
      <c r="BK40" s="12">
        <v>226</v>
      </c>
      <c r="BL40" s="12">
        <v>227</v>
      </c>
      <c r="BM40" s="12">
        <v>228</v>
      </c>
      <c r="BN40" s="12">
        <v>228</v>
      </c>
      <c r="BO40" s="12">
        <v>228</v>
      </c>
      <c r="BP40" s="12">
        <v>230</v>
      </c>
      <c r="BQ40" s="12">
        <v>240</v>
      </c>
    </row>
    <row r="41" spans="1:69">
      <c r="A41" s="6" t="s">
        <v>61</v>
      </c>
      <c r="B41" s="7" t="s">
        <v>64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>
        <v>1</v>
      </c>
      <c r="AT41" s="12">
        <v>1</v>
      </c>
      <c r="AU41" s="12">
        <v>1</v>
      </c>
      <c r="AV41" s="12">
        <v>1</v>
      </c>
      <c r="AW41" s="12">
        <v>1</v>
      </c>
      <c r="AX41" s="12">
        <v>1</v>
      </c>
      <c r="AY41" s="12">
        <v>1</v>
      </c>
      <c r="AZ41" s="12">
        <v>1</v>
      </c>
      <c r="BA41" s="12">
        <v>1</v>
      </c>
      <c r="BB41" s="12">
        <v>1</v>
      </c>
      <c r="BC41" s="12">
        <v>1</v>
      </c>
      <c r="BD41" s="12"/>
      <c r="BE41" s="12">
        <v>1</v>
      </c>
      <c r="BF41" s="12">
        <v>1</v>
      </c>
      <c r="BG41" s="12">
        <v>1</v>
      </c>
      <c r="BH41" s="12">
        <v>1</v>
      </c>
      <c r="BI41" s="12">
        <v>1</v>
      </c>
      <c r="BJ41" s="12">
        <v>1</v>
      </c>
      <c r="BK41" s="12">
        <v>1</v>
      </c>
      <c r="BL41" s="12">
        <v>1</v>
      </c>
      <c r="BM41" s="12">
        <v>1</v>
      </c>
      <c r="BN41" s="12">
        <v>1</v>
      </c>
      <c r="BO41" s="12">
        <v>1</v>
      </c>
      <c r="BP41" s="12">
        <v>1</v>
      </c>
      <c r="BQ41" s="12">
        <v>1</v>
      </c>
    </row>
    <row r="42" spans="1:69">
      <c r="A42" s="7"/>
      <c r="B42" s="7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</row>
    <row r="43" spans="1:69">
      <c r="A43" s="7"/>
      <c r="B43" s="7" t="s">
        <v>60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</row>
    <row r="44" spans="1:69">
      <c r="A44" s="6" t="s">
        <v>65</v>
      </c>
      <c r="B44" s="7" t="s">
        <v>66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>
        <v>0</v>
      </c>
      <c r="V44" s="12">
        <v>1</v>
      </c>
      <c r="W44" s="12">
        <v>1</v>
      </c>
      <c r="X44" s="12">
        <v>3</v>
      </c>
      <c r="Y44" s="12">
        <v>4</v>
      </c>
      <c r="Z44" s="12">
        <v>5</v>
      </c>
      <c r="AA44" s="12">
        <v>6</v>
      </c>
      <c r="AB44" s="12">
        <v>6</v>
      </c>
      <c r="AC44" s="12">
        <v>12</v>
      </c>
      <c r="AD44" s="12">
        <v>12</v>
      </c>
      <c r="AE44" s="12">
        <v>14</v>
      </c>
      <c r="AF44" s="12">
        <v>18</v>
      </c>
      <c r="AG44" s="12">
        <v>20</v>
      </c>
      <c r="AH44" s="12">
        <v>28</v>
      </c>
      <c r="AI44" s="12">
        <v>37</v>
      </c>
      <c r="AJ44" s="12">
        <v>33</v>
      </c>
      <c r="AK44" s="12">
        <v>47</v>
      </c>
      <c r="AL44" s="12">
        <v>52</v>
      </c>
      <c r="AM44" s="12"/>
      <c r="AN44" s="12">
        <v>53</v>
      </c>
      <c r="AO44" s="12">
        <v>56</v>
      </c>
      <c r="AP44" s="12">
        <v>62</v>
      </c>
      <c r="AQ44" s="12">
        <v>65</v>
      </c>
      <c r="AR44" s="12">
        <v>75</v>
      </c>
      <c r="AS44" s="12">
        <v>82</v>
      </c>
      <c r="AT44" s="12">
        <v>90</v>
      </c>
      <c r="AU44" s="12">
        <v>96</v>
      </c>
      <c r="AV44" s="12">
        <v>99</v>
      </c>
      <c r="AW44" s="12">
        <v>104</v>
      </c>
      <c r="AX44" s="12">
        <v>110</v>
      </c>
      <c r="AY44" s="12">
        <v>112</v>
      </c>
      <c r="AZ44" s="12">
        <v>121</v>
      </c>
      <c r="BA44" s="12">
        <v>125</v>
      </c>
      <c r="BB44" s="12">
        <v>127</v>
      </c>
      <c r="BC44" s="12">
        <v>131</v>
      </c>
      <c r="BD44" s="12">
        <v>135</v>
      </c>
      <c r="BE44" s="12">
        <v>140</v>
      </c>
      <c r="BF44" s="12">
        <v>144</v>
      </c>
      <c r="BG44" s="12">
        <v>144</v>
      </c>
      <c r="BH44" s="12">
        <v>152</v>
      </c>
      <c r="BI44" s="12">
        <v>158</v>
      </c>
      <c r="BJ44" s="12">
        <v>158</v>
      </c>
      <c r="BK44" s="12">
        <v>158</v>
      </c>
      <c r="BL44" s="12">
        <v>160</v>
      </c>
      <c r="BM44" s="12">
        <v>164</v>
      </c>
      <c r="BN44" s="12">
        <v>166</v>
      </c>
      <c r="BO44" s="12">
        <v>177</v>
      </c>
      <c r="BP44" s="12">
        <v>179</v>
      </c>
      <c r="BQ44" s="12">
        <v>179</v>
      </c>
    </row>
    <row r="45" spans="1:69">
      <c r="A45" s="6" t="s">
        <v>65</v>
      </c>
      <c r="B45" s="7" t="s">
        <v>67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>
        <v>38</v>
      </c>
      <c r="AL45" s="12">
        <v>43</v>
      </c>
      <c r="AM45" s="12"/>
      <c r="AN45" s="12">
        <v>44</v>
      </c>
      <c r="AO45" s="12">
        <v>23</v>
      </c>
      <c r="AP45" s="12">
        <v>21</v>
      </c>
      <c r="AQ45" s="12">
        <v>22</v>
      </c>
      <c r="AR45" s="12">
        <v>31</v>
      </c>
      <c r="AS45" s="12">
        <v>31</v>
      </c>
      <c r="AT45" s="12">
        <v>40</v>
      </c>
      <c r="AU45" s="12">
        <v>44</v>
      </c>
      <c r="AV45" s="12">
        <v>45</v>
      </c>
      <c r="AW45" s="12">
        <v>46</v>
      </c>
      <c r="AX45" s="12">
        <v>47</v>
      </c>
      <c r="AY45" s="12">
        <v>49</v>
      </c>
      <c r="AZ45" s="12">
        <v>54</v>
      </c>
      <c r="BA45" s="12">
        <v>52</v>
      </c>
      <c r="BB45" s="12">
        <v>51</v>
      </c>
      <c r="BC45" s="12">
        <v>45</v>
      </c>
      <c r="BD45" s="12">
        <v>36</v>
      </c>
      <c r="BE45" s="12">
        <v>49</v>
      </c>
      <c r="BF45" s="12">
        <v>52</v>
      </c>
      <c r="BG45" s="12">
        <v>52</v>
      </c>
      <c r="BH45" s="12">
        <v>52</v>
      </c>
      <c r="BI45" s="12">
        <v>57</v>
      </c>
      <c r="BJ45" s="12">
        <v>52</v>
      </c>
      <c r="BK45" s="12">
        <v>43</v>
      </c>
      <c r="BL45" s="12">
        <v>38</v>
      </c>
      <c r="BM45" s="12">
        <v>42</v>
      </c>
      <c r="BN45" s="12">
        <v>34</v>
      </c>
      <c r="BO45" s="12">
        <v>45</v>
      </c>
      <c r="BP45" s="12">
        <v>44</v>
      </c>
      <c r="BQ45" s="12">
        <v>40</v>
      </c>
    </row>
    <row r="46" spans="1:69">
      <c r="A46" s="6" t="s">
        <v>65</v>
      </c>
      <c r="B46" s="7" t="s">
        <v>68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>
        <v>9</v>
      </c>
      <c r="AL46" s="12">
        <v>9</v>
      </c>
      <c r="AM46" s="12"/>
      <c r="AN46" s="12">
        <v>9</v>
      </c>
      <c r="AO46" s="12">
        <v>32</v>
      </c>
      <c r="AP46" s="12">
        <v>40</v>
      </c>
      <c r="AQ46" s="12">
        <v>43</v>
      </c>
      <c r="AR46" s="12">
        <v>43</v>
      </c>
      <c r="AS46" s="12">
        <v>50</v>
      </c>
      <c r="AT46" s="12">
        <v>50</v>
      </c>
      <c r="AU46" s="12">
        <v>52</v>
      </c>
      <c r="AV46" s="12">
        <v>52</v>
      </c>
      <c r="AW46" s="12">
        <v>56</v>
      </c>
      <c r="AX46" s="12">
        <v>62</v>
      </c>
      <c r="AY46" s="12">
        <v>62</v>
      </c>
      <c r="AZ46" s="12">
        <v>68</v>
      </c>
      <c r="BA46" s="12">
        <v>72</v>
      </c>
      <c r="BB46" s="12">
        <v>75</v>
      </c>
      <c r="BC46" s="12">
        <v>85</v>
      </c>
      <c r="BD46" s="12">
        <v>86</v>
      </c>
      <c r="BE46" s="12">
        <v>88</v>
      </c>
      <c r="BF46" s="12">
        <v>89</v>
      </c>
      <c r="BG46" s="12">
        <v>89</v>
      </c>
      <c r="BH46" s="12">
        <v>96</v>
      </c>
      <c r="BI46" s="12">
        <v>97</v>
      </c>
      <c r="BJ46" s="12">
        <v>101</v>
      </c>
      <c r="BK46" s="12">
        <v>110</v>
      </c>
      <c r="BL46" s="12">
        <v>117</v>
      </c>
      <c r="BM46" s="12">
        <v>117</v>
      </c>
      <c r="BN46" s="12">
        <v>127</v>
      </c>
      <c r="BO46" s="12">
        <v>127</v>
      </c>
      <c r="BP46" s="12">
        <v>130</v>
      </c>
      <c r="BQ46" s="12">
        <v>134</v>
      </c>
    </row>
    <row r="47" spans="1:69">
      <c r="A47" s="6" t="s">
        <v>65</v>
      </c>
      <c r="B47" s="7" t="s">
        <v>69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>
        <v>36</v>
      </c>
      <c r="W47" s="12">
        <v>39</v>
      </c>
      <c r="X47" s="12">
        <v>85</v>
      </c>
      <c r="Y47" s="12">
        <v>83</v>
      </c>
      <c r="Z47" s="12">
        <v>83</v>
      </c>
      <c r="AA47" s="12">
        <v>82</v>
      </c>
      <c r="AB47" s="12">
        <v>80</v>
      </c>
      <c r="AC47" s="12">
        <v>129</v>
      </c>
      <c r="AD47" s="12">
        <v>129</v>
      </c>
      <c r="AE47" s="12">
        <v>126</v>
      </c>
      <c r="AF47" s="12">
        <v>153</v>
      </c>
      <c r="AG47" s="12">
        <v>232</v>
      </c>
      <c r="AH47" s="12">
        <v>230</v>
      </c>
      <c r="AI47" s="12">
        <v>230</v>
      </c>
      <c r="AJ47" s="12">
        <v>230</v>
      </c>
      <c r="AK47" s="12">
        <v>224</v>
      </c>
      <c r="AL47" s="12">
        <v>224</v>
      </c>
      <c r="AM47" s="12"/>
      <c r="AN47" s="12">
        <v>385</v>
      </c>
      <c r="AO47" s="12">
        <v>429</v>
      </c>
      <c r="AP47" s="12">
        <v>414</v>
      </c>
      <c r="AQ47" s="12">
        <v>512</v>
      </c>
      <c r="AR47" s="12">
        <v>505</v>
      </c>
      <c r="AS47" s="12">
        <v>849</v>
      </c>
      <c r="AT47" s="12">
        <v>840</v>
      </c>
      <c r="AU47" s="12">
        <v>954</v>
      </c>
      <c r="AV47" s="12">
        <v>1014</v>
      </c>
      <c r="AW47" s="12">
        <v>976</v>
      </c>
      <c r="AX47" s="12">
        <v>971</v>
      </c>
      <c r="AY47" s="12">
        <v>808</v>
      </c>
      <c r="AZ47" s="12">
        <v>792</v>
      </c>
      <c r="BA47" s="12">
        <v>794</v>
      </c>
      <c r="BB47" s="12">
        <v>852</v>
      </c>
      <c r="BC47" s="12">
        <v>810</v>
      </c>
      <c r="BD47" s="12">
        <v>794</v>
      </c>
      <c r="BE47" s="12">
        <v>860</v>
      </c>
      <c r="BF47" s="12">
        <v>844</v>
      </c>
      <c r="BG47" s="12">
        <v>832</v>
      </c>
      <c r="BH47" s="12">
        <v>808</v>
      </c>
      <c r="BI47" s="12">
        <v>799</v>
      </c>
      <c r="BJ47" s="12">
        <v>803</v>
      </c>
      <c r="BK47" s="12">
        <v>811</v>
      </c>
      <c r="BL47" s="12">
        <v>862</v>
      </c>
      <c r="BM47" s="12">
        <v>824</v>
      </c>
      <c r="BN47" s="12">
        <v>829</v>
      </c>
      <c r="BO47" s="12">
        <v>828</v>
      </c>
      <c r="BP47" s="12">
        <v>833</v>
      </c>
      <c r="BQ47" s="12">
        <v>828</v>
      </c>
    </row>
    <row r="48" spans="1:69">
      <c r="A48" s="6" t="s">
        <v>65</v>
      </c>
      <c r="B48" s="7" t="s">
        <v>70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>
        <v>262</v>
      </c>
      <c r="AL48" s="12">
        <v>267</v>
      </c>
      <c r="AM48" s="12"/>
      <c r="AN48" s="12">
        <v>429</v>
      </c>
      <c r="AO48" s="12">
        <v>452</v>
      </c>
      <c r="AP48" s="12">
        <v>435</v>
      </c>
      <c r="AQ48" s="12">
        <v>534</v>
      </c>
      <c r="AR48" s="12">
        <v>536</v>
      </c>
      <c r="AS48" s="12">
        <v>880</v>
      </c>
      <c r="AT48" s="12">
        <v>880</v>
      </c>
      <c r="AU48" s="12">
        <v>998</v>
      </c>
      <c r="AV48" s="12">
        <v>1059</v>
      </c>
      <c r="AW48" s="12">
        <v>1022</v>
      </c>
      <c r="AX48" s="12">
        <v>1018</v>
      </c>
      <c r="AY48" s="12">
        <v>857</v>
      </c>
      <c r="AZ48" s="12">
        <v>846</v>
      </c>
      <c r="BA48" s="12">
        <v>846</v>
      </c>
      <c r="BB48" s="12">
        <v>903</v>
      </c>
      <c r="BC48" s="12">
        <v>855</v>
      </c>
      <c r="BD48" s="12">
        <v>830</v>
      </c>
      <c r="BE48" s="12">
        <v>910</v>
      </c>
      <c r="BF48" s="12">
        <v>896</v>
      </c>
      <c r="BG48" s="12">
        <v>884</v>
      </c>
      <c r="BH48" s="12">
        <v>860</v>
      </c>
      <c r="BI48" s="12">
        <v>856</v>
      </c>
      <c r="BJ48" s="12">
        <v>855</v>
      </c>
      <c r="BK48" s="12">
        <v>854</v>
      </c>
      <c r="BL48" s="12">
        <v>900</v>
      </c>
      <c r="BM48" s="12">
        <v>866</v>
      </c>
      <c r="BN48" s="12">
        <v>863</v>
      </c>
      <c r="BO48" s="12">
        <v>873</v>
      </c>
      <c r="BP48" s="12">
        <v>877</v>
      </c>
      <c r="BQ48" s="12">
        <v>868</v>
      </c>
    </row>
    <row r="49" spans="1:69">
      <c r="A49" s="6" t="s">
        <v>65</v>
      </c>
      <c r="B49" s="7" t="s">
        <v>71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>
        <v>9</v>
      </c>
      <c r="AM49" s="12"/>
      <c r="AN49" s="12">
        <v>9</v>
      </c>
      <c r="AO49" s="12">
        <v>32</v>
      </c>
      <c r="AP49" s="12">
        <v>40</v>
      </c>
      <c r="AQ49" s="12">
        <v>43</v>
      </c>
      <c r="AR49" s="12">
        <v>43</v>
      </c>
      <c r="AS49" s="12">
        <v>50</v>
      </c>
      <c r="AT49" s="12">
        <v>50</v>
      </c>
      <c r="AU49" s="12">
        <v>52</v>
      </c>
      <c r="AV49" s="12">
        <v>53</v>
      </c>
      <c r="AW49" s="12">
        <v>56</v>
      </c>
      <c r="AX49" s="12">
        <v>65</v>
      </c>
      <c r="AY49" s="12">
        <v>223</v>
      </c>
      <c r="AZ49" s="12">
        <v>244</v>
      </c>
      <c r="BA49" s="12">
        <v>248</v>
      </c>
      <c r="BB49" s="12">
        <v>251</v>
      </c>
      <c r="BC49" s="12">
        <v>300</v>
      </c>
      <c r="BD49" s="12">
        <v>527</v>
      </c>
      <c r="BE49" s="12">
        <v>440</v>
      </c>
      <c r="BF49" s="12">
        <v>452</v>
      </c>
      <c r="BG49" s="12">
        <v>456</v>
      </c>
      <c r="BH49" s="12">
        <v>486</v>
      </c>
      <c r="BI49" s="12">
        <v>490</v>
      </c>
      <c r="BJ49" s="12">
        <v>488</v>
      </c>
      <c r="BK49" s="12">
        <v>478</v>
      </c>
      <c r="BL49" s="12">
        <v>438</v>
      </c>
      <c r="BM49" s="12">
        <v>472</v>
      </c>
      <c r="BN49" s="12">
        <v>474</v>
      </c>
      <c r="BO49" s="12">
        <v>475</v>
      </c>
      <c r="BP49" s="12">
        <v>471</v>
      </c>
      <c r="BQ49" s="12">
        <v>481</v>
      </c>
    </row>
    <row r="50" spans="1:69">
      <c r="A50" s="6" t="s">
        <v>65</v>
      </c>
      <c r="B50" s="7" t="s">
        <v>72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>
        <v>1</v>
      </c>
      <c r="AP50" s="12">
        <v>1</v>
      </c>
      <c r="AQ50" s="12">
        <v>1</v>
      </c>
      <c r="AR50" s="12">
        <v>1</v>
      </c>
      <c r="AS50" s="12">
        <v>1</v>
      </c>
      <c r="AT50" s="12">
        <v>1</v>
      </c>
      <c r="AU50" s="12">
        <v>1</v>
      </c>
      <c r="AV50" s="12">
        <v>1</v>
      </c>
      <c r="AW50" s="12">
        <v>1</v>
      </c>
      <c r="AX50" s="12">
        <v>1</v>
      </c>
      <c r="AY50" s="12">
        <v>1</v>
      </c>
      <c r="AZ50" s="12">
        <v>1</v>
      </c>
      <c r="BA50" s="12">
        <v>1</v>
      </c>
      <c r="BB50" s="12">
        <v>1</v>
      </c>
      <c r="BC50" s="12">
        <v>1</v>
      </c>
      <c r="BD50" s="12">
        <v>1</v>
      </c>
      <c r="BE50" s="12">
        <v>1</v>
      </c>
      <c r="BF50" s="12">
        <v>1</v>
      </c>
      <c r="BG50" s="12">
        <v>1</v>
      </c>
      <c r="BH50" s="12">
        <v>1</v>
      </c>
      <c r="BI50" s="12">
        <v>1</v>
      </c>
      <c r="BJ50" s="12">
        <v>1</v>
      </c>
      <c r="BK50" s="12">
        <v>1</v>
      </c>
      <c r="BL50" s="12">
        <v>1</v>
      </c>
      <c r="BM50" s="12">
        <v>1</v>
      </c>
      <c r="BN50" s="12">
        <v>1</v>
      </c>
      <c r="BO50" s="12">
        <v>1</v>
      </c>
      <c r="BP50" s="12">
        <v>1</v>
      </c>
      <c r="BQ50" s="12">
        <v>1</v>
      </c>
    </row>
    <row r="51" spans="1:69">
      <c r="A51" s="7"/>
      <c r="B51" s="7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</row>
    <row r="52" spans="1:69">
      <c r="A52" s="7"/>
      <c r="B52" s="7" t="s">
        <v>73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</row>
    <row r="53" spans="1:69">
      <c r="A53" s="6" t="s">
        <v>74</v>
      </c>
      <c r="B53" s="7" t="s">
        <v>57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0</v>
      </c>
      <c r="AA53" s="12">
        <v>1</v>
      </c>
      <c r="AB53" s="12">
        <v>2</v>
      </c>
      <c r="AC53" s="12">
        <v>2</v>
      </c>
      <c r="AD53" s="12">
        <v>3</v>
      </c>
      <c r="AE53" s="12">
        <v>2</v>
      </c>
      <c r="AF53" s="12">
        <v>3</v>
      </c>
      <c r="AG53" s="12">
        <v>4</v>
      </c>
      <c r="AH53" s="12">
        <v>4</v>
      </c>
      <c r="AI53" s="12">
        <v>4</v>
      </c>
      <c r="AJ53" s="12">
        <v>5</v>
      </c>
      <c r="AK53" s="12">
        <v>6</v>
      </c>
      <c r="AL53" s="12">
        <v>5</v>
      </c>
      <c r="AM53" s="12"/>
      <c r="AN53" s="12">
        <v>7</v>
      </c>
      <c r="AO53" s="12">
        <v>9</v>
      </c>
      <c r="AP53" s="12">
        <v>10</v>
      </c>
      <c r="AQ53" s="12">
        <v>13</v>
      </c>
      <c r="AR53" s="12">
        <v>14</v>
      </c>
      <c r="AS53" s="12">
        <v>14</v>
      </c>
      <c r="AT53" s="12">
        <v>14</v>
      </c>
      <c r="AU53" s="12">
        <v>18</v>
      </c>
      <c r="AV53" s="12">
        <v>19</v>
      </c>
      <c r="AW53" s="12">
        <v>20</v>
      </c>
      <c r="AX53" s="12">
        <v>21</v>
      </c>
      <c r="AY53" s="12">
        <v>22</v>
      </c>
      <c r="AZ53" s="12">
        <v>22</v>
      </c>
      <c r="BA53" s="12">
        <v>22</v>
      </c>
      <c r="BB53" s="12">
        <v>24</v>
      </c>
      <c r="BC53" s="12">
        <v>25</v>
      </c>
      <c r="BD53" s="12">
        <v>25</v>
      </c>
      <c r="BE53" s="12">
        <v>26</v>
      </c>
      <c r="BF53" s="12">
        <v>26</v>
      </c>
      <c r="BG53" s="12">
        <v>26</v>
      </c>
      <c r="BH53" s="12">
        <v>26</v>
      </c>
      <c r="BI53" s="12">
        <v>26</v>
      </c>
      <c r="BJ53" s="12">
        <v>26</v>
      </c>
      <c r="BK53" s="12">
        <v>26</v>
      </c>
      <c r="BL53" s="12">
        <v>26</v>
      </c>
      <c r="BM53" s="12">
        <v>26</v>
      </c>
      <c r="BN53" s="12">
        <v>26</v>
      </c>
      <c r="BO53" s="12">
        <v>26</v>
      </c>
      <c r="BP53" s="12">
        <v>27</v>
      </c>
      <c r="BQ53" s="12">
        <v>27</v>
      </c>
    </row>
    <row r="54" spans="1:69">
      <c r="A54" s="6" t="s">
        <v>74</v>
      </c>
      <c r="B54" s="7" t="s">
        <v>62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>
        <v>5</v>
      </c>
      <c r="AM54" s="12"/>
      <c r="AN54" s="12">
        <v>6</v>
      </c>
      <c r="AO54" s="12">
        <v>9</v>
      </c>
      <c r="AP54" s="12">
        <v>9</v>
      </c>
      <c r="AQ54" s="12">
        <v>12</v>
      </c>
      <c r="AR54" s="12">
        <v>14</v>
      </c>
      <c r="AS54" s="12">
        <v>13</v>
      </c>
      <c r="AT54" s="12">
        <v>13</v>
      </c>
      <c r="AU54" s="12">
        <v>16</v>
      </c>
      <c r="AV54" s="12">
        <v>16</v>
      </c>
      <c r="AW54" s="12">
        <v>16</v>
      </c>
      <c r="AX54" s="12">
        <v>17</v>
      </c>
      <c r="AY54" s="12">
        <v>4</v>
      </c>
      <c r="AZ54" s="12">
        <v>17</v>
      </c>
      <c r="BA54" s="12">
        <v>17</v>
      </c>
      <c r="BB54" s="12">
        <v>19</v>
      </c>
      <c r="BC54" s="12">
        <v>20</v>
      </c>
      <c r="BD54" s="12">
        <v>20</v>
      </c>
      <c r="BE54" s="12">
        <v>20</v>
      </c>
      <c r="BF54" s="12">
        <v>19</v>
      </c>
      <c r="BG54" s="12">
        <v>19</v>
      </c>
      <c r="BH54" s="12">
        <v>19</v>
      </c>
      <c r="BI54" s="12">
        <v>17</v>
      </c>
      <c r="BJ54" s="12">
        <v>15</v>
      </c>
      <c r="BK54" s="12">
        <v>15</v>
      </c>
      <c r="BL54" s="12">
        <v>15</v>
      </c>
      <c r="BM54" s="12">
        <v>15</v>
      </c>
      <c r="BN54" s="12">
        <v>15</v>
      </c>
      <c r="BO54" s="12">
        <v>15</v>
      </c>
      <c r="BP54" s="12">
        <v>16</v>
      </c>
      <c r="BQ54" s="12">
        <v>14</v>
      </c>
    </row>
    <row r="55" spans="1:69">
      <c r="A55" s="6" t="s">
        <v>74</v>
      </c>
      <c r="B55" s="7" t="s">
        <v>63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>
        <v>0</v>
      </c>
      <c r="AM55" s="12"/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1</v>
      </c>
      <c r="AV55" s="12">
        <v>2</v>
      </c>
      <c r="AW55" s="12">
        <v>3</v>
      </c>
      <c r="AX55" s="12">
        <v>4</v>
      </c>
      <c r="AY55" s="12">
        <v>4</v>
      </c>
      <c r="AZ55" s="12">
        <v>4</v>
      </c>
      <c r="BA55" s="12">
        <v>4</v>
      </c>
      <c r="BB55" s="12">
        <v>4</v>
      </c>
      <c r="BC55" s="12">
        <v>5</v>
      </c>
      <c r="BD55" s="12">
        <v>5</v>
      </c>
      <c r="BE55" s="12">
        <v>5</v>
      </c>
      <c r="BF55" s="12">
        <v>6</v>
      </c>
      <c r="BG55" s="12">
        <v>6</v>
      </c>
      <c r="BH55" s="12">
        <v>6</v>
      </c>
      <c r="BI55" s="12">
        <v>8</v>
      </c>
      <c r="BJ55" s="12">
        <v>10</v>
      </c>
      <c r="BK55" s="12">
        <v>10</v>
      </c>
      <c r="BL55" s="12">
        <v>10</v>
      </c>
      <c r="BM55" s="12">
        <v>10</v>
      </c>
      <c r="BN55" s="12">
        <v>10</v>
      </c>
      <c r="BO55" s="12">
        <v>10</v>
      </c>
      <c r="BP55" s="12">
        <v>10</v>
      </c>
      <c r="BQ55" s="12">
        <v>12</v>
      </c>
    </row>
    <row r="56" spans="1:69">
      <c r="A56" s="6" t="s">
        <v>74</v>
      </c>
      <c r="B56" s="7" t="s">
        <v>52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>
        <v>40</v>
      </c>
      <c r="AA56" s="12">
        <v>54</v>
      </c>
      <c r="AB56" s="12">
        <v>54</v>
      </c>
      <c r="AC56" s="12">
        <v>51</v>
      </c>
      <c r="AD56" s="12">
        <v>53</v>
      </c>
      <c r="AE56" s="12">
        <v>53</v>
      </c>
      <c r="AF56" s="12">
        <v>66</v>
      </c>
      <c r="AG56" s="12">
        <v>66</v>
      </c>
      <c r="AH56" s="12">
        <v>73</v>
      </c>
      <c r="AI56" s="12">
        <v>87</v>
      </c>
      <c r="AJ56" s="12">
        <v>87</v>
      </c>
      <c r="AK56" s="12">
        <v>81</v>
      </c>
      <c r="AL56" s="12">
        <v>87</v>
      </c>
      <c r="AM56" s="12"/>
      <c r="AN56" s="12">
        <v>81</v>
      </c>
      <c r="AO56" s="12">
        <v>70</v>
      </c>
      <c r="AP56" s="12">
        <v>62</v>
      </c>
      <c r="AQ56" s="12">
        <v>63</v>
      </c>
      <c r="AR56" s="12">
        <v>64</v>
      </c>
      <c r="AS56" s="12">
        <v>64</v>
      </c>
      <c r="AT56" s="12">
        <v>64</v>
      </c>
      <c r="AU56" s="12">
        <v>60</v>
      </c>
      <c r="AV56" s="12">
        <v>49</v>
      </c>
      <c r="AW56" s="12">
        <v>45</v>
      </c>
      <c r="AX56" s="12">
        <v>37</v>
      </c>
      <c r="AY56" s="12">
        <v>37</v>
      </c>
      <c r="AZ56" s="12">
        <v>37</v>
      </c>
      <c r="BA56" s="12">
        <v>37</v>
      </c>
      <c r="BB56" s="12">
        <v>34</v>
      </c>
      <c r="BC56" s="12">
        <v>33</v>
      </c>
      <c r="BD56" s="12">
        <v>33</v>
      </c>
      <c r="BE56" s="12">
        <v>35</v>
      </c>
      <c r="BF56" s="12">
        <v>33</v>
      </c>
      <c r="BG56" s="12">
        <v>33</v>
      </c>
      <c r="BH56" s="12">
        <v>33</v>
      </c>
      <c r="BI56" s="12">
        <v>33</v>
      </c>
      <c r="BJ56" s="12">
        <v>25</v>
      </c>
      <c r="BK56" s="12">
        <v>24</v>
      </c>
      <c r="BL56" s="12">
        <v>23</v>
      </c>
      <c r="BM56" s="12">
        <v>21</v>
      </c>
      <c r="BN56" s="12">
        <v>21</v>
      </c>
      <c r="BO56" s="12">
        <v>21</v>
      </c>
      <c r="BP56" s="12">
        <v>22</v>
      </c>
      <c r="BQ56" s="12">
        <v>19</v>
      </c>
    </row>
    <row r="57" spans="1:69">
      <c r="A57" s="6" t="s">
        <v>74</v>
      </c>
      <c r="B57" s="7" t="s">
        <v>53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>
        <v>40</v>
      </c>
      <c r="AA57" s="12">
        <v>55</v>
      </c>
      <c r="AB57" s="12">
        <v>56</v>
      </c>
      <c r="AC57" s="12">
        <v>53</v>
      </c>
      <c r="AD57" s="12">
        <v>56</v>
      </c>
      <c r="AE57" s="12">
        <v>55</v>
      </c>
      <c r="AF57" s="12">
        <v>69</v>
      </c>
      <c r="AG57" s="12">
        <v>70</v>
      </c>
      <c r="AH57" s="12">
        <v>77</v>
      </c>
      <c r="AI57" s="12">
        <v>91</v>
      </c>
      <c r="AJ57" s="12">
        <v>92</v>
      </c>
      <c r="AK57" s="12">
        <v>87</v>
      </c>
      <c r="AL57" s="12">
        <v>92</v>
      </c>
      <c r="AM57" s="12"/>
      <c r="AN57" s="12">
        <v>87</v>
      </c>
      <c r="AO57" s="12">
        <v>79</v>
      </c>
      <c r="AP57" s="12">
        <v>71</v>
      </c>
      <c r="AQ57" s="12">
        <v>75</v>
      </c>
      <c r="AR57" s="12">
        <v>77</v>
      </c>
      <c r="AS57" s="12">
        <v>77</v>
      </c>
      <c r="AT57" s="12">
        <v>77</v>
      </c>
      <c r="AU57" s="12">
        <v>76</v>
      </c>
      <c r="AV57" s="12">
        <v>66</v>
      </c>
      <c r="AW57" s="12">
        <v>61</v>
      </c>
      <c r="AX57" s="12">
        <v>54</v>
      </c>
      <c r="AY57" s="12">
        <v>41</v>
      </c>
      <c r="AZ57" s="12">
        <v>55</v>
      </c>
      <c r="BA57" s="12">
        <v>54</v>
      </c>
      <c r="BB57" s="12">
        <v>53</v>
      </c>
      <c r="BC57" s="12">
        <v>53</v>
      </c>
      <c r="BD57" s="12">
        <v>53</v>
      </c>
      <c r="BE57" s="12">
        <v>55</v>
      </c>
      <c r="BF57" s="12">
        <v>52</v>
      </c>
      <c r="BG57" s="12">
        <v>52</v>
      </c>
      <c r="BH57" s="12">
        <v>52</v>
      </c>
      <c r="BI57" s="12">
        <v>50</v>
      </c>
      <c r="BJ57" s="12">
        <v>40</v>
      </c>
      <c r="BK57" s="12">
        <v>39</v>
      </c>
      <c r="BL57" s="12">
        <v>38</v>
      </c>
      <c r="BM57" s="12">
        <v>36</v>
      </c>
      <c r="BN57" s="12">
        <v>36</v>
      </c>
      <c r="BO57" s="12">
        <v>36</v>
      </c>
      <c r="BP57" s="12">
        <v>38</v>
      </c>
      <c r="BQ57" s="12">
        <v>33</v>
      </c>
    </row>
    <row r="58" spans="1:69">
      <c r="A58" s="6" t="s">
        <v>74</v>
      </c>
      <c r="B58" s="7" t="s">
        <v>54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>
        <v>8</v>
      </c>
      <c r="AA58" s="12">
        <v>8</v>
      </c>
      <c r="AB58" s="12">
        <v>8</v>
      </c>
      <c r="AC58" s="12">
        <v>8</v>
      </c>
      <c r="AD58" s="12">
        <v>8</v>
      </c>
      <c r="AE58" s="12">
        <v>8</v>
      </c>
      <c r="AF58" s="12">
        <v>8</v>
      </c>
      <c r="AG58" s="12">
        <v>8</v>
      </c>
      <c r="AH58" s="12">
        <v>8</v>
      </c>
      <c r="AI58" s="12">
        <v>8</v>
      </c>
      <c r="AJ58" s="12">
        <v>8</v>
      </c>
      <c r="AK58" s="12">
        <v>8</v>
      </c>
      <c r="AL58" s="12">
        <v>8</v>
      </c>
      <c r="AM58" s="12"/>
      <c r="AN58" s="12">
        <v>8</v>
      </c>
      <c r="AO58" s="12">
        <v>35</v>
      </c>
      <c r="AP58" s="12">
        <v>40</v>
      </c>
      <c r="AQ58" s="12">
        <v>46</v>
      </c>
      <c r="AR58" s="12">
        <v>50</v>
      </c>
      <c r="AS58" s="12">
        <v>50</v>
      </c>
      <c r="AT58" s="12">
        <v>50</v>
      </c>
      <c r="AU58" s="12">
        <v>57</v>
      </c>
      <c r="AV58" s="12">
        <v>68</v>
      </c>
      <c r="AW58" s="12">
        <v>71</v>
      </c>
      <c r="AX58" s="12">
        <v>83</v>
      </c>
      <c r="AY58" s="12">
        <v>84</v>
      </c>
      <c r="AZ58" s="12">
        <v>84</v>
      </c>
      <c r="BA58" s="12">
        <v>84</v>
      </c>
      <c r="BB58" s="12">
        <v>88</v>
      </c>
      <c r="BC58" s="12">
        <v>94</v>
      </c>
      <c r="BD58" s="12">
        <v>85</v>
      </c>
      <c r="BE58" s="12">
        <v>85</v>
      </c>
      <c r="BF58" s="12">
        <v>98</v>
      </c>
      <c r="BG58" s="12">
        <v>98</v>
      </c>
      <c r="BH58" s="12">
        <v>98</v>
      </c>
      <c r="BI58" s="12">
        <v>102</v>
      </c>
      <c r="BJ58" s="12">
        <v>112</v>
      </c>
      <c r="BK58" s="12">
        <v>113</v>
      </c>
      <c r="BL58" s="12">
        <v>114</v>
      </c>
      <c r="BM58" s="12">
        <v>116</v>
      </c>
      <c r="BN58" s="12">
        <v>116</v>
      </c>
      <c r="BO58" s="12">
        <v>116</v>
      </c>
      <c r="BP58" s="12">
        <v>116</v>
      </c>
      <c r="BQ58" s="12">
        <v>121</v>
      </c>
    </row>
    <row r="59" spans="1:69">
      <c r="A59" s="6" t="s">
        <v>74</v>
      </c>
      <c r="B59" s="7" t="s">
        <v>75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>
        <v>1</v>
      </c>
      <c r="AP59" s="12">
        <v>1</v>
      </c>
      <c r="AQ59" s="12">
        <v>1</v>
      </c>
      <c r="AR59" s="12">
        <v>1</v>
      </c>
      <c r="AS59" s="12">
        <v>1</v>
      </c>
      <c r="AT59" s="12">
        <v>1</v>
      </c>
      <c r="AU59" s="12">
        <v>1</v>
      </c>
      <c r="AV59" s="12">
        <v>1</v>
      </c>
      <c r="AW59" s="12">
        <v>1</v>
      </c>
      <c r="AX59" s="12">
        <v>1</v>
      </c>
      <c r="AY59" s="12">
        <v>1</v>
      </c>
      <c r="AZ59" s="12">
        <v>1</v>
      </c>
      <c r="BA59" s="12">
        <v>1</v>
      </c>
      <c r="BB59" s="12">
        <v>1</v>
      </c>
      <c r="BC59" s="12">
        <v>1</v>
      </c>
      <c r="BD59" s="12">
        <v>1</v>
      </c>
      <c r="BE59" s="12">
        <v>1</v>
      </c>
      <c r="BF59" s="12">
        <v>1</v>
      </c>
      <c r="BG59" s="12">
        <v>1</v>
      </c>
      <c r="BH59" s="12">
        <v>1</v>
      </c>
      <c r="BI59" s="12">
        <v>1</v>
      </c>
      <c r="BJ59" s="12">
        <v>1</v>
      </c>
      <c r="BK59" s="12">
        <v>1</v>
      </c>
      <c r="BL59" s="12">
        <v>1</v>
      </c>
      <c r="BM59" s="12">
        <v>1</v>
      </c>
      <c r="BN59" s="12">
        <v>1</v>
      </c>
      <c r="BO59" s="12">
        <v>1</v>
      </c>
      <c r="BP59" s="12">
        <v>1</v>
      </c>
      <c r="BQ59" s="12">
        <v>1</v>
      </c>
    </row>
    <row r="60" spans="1:69">
      <c r="A60" s="7"/>
      <c r="B60" s="7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</row>
    <row r="61" spans="1:69">
      <c r="A61" s="6" t="s">
        <v>76</v>
      </c>
      <c r="B61" s="7" t="s">
        <v>77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1</v>
      </c>
      <c r="AA61" s="12">
        <v>1</v>
      </c>
      <c r="AB61" s="12">
        <v>2</v>
      </c>
      <c r="AC61" s="12">
        <v>2</v>
      </c>
      <c r="AD61" s="12">
        <v>2</v>
      </c>
      <c r="AE61" s="12">
        <v>3</v>
      </c>
      <c r="AF61" s="12">
        <v>3</v>
      </c>
      <c r="AG61" s="12">
        <v>3</v>
      </c>
      <c r="AH61" s="12">
        <v>3</v>
      </c>
      <c r="AI61" s="12">
        <v>3</v>
      </c>
      <c r="AJ61" s="12">
        <v>4</v>
      </c>
      <c r="AK61" s="12">
        <v>4</v>
      </c>
      <c r="AL61" s="12">
        <v>4</v>
      </c>
      <c r="AM61" s="12"/>
      <c r="AN61" s="12">
        <v>4</v>
      </c>
      <c r="AO61" s="12">
        <v>4</v>
      </c>
      <c r="AP61" s="12">
        <v>6</v>
      </c>
      <c r="AQ61" s="12">
        <v>7</v>
      </c>
      <c r="AR61" s="12">
        <v>8</v>
      </c>
      <c r="AS61" s="12">
        <v>8</v>
      </c>
      <c r="AT61" s="12">
        <v>9</v>
      </c>
      <c r="AU61" s="12">
        <v>9</v>
      </c>
      <c r="AV61" s="12">
        <v>9</v>
      </c>
      <c r="AW61" s="12">
        <v>9</v>
      </c>
      <c r="AX61" s="12">
        <v>9</v>
      </c>
      <c r="AY61" s="12">
        <v>9</v>
      </c>
      <c r="AZ61" s="12">
        <v>9</v>
      </c>
      <c r="BA61" s="12">
        <v>9</v>
      </c>
      <c r="BB61" s="12">
        <v>9</v>
      </c>
      <c r="BC61" s="12">
        <v>9</v>
      </c>
      <c r="BD61" s="12">
        <v>9</v>
      </c>
      <c r="BE61" s="12">
        <v>10</v>
      </c>
      <c r="BF61" s="12">
        <v>10</v>
      </c>
      <c r="BG61" s="12">
        <v>10</v>
      </c>
      <c r="BH61" s="12">
        <v>10</v>
      </c>
      <c r="BI61" s="12">
        <v>10</v>
      </c>
      <c r="BJ61" s="12">
        <v>10</v>
      </c>
      <c r="BK61" s="12">
        <v>10</v>
      </c>
      <c r="BL61" s="12">
        <v>10</v>
      </c>
      <c r="BM61" s="12">
        <v>10</v>
      </c>
      <c r="BN61" s="12">
        <v>10</v>
      </c>
      <c r="BO61" s="12">
        <v>10</v>
      </c>
      <c r="BP61" s="12">
        <v>10</v>
      </c>
      <c r="BQ61" s="12">
        <v>10</v>
      </c>
    </row>
    <row r="62" spans="1:69">
      <c r="A62" s="6" t="s">
        <v>76</v>
      </c>
      <c r="B62" s="7" t="s">
        <v>78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>
        <v>4</v>
      </c>
      <c r="AM62" s="12"/>
      <c r="AN62" s="12">
        <v>3</v>
      </c>
      <c r="AO62" s="12">
        <v>3</v>
      </c>
      <c r="AP62" s="12">
        <v>5</v>
      </c>
      <c r="AQ62" s="12">
        <v>6</v>
      </c>
      <c r="AR62" s="12">
        <v>7</v>
      </c>
      <c r="AS62" s="12">
        <v>7</v>
      </c>
      <c r="AT62" s="12">
        <v>8</v>
      </c>
      <c r="AU62" s="12">
        <v>8</v>
      </c>
      <c r="AV62" s="12">
        <v>8</v>
      </c>
      <c r="AW62" s="12">
        <v>8</v>
      </c>
      <c r="AX62" s="12">
        <v>8</v>
      </c>
      <c r="AY62" s="12">
        <v>8</v>
      </c>
      <c r="AZ62" s="12">
        <v>8</v>
      </c>
      <c r="BA62" s="12">
        <v>8</v>
      </c>
      <c r="BB62" s="12">
        <v>8</v>
      </c>
      <c r="BC62" s="12">
        <v>8</v>
      </c>
      <c r="BD62" s="12">
        <v>8</v>
      </c>
      <c r="BE62" s="12">
        <v>9</v>
      </c>
      <c r="BF62" s="12">
        <v>9</v>
      </c>
      <c r="BG62" s="12">
        <v>9</v>
      </c>
      <c r="BH62" s="12">
        <v>9</v>
      </c>
      <c r="BI62" s="12">
        <v>4</v>
      </c>
      <c r="BJ62" s="12">
        <v>4</v>
      </c>
      <c r="BK62" s="12">
        <v>4</v>
      </c>
      <c r="BL62" s="12">
        <v>4</v>
      </c>
      <c r="BM62" s="12">
        <v>4</v>
      </c>
      <c r="BN62" s="12">
        <v>4</v>
      </c>
      <c r="BO62" s="12">
        <v>4</v>
      </c>
      <c r="BP62" s="12">
        <v>4</v>
      </c>
      <c r="BQ62" s="12">
        <v>4</v>
      </c>
    </row>
    <row r="63" spans="1:69">
      <c r="A63" s="6" t="s">
        <v>76</v>
      </c>
      <c r="B63" s="7" t="s">
        <v>79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>
        <v>0</v>
      </c>
      <c r="AM63" s="12"/>
      <c r="AN63" s="12">
        <v>1</v>
      </c>
      <c r="AO63" s="12">
        <v>1</v>
      </c>
      <c r="AP63" s="12">
        <v>1</v>
      </c>
      <c r="AQ63" s="12">
        <v>1</v>
      </c>
      <c r="AR63" s="12">
        <v>1</v>
      </c>
      <c r="AS63" s="12">
        <v>1</v>
      </c>
      <c r="AT63" s="12">
        <v>1</v>
      </c>
      <c r="AU63" s="12">
        <v>1</v>
      </c>
      <c r="AV63" s="12">
        <v>1</v>
      </c>
      <c r="AW63" s="12">
        <v>1</v>
      </c>
      <c r="AX63" s="12">
        <v>1</v>
      </c>
      <c r="AY63" s="12">
        <v>1</v>
      </c>
      <c r="AZ63" s="12">
        <v>1</v>
      </c>
      <c r="BA63" s="12">
        <v>1</v>
      </c>
      <c r="BB63" s="12">
        <v>1</v>
      </c>
      <c r="BC63" s="12">
        <v>1</v>
      </c>
      <c r="BD63" s="12">
        <v>1</v>
      </c>
      <c r="BE63" s="12">
        <v>1</v>
      </c>
      <c r="BF63" s="12">
        <v>1</v>
      </c>
      <c r="BG63" s="12">
        <v>1</v>
      </c>
      <c r="BH63" s="12">
        <v>1</v>
      </c>
      <c r="BI63" s="12">
        <v>6</v>
      </c>
      <c r="BJ63" s="12">
        <v>6</v>
      </c>
      <c r="BK63" s="12">
        <v>6</v>
      </c>
      <c r="BL63" s="12">
        <v>6</v>
      </c>
      <c r="BM63" s="12">
        <v>6</v>
      </c>
      <c r="BN63" s="12">
        <v>6</v>
      </c>
      <c r="BO63" s="12">
        <v>6</v>
      </c>
      <c r="BP63" s="12">
        <v>6</v>
      </c>
      <c r="BQ63" s="12">
        <v>6</v>
      </c>
    </row>
    <row r="64" spans="1:69">
      <c r="A64" s="6" t="s">
        <v>76</v>
      </c>
      <c r="B64" s="7" t="s">
        <v>69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>
        <v>7</v>
      </c>
      <c r="AA64" s="12">
        <v>54</v>
      </c>
      <c r="AB64" s="12">
        <v>6</v>
      </c>
      <c r="AC64" s="12">
        <v>7</v>
      </c>
      <c r="AD64" s="12">
        <v>7</v>
      </c>
      <c r="AE64" s="12">
        <v>6</v>
      </c>
      <c r="AF64" s="12">
        <v>6</v>
      </c>
      <c r="AG64" s="12">
        <v>6</v>
      </c>
      <c r="AH64" s="12">
        <v>6</v>
      </c>
      <c r="AI64" s="12">
        <v>6</v>
      </c>
      <c r="AJ64" s="12">
        <v>7</v>
      </c>
      <c r="AK64" s="12">
        <v>3</v>
      </c>
      <c r="AL64" s="12">
        <v>4</v>
      </c>
      <c r="AM64" s="12"/>
      <c r="AN64" s="12">
        <v>3</v>
      </c>
      <c r="AO64" s="12">
        <v>4</v>
      </c>
      <c r="AP64" s="12">
        <v>0</v>
      </c>
      <c r="AQ64" s="12">
        <v>0</v>
      </c>
      <c r="AR64" s="12">
        <v>10</v>
      </c>
      <c r="AS64" s="12">
        <v>11</v>
      </c>
      <c r="AT64" s="12">
        <v>11</v>
      </c>
      <c r="AU64" s="12">
        <v>36</v>
      </c>
      <c r="AV64" s="12">
        <v>38</v>
      </c>
      <c r="AW64" s="12">
        <v>41</v>
      </c>
      <c r="AX64" s="12">
        <v>41</v>
      </c>
      <c r="AY64" s="12">
        <v>41</v>
      </c>
      <c r="AZ64" s="12">
        <v>40</v>
      </c>
      <c r="BA64" s="12">
        <v>39</v>
      </c>
      <c r="BB64" s="12">
        <v>39</v>
      </c>
      <c r="BC64" s="12">
        <v>39</v>
      </c>
      <c r="BD64" s="12">
        <v>40</v>
      </c>
      <c r="BE64" s="12">
        <v>40</v>
      </c>
      <c r="BF64" s="12">
        <v>40</v>
      </c>
      <c r="BG64" s="12">
        <v>38</v>
      </c>
      <c r="BH64" s="12">
        <v>40</v>
      </c>
      <c r="BI64" s="12">
        <v>45</v>
      </c>
      <c r="BJ64" s="12">
        <v>44</v>
      </c>
      <c r="BK64" s="12">
        <v>41</v>
      </c>
      <c r="BL64" s="12">
        <v>41</v>
      </c>
      <c r="BM64" s="12">
        <v>42</v>
      </c>
      <c r="BN64" s="12">
        <v>42</v>
      </c>
      <c r="BO64" s="12">
        <v>44</v>
      </c>
      <c r="BP64" s="12">
        <v>44</v>
      </c>
      <c r="BQ64" s="12">
        <v>44</v>
      </c>
    </row>
    <row r="65" spans="1:69">
      <c r="A65" s="6" t="s">
        <v>76</v>
      </c>
      <c r="B65" s="7" t="s">
        <v>80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>
        <v>8</v>
      </c>
      <c r="AA65" s="12">
        <v>55</v>
      </c>
      <c r="AB65" s="12">
        <v>8</v>
      </c>
      <c r="AC65" s="12">
        <v>9</v>
      </c>
      <c r="AD65" s="12">
        <v>9</v>
      </c>
      <c r="AE65" s="12">
        <v>9</v>
      </c>
      <c r="AF65" s="12">
        <v>9</v>
      </c>
      <c r="AG65" s="12">
        <v>9</v>
      </c>
      <c r="AH65" s="12">
        <v>9</v>
      </c>
      <c r="AI65" s="12">
        <v>9</v>
      </c>
      <c r="AJ65" s="12">
        <v>11</v>
      </c>
      <c r="AK65" s="12">
        <v>7</v>
      </c>
      <c r="AL65" s="12">
        <v>8</v>
      </c>
      <c r="AM65" s="12"/>
      <c r="AN65" s="12">
        <v>6</v>
      </c>
      <c r="AO65" s="12">
        <v>7</v>
      </c>
      <c r="AP65" s="12">
        <v>5</v>
      </c>
      <c r="AQ65" s="12">
        <v>6</v>
      </c>
      <c r="AR65" s="12">
        <v>16</v>
      </c>
      <c r="AS65" s="12">
        <v>17</v>
      </c>
      <c r="AT65" s="12">
        <v>19</v>
      </c>
      <c r="AU65" s="12">
        <v>44</v>
      </c>
      <c r="AV65" s="12">
        <v>46</v>
      </c>
      <c r="AW65" s="12">
        <v>49</v>
      </c>
      <c r="AX65" s="12">
        <v>49</v>
      </c>
      <c r="AY65" s="12">
        <v>49</v>
      </c>
      <c r="AZ65" s="12">
        <v>48</v>
      </c>
      <c r="BA65" s="12">
        <v>48</v>
      </c>
      <c r="BB65" s="12">
        <v>47</v>
      </c>
      <c r="BC65" s="12">
        <v>47</v>
      </c>
      <c r="BD65" s="12">
        <v>48</v>
      </c>
      <c r="BE65" s="12">
        <v>49</v>
      </c>
      <c r="BF65" s="12">
        <v>49</v>
      </c>
      <c r="BG65" s="12">
        <v>47</v>
      </c>
      <c r="BH65" s="12">
        <v>49</v>
      </c>
      <c r="BI65" s="12">
        <v>49</v>
      </c>
      <c r="BJ65" s="12">
        <v>48</v>
      </c>
      <c r="BK65" s="12">
        <v>45</v>
      </c>
      <c r="BL65" s="12">
        <v>45</v>
      </c>
      <c r="BM65" s="12">
        <v>46</v>
      </c>
      <c r="BN65" s="12">
        <v>46</v>
      </c>
      <c r="BO65" s="12">
        <v>48</v>
      </c>
      <c r="BP65" s="12">
        <v>48</v>
      </c>
      <c r="BQ65" s="12">
        <v>48</v>
      </c>
    </row>
    <row r="66" spans="1:69">
      <c r="A66" s="6" t="s">
        <v>76</v>
      </c>
      <c r="B66" s="7" t="s">
        <v>81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>
        <v>0</v>
      </c>
      <c r="AA66" s="12">
        <v>8</v>
      </c>
      <c r="AB66" s="12">
        <v>7</v>
      </c>
      <c r="AC66" s="12">
        <v>7</v>
      </c>
      <c r="AD66" s="12">
        <v>7</v>
      </c>
      <c r="AE66" s="12">
        <v>7</v>
      </c>
      <c r="AF66" s="12">
        <v>7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/>
      <c r="AM66" s="12"/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12">
        <v>0</v>
      </c>
      <c r="BP66" s="12">
        <v>0</v>
      </c>
      <c r="BQ66" s="12">
        <v>0</v>
      </c>
    </row>
    <row r="67" spans="1:69">
      <c r="A67" s="6" t="s">
        <v>76</v>
      </c>
      <c r="B67" s="7" t="s">
        <v>82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>
        <v>0</v>
      </c>
      <c r="AM67" s="12"/>
      <c r="AN67" s="12">
        <v>1</v>
      </c>
      <c r="AO67" s="12">
        <v>1</v>
      </c>
      <c r="AP67" s="12">
        <v>1</v>
      </c>
      <c r="AQ67" s="12">
        <v>1</v>
      </c>
      <c r="AR67" s="12">
        <v>1</v>
      </c>
      <c r="AS67" s="12">
        <v>1</v>
      </c>
      <c r="AT67" s="12">
        <v>1</v>
      </c>
      <c r="AU67" s="12">
        <v>1</v>
      </c>
      <c r="AV67" s="12">
        <v>1</v>
      </c>
      <c r="AW67" s="12">
        <v>1</v>
      </c>
      <c r="AX67" s="12">
        <v>1</v>
      </c>
      <c r="AY67" s="12">
        <v>1</v>
      </c>
      <c r="AZ67" s="12">
        <v>1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</row>
    <row r="68" spans="1:69">
      <c r="A68" s="7"/>
      <c r="B68" s="7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</row>
    <row r="69" spans="1:69">
      <c r="A69" s="7"/>
      <c r="B69" s="6" t="s">
        <v>83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</row>
    <row r="70" spans="1:69">
      <c r="A70" s="6" t="s">
        <v>84</v>
      </c>
      <c r="B70" s="7" t="s">
        <v>85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>
        <v>5</v>
      </c>
      <c r="AB70" s="12">
        <v>8</v>
      </c>
      <c r="AC70" s="12">
        <v>12</v>
      </c>
      <c r="AD70" s="12">
        <v>12</v>
      </c>
      <c r="AE70" s="12">
        <v>15</v>
      </c>
      <c r="AF70" s="12">
        <v>17</v>
      </c>
      <c r="AG70" s="12">
        <v>19</v>
      </c>
      <c r="AH70" s="12">
        <v>19</v>
      </c>
      <c r="AI70" s="12">
        <v>22</v>
      </c>
      <c r="AJ70" s="12">
        <v>22</v>
      </c>
      <c r="AK70" s="12">
        <v>27</v>
      </c>
      <c r="AL70" s="12">
        <v>34</v>
      </c>
      <c r="AM70" s="12">
        <v>48</v>
      </c>
      <c r="AN70" s="12">
        <v>62</v>
      </c>
      <c r="AO70" s="12">
        <v>76</v>
      </c>
      <c r="AP70" s="12">
        <v>77</v>
      </c>
      <c r="AQ70" s="12">
        <v>88</v>
      </c>
      <c r="AR70" s="12">
        <v>92</v>
      </c>
      <c r="AS70" s="12">
        <v>94</v>
      </c>
      <c r="AT70" s="12">
        <v>107</v>
      </c>
      <c r="AU70" s="12">
        <v>121</v>
      </c>
      <c r="AV70" s="12">
        <v>131</v>
      </c>
      <c r="AW70" s="12">
        <v>144</v>
      </c>
      <c r="AX70" s="12">
        <v>145</v>
      </c>
      <c r="AY70" s="12">
        <v>148</v>
      </c>
      <c r="AZ70" s="12">
        <v>152</v>
      </c>
      <c r="BA70" s="12">
        <v>154</v>
      </c>
      <c r="BB70" s="12">
        <v>158</v>
      </c>
      <c r="BC70" s="12">
        <v>162</v>
      </c>
      <c r="BD70" s="12">
        <v>164</v>
      </c>
      <c r="BE70" s="12">
        <v>177</v>
      </c>
      <c r="BF70" s="12">
        <v>202</v>
      </c>
      <c r="BG70" s="12">
        <v>208</v>
      </c>
      <c r="BH70" s="12">
        <v>211</v>
      </c>
      <c r="BI70" s="12">
        <v>220</v>
      </c>
      <c r="BJ70" s="12">
        <v>220</v>
      </c>
      <c r="BK70" s="12">
        <v>227</v>
      </c>
      <c r="BL70" s="12">
        <v>237</v>
      </c>
      <c r="BM70" s="12">
        <v>241</v>
      </c>
      <c r="BN70" s="12">
        <v>254</v>
      </c>
      <c r="BO70" s="12">
        <v>260</v>
      </c>
      <c r="BP70" s="12">
        <v>267</v>
      </c>
      <c r="BQ70" s="12">
        <v>267</v>
      </c>
    </row>
    <row r="71" spans="1:69">
      <c r="A71" s="6" t="s">
        <v>84</v>
      </c>
      <c r="B71" s="7" t="s">
        <v>86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>
        <v>48</v>
      </c>
      <c r="AB71" s="12">
        <v>55</v>
      </c>
      <c r="AC71" s="12">
        <v>55</v>
      </c>
      <c r="AD71" s="12">
        <v>70</v>
      </c>
      <c r="AE71" s="12">
        <v>97</v>
      </c>
      <c r="AF71" s="12">
        <v>101</v>
      </c>
      <c r="AG71" s="12">
        <v>107</v>
      </c>
      <c r="AH71" s="12">
        <v>152</v>
      </c>
      <c r="AI71" s="12">
        <v>155</v>
      </c>
      <c r="AJ71" s="12">
        <v>161</v>
      </c>
      <c r="AK71" s="12">
        <v>189</v>
      </c>
      <c r="AL71" s="12">
        <v>222</v>
      </c>
      <c r="AM71" s="12">
        <v>248</v>
      </c>
      <c r="AN71" s="12">
        <v>258</v>
      </c>
      <c r="AO71" s="12">
        <v>284</v>
      </c>
      <c r="AP71" s="12">
        <v>301</v>
      </c>
      <c r="AQ71" s="12">
        <v>282</v>
      </c>
      <c r="AR71" s="12">
        <v>268</v>
      </c>
      <c r="AS71" s="12">
        <v>280</v>
      </c>
      <c r="AT71" s="12">
        <v>227</v>
      </c>
      <c r="AU71" s="12">
        <v>243</v>
      </c>
      <c r="AV71" s="12">
        <v>253</v>
      </c>
      <c r="AW71" s="12">
        <v>247</v>
      </c>
      <c r="AX71" s="12">
        <v>253</v>
      </c>
      <c r="AY71" s="12">
        <v>248</v>
      </c>
      <c r="AZ71" s="12">
        <v>248</v>
      </c>
      <c r="BA71" s="12">
        <v>257</v>
      </c>
      <c r="BB71" s="12">
        <v>249</v>
      </c>
      <c r="BC71" s="12">
        <v>256</v>
      </c>
      <c r="BD71" s="12">
        <v>271</v>
      </c>
      <c r="BE71" s="12">
        <v>286</v>
      </c>
      <c r="BF71" s="12">
        <v>296</v>
      </c>
      <c r="BG71" s="12">
        <v>299</v>
      </c>
      <c r="BH71" s="12">
        <v>301</v>
      </c>
      <c r="BI71" s="12">
        <v>303</v>
      </c>
      <c r="BJ71" s="12">
        <v>311</v>
      </c>
      <c r="BK71" s="12">
        <v>316</v>
      </c>
      <c r="BL71" s="12">
        <v>360</v>
      </c>
      <c r="BM71" s="12">
        <v>354</v>
      </c>
      <c r="BN71" s="12">
        <v>337</v>
      </c>
      <c r="BO71" s="12">
        <v>357</v>
      </c>
      <c r="BP71" s="12">
        <v>349</v>
      </c>
      <c r="BQ71" s="12">
        <v>323</v>
      </c>
    </row>
    <row r="72" spans="1:69">
      <c r="A72" s="6" t="s">
        <v>84</v>
      </c>
      <c r="B72" s="7" t="s">
        <v>87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35</v>
      </c>
      <c r="AB72" s="12">
        <v>43</v>
      </c>
      <c r="AC72" s="12">
        <v>43</v>
      </c>
      <c r="AD72" s="12">
        <v>59</v>
      </c>
      <c r="AE72" s="12">
        <v>83</v>
      </c>
      <c r="AF72" s="12">
        <v>77</v>
      </c>
      <c r="AG72" s="12">
        <v>93</v>
      </c>
      <c r="AH72" s="12">
        <v>140</v>
      </c>
      <c r="AI72" s="12">
        <v>145</v>
      </c>
      <c r="AJ72" s="12">
        <v>145</v>
      </c>
      <c r="AK72" s="12">
        <v>187</v>
      </c>
      <c r="AL72" s="12">
        <v>202</v>
      </c>
      <c r="AM72" s="12">
        <v>248</v>
      </c>
      <c r="AN72" s="12">
        <v>225</v>
      </c>
      <c r="AO72" s="12">
        <v>229</v>
      </c>
      <c r="AP72" s="12">
        <v>257</v>
      </c>
      <c r="AQ72" s="12">
        <v>262</v>
      </c>
      <c r="AR72" s="12">
        <v>255</v>
      </c>
      <c r="AS72" s="12">
        <v>243</v>
      </c>
      <c r="AT72" s="12">
        <v>227</v>
      </c>
      <c r="AU72" s="12">
        <v>222</v>
      </c>
      <c r="AV72" s="12">
        <v>236</v>
      </c>
      <c r="AW72" s="12">
        <v>227</v>
      </c>
      <c r="AX72" s="12">
        <v>213</v>
      </c>
      <c r="AY72" s="12">
        <v>232</v>
      </c>
      <c r="AZ72" s="12">
        <v>244</v>
      </c>
      <c r="BA72" s="12">
        <v>216</v>
      </c>
      <c r="BB72" s="12">
        <v>210</v>
      </c>
      <c r="BC72" s="12">
        <v>205</v>
      </c>
      <c r="BD72" s="12">
        <v>250</v>
      </c>
      <c r="BE72" s="12">
        <v>268</v>
      </c>
      <c r="BF72" s="12">
        <v>282</v>
      </c>
      <c r="BG72" s="12">
        <v>269</v>
      </c>
      <c r="BH72" s="12">
        <v>270</v>
      </c>
      <c r="BI72" s="12">
        <v>243</v>
      </c>
      <c r="BJ72" s="12">
        <v>263</v>
      </c>
      <c r="BK72" s="12">
        <v>268</v>
      </c>
      <c r="BL72" s="12">
        <v>276</v>
      </c>
      <c r="BM72" s="12">
        <v>296</v>
      </c>
      <c r="BN72" s="12">
        <v>293</v>
      </c>
      <c r="BO72" s="12">
        <v>354</v>
      </c>
      <c r="BP72" s="12">
        <v>342</v>
      </c>
      <c r="BQ72" s="12">
        <v>319</v>
      </c>
    </row>
    <row r="73" spans="1:69">
      <c r="A73" s="6" t="s">
        <v>84</v>
      </c>
      <c r="B73" s="7" t="s">
        <v>88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>
        <v>4</v>
      </c>
      <c r="AP73" s="12">
        <v>4</v>
      </c>
      <c r="AQ73" s="12">
        <v>5</v>
      </c>
      <c r="AR73" s="12">
        <v>5</v>
      </c>
      <c r="AS73" s="12">
        <v>6</v>
      </c>
      <c r="AT73" s="12">
        <v>6</v>
      </c>
      <c r="AU73" s="12">
        <v>7</v>
      </c>
      <c r="AV73" s="12">
        <v>7</v>
      </c>
      <c r="AW73" s="12">
        <v>8</v>
      </c>
      <c r="AX73" s="12">
        <v>9</v>
      </c>
      <c r="AY73" s="12">
        <v>9</v>
      </c>
      <c r="AZ73" s="12">
        <v>9</v>
      </c>
      <c r="BA73" s="12">
        <v>9</v>
      </c>
      <c r="BB73" s="12">
        <v>9</v>
      </c>
      <c r="BC73" s="12">
        <v>9</v>
      </c>
      <c r="BD73" s="12">
        <v>9</v>
      </c>
      <c r="BE73" s="12">
        <v>9</v>
      </c>
      <c r="BF73" s="12">
        <v>9</v>
      </c>
      <c r="BG73" s="12">
        <v>9</v>
      </c>
      <c r="BH73" s="12">
        <v>9</v>
      </c>
      <c r="BI73" s="12">
        <v>9</v>
      </c>
      <c r="BJ73" s="12">
        <v>9</v>
      </c>
      <c r="BK73" s="12">
        <v>10</v>
      </c>
      <c r="BL73" s="12">
        <v>10</v>
      </c>
      <c r="BM73" s="12">
        <v>11</v>
      </c>
      <c r="BN73" s="12">
        <v>11</v>
      </c>
      <c r="BO73" s="12">
        <v>12</v>
      </c>
      <c r="BP73" s="12">
        <v>15</v>
      </c>
      <c r="BQ73" s="12">
        <v>15</v>
      </c>
    </row>
    <row r="74" spans="1:69">
      <c r="A74" s="7"/>
      <c r="B74" s="7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</row>
    <row r="75" spans="1:69">
      <c r="A75" s="6" t="s">
        <v>89</v>
      </c>
      <c r="B75" s="7" t="s">
        <v>49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>
        <v>5</v>
      </c>
      <c r="AB75" s="12">
        <v>5</v>
      </c>
      <c r="AC75" s="12">
        <v>8</v>
      </c>
      <c r="AD75" s="12">
        <v>9</v>
      </c>
      <c r="AE75" s="12">
        <v>14</v>
      </c>
      <c r="AF75" s="12">
        <v>14</v>
      </c>
      <c r="AG75" s="12">
        <v>19</v>
      </c>
      <c r="AH75" s="12">
        <v>22</v>
      </c>
      <c r="AI75" s="12">
        <v>29</v>
      </c>
      <c r="AJ75" s="12">
        <v>30</v>
      </c>
      <c r="AK75" s="12">
        <v>33</v>
      </c>
      <c r="AL75" s="12">
        <v>38</v>
      </c>
      <c r="AM75" s="12">
        <v>38</v>
      </c>
      <c r="AN75" s="12">
        <v>43</v>
      </c>
      <c r="AO75" s="12">
        <v>47</v>
      </c>
      <c r="AP75" s="12">
        <v>47</v>
      </c>
      <c r="AQ75" s="12">
        <v>51</v>
      </c>
      <c r="AR75" s="12">
        <v>54</v>
      </c>
      <c r="AS75" s="12">
        <v>56</v>
      </c>
      <c r="AT75" s="12">
        <v>57</v>
      </c>
      <c r="AU75" s="12">
        <v>59</v>
      </c>
      <c r="AV75" s="12">
        <v>66</v>
      </c>
      <c r="AW75" s="12">
        <v>68</v>
      </c>
      <c r="AX75" s="12">
        <v>68</v>
      </c>
      <c r="AY75" s="12">
        <v>68</v>
      </c>
      <c r="AZ75" s="12">
        <v>69</v>
      </c>
      <c r="BA75" s="12">
        <v>69</v>
      </c>
      <c r="BB75" s="12">
        <v>69</v>
      </c>
      <c r="BC75" s="12">
        <v>71</v>
      </c>
      <c r="BD75" s="12">
        <v>71</v>
      </c>
      <c r="BE75" s="12">
        <v>72</v>
      </c>
      <c r="BF75" s="12">
        <v>73</v>
      </c>
      <c r="BG75" s="12">
        <v>74</v>
      </c>
      <c r="BH75" s="12">
        <v>75</v>
      </c>
      <c r="BI75" s="12">
        <v>75</v>
      </c>
      <c r="BJ75" s="12">
        <v>75</v>
      </c>
      <c r="BK75" s="12">
        <v>78</v>
      </c>
      <c r="BL75" s="12">
        <v>79</v>
      </c>
      <c r="BM75" s="12">
        <v>79</v>
      </c>
      <c r="BN75" s="12">
        <v>80</v>
      </c>
      <c r="BO75" s="12">
        <v>81</v>
      </c>
      <c r="BP75" s="12">
        <v>81</v>
      </c>
      <c r="BQ75" s="12">
        <v>84</v>
      </c>
    </row>
    <row r="76" spans="1:69">
      <c r="A76" s="6" t="s">
        <v>89</v>
      </c>
      <c r="B76" s="7" t="s">
        <v>52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>
        <v>22</v>
      </c>
      <c r="AB76" s="12">
        <v>40</v>
      </c>
      <c r="AC76" s="12">
        <v>43</v>
      </c>
      <c r="AD76" s="12">
        <v>39</v>
      </c>
      <c r="AE76" s="12">
        <v>53</v>
      </c>
      <c r="AF76" s="12">
        <v>53</v>
      </c>
      <c r="AG76" s="12">
        <v>61</v>
      </c>
      <c r="AH76" s="12">
        <v>69</v>
      </c>
      <c r="AI76" s="12">
        <v>73</v>
      </c>
      <c r="AJ76" s="12">
        <v>73</v>
      </c>
      <c r="AK76" s="12">
        <v>77</v>
      </c>
      <c r="AL76" s="12">
        <v>33</v>
      </c>
      <c r="AM76" s="12">
        <v>33</v>
      </c>
      <c r="AN76" s="12">
        <v>23</v>
      </c>
      <c r="AO76" s="12">
        <v>23</v>
      </c>
      <c r="AP76" s="12">
        <v>24</v>
      </c>
      <c r="AQ76" s="12">
        <v>31</v>
      </c>
      <c r="AR76" s="12">
        <v>31</v>
      </c>
      <c r="AS76" s="12">
        <v>26</v>
      </c>
      <c r="AT76" s="12">
        <v>26</v>
      </c>
      <c r="AU76" s="12">
        <v>30</v>
      </c>
      <c r="AV76" s="12">
        <v>23</v>
      </c>
      <c r="AW76" s="12">
        <v>21</v>
      </c>
      <c r="AX76" s="12">
        <v>23</v>
      </c>
      <c r="AY76" s="12">
        <v>21</v>
      </c>
      <c r="AZ76" s="12">
        <v>21</v>
      </c>
      <c r="BA76" s="12">
        <v>21</v>
      </c>
      <c r="BB76" s="12">
        <v>11</v>
      </c>
      <c r="BC76" s="12">
        <v>24</v>
      </c>
      <c r="BD76" s="12">
        <v>27</v>
      </c>
      <c r="BE76" s="12">
        <v>27</v>
      </c>
      <c r="BF76" s="12">
        <v>23</v>
      </c>
      <c r="BG76" s="12">
        <v>23</v>
      </c>
      <c r="BH76" s="12">
        <v>23</v>
      </c>
      <c r="BI76" s="12">
        <v>30</v>
      </c>
      <c r="BJ76" s="12">
        <v>31</v>
      </c>
      <c r="BK76" s="12">
        <v>30</v>
      </c>
      <c r="BL76" s="12">
        <v>23</v>
      </c>
      <c r="BM76" s="12">
        <v>27</v>
      </c>
      <c r="BN76" s="12">
        <v>22</v>
      </c>
      <c r="BO76" s="12">
        <v>23</v>
      </c>
      <c r="BP76" s="12">
        <v>27</v>
      </c>
      <c r="BQ76" s="12">
        <v>19</v>
      </c>
    </row>
    <row r="77" spans="1:69">
      <c r="A77" s="6" t="s">
        <v>89</v>
      </c>
      <c r="B77" s="7" t="s">
        <v>53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27</v>
      </c>
      <c r="AB77" s="12">
        <v>45</v>
      </c>
      <c r="AC77" s="12">
        <v>51</v>
      </c>
      <c r="AD77" s="12">
        <v>48</v>
      </c>
      <c r="AE77" s="12">
        <v>53</v>
      </c>
      <c r="AF77" s="12">
        <v>53</v>
      </c>
      <c r="AG77" s="12">
        <v>61</v>
      </c>
      <c r="AH77" s="12">
        <v>69</v>
      </c>
      <c r="AI77" s="12">
        <v>73</v>
      </c>
      <c r="AJ77" s="12">
        <v>73</v>
      </c>
      <c r="AK77" s="12">
        <v>77</v>
      </c>
      <c r="AL77" s="12">
        <v>71</v>
      </c>
      <c r="AM77" s="12">
        <v>71</v>
      </c>
      <c r="AN77" s="12">
        <v>66</v>
      </c>
      <c r="AO77" s="12">
        <v>70</v>
      </c>
      <c r="AP77" s="12">
        <v>71</v>
      </c>
      <c r="AQ77" s="12">
        <v>82</v>
      </c>
      <c r="AR77" s="12">
        <v>85</v>
      </c>
      <c r="AS77" s="12">
        <v>82</v>
      </c>
      <c r="AT77" s="12">
        <v>83</v>
      </c>
      <c r="AU77" s="12">
        <v>89</v>
      </c>
      <c r="AV77" s="12">
        <v>85</v>
      </c>
      <c r="AW77" s="12">
        <v>89</v>
      </c>
      <c r="AX77" s="12">
        <v>91</v>
      </c>
      <c r="AY77" s="12">
        <v>89</v>
      </c>
      <c r="AZ77" s="12">
        <v>89</v>
      </c>
      <c r="BA77" s="12">
        <v>89</v>
      </c>
      <c r="BB77" s="12">
        <v>80</v>
      </c>
      <c r="BC77" s="12">
        <v>80</v>
      </c>
      <c r="BD77" s="12">
        <v>98</v>
      </c>
      <c r="BE77" s="12">
        <v>99</v>
      </c>
      <c r="BF77" s="12">
        <v>96</v>
      </c>
      <c r="BG77" s="12">
        <v>97</v>
      </c>
      <c r="BH77" s="12">
        <v>98</v>
      </c>
      <c r="BI77" s="12">
        <v>105</v>
      </c>
      <c r="BJ77" s="12">
        <v>106</v>
      </c>
      <c r="BK77" s="12">
        <v>108</v>
      </c>
      <c r="BL77" s="12">
        <v>103</v>
      </c>
      <c r="BM77" s="12">
        <v>106</v>
      </c>
      <c r="BN77" s="12">
        <v>102</v>
      </c>
      <c r="BO77" s="12">
        <v>104</v>
      </c>
      <c r="BP77" s="12">
        <v>109</v>
      </c>
      <c r="BQ77" s="12">
        <v>103</v>
      </c>
    </row>
    <row r="78" spans="1:69">
      <c r="A78" s="6" t="s">
        <v>89</v>
      </c>
      <c r="B78" s="7" t="s">
        <v>54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>
        <v>0</v>
      </c>
      <c r="AB78" s="12">
        <v>0</v>
      </c>
      <c r="AC78" s="12">
        <v>0</v>
      </c>
      <c r="AD78" s="15"/>
      <c r="AE78" s="12"/>
      <c r="AF78" s="12"/>
      <c r="AG78" s="12"/>
      <c r="AH78" s="12">
        <v>1</v>
      </c>
      <c r="AI78" s="12">
        <v>1</v>
      </c>
      <c r="AJ78" s="12">
        <v>2</v>
      </c>
      <c r="AK78" s="12">
        <v>2</v>
      </c>
      <c r="AL78" s="12">
        <v>9</v>
      </c>
      <c r="AM78" s="12">
        <v>9</v>
      </c>
      <c r="AN78" s="12">
        <v>9</v>
      </c>
      <c r="AO78" s="12">
        <v>9</v>
      </c>
      <c r="AP78" s="12">
        <v>19</v>
      </c>
      <c r="AQ78" s="12">
        <v>22</v>
      </c>
      <c r="AR78" s="12">
        <v>22</v>
      </c>
      <c r="AS78" s="12">
        <v>22</v>
      </c>
      <c r="AT78" s="12">
        <v>22</v>
      </c>
      <c r="AU78" s="12">
        <v>22</v>
      </c>
      <c r="AV78" s="12">
        <v>77</v>
      </c>
      <c r="AW78" s="12">
        <v>91</v>
      </c>
      <c r="AX78" s="12">
        <v>91</v>
      </c>
      <c r="AY78" s="12">
        <v>93</v>
      </c>
      <c r="AZ78" s="12">
        <v>93</v>
      </c>
      <c r="BA78" s="12">
        <v>93</v>
      </c>
      <c r="BB78" s="12">
        <v>110</v>
      </c>
      <c r="BC78" s="12">
        <v>112</v>
      </c>
      <c r="BD78" s="12">
        <v>113</v>
      </c>
      <c r="BE78" s="12">
        <v>113</v>
      </c>
      <c r="BF78" s="12">
        <v>127</v>
      </c>
      <c r="BG78" s="12">
        <v>127</v>
      </c>
      <c r="BH78" s="12">
        <v>127</v>
      </c>
      <c r="BI78" s="12">
        <v>128</v>
      </c>
      <c r="BJ78" s="12">
        <v>131</v>
      </c>
      <c r="BK78" s="12">
        <v>134</v>
      </c>
      <c r="BL78" s="12">
        <v>145</v>
      </c>
      <c r="BM78" s="12">
        <v>145</v>
      </c>
      <c r="BN78" s="12">
        <v>150</v>
      </c>
      <c r="BO78" s="12">
        <v>151</v>
      </c>
      <c r="BP78" s="12">
        <v>152</v>
      </c>
      <c r="BQ78" s="12">
        <v>157</v>
      </c>
    </row>
    <row r="79" spans="1:69">
      <c r="A79" s="7"/>
      <c r="B79" s="7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>
        <v>1</v>
      </c>
    </row>
    <row r="80" spans="1:69">
      <c r="A80" s="6" t="s">
        <v>90</v>
      </c>
      <c r="B80" s="7" t="s">
        <v>91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>
        <v>1</v>
      </c>
      <c r="AB80" s="12">
        <v>1</v>
      </c>
      <c r="AC80" s="12">
        <v>3</v>
      </c>
      <c r="AD80" s="12">
        <v>5</v>
      </c>
      <c r="AE80" s="12">
        <v>6</v>
      </c>
      <c r="AF80" s="12">
        <v>7</v>
      </c>
      <c r="AG80" s="12">
        <v>9</v>
      </c>
      <c r="AH80" s="12">
        <v>11</v>
      </c>
      <c r="AI80" s="12">
        <v>14</v>
      </c>
      <c r="AJ80" s="12">
        <v>15</v>
      </c>
      <c r="AK80" s="12">
        <v>17</v>
      </c>
      <c r="AL80" s="12">
        <v>21</v>
      </c>
      <c r="AM80" s="12">
        <v>21</v>
      </c>
      <c r="AN80" s="12">
        <v>28</v>
      </c>
      <c r="AO80" s="12">
        <v>28</v>
      </c>
      <c r="AP80" s="12">
        <v>32</v>
      </c>
      <c r="AQ80" s="12">
        <v>33</v>
      </c>
      <c r="AR80" s="12">
        <v>36</v>
      </c>
      <c r="AS80" s="12">
        <v>36</v>
      </c>
      <c r="AT80" s="12">
        <v>37</v>
      </c>
      <c r="AU80" s="12">
        <v>41</v>
      </c>
      <c r="AV80" s="12">
        <v>41</v>
      </c>
      <c r="AW80" s="12">
        <v>42</v>
      </c>
      <c r="AX80" s="12">
        <v>41</v>
      </c>
      <c r="AY80" s="12">
        <v>46</v>
      </c>
      <c r="AZ80" s="12">
        <v>46</v>
      </c>
      <c r="BA80" s="12">
        <v>48</v>
      </c>
      <c r="BB80" s="12">
        <v>48</v>
      </c>
      <c r="BC80" s="12">
        <v>55</v>
      </c>
      <c r="BD80" s="12">
        <v>66</v>
      </c>
      <c r="BE80" s="12">
        <v>66</v>
      </c>
      <c r="BF80" s="12">
        <v>68</v>
      </c>
      <c r="BG80" s="12">
        <v>68</v>
      </c>
      <c r="BH80" s="12">
        <v>68</v>
      </c>
      <c r="BI80" s="12">
        <v>70</v>
      </c>
      <c r="BJ80" s="12">
        <v>72</v>
      </c>
      <c r="BK80" s="12">
        <v>72</v>
      </c>
      <c r="BL80" s="12">
        <v>77</v>
      </c>
      <c r="BM80" s="12">
        <v>78</v>
      </c>
      <c r="BN80" s="12">
        <v>78</v>
      </c>
      <c r="BO80" s="12">
        <v>78</v>
      </c>
      <c r="BP80" s="12">
        <v>79</v>
      </c>
      <c r="BQ80" s="12"/>
    </row>
    <row r="81" spans="1:69">
      <c r="A81" s="6" t="s">
        <v>90</v>
      </c>
      <c r="B81" s="7" t="s">
        <v>92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>
        <v>17</v>
      </c>
      <c r="AB81" s="12">
        <v>18</v>
      </c>
      <c r="AC81" s="12">
        <v>81</v>
      </c>
      <c r="AD81" s="12">
        <v>124</v>
      </c>
      <c r="AE81" s="12">
        <v>95</v>
      </c>
      <c r="AF81" s="12">
        <v>95</v>
      </c>
      <c r="AG81" s="12">
        <v>119</v>
      </c>
      <c r="AH81" s="12">
        <v>142</v>
      </c>
      <c r="AI81" s="12">
        <v>142</v>
      </c>
      <c r="AJ81" s="12">
        <v>142</v>
      </c>
      <c r="AK81" s="12">
        <v>144</v>
      </c>
      <c r="AL81" s="12">
        <v>123</v>
      </c>
      <c r="AM81" s="12">
        <v>144</v>
      </c>
      <c r="AN81" s="12">
        <v>105</v>
      </c>
      <c r="AO81" s="12">
        <v>105</v>
      </c>
      <c r="AP81" s="12">
        <v>105</v>
      </c>
      <c r="AQ81" s="12">
        <v>74</v>
      </c>
      <c r="AR81" s="12">
        <v>74</v>
      </c>
      <c r="AS81" s="12">
        <v>74</v>
      </c>
      <c r="AT81" s="12">
        <v>74</v>
      </c>
      <c r="AU81" s="12">
        <v>33</v>
      </c>
      <c r="AV81" s="12">
        <v>29</v>
      </c>
      <c r="AW81" s="12">
        <v>30</v>
      </c>
      <c r="AX81" s="12">
        <v>29</v>
      </c>
      <c r="AY81" s="12">
        <v>29</v>
      </c>
      <c r="AZ81" s="12">
        <v>29</v>
      </c>
      <c r="BA81" s="12">
        <v>29</v>
      </c>
      <c r="BB81" s="12">
        <v>29</v>
      </c>
      <c r="BC81" s="12">
        <v>43</v>
      </c>
      <c r="BD81" s="12">
        <v>50</v>
      </c>
      <c r="BE81" s="12">
        <v>50</v>
      </c>
      <c r="BF81" s="12">
        <v>50</v>
      </c>
      <c r="BG81" s="12">
        <v>50</v>
      </c>
      <c r="BH81" s="12">
        <v>50</v>
      </c>
      <c r="BI81" s="12">
        <v>50</v>
      </c>
      <c r="BJ81" s="12">
        <v>51</v>
      </c>
      <c r="BK81" s="12">
        <v>51</v>
      </c>
      <c r="BL81" s="12">
        <v>56</v>
      </c>
      <c r="BM81" s="12">
        <v>56</v>
      </c>
      <c r="BN81" s="12">
        <v>56</v>
      </c>
      <c r="BO81" s="12">
        <v>55</v>
      </c>
      <c r="BP81" s="12">
        <v>56</v>
      </c>
      <c r="BQ81" s="12">
        <v>79</v>
      </c>
    </row>
    <row r="82" spans="1:69">
      <c r="A82" s="6" t="s">
        <v>90</v>
      </c>
      <c r="B82" s="7" t="s">
        <v>93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>
        <v>144</v>
      </c>
      <c r="AM82" s="12">
        <v>144</v>
      </c>
      <c r="AN82" s="12">
        <v>105</v>
      </c>
      <c r="AO82" s="12">
        <v>105</v>
      </c>
      <c r="AP82" s="12">
        <v>105</v>
      </c>
      <c r="AQ82" s="12">
        <v>74</v>
      </c>
      <c r="AR82" s="12">
        <v>74</v>
      </c>
      <c r="AS82" s="12">
        <v>74</v>
      </c>
      <c r="AT82" s="12">
        <v>74</v>
      </c>
      <c r="AU82" s="12">
        <v>33</v>
      </c>
      <c r="AV82" s="12">
        <v>29</v>
      </c>
      <c r="AW82" s="12">
        <v>30</v>
      </c>
      <c r="AX82" s="12">
        <v>29</v>
      </c>
      <c r="AY82" s="12">
        <v>29</v>
      </c>
      <c r="AZ82" s="12">
        <v>34</v>
      </c>
      <c r="BA82" s="12" t="s">
        <v>94</v>
      </c>
      <c r="BB82" s="12" t="s">
        <v>95</v>
      </c>
      <c r="BC82" s="12">
        <v>17</v>
      </c>
      <c r="BD82" s="12" t="s">
        <v>95</v>
      </c>
      <c r="BE82" s="12">
        <v>127</v>
      </c>
      <c r="BF82" s="12" t="s">
        <v>95</v>
      </c>
      <c r="BG82" s="12" t="s">
        <v>95</v>
      </c>
      <c r="BH82" s="12" t="s">
        <v>95</v>
      </c>
      <c r="BI82" s="12" t="s">
        <v>95</v>
      </c>
      <c r="BJ82" s="12">
        <v>152</v>
      </c>
      <c r="BK82" s="12">
        <v>152</v>
      </c>
      <c r="BL82" s="12">
        <v>147</v>
      </c>
      <c r="BM82" s="12">
        <v>147</v>
      </c>
      <c r="BN82" s="12">
        <v>147</v>
      </c>
      <c r="BO82" s="12">
        <v>147</v>
      </c>
      <c r="BP82" s="12">
        <v>142</v>
      </c>
      <c r="BQ82" s="12">
        <v>56</v>
      </c>
    </row>
    <row r="83" spans="1:69">
      <c r="A83" s="6" t="s">
        <v>90</v>
      </c>
      <c r="B83" s="7" t="s">
        <v>81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>
        <v>2</v>
      </c>
      <c r="AO83" s="12">
        <v>2</v>
      </c>
      <c r="AP83" s="12">
        <v>2</v>
      </c>
      <c r="AQ83" s="12">
        <v>2</v>
      </c>
      <c r="AR83" s="12">
        <v>2</v>
      </c>
      <c r="AS83" s="12">
        <v>2</v>
      </c>
      <c r="AT83" s="12">
        <v>2</v>
      </c>
      <c r="AU83" s="12">
        <v>2</v>
      </c>
      <c r="AV83" s="12">
        <v>2</v>
      </c>
      <c r="AW83" s="12">
        <v>2</v>
      </c>
      <c r="AX83" s="12">
        <v>2</v>
      </c>
      <c r="AY83" s="12">
        <v>2</v>
      </c>
      <c r="AZ83" s="12">
        <v>2</v>
      </c>
      <c r="BA83" s="12">
        <v>2</v>
      </c>
      <c r="BB83" s="12">
        <v>2</v>
      </c>
      <c r="BC83" s="12">
        <v>2</v>
      </c>
      <c r="BD83" s="12">
        <v>2</v>
      </c>
      <c r="BE83" s="12">
        <v>2</v>
      </c>
      <c r="BF83" s="12">
        <v>2</v>
      </c>
      <c r="BG83" s="12">
        <v>5</v>
      </c>
      <c r="BH83" s="12">
        <v>5</v>
      </c>
      <c r="BI83" s="12">
        <v>5</v>
      </c>
      <c r="BJ83" s="12">
        <v>5</v>
      </c>
      <c r="BK83" s="12">
        <v>5</v>
      </c>
      <c r="BL83" s="12">
        <v>5</v>
      </c>
      <c r="BM83" s="12">
        <v>5</v>
      </c>
      <c r="BN83" s="12">
        <v>5</v>
      </c>
      <c r="BO83" s="12">
        <v>5</v>
      </c>
      <c r="BP83" s="12">
        <v>5</v>
      </c>
      <c r="BQ83" s="12">
        <v>142</v>
      </c>
    </row>
    <row r="84" spans="1:69">
      <c r="A84" s="6" t="s">
        <v>90</v>
      </c>
      <c r="B84" s="7" t="s">
        <v>96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>
        <v>0</v>
      </c>
      <c r="AB84" s="12">
        <v>1</v>
      </c>
      <c r="AC84" s="12">
        <v>1</v>
      </c>
      <c r="AD84" s="12">
        <v>1</v>
      </c>
      <c r="AE84" s="12">
        <v>1</v>
      </c>
      <c r="AF84" s="12">
        <v>1</v>
      </c>
      <c r="AG84" s="12">
        <v>1</v>
      </c>
      <c r="AH84" s="12">
        <v>1</v>
      </c>
      <c r="AI84" s="12">
        <v>1</v>
      </c>
      <c r="AJ84" s="12">
        <v>1</v>
      </c>
      <c r="AK84" s="12">
        <v>2</v>
      </c>
      <c r="AL84" s="12">
        <v>2</v>
      </c>
      <c r="AM84" s="12">
        <v>2</v>
      </c>
      <c r="AN84" s="12"/>
      <c r="AO84" s="12">
        <v>4</v>
      </c>
      <c r="AP84" s="12">
        <v>4</v>
      </c>
      <c r="AQ84" s="12">
        <v>4</v>
      </c>
      <c r="AR84" s="12">
        <v>4</v>
      </c>
      <c r="AS84" s="12">
        <v>4</v>
      </c>
      <c r="AT84" s="12">
        <v>4</v>
      </c>
      <c r="AU84" s="12">
        <v>5</v>
      </c>
      <c r="AV84" s="12">
        <v>6</v>
      </c>
      <c r="AW84" s="12">
        <v>6</v>
      </c>
      <c r="AX84" s="12">
        <v>6</v>
      </c>
      <c r="AY84" s="12">
        <v>6</v>
      </c>
      <c r="AZ84" s="12">
        <v>8</v>
      </c>
      <c r="BA84" s="12">
        <v>9</v>
      </c>
      <c r="BB84" s="12">
        <v>9</v>
      </c>
      <c r="BC84" s="12">
        <v>9</v>
      </c>
      <c r="BD84" s="12">
        <v>9</v>
      </c>
      <c r="BE84" s="12">
        <v>10</v>
      </c>
      <c r="BF84" s="12">
        <v>10</v>
      </c>
      <c r="BG84" s="12">
        <v>11</v>
      </c>
      <c r="BH84" s="12">
        <v>11</v>
      </c>
      <c r="BI84" s="12">
        <v>13</v>
      </c>
      <c r="BJ84" s="12">
        <v>13</v>
      </c>
      <c r="BK84" s="12">
        <v>13</v>
      </c>
      <c r="BL84" s="12">
        <v>13</v>
      </c>
      <c r="BM84" s="12">
        <v>13</v>
      </c>
      <c r="BN84" s="12">
        <v>13</v>
      </c>
      <c r="BO84" s="12">
        <v>14</v>
      </c>
      <c r="BP84" s="12">
        <v>14</v>
      </c>
      <c r="BQ84" s="12">
        <v>5</v>
      </c>
    </row>
    <row r="85" spans="1:69">
      <c r="A85" s="6"/>
      <c r="B85" s="7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>
        <v>13</v>
      </c>
    </row>
    <row r="86" spans="1:69">
      <c r="A86" s="6" t="s">
        <v>97</v>
      </c>
      <c r="B86" s="7" t="s">
        <v>98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>
        <v>112</v>
      </c>
      <c r="BC86" s="12">
        <v>121</v>
      </c>
      <c r="BD86" s="12">
        <v>130</v>
      </c>
      <c r="BE86" s="12">
        <v>135</v>
      </c>
      <c r="BF86" s="12">
        <v>137</v>
      </c>
      <c r="BG86" s="12">
        <v>137</v>
      </c>
      <c r="BH86" s="12">
        <v>137</v>
      </c>
      <c r="BI86" s="12">
        <v>137</v>
      </c>
      <c r="BJ86" s="12">
        <v>142</v>
      </c>
      <c r="BK86" s="12">
        <v>144</v>
      </c>
      <c r="BL86" s="12">
        <v>145</v>
      </c>
      <c r="BM86" s="12">
        <v>147</v>
      </c>
      <c r="BN86" s="12">
        <v>147</v>
      </c>
      <c r="BO86" s="12">
        <v>150</v>
      </c>
      <c r="BP86" s="12">
        <v>155</v>
      </c>
      <c r="BQ86" s="12"/>
    </row>
    <row r="87" spans="1:69">
      <c r="A87" s="6" t="s">
        <v>97</v>
      </c>
      <c r="B87" s="7" t="s">
        <v>99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>
        <v>5</v>
      </c>
      <c r="BC87" s="12">
        <v>8</v>
      </c>
      <c r="BD87" s="12">
        <v>10</v>
      </c>
      <c r="BE87" s="12">
        <v>11</v>
      </c>
      <c r="BF87" s="12">
        <v>14</v>
      </c>
      <c r="BG87" s="12">
        <v>15</v>
      </c>
      <c r="BH87" s="12">
        <v>15</v>
      </c>
      <c r="BI87" s="12">
        <v>18</v>
      </c>
      <c r="BJ87" s="12">
        <v>19</v>
      </c>
      <c r="BK87" s="12">
        <v>22</v>
      </c>
      <c r="BL87" s="12">
        <v>22</v>
      </c>
      <c r="BM87" s="12">
        <v>24</v>
      </c>
      <c r="BN87" s="12">
        <v>24</v>
      </c>
      <c r="BO87" s="12">
        <v>24</v>
      </c>
      <c r="BP87" s="12">
        <v>24</v>
      </c>
      <c r="BQ87" s="12">
        <v>156</v>
      </c>
    </row>
    <row r="88" spans="1:69">
      <c r="A88" s="6" t="s">
        <v>97</v>
      </c>
      <c r="B88" s="7" t="s">
        <v>100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>
        <v>16</v>
      </c>
      <c r="BC88" s="12">
        <v>16</v>
      </c>
      <c r="BD88" s="12">
        <v>17</v>
      </c>
      <c r="BE88" s="12">
        <v>17</v>
      </c>
      <c r="BF88" s="12">
        <v>18</v>
      </c>
      <c r="BG88" s="12">
        <v>18</v>
      </c>
      <c r="BH88" s="12">
        <v>19</v>
      </c>
      <c r="BI88" s="12">
        <v>19</v>
      </c>
      <c r="BJ88" s="12">
        <v>19</v>
      </c>
      <c r="BK88" s="12">
        <v>19</v>
      </c>
      <c r="BL88" s="12">
        <v>20</v>
      </c>
      <c r="BM88" s="12">
        <v>20</v>
      </c>
      <c r="BN88" s="12">
        <v>20</v>
      </c>
      <c r="BO88" s="12">
        <v>20</v>
      </c>
      <c r="BP88" s="12">
        <v>20</v>
      </c>
      <c r="BQ88" s="12">
        <v>27</v>
      </c>
    </row>
    <row r="89" spans="1:69">
      <c r="A89" s="6"/>
      <c r="B89" s="7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>
        <v>21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Total Cases by Ward</vt:lpstr>
      <vt:lpstr>Total Cases by Age and Gender</vt:lpstr>
      <vt:lpstr>Total Cases by Race</vt:lpstr>
      <vt:lpstr>Lives Lost by Ward</vt:lpstr>
      <vt:lpstr>Lives Lost by Race</vt:lpstr>
      <vt:lpstr>Overall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Bircan Tekin</cp:lastModifiedBy>
  <cp:revision/>
  <dcterms:created xsi:type="dcterms:W3CDTF">2020-03-25T20:54:15Z</dcterms:created>
  <dcterms:modified xsi:type="dcterms:W3CDTF">2020-05-13T13:53:41Z</dcterms:modified>
  <cp:category/>
  <cp:contentStatus/>
</cp:coreProperties>
</file>